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iyedeisaiah/Desktop/allfiles2/projects/crc_files_review/filesToProcess/"/>
    </mc:Choice>
  </mc:AlternateContent>
  <xr:revisionPtr revIDLastSave="0" documentId="13_ncr:1_{F8B29BBF-8230-7343-84D6-D3A412FA25CD}" xr6:coauthVersionLast="47" xr6:coauthVersionMax="47" xr10:uidLastSave="{00000000-0000-0000-0000-000000000000}"/>
  <bookViews>
    <workbookView xWindow="0" yWindow="500" windowWidth="20740" windowHeight="11160" xr2:uid="{00000000-000D-0000-FFFF-FFFF00000000}"/>
  </bookViews>
  <sheets>
    <sheet name="Individual Borrower" sheetId="2" r:id="rId1"/>
    <sheet name="Credit Information" sheetId="5" r:id="rId2"/>
    <sheet name="Catalogues" sheetId="3" r:id="rId3"/>
  </sheets>
  <externalReferences>
    <externalReference r:id="rId4"/>
    <externalReference r:id="rId5"/>
    <externalReference r:id="rId6"/>
  </externalReferences>
  <definedNames>
    <definedName name="AccountStatus">Catalogues!$C$229:$C$231</definedName>
    <definedName name="AssetClassification">Catalogues!$C$247:$C$251</definedName>
    <definedName name="BusinessSector">Catalogues!$C$163:$C$185</definedName>
    <definedName name="CollateralType">Catalogues!$C$324:$C$333</definedName>
    <definedName name="Country">Catalogues!$I$42:$I$288</definedName>
    <definedName name="DONE">[1]Catalogues!$C$247:$C$251</definedName>
    <definedName name="Frequency">Catalogues!$C$236:$C$242</definedName>
    <definedName name="Gender">Catalogues!$C$136:$C$137</definedName>
    <definedName name="GO">[1]Catalogues!$C$229:$C$231</definedName>
    <definedName name="GONE">[1]Catalogues!$C$229:$C$231</definedName>
    <definedName name="GOOD">[1]Catalogues!$C$247:$C$251</definedName>
    <definedName name="jk">[2]Catalogues!$C$163:$C$185</definedName>
    <definedName name="lkjh">[2]Catalogues!$C$190:$C$225</definedName>
    <definedName name="LoanType">Catalogues!$C$257:$C$320</definedName>
    <definedName name="Marital">[3]Catalogues!$C$143:$C$147</definedName>
    <definedName name="MaritalStatus">Catalogues!$C$143:$C$147</definedName>
    <definedName name="Occupation">Catalogues!$C$190:$C$225</definedName>
    <definedName name="P">[1]Catalogues!$C$247:$C$251</definedName>
    <definedName name="PERFORMING">[1]Catalogues!$C$257:$C$320</definedName>
    <definedName name="PIUS">[1]Catalogues!$C$257:$C$320</definedName>
    <definedName name="PIUSS">[1]Catalogues!$C$236:$C$242</definedName>
    <definedName name="Relationship">Catalogues!$C$152:$C$158</definedName>
    <definedName name="SOO">[1]Catalogues!$C$247:$C$251</definedName>
    <definedName name="State">Catalogues!$C$4:$C$40</definedName>
    <definedName name="Title">Catalogues!$F$4:$F$31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245" i="5" l="1"/>
  <c r="L3038" i="5"/>
  <c r="L3032" i="5"/>
  <c r="L3031" i="5"/>
  <c r="G2606" i="5"/>
  <c r="G2219" i="5"/>
  <c r="I36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HILLTRUST</author>
  </authors>
  <commentList>
    <comment ref="A657" authorId="0" shapeId="0" xr:uid="{00000000-0006-0000-0000-000001000000}">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HILLTRUST</author>
  </authors>
  <commentList>
    <comment ref="A1350" authorId="0" shapeId="0" xr:uid="{00000000-0006-0000-0100-000001000000}">
      <text>
        <r>
          <rPr>
            <b/>
            <sz val="9"/>
            <rFont val="Times New Roman"/>
            <family val="1"/>
          </rPr>
          <t>HILLTRUST:</t>
        </r>
        <r>
          <rPr>
            <sz val="9"/>
            <rFont val="Times New Roman"/>
            <family val="1"/>
          </rPr>
          <t xml:space="preserve">
</t>
        </r>
      </text>
    </comment>
  </commentList>
</comments>
</file>

<file path=xl/sharedStrings.xml><?xml version="1.0" encoding="utf-8"?>
<sst xmlns="http://schemas.openxmlformats.org/spreadsheetml/2006/main" count="108813" uniqueCount="19256">
  <si>
    <t xml:space="preserve">CustomerID </t>
  </si>
  <si>
    <t>Branch Code</t>
  </si>
  <si>
    <t>Surname</t>
  </si>
  <si>
    <t>First name</t>
  </si>
  <si>
    <t>Middle name</t>
  </si>
  <si>
    <t>Date of Birth</t>
  </si>
  <si>
    <t>National Identity Number</t>
  </si>
  <si>
    <t>Drivers License No</t>
  </si>
  <si>
    <t>BVN No</t>
  </si>
  <si>
    <t>Passport No</t>
  </si>
  <si>
    <t>Gender</t>
  </si>
  <si>
    <t>Nationality</t>
  </si>
  <si>
    <t>Marital Status</t>
  </si>
  <si>
    <t xml:space="preserve">Mobile number </t>
  </si>
  <si>
    <t>Primary Address Line 1</t>
  </si>
  <si>
    <t>Primary Address Line 2</t>
  </si>
  <si>
    <t>Primary city/LGA</t>
  </si>
  <si>
    <t>Primary State</t>
  </si>
  <si>
    <t>Primary Country</t>
  </si>
  <si>
    <t>Employment Status</t>
  </si>
  <si>
    <t>Occupation</t>
  </si>
  <si>
    <t>Business Category</t>
  </si>
  <si>
    <t>Business Sector</t>
  </si>
  <si>
    <t>Borrower Type</t>
  </si>
  <si>
    <t>Other ID</t>
  </si>
  <si>
    <t>Tax ID</t>
  </si>
  <si>
    <t>Picture File Path</t>
  </si>
  <si>
    <t>E-mail address</t>
  </si>
  <si>
    <t>Employer Name</t>
  </si>
  <si>
    <t>Employer Address Line 1</t>
  </si>
  <si>
    <t>Employer Address Line 2</t>
  </si>
  <si>
    <t>Employer City</t>
  </si>
  <si>
    <t>Employer State</t>
  </si>
  <si>
    <t>Employer Country</t>
  </si>
  <si>
    <t>Title</t>
  </si>
  <si>
    <t>Place of Birth</t>
  </si>
  <si>
    <t>Work phone</t>
  </si>
  <si>
    <t>Home phone</t>
  </si>
  <si>
    <t>Secondary Address Line 1</t>
  </si>
  <si>
    <t>Secondary Address Line 2</t>
  </si>
  <si>
    <t>Secondary Address City/LGA</t>
  </si>
  <si>
    <t>Secondary Address State</t>
  </si>
  <si>
    <t>Secondary Address Country</t>
  </si>
  <si>
    <t>Spouse's Surname</t>
  </si>
  <si>
    <t>Spouse's First name</t>
  </si>
  <si>
    <t xml:space="preserve">Spouse's Middle name </t>
  </si>
  <si>
    <t>HGTI/1516</t>
  </si>
  <si>
    <t>AUDU</t>
  </si>
  <si>
    <t xml:space="preserve">  ADAMS</t>
  </si>
  <si>
    <t>YAYA</t>
  </si>
  <si>
    <t>MALE</t>
  </si>
  <si>
    <t>NIGERIA</t>
  </si>
  <si>
    <t>MARRIED</t>
  </si>
  <si>
    <t>CHIKA BUS/STOP AIRPORT ROAD, ABUJA</t>
  </si>
  <si>
    <t>FCMB WUSE ZONE 4 ABUJA</t>
  </si>
  <si>
    <t>ABUJA/AMAC</t>
  </si>
  <si>
    <t>EMPLOYED</t>
  </si>
  <si>
    <t>BANKER/DRIVER</t>
  </si>
  <si>
    <t>LARGE</t>
  </si>
  <si>
    <t xml:space="preserve">Financial Services/banking/Insurance/capital Markets </t>
  </si>
  <si>
    <t xml:space="preserve">                 adbond911@gmail .com</t>
  </si>
  <si>
    <t>FCMB</t>
  </si>
  <si>
    <t>HGTI/1533</t>
  </si>
  <si>
    <t>IFEANYI</t>
  </si>
  <si>
    <t>CHIIDI</t>
  </si>
  <si>
    <t>ESOGBUNA</t>
  </si>
  <si>
    <t>N/A</t>
  </si>
  <si>
    <t>Male</t>
  </si>
  <si>
    <t>Nigeria</t>
  </si>
  <si>
    <t>Married</t>
  </si>
  <si>
    <t>NO 20 NUPE STRRET GBAZANGO KUBWA NIGERIA</t>
  </si>
  <si>
    <t>BSG 29 OLD BANEX PLAZA WUSE 2 ABUJA</t>
  </si>
  <si>
    <t>CEO</t>
  </si>
  <si>
    <t>Small</t>
  </si>
  <si>
    <t>Others</t>
  </si>
  <si>
    <t>donifecojb2@gmail.com</t>
  </si>
  <si>
    <t>DONI IFECOJB CHIBES GLOBAL LIMITED</t>
  </si>
  <si>
    <t>HGTI/1537</t>
  </si>
  <si>
    <t xml:space="preserve">GLORIA </t>
  </si>
  <si>
    <t>MOMOH</t>
  </si>
  <si>
    <t>ELEOJO</t>
  </si>
  <si>
    <t>28/09/1981</t>
  </si>
  <si>
    <t>Female</t>
  </si>
  <si>
    <t>PLOT 231 JIKWOYI LAYOUT</t>
  </si>
  <si>
    <t>ECOBANK ASOKORO</t>
  </si>
  <si>
    <t>Banker</t>
  </si>
  <si>
    <t>Large</t>
  </si>
  <si>
    <t>glolanihun@gmail.com</t>
  </si>
  <si>
    <t>ECO BANK</t>
  </si>
  <si>
    <t xml:space="preserve"> HTGI/0948</t>
  </si>
  <si>
    <t>ORJI</t>
  </si>
  <si>
    <t>CHUKWUMA</t>
  </si>
  <si>
    <t>NA</t>
  </si>
  <si>
    <t>21/04/1979</t>
  </si>
  <si>
    <t>NO 7 BEHIND ECWA CHURCH KATAMKPE ABUJA</t>
  </si>
  <si>
    <t>REGENT MFB MABUSHI</t>
  </si>
  <si>
    <t>ABIA</t>
  </si>
  <si>
    <t>REGENT MFB</t>
  </si>
  <si>
    <t>HGTI/1539</t>
  </si>
  <si>
    <t>CHUKWU</t>
  </si>
  <si>
    <t xml:space="preserve">GLADYS </t>
  </si>
  <si>
    <t>ONYEBUCHI</t>
  </si>
  <si>
    <t>28/10/1977</t>
  </si>
  <si>
    <t>PLOT 732 APO MECHANIC</t>
  </si>
  <si>
    <t>PLOT 347 APO MECHANIC ESTATE</t>
  </si>
  <si>
    <t>PROPRIETRESS</t>
  </si>
  <si>
    <t>Medium</t>
  </si>
  <si>
    <t>General Commerce/Traders/Importers/Exporters</t>
  </si>
  <si>
    <t>gladyschukwu003@gmail.com</t>
  </si>
  <si>
    <t>GOLDEN GRACE INT'L ACADEMY</t>
  </si>
  <si>
    <t>HTGI/1505</t>
  </si>
  <si>
    <t>SALISU</t>
  </si>
  <si>
    <t>IBRAHIM</t>
  </si>
  <si>
    <t>19/01/1976</t>
  </si>
  <si>
    <t>ZANGO DABAN</t>
  </si>
  <si>
    <t>A.E.D.C KUBWA AVENUE DUTSE BAUPMA</t>
  </si>
  <si>
    <t>Civil Servant</t>
  </si>
  <si>
    <t>IBRAHIM.SALISU@YAHOO.COM</t>
  </si>
  <si>
    <t>HTG1/0576</t>
  </si>
  <si>
    <t>DICKSON</t>
  </si>
  <si>
    <t>FELIX</t>
  </si>
  <si>
    <t>OPONE</t>
  </si>
  <si>
    <t>PLOT 8B BRANCH ROAD KUBWA</t>
  </si>
  <si>
    <t>POLARIA BANK LTD AREA 3</t>
  </si>
  <si>
    <t>DELTA</t>
  </si>
  <si>
    <t>dipone@gmail.com</t>
  </si>
  <si>
    <t>POLARIS BANK</t>
  </si>
  <si>
    <t>HTG1/1363</t>
  </si>
  <si>
    <t>AHMED</t>
  </si>
  <si>
    <t>SHARAFADEEN</t>
  </si>
  <si>
    <t>PLOT 2045 EMMA OGU CRESCENT IKWOYI PHASE1 ABUJA</t>
  </si>
  <si>
    <t xml:space="preserve">PLOT 1640 LADOKE AKINTOLA BOULEAD GARKI 2 ABUJA </t>
  </si>
  <si>
    <t>saradiss71@gmail.com</t>
  </si>
  <si>
    <t>HTGI/0004</t>
  </si>
  <si>
    <t>ALAWODE</t>
  </si>
  <si>
    <t>OLORUNTOBA</t>
  </si>
  <si>
    <t>PHILIP</t>
  </si>
  <si>
    <t>15/05/1984</t>
  </si>
  <si>
    <t>PLOT 415 CLERK QTR, RAYFIELD , JOS</t>
  </si>
  <si>
    <t>PLOT 5 AHMADU BELLO WAY JOS</t>
  </si>
  <si>
    <t>Osun</t>
  </si>
  <si>
    <t>OLALAWODE@ECOBANK.COM</t>
  </si>
  <si>
    <t>ECOBANK</t>
  </si>
  <si>
    <t>HTGI/0020</t>
  </si>
  <si>
    <t>BABA</t>
  </si>
  <si>
    <t>KUKAWA</t>
  </si>
  <si>
    <t>62 NOOAKCHOTT STREET WUSE ZONE 1 ABUJA</t>
  </si>
  <si>
    <t>PLOT 557 GIMBAYA STREET AREA11 GARKI</t>
  </si>
  <si>
    <t>BORNO</t>
  </si>
  <si>
    <t>bkukawa@polarisbanklimited.com</t>
  </si>
  <si>
    <t>POLARIS BANK PLOT 557 GIMBAYA STREET AREA11 GARKI</t>
  </si>
  <si>
    <t>HTGI/0022</t>
  </si>
  <si>
    <t>PAUL</t>
  </si>
  <si>
    <t>UDEMA</t>
  </si>
  <si>
    <t>ADIH</t>
  </si>
  <si>
    <t>HOUSE 45, 2ND AVENUE GWARIMPA ESTATE</t>
  </si>
  <si>
    <t>SYKE BANK PLC ASOKORO</t>
  </si>
  <si>
    <t>Kaduna</t>
  </si>
  <si>
    <t>pauladih1@yahoo.com</t>
  </si>
  <si>
    <t>HTGI/0025</t>
  </si>
  <si>
    <t>UZOH</t>
  </si>
  <si>
    <t>BASIL</t>
  </si>
  <si>
    <t>CHUKWUEMEKA</t>
  </si>
  <si>
    <t>HOUSE 25,EFAB GLOBAL ESTATE ABUJA</t>
  </si>
  <si>
    <t>ACCESS BANK PLC, PLOT 2401 CADESTRAL ZONE  A7, WUSE. ABUJA.</t>
  </si>
  <si>
    <t>ANAMBRA</t>
  </si>
  <si>
    <t>basil.uzoh@accessbankplc.com</t>
  </si>
  <si>
    <t>ACCESS</t>
  </si>
  <si>
    <t>HTGI/0026</t>
  </si>
  <si>
    <t>OHENHEN</t>
  </si>
  <si>
    <t>ORHUE</t>
  </si>
  <si>
    <t>HENRY</t>
  </si>
  <si>
    <t>ACCESS BANK PLC, NNPC TOWER BRANCH</t>
  </si>
  <si>
    <t>PL0T 665, RELOCATE LAYOUT OFF ISAAC ADEGBORO STREET, DAWAKI ABUJA</t>
  </si>
  <si>
    <t>NIL</t>
  </si>
  <si>
    <t>RLT MANAGER</t>
  </si>
  <si>
    <t>HENSSTART@YAHOO.COM</t>
  </si>
  <si>
    <t>RELATIONSHIP MANAGER</t>
  </si>
  <si>
    <t>HTGI/0029</t>
  </si>
  <si>
    <t>OSUMAH</t>
  </si>
  <si>
    <t>PRUDENCE</t>
  </si>
  <si>
    <t>ARMY SCHEME BY YAMTEC FILLING STATION DUTSE ABUJA</t>
  </si>
  <si>
    <t>UBA NATIONAL ASSEMBLY</t>
  </si>
  <si>
    <t>EDO</t>
  </si>
  <si>
    <t>PREPRE054@GMAIL.COM</t>
  </si>
  <si>
    <t>UBA</t>
  </si>
  <si>
    <t>HTGI/0035</t>
  </si>
  <si>
    <t>KENNEDY</t>
  </si>
  <si>
    <t>OBINNA</t>
  </si>
  <si>
    <t>PLOT 422 EFAB RD LIFE CAMP ABJ</t>
  </si>
  <si>
    <t>HERITAGE BANK ABUJA</t>
  </si>
  <si>
    <t>BANKER</t>
  </si>
  <si>
    <t>HTGI/0038</t>
  </si>
  <si>
    <t>ENECHUKWU</t>
  </si>
  <si>
    <t>UGOCHUKWU</t>
  </si>
  <si>
    <t>FIDELIS</t>
  </si>
  <si>
    <t>A08914223</t>
  </si>
  <si>
    <t xml:space="preserve">HOUSE 2 SMALL LONDON, JABI ABUJA </t>
  </si>
  <si>
    <t>ZENITH BANK OPP NNPC TOWERS CENTRAL AREA ABUJA .</t>
  </si>
  <si>
    <t>UGOCHUKWU.ENUCHKWU@ZENITHBANK.COM</t>
  </si>
  <si>
    <t>ZENITH BANK PLC</t>
  </si>
  <si>
    <t>HTGI/0042</t>
  </si>
  <si>
    <t>OGA</t>
  </si>
  <si>
    <t>JOHN</t>
  </si>
  <si>
    <t>GIDAN MADARA,BEHIND TRADE FAIR COMPLEX,MINNA, NIGER STATE</t>
  </si>
  <si>
    <t>NIGERIAN EXPORT PROMOTION COUNCIL PLOT 424,AGUYI IRONSI ST MAITAMA ABUJA</t>
  </si>
  <si>
    <t>BENUE</t>
  </si>
  <si>
    <t>Government/MDAs</t>
  </si>
  <si>
    <t>JOGAJE2013@GMAIL.COM</t>
  </si>
  <si>
    <t>NIGERIAN EXPORT PROMOTION COUNCIL</t>
  </si>
  <si>
    <t>HTGI/0043</t>
  </si>
  <si>
    <t>PATRICK</t>
  </si>
  <si>
    <t>OLASEHINDE</t>
  </si>
  <si>
    <t>DANIELS</t>
  </si>
  <si>
    <t>19/02/1985</t>
  </si>
  <si>
    <t>17 OWERRI STRT TRADEMAR ESTATE</t>
  </si>
  <si>
    <t>AMCON MAITAMA</t>
  </si>
  <si>
    <t>KOGI</t>
  </si>
  <si>
    <t>PATOLADANIELS@GMAIL.COM</t>
  </si>
  <si>
    <t>AMCON</t>
  </si>
  <si>
    <t>HTGI/0044</t>
  </si>
  <si>
    <t>ANEKE</t>
  </si>
  <si>
    <t>CHARLES</t>
  </si>
  <si>
    <t>CHINEDU</t>
  </si>
  <si>
    <t>HTGI/0046</t>
  </si>
  <si>
    <t>AGIE</t>
  </si>
  <si>
    <t>KIZITO</t>
  </si>
  <si>
    <t>HTGI/0054</t>
  </si>
  <si>
    <t>OLOWONIYI</t>
  </si>
  <si>
    <t>PHILIPS</t>
  </si>
  <si>
    <t>ADEDEJI</t>
  </si>
  <si>
    <t>HTGI/0057</t>
  </si>
  <si>
    <t>OWHORJI</t>
  </si>
  <si>
    <t>VINCENT</t>
  </si>
  <si>
    <t>OKWU</t>
  </si>
  <si>
    <t>24/05/1960</t>
  </si>
  <si>
    <t xml:space="preserve"> </t>
  </si>
  <si>
    <t>CBN CBD ABUJA</t>
  </si>
  <si>
    <t>RIVERS</t>
  </si>
  <si>
    <t>Retired</t>
  </si>
  <si>
    <t>VOOWHORJI@YAHOO.COM</t>
  </si>
  <si>
    <t>CBN</t>
  </si>
  <si>
    <t>HTGI/0066</t>
  </si>
  <si>
    <t>JEROME</t>
  </si>
  <si>
    <t>MARGARET</t>
  </si>
  <si>
    <t>23/12/1970</t>
  </si>
  <si>
    <t>75A PENTCITY ESTATE LOKOGOMA</t>
  </si>
  <si>
    <t>Business</t>
  </si>
  <si>
    <t xml:space="preserve">Activities of extra-territorial organizations and bodies </t>
  </si>
  <si>
    <t>MARGARETJOHN969@YAHOO.COM</t>
  </si>
  <si>
    <t>TOTAL BUSINESS SOLUTION CONSULT</t>
  </si>
  <si>
    <t>HTGI/0069</t>
  </si>
  <si>
    <t>USANG</t>
  </si>
  <si>
    <t>STEPHEN</t>
  </si>
  <si>
    <t>ODONG</t>
  </si>
  <si>
    <t>NO 50 KUMASI CRESCENT WUSE 2 BEHIND CRUSH ROCK MPAPE</t>
  </si>
  <si>
    <t xml:space="preserve">NO 50 KUMASI CRESCENT WUSE 2 ABUJA </t>
  </si>
  <si>
    <t>CROSS RIVER</t>
  </si>
  <si>
    <t>ODONG445@GMAIL.COM</t>
  </si>
  <si>
    <t>SUNTRUST BANK NIG LTD</t>
  </si>
  <si>
    <t>HTGI/0072</t>
  </si>
  <si>
    <t>ABDULFATAI</t>
  </si>
  <si>
    <t>18/11/1969</t>
  </si>
  <si>
    <t>SAHARA LOKOGOMA ABUJA</t>
  </si>
  <si>
    <t xml:space="preserve">FCMB, 532 IBB WAY WUSE ZONE 4 ABUJA </t>
  </si>
  <si>
    <t>ABDULFATAIIBRAHIM.FCMB.COM</t>
  </si>
  <si>
    <t>HTGI/0076</t>
  </si>
  <si>
    <t>GANIYU</t>
  </si>
  <si>
    <t>BISOLA</t>
  </si>
  <si>
    <t>MOSUNMOLA</t>
  </si>
  <si>
    <t>HOUSE 112 2ND AVENUE EFAB GLOBAL ESTATE ABUJA</t>
  </si>
  <si>
    <t>NIGERIA COMMUNICATION COMMISSION</t>
  </si>
  <si>
    <t>Lagos</t>
  </si>
  <si>
    <t>Communication</t>
  </si>
  <si>
    <t>Communications/Tele-communications</t>
  </si>
  <si>
    <t>bganiyu@ncc.gov.ng</t>
  </si>
  <si>
    <t>NIGERIAN COMMUNICATION COMMISSION</t>
  </si>
  <si>
    <t>HTGI/0077</t>
  </si>
  <si>
    <t>ISIYAKU</t>
  </si>
  <si>
    <t>LAWAL</t>
  </si>
  <si>
    <t>15/02/1980</t>
  </si>
  <si>
    <t>NO28, ABU MUSA STREET KADUNA RD, SULAJA</t>
  </si>
  <si>
    <t>FCMB GUDU BRANCH</t>
  </si>
  <si>
    <t>NIGER</t>
  </si>
  <si>
    <t>ISKAREWA3@YAHOO.COM</t>
  </si>
  <si>
    <t>HTGI/0081</t>
  </si>
  <si>
    <t>IJEOMA</t>
  </si>
  <si>
    <t>LYNDA</t>
  </si>
  <si>
    <t>NWOSU</t>
  </si>
  <si>
    <t>NO 6 IBM HARUNA STREET UTAKO ABUJA</t>
  </si>
  <si>
    <t>FUTURE VIEW PLAZA ZENITH BANK</t>
  </si>
  <si>
    <t>VOTER'S I.D (90FSAFD659501658588)</t>
  </si>
  <si>
    <t>LYNDA.NWOSU@ZENITHBANK.COM</t>
  </si>
  <si>
    <t>HTGI/0084</t>
  </si>
  <si>
    <t>SHAIBU</t>
  </si>
  <si>
    <t>KASHIM</t>
  </si>
  <si>
    <t>NO 22MALLAM SHEHU STREET KUBWA FCT ABUJA</t>
  </si>
  <si>
    <t>UNION BANK  OF NIG PLC MAITAMA BRANCH ABJ</t>
  </si>
  <si>
    <t>KASHIMATILUKU5@GMAIL.COM</t>
  </si>
  <si>
    <t>UNION BANK</t>
  </si>
  <si>
    <t>HTGI/0089</t>
  </si>
  <si>
    <t>ADO</t>
  </si>
  <si>
    <t>ABDUL-KAREEM</t>
  </si>
  <si>
    <t>HOUSE 9,311 CLOSE FHA KUBWA OPP CUSTOM QTRS KUBWA</t>
  </si>
  <si>
    <t>SEDA CLOSE BRANCH, AREA 8 STERLING BANK PLC</t>
  </si>
  <si>
    <t>ADO.ABDUL-KAREEM@STERLINGBANKNG.COM</t>
  </si>
  <si>
    <t>STERLING BANK</t>
  </si>
  <si>
    <t>HTGI/0095</t>
  </si>
  <si>
    <t>AMAH</t>
  </si>
  <si>
    <t>PRINCEWILL</t>
  </si>
  <si>
    <t>CHIBUIKE</t>
  </si>
  <si>
    <t>PLOT 1640,LADOKE AKINLOLA BOULWARD GARK</t>
  </si>
  <si>
    <t>NO 20,MAJOR GENERAL Y.Y BURUTA STREET ABUJA</t>
  </si>
  <si>
    <t>HTGI/0096</t>
  </si>
  <si>
    <t xml:space="preserve">ABDULLAHI </t>
  </si>
  <si>
    <t>OJOMA</t>
  </si>
  <si>
    <t>ABDULMALIK</t>
  </si>
  <si>
    <t>NO 1 AKPERA CLOSE WORKS ND HOUSING ESTATE GWARIMPA</t>
  </si>
  <si>
    <t>PHASE 4 POLICE AFFAIRS QUARTERS KUBWA OPP GTBANK</t>
  </si>
  <si>
    <t>Consumer durables/household items</t>
  </si>
  <si>
    <t>KINGS ROYAL BABERS LTD</t>
  </si>
  <si>
    <t>HTGI/0100</t>
  </si>
  <si>
    <t>LUQMAN</t>
  </si>
  <si>
    <t>OLADIMEJI</t>
  </si>
  <si>
    <t>BADA</t>
  </si>
  <si>
    <t>28/3/1974</t>
  </si>
  <si>
    <t>22, SECOND STREET, FHA, LUGBE, ABUJA</t>
  </si>
  <si>
    <t>30 GANA STREET MAITAMA ABUJA</t>
  </si>
  <si>
    <t>o_labi02@yahoo.com</t>
  </si>
  <si>
    <t>HTGI/0109</t>
  </si>
  <si>
    <t>OJO</t>
  </si>
  <si>
    <t>FARAJI</t>
  </si>
  <si>
    <t>ONORUOIZA</t>
  </si>
  <si>
    <t>23/09/1991</t>
  </si>
  <si>
    <t>HOUSE 3 GATE 2 DAWAKI ABUJA</t>
  </si>
  <si>
    <t xml:space="preserve"> PLOT 1135 YUSUF GIDADO WAY WUSE ABUJA</t>
  </si>
  <si>
    <t>OJFARALI007@ROCKETMAIL.COM</t>
  </si>
  <si>
    <t>HTGI/0101</t>
  </si>
  <si>
    <t>MOHAMMED</t>
  </si>
  <si>
    <t>BASHIR</t>
  </si>
  <si>
    <t>MORGAN</t>
  </si>
  <si>
    <t>19/02/1974</t>
  </si>
  <si>
    <t xml:space="preserve">NIGERIAN </t>
  </si>
  <si>
    <t>BY ALLIED SURGERY OFF UATH ROAD ABUJA GWAGWALADA</t>
  </si>
  <si>
    <t>ACCESS BANK GWAGWALADA BRANCH ABUJA</t>
  </si>
  <si>
    <t xml:space="preserve">NIGERIA </t>
  </si>
  <si>
    <t>HTGI/0103</t>
  </si>
  <si>
    <t>OYEYEMI</t>
  </si>
  <si>
    <t>OLUFUNMILAYO</t>
  </si>
  <si>
    <t>FALANA</t>
  </si>
  <si>
    <t>13/01/1976</t>
  </si>
  <si>
    <t>FEMALE</t>
  </si>
  <si>
    <t>HOUSE 58, 41 CRESCENT, 4TH AVENUE, GWARIMPA</t>
  </si>
  <si>
    <t>BUSINESS WOMAN</t>
  </si>
  <si>
    <t>SELF EMPLOYED</t>
  </si>
  <si>
    <t>oyeyemifalana@yaoo.com</t>
  </si>
  <si>
    <t>BUSINESS</t>
  </si>
  <si>
    <t>HTGI/0119</t>
  </si>
  <si>
    <t>ACHIMUGU</t>
  </si>
  <si>
    <t>ANDREW</t>
  </si>
  <si>
    <t>AROME</t>
  </si>
  <si>
    <t>PLOT 505, MALVAN IYALLA CLOSE, KARU, ABUJA</t>
  </si>
  <si>
    <t>PLOT 14, P/ CRESCENT, AREA 11, ABUJA</t>
  </si>
  <si>
    <t>ROMEOITE2K2@YAHOO.COM</t>
  </si>
  <si>
    <t>HTGI/130</t>
  </si>
  <si>
    <t>KUCHELI</t>
  </si>
  <si>
    <t>ISHAYA</t>
  </si>
  <si>
    <t>MAINA</t>
  </si>
  <si>
    <t>25/08/1976</t>
  </si>
  <si>
    <t>AA PHASE 2 KINGS ESTATE JABI</t>
  </si>
  <si>
    <t>NIRSAL PLC , 12 TIGRES STREET MAITAMA ABUJA</t>
  </si>
  <si>
    <t>OFFICE I.D (0060)</t>
  </si>
  <si>
    <t>KMAINA2005@GMAIL.COM</t>
  </si>
  <si>
    <t>HTGI/0138</t>
  </si>
  <si>
    <t>ABUBAKAR</t>
  </si>
  <si>
    <t>BARAU</t>
  </si>
  <si>
    <t>ABDULKADIR</t>
  </si>
  <si>
    <t>15/8/1982</t>
  </si>
  <si>
    <t xml:space="preserve">NO 40 LOME CRESCENT ZONE 7 </t>
  </si>
  <si>
    <t>UNITY BANK PLC GARKI</t>
  </si>
  <si>
    <t>BARAUABUBAKAR@UNITYBANKING.COM</t>
  </si>
  <si>
    <t>UNITY BANK PLC</t>
  </si>
  <si>
    <t>HTGI/0149</t>
  </si>
  <si>
    <t>ADEKOLA</t>
  </si>
  <si>
    <t>6 OKENE STREET AREA 2 ABUJA</t>
  </si>
  <si>
    <t>PLOT 1145 AMINU KANO STREET WUSE 2</t>
  </si>
  <si>
    <t>OSUN</t>
  </si>
  <si>
    <t>Kolera607@yahoo.com</t>
  </si>
  <si>
    <t>skye bank</t>
  </si>
  <si>
    <t>HTGI/0162</t>
  </si>
  <si>
    <t>ERONINI</t>
  </si>
  <si>
    <t>EMENIKE</t>
  </si>
  <si>
    <t>21/05/1971</t>
  </si>
  <si>
    <t>NO 4 ATBARA STREET WUSE 2 ABUJA</t>
  </si>
  <si>
    <t>NO 32 GANA STREET MAITAMA ABUJA</t>
  </si>
  <si>
    <t>IMO</t>
  </si>
  <si>
    <t>eronini2007@yahoo.com</t>
  </si>
  <si>
    <t>KEYSTONE BANK</t>
  </si>
  <si>
    <t>HTGI/0171</t>
  </si>
  <si>
    <t>EDIMEH</t>
  </si>
  <si>
    <t>ALFRED</t>
  </si>
  <si>
    <t>MUSA</t>
  </si>
  <si>
    <t>19/03/1973</t>
  </si>
  <si>
    <t xml:space="preserve">BESIDE DPO HOME </t>
  </si>
  <si>
    <t>UBA MARARABA</t>
  </si>
  <si>
    <t>alfred.edimeh@ubagroup.com</t>
  </si>
  <si>
    <t>HTGI/0185</t>
  </si>
  <si>
    <t>ONUMA</t>
  </si>
  <si>
    <t>EMMANUEL</t>
  </si>
  <si>
    <t>EMEKA</t>
  </si>
  <si>
    <t>25/12/83</t>
  </si>
  <si>
    <t>NO 62 PHASE 1 LUGBE ABUJA</t>
  </si>
  <si>
    <t xml:space="preserve">ZENITH BANK PLC, WUSE 10 BRANCH </t>
  </si>
  <si>
    <t>EMEKA.ONUMA@ZENITHBANK.COM</t>
  </si>
  <si>
    <t>HTGI/0197</t>
  </si>
  <si>
    <t>ADAMU</t>
  </si>
  <si>
    <t>BALARABE</t>
  </si>
  <si>
    <t>SULE</t>
  </si>
  <si>
    <t>NO. 1 NUMA ROAD, HAYIN DAUMANI KADUNA</t>
  </si>
  <si>
    <t>JAIZ BANK PLC HEAD OFFICE KANO HOUSE CBD ABUJA</t>
  </si>
  <si>
    <t>JIGAWA</t>
  </si>
  <si>
    <t>OFFICE I.D (JS61416)</t>
  </si>
  <si>
    <t>BALARABEADAMU@GMAIL.COM</t>
  </si>
  <si>
    <t>JAIZ BANK</t>
  </si>
  <si>
    <t>73 RAIP SHORDUNDE JAIZ BANK PLC  ABUJA</t>
  </si>
  <si>
    <t>HTGI/0199</t>
  </si>
  <si>
    <t>OCHIGBO</t>
  </si>
  <si>
    <t>BEHIND NNPC DEI-DEI ABUJA FCT</t>
  </si>
  <si>
    <t>ASO SAVINGS AND LOANS PLC  AREA 8 BRANCH ABUJA</t>
  </si>
  <si>
    <t>Kogi</t>
  </si>
  <si>
    <t>ASO SAVINGS</t>
  </si>
  <si>
    <t>HTGI/0204</t>
  </si>
  <si>
    <t>ALIYU</t>
  </si>
  <si>
    <t>AA 85, AUNTY ALICE SECONDARY SCHOOL, MARARABA</t>
  </si>
  <si>
    <t>ECOBANK, FEDERAL SECRETARIAT BRANCH, ABUJA</t>
  </si>
  <si>
    <t>HTGI/0208</t>
  </si>
  <si>
    <t>ANO</t>
  </si>
  <si>
    <t>CHIDUBEM</t>
  </si>
  <si>
    <t>NWABUEZE</t>
  </si>
  <si>
    <t>23/07/1987</t>
  </si>
  <si>
    <t xml:space="preserve">HOUSE 4B  CLOSE, 2ND AVENUE GLOBAL ESTATE MBORA ABUJA </t>
  </si>
  <si>
    <t>PLOT 786, 5TH STREET, CBD, ABUJA</t>
  </si>
  <si>
    <t>ENUGU</t>
  </si>
  <si>
    <t xml:space="preserve">                    EG.CHIDUBEM@YAHOO.COM</t>
  </si>
  <si>
    <t>IMPERIAL HOMES MORTGAGE BANK</t>
  </si>
  <si>
    <t>HTGI/0216</t>
  </si>
  <si>
    <t>SUNDAY</t>
  </si>
  <si>
    <t>EROMOSELE</t>
  </si>
  <si>
    <t>15/11/1959</t>
  </si>
  <si>
    <t>NO 12, VIEMA ST, SUNCITY ESTATE ABUJA</t>
  </si>
  <si>
    <t>SUITE 306A, SAMFO PLAZA WUSE ZONE 5 ABUJA</t>
  </si>
  <si>
    <t>Military Officer</t>
  </si>
  <si>
    <t xml:space="preserve">Military/Law Enforcement </t>
  </si>
  <si>
    <t>OTITITIL@GMAIL.COM</t>
  </si>
  <si>
    <t>AGIP</t>
  </si>
  <si>
    <t>HTGI/0220</t>
  </si>
  <si>
    <t>NWAZULU</t>
  </si>
  <si>
    <t>FRANKLYN</t>
  </si>
  <si>
    <t xml:space="preserve">#5 HASAB HERITAGE ST. KARU </t>
  </si>
  <si>
    <t>PLOT 252 HERBERT MACAULY WAY C.B.D ABUJA.</t>
  </si>
  <si>
    <t>FRANKLIN.NWEZULU@FCMB.COM</t>
  </si>
  <si>
    <t>FCMB(CREDIT DIRECT)</t>
  </si>
  <si>
    <t>FCMB PLOT 252 HERBERT MACAULY WAY C.B.D ABUJA.</t>
  </si>
  <si>
    <t>HTGI/0225</t>
  </si>
  <si>
    <t>JEGEDE</t>
  </si>
  <si>
    <t>MARTHA</t>
  </si>
  <si>
    <t>11 JERE STREET FLAT 3 GARKI,ABUJA</t>
  </si>
  <si>
    <t>ECO BANK NIG LTD , NO 16 SUEZ CRESCENT WUSE ZONE 4 ABUJA</t>
  </si>
  <si>
    <t>MJEGEDE02@GMAIL.COM</t>
  </si>
  <si>
    <t>HTGI/0231</t>
  </si>
  <si>
    <t>MBAKWE</t>
  </si>
  <si>
    <t>LESLEY</t>
  </si>
  <si>
    <t>PLOT 185 CADASTRAL ZONE, BWARI DEEPER  LIFE JUNCTION , GLOBAL SUITE</t>
  </si>
  <si>
    <t>obinna.mbakwe@fcmb.com</t>
  </si>
  <si>
    <t>HTGI/0232</t>
  </si>
  <si>
    <t>OGWUCHE</t>
  </si>
  <si>
    <t>NICHOLAS</t>
  </si>
  <si>
    <t>15/12/1981</t>
  </si>
  <si>
    <t xml:space="preserve">MASAKA NASARAWA STATE KARU LOCAL GOVT AREA JENRO MASAKA </t>
  </si>
  <si>
    <t xml:space="preserve">ACCESS BANK KARU BRANCH </t>
  </si>
  <si>
    <t>ACCESS BANK</t>
  </si>
  <si>
    <t>HTGI/0242</t>
  </si>
  <si>
    <t>SOKOU</t>
  </si>
  <si>
    <t>ROBERT</t>
  </si>
  <si>
    <t>ABIODUN</t>
  </si>
  <si>
    <t>HOUSE 33 ROAD 12, EFAB ESTATE LOKOGOMA</t>
  </si>
  <si>
    <t>ECOBANK, DEI DEI BRANCH</t>
  </si>
  <si>
    <t>robertsokou@phase3telecom.com</t>
  </si>
  <si>
    <t>PHASE 3 TELECOM</t>
  </si>
  <si>
    <t>HTGI/0244</t>
  </si>
  <si>
    <t>SANNI</t>
  </si>
  <si>
    <t>ABDULKADEER</t>
  </si>
  <si>
    <t>KATUKA</t>
  </si>
  <si>
    <t>FB 17, LAKEVIEW HOMES, PHASE 1, KADO, ABUJA</t>
  </si>
  <si>
    <t>ZENITH BANK PLC, MAITAMA, ABUJA</t>
  </si>
  <si>
    <t>sani-katuka@yahoo.com</t>
  </si>
  <si>
    <t>HTGI/248</t>
  </si>
  <si>
    <t>ALHASSAN</t>
  </si>
  <si>
    <t>QUARISH</t>
  </si>
  <si>
    <t>A09707289</t>
  </si>
  <si>
    <t>NO4 MANGU CLOSE PHASE 4 KUBWA</t>
  </si>
  <si>
    <t>ZENITH BANK PLC, NO 63 USUMA STREET , MAITAMA ABUJA</t>
  </si>
  <si>
    <t>HTGI/0257</t>
  </si>
  <si>
    <t xml:space="preserve">NSAANEE </t>
  </si>
  <si>
    <t>AADUM</t>
  </si>
  <si>
    <t>14 NDAGI MAMUDU CLOSE JABI</t>
  </si>
  <si>
    <t>50 KUMASI CRESCENT WUSE 2</t>
  </si>
  <si>
    <t>gosaneiieenergy@gmail.com</t>
  </si>
  <si>
    <t>HTGI/0273</t>
  </si>
  <si>
    <t>ADAJIME</t>
  </si>
  <si>
    <t>ISAAC</t>
  </si>
  <si>
    <t>14/10/1970</t>
  </si>
  <si>
    <t>NO14 BLOCK C JABI KWARI PHASE 2 ABUJA</t>
  </si>
  <si>
    <t>ADAJIMETERHEMBA@GMAIL.COM</t>
  </si>
  <si>
    <t>HTGI/0276</t>
  </si>
  <si>
    <t>ADEYEMI</t>
  </si>
  <si>
    <t>OPEOLUWA</t>
  </si>
  <si>
    <t>TEMITAYO</t>
  </si>
  <si>
    <t>35 LAKE CHAD CRESCENT MAITAMA</t>
  </si>
  <si>
    <t>POLARIS BANK GWARINPA BRANCH ABUJA</t>
  </si>
  <si>
    <t>KWARA</t>
  </si>
  <si>
    <t>oadeyemi5@POLARISBANKLIMITED.COM</t>
  </si>
  <si>
    <t>HTGI/0287</t>
  </si>
  <si>
    <t>OKUSAMI</t>
  </si>
  <si>
    <t>YUSUF</t>
  </si>
  <si>
    <t>69 ROAD 5TH AVENUE,  TEAN 7 GWARIMPA, BEHIND JOF PLAZA, ABUJA</t>
  </si>
  <si>
    <t>KEYSTONE MKO ABIOLA HOUSE, CBD, ABUJA</t>
  </si>
  <si>
    <t>OGUN</t>
  </si>
  <si>
    <t>biodunokusami@yahoo.com</t>
  </si>
  <si>
    <t>HTGI/0295</t>
  </si>
  <si>
    <t>GRACE</t>
  </si>
  <si>
    <t>DRIVE S , CLOSE 6 , HOUSE 3 PRICE ND PRINCESS ESTATE ABJ</t>
  </si>
  <si>
    <t>NO 160, SAMUEL LADOLAC AKINTOLA BLVD GARKI ABJ</t>
  </si>
  <si>
    <t>HTGI/0298</t>
  </si>
  <si>
    <t>NUHU</t>
  </si>
  <si>
    <t>15/01/85</t>
  </si>
  <si>
    <t>BLOCK 2 ZAMBIA STREET MALALI, KADUNA</t>
  </si>
  <si>
    <t>ASO SAVINGS AND LOANS PLC, FMBN BUILDING, CBD, ABUJA</t>
  </si>
  <si>
    <t>ADAMAWA</t>
  </si>
  <si>
    <t>OFFICE I.D (ASO/C/1411)</t>
  </si>
  <si>
    <t>HTGI/0304</t>
  </si>
  <si>
    <t>ILIYA</t>
  </si>
  <si>
    <t>KATO</t>
  </si>
  <si>
    <t>14/4/1979</t>
  </si>
  <si>
    <t>MKD06783AA1</t>
  </si>
  <si>
    <t>NO 3 ALHAJI CLOSE KATAMPE SABON WUSE ABUJA</t>
  </si>
  <si>
    <t>NIBSS 2ND FLOOR  SINOKI HOUSE CBD ABUJA</t>
  </si>
  <si>
    <t>iliyakatongaro@gmail.com</t>
  </si>
  <si>
    <t>NIBSS</t>
  </si>
  <si>
    <t>HTGI/0308</t>
  </si>
  <si>
    <t>AKANO</t>
  </si>
  <si>
    <t>RAPHAEL</t>
  </si>
  <si>
    <t>UZOMA</t>
  </si>
  <si>
    <t>14/04/1979</t>
  </si>
  <si>
    <t>309 NASS QUARTERS LIFE CAMP ABUJA</t>
  </si>
  <si>
    <t>ECO BANK KADO LIFE CAMP ABUJA</t>
  </si>
  <si>
    <t xml:space="preserve">             DODORO_U@YAHOO.COM</t>
  </si>
  <si>
    <t>HTGI/0309</t>
  </si>
  <si>
    <t>SAIDU</t>
  </si>
  <si>
    <t>15/10/1968</t>
  </si>
  <si>
    <t>TEDUN NASARA MADALLA BESIT ZUMA ROAD</t>
  </si>
  <si>
    <t xml:space="preserve">ASO SAVINGS ND LOAN PLC ,HEAD OFFICE CENTER ABUJA </t>
  </si>
  <si>
    <t>Katsina</t>
  </si>
  <si>
    <t>HTGI/314</t>
  </si>
  <si>
    <t>TAIYE</t>
  </si>
  <si>
    <t>OLANREWAJU</t>
  </si>
  <si>
    <t>SULEIMAN</t>
  </si>
  <si>
    <t>ABC13673AA02</t>
  </si>
  <si>
    <t>FLAT  3 B- CLOSE, EFAB ESTATE, LIFE CAMP, JABI ABUJA</t>
  </si>
  <si>
    <t>NIG.COMM COMMISSION MAITAMA, ABJ</t>
  </si>
  <si>
    <t>TWINSTAIYE@GMAIL.COM</t>
  </si>
  <si>
    <t>HTGI/0319</t>
  </si>
  <si>
    <t>OLUWOLE</t>
  </si>
  <si>
    <t>DADA</t>
  </si>
  <si>
    <t>ADETIBA</t>
  </si>
  <si>
    <t>FLAT 4, NO 9, TUNDE OGBENA ST GUDU DISTRICT FCT ABUJA</t>
  </si>
  <si>
    <t>PHASE3 TELECOM CTD, 4 YEDSRAM STREET MAITAMA ABUJA</t>
  </si>
  <si>
    <t>OPEOLUWADARA@YAHOO.COM</t>
  </si>
  <si>
    <t>HTGI/0321</t>
  </si>
  <si>
    <t>AJONYE</t>
  </si>
  <si>
    <t>JENNIFER</t>
  </si>
  <si>
    <t>ENE</t>
  </si>
  <si>
    <t>24/11/1986</t>
  </si>
  <si>
    <t>FORMR SCC QUARTERS ESTATE DAWAKI ABUJA</t>
  </si>
  <si>
    <t xml:space="preserve">NO 43 USUMAH STREET MAITAMA ABUJA </t>
  </si>
  <si>
    <t>AJONYEJENNIFER@YAHOO.COM</t>
  </si>
  <si>
    <t>PAGATECH NIG LTD</t>
  </si>
  <si>
    <t>HTGI/0325</t>
  </si>
  <si>
    <t>OLOWOOKERE</t>
  </si>
  <si>
    <t>OLUWAFEMI</t>
  </si>
  <si>
    <t>CHINOMNSO</t>
  </si>
  <si>
    <t>26/11/1983</t>
  </si>
  <si>
    <t>HOUSE F1, ANCHORD STREET, POST ARMY HOUSING ESTATE, KURUDU</t>
  </si>
  <si>
    <t>ECOBANK, NO 20 HOSPITAL ROAD NYANYA ABUJA</t>
  </si>
  <si>
    <t xml:space="preserve">ABUJA/AMAC </t>
  </si>
  <si>
    <t>HTGI/0322</t>
  </si>
  <si>
    <t>OMALE</t>
  </si>
  <si>
    <t>FESTUS</t>
  </si>
  <si>
    <t>OGWU</t>
  </si>
  <si>
    <t>NO. 2 IBRAHIM WAY GALADIMEUCE VILLAGE</t>
  </si>
  <si>
    <t xml:space="preserve">FCMB CREST PLAZA 1ST AVENUE GWARINPA </t>
  </si>
  <si>
    <t>festus.ugwu@fcmb.com</t>
  </si>
  <si>
    <t>HTGI/0329</t>
  </si>
  <si>
    <t>ENOCK</t>
  </si>
  <si>
    <t>ISTIFANUS</t>
  </si>
  <si>
    <t>20/10/1965</t>
  </si>
  <si>
    <t>BEHIND KAPDA MARKET MARARABA NASARAWA STATE</t>
  </si>
  <si>
    <t xml:space="preserve">ASO SAVINGS ND LOANS PLC ABUJA </t>
  </si>
  <si>
    <t>Plateau</t>
  </si>
  <si>
    <t>HTGI/0331</t>
  </si>
  <si>
    <t>OGUNSESAN</t>
  </si>
  <si>
    <t>SAMSON</t>
  </si>
  <si>
    <t>28/10/1966</t>
  </si>
  <si>
    <t>HOUSE 1 FLAT 1 SAMUELSON ESTATE WUYE ABUJA</t>
  </si>
  <si>
    <t>COST CONTROL OFFICE, PSSD ABUJA</t>
  </si>
  <si>
    <t>OYO</t>
  </si>
  <si>
    <t>swogunsesan@cbn.gov.ng</t>
  </si>
  <si>
    <t>HTGI/0332</t>
  </si>
  <si>
    <t>OJEI</t>
  </si>
  <si>
    <t>CHRIS</t>
  </si>
  <si>
    <t>NWANNE</t>
  </si>
  <si>
    <t>16/12/1976</t>
  </si>
  <si>
    <t>211, NEPA QTRS, BEHIND KARU PARK, KARU, ABUJA</t>
  </si>
  <si>
    <t>52, ADEMOLA ADETOKUMBO CRESCENT, WUSE 2, ABUJA</t>
  </si>
  <si>
    <t>CHRISOJEI20@GMAIL.COM</t>
  </si>
  <si>
    <t>HTGI/0334</t>
  </si>
  <si>
    <t>ALOZIE</t>
  </si>
  <si>
    <t>KELECHI</t>
  </si>
  <si>
    <t>28/12/1982</t>
  </si>
  <si>
    <t>NO 1 NEW BUSSA STREET YELLOW GATE EST BEHIND ST TOMAS CHURCH DAWAKI ABJ</t>
  </si>
  <si>
    <t xml:space="preserve">NO 5 GWANI STREET OFF IBB WAY WUSE ZONE 4 ABUJA </t>
  </si>
  <si>
    <t>KELECHI.ALOZIE@FCMB.COM</t>
  </si>
  <si>
    <t>HTGI/0343</t>
  </si>
  <si>
    <t>ODOEMENE</t>
  </si>
  <si>
    <t>IBE</t>
  </si>
  <si>
    <t>NO 57, OLD KARO RD, MARARABA, NASARAWA STATE</t>
  </si>
  <si>
    <t>ECOBANK, MPAPE BRANCH, MAITAMA, ABUJA</t>
  </si>
  <si>
    <t>HTGI/0346</t>
  </si>
  <si>
    <t>EDOR</t>
  </si>
  <si>
    <t>BESIDE HE REIGNETH APOSTOLIC MINISTRY JEUN ROAD BY GLORY LAND MASAKA</t>
  </si>
  <si>
    <t>NR.  5 GWANI STREET WUSE ZONE 4 GARKI ABUJA</t>
  </si>
  <si>
    <t>STEPHENEDOR80@GMAIL.COM</t>
  </si>
  <si>
    <t>HTGI/0362</t>
  </si>
  <si>
    <t>MANKO</t>
  </si>
  <si>
    <t>NAGYA</t>
  </si>
  <si>
    <t>OPP MARKET DUTSE ALHAJI</t>
  </si>
  <si>
    <t>FCMB NO 5 GWANI STREET WUSE ZONE 4 ABUJA</t>
  </si>
  <si>
    <t>HTGI/366</t>
  </si>
  <si>
    <t>NWIGBO</t>
  </si>
  <si>
    <t>MARY</t>
  </si>
  <si>
    <t>NKIRU</t>
  </si>
  <si>
    <t>13/09/1978</t>
  </si>
  <si>
    <t>A04714733</t>
  </si>
  <si>
    <t>LL 70B, OWU FALL , SUNNY VALE ESTATE ABUJA</t>
  </si>
  <si>
    <t>ABUJA ELECTRICITY DISTRIBUTION COMPANY MAITAMA ABUJA</t>
  </si>
  <si>
    <t>MARYNKEYN@YAHOO.COM</t>
  </si>
  <si>
    <t>AEDC</t>
  </si>
  <si>
    <t>HTGI/0380</t>
  </si>
  <si>
    <t>YUNUSA</t>
  </si>
  <si>
    <t>21/12/1975</t>
  </si>
  <si>
    <t>BEHIND BOKIS QUEST HOUSE MASAKA</t>
  </si>
  <si>
    <t>FCMB MAITAMA BRANCH</t>
  </si>
  <si>
    <t>YINUSAPAUL2@GMAIL.COM</t>
  </si>
  <si>
    <t>FCBM</t>
  </si>
  <si>
    <t>HTGI/0385</t>
  </si>
  <si>
    <t>OLAWALE</t>
  </si>
  <si>
    <t>OLABODE</t>
  </si>
  <si>
    <t>OGUNYEMI</t>
  </si>
  <si>
    <t>15/03/1988</t>
  </si>
  <si>
    <t>NO 13 IYALLA STREET 15 CRESCENT IST AVENUE GWARINPA</t>
  </si>
  <si>
    <t>Boowale@yahoo.com</t>
  </si>
  <si>
    <t>NIRSAL</t>
  </si>
  <si>
    <t>HTGI/0387</t>
  </si>
  <si>
    <t>AKAGWU</t>
  </si>
  <si>
    <t>KARU VILLAGE OPP KARU MARKET, ABUJA</t>
  </si>
  <si>
    <t>JAIZ BANK, WUSE ZONE 5, ABUJA</t>
  </si>
  <si>
    <t xml:space="preserve">               IBRAHIMMOHAMMED@YAHOO.COM</t>
  </si>
  <si>
    <t>JAIZ</t>
  </si>
  <si>
    <t>HTGI/0397</t>
  </si>
  <si>
    <t xml:space="preserve">AMINU </t>
  </si>
  <si>
    <t>UWANI</t>
  </si>
  <si>
    <t>PETER</t>
  </si>
  <si>
    <t xml:space="preserve">MARABA SHARP CORNER OPP ECMA CHURCH NASSARAWA STATE </t>
  </si>
  <si>
    <t xml:space="preserve">KEYSTONE BANK CBD </t>
  </si>
  <si>
    <t xml:space="preserve">SENIOR DRIVER </t>
  </si>
  <si>
    <t>HTGI/0401</t>
  </si>
  <si>
    <t>OCHOJILA</t>
  </si>
  <si>
    <t>JOSEPH</t>
  </si>
  <si>
    <t>OWOICHO</t>
  </si>
  <si>
    <t>17/11/1982</t>
  </si>
  <si>
    <t>AO9918179</t>
  </si>
  <si>
    <t>DRIVE A, HOUSE 20, SAHARA ESTATE, LOKOGOMA ABUJA</t>
  </si>
  <si>
    <t>FIRST BANK GARKI BRANCH AREA 3</t>
  </si>
  <si>
    <t>OCHOJILAJOE@GMAIL.COM</t>
  </si>
  <si>
    <t>FIRST BANK</t>
  </si>
  <si>
    <t>HTGI/0403</t>
  </si>
  <si>
    <t>MUYIDEEN</t>
  </si>
  <si>
    <t>IMAM</t>
  </si>
  <si>
    <t>BLOCK 3 FLAT D FCLOSE IST AVENUE GWARINPA</t>
  </si>
  <si>
    <t>WEMA BANK</t>
  </si>
  <si>
    <t>HTGI/405</t>
  </si>
  <si>
    <t>ALADE</t>
  </si>
  <si>
    <t>OLUWASEUN</t>
  </si>
  <si>
    <t>GABRIEL</t>
  </si>
  <si>
    <t>446 GIDAH DAYA RESETTLEMENT OROZO ABUJA</t>
  </si>
  <si>
    <t>UBA POWA PLAZA NYANYA ABUJA</t>
  </si>
  <si>
    <t>SEUNSELE@GMAIL.COM</t>
  </si>
  <si>
    <t>UBA PLC</t>
  </si>
  <si>
    <t>HTGI/0412</t>
  </si>
  <si>
    <t xml:space="preserve">OKAFOR </t>
  </si>
  <si>
    <t>21/12/1990</t>
  </si>
  <si>
    <t>ZONE 4 LUGBE ABUJA</t>
  </si>
  <si>
    <t>PLOT 266 FMBN BUILDING CENTRAL AREA ABUJA.</t>
  </si>
  <si>
    <t>EMEKA.OKAFOR@ASOPLC.COM</t>
  </si>
  <si>
    <t>ASO SAVINGS AND LOAN</t>
  </si>
  <si>
    <t>HTGI/0413</t>
  </si>
  <si>
    <t>LEVA</t>
  </si>
  <si>
    <t>TERSO</t>
  </si>
  <si>
    <t>JACOBS</t>
  </si>
  <si>
    <t>HOUSE 1 K ROAD  FHA LUGBE ABUJA</t>
  </si>
  <si>
    <t>MAINSTRAIN BANK LTD</t>
  </si>
  <si>
    <t>LEVA59@YAHOO.COM</t>
  </si>
  <si>
    <t>MAINSTREET BANK</t>
  </si>
  <si>
    <t>HTGI/0425</t>
  </si>
  <si>
    <t>SHOLA</t>
  </si>
  <si>
    <t>OJUKWU</t>
  </si>
  <si>
    <t>OGUNDELE</t>
  </si>
  <si>
    <t>HOUSE 4 OSIONONO STREET SABON KARSHI</t>
  </si>
  <si>
    <t>PLOT 114 ADEMOLA ADETOKUNBO CRESCENT WUSE 2</t>
  </si>
  <si>
    <t>SHOLAOJUKWU@GMAIL.COM</t>
  </si>
  <si>
    <t>HTGI/0431</t>
  </si>
  <si>
    <t>AZUKA</t>
  </si>
  <si>
    <t>JANET AMARA</t>
  </si>
  <si>
    <t>ODIAMMA</t>
  </si>
  <si>
    <t>18/09/1984</t>
  </si>
  <si>
    <t>HOUSE B6, PTF ESTATE, CAIRO STREET, ABUJA</t>
  </si>
  <si>
    <t>PPPRA BUILDING, ENERGY COMMISSION, HERBERT MACAULAY WAY, ABUJA</t>
  </si>
  <si>
    <t>2ukyjay@yahoo.com</t>
  </si>
  <si>
    <t>HTGI/0432</t>
  </si>
  <si>
    <t>FRANCIS</t>
  </si>
  <si>
    <t>IDOWU</t>
  </si>
  <si>
    <t>ASBIEKO</t>
  </si>
  <si>
    <t>PLOT 1938 JIKWOYI EXT LAYOUT PHASE 1 EXT,JIKWOYI</t>
  </si>
  <si>
    <t>ECOBANK NIG LTD, UTAKO BRANCH ABJ</t>
  </si>
  <si>
    <t>EKITI</t>
  </si>
  <si>
    <t>FRANCISASEBIEKO@GMAIL.COM</t>
  </si>
  <si>
    <t>HTGI/0442</t>
  </si>
  <si>
    <t>ADUGBA</t>
  </si>
  <si>
    <t>FRANKLIN</t>
  </si>
  <si>
    <t>IORFA</t>
  </si>
  <si>
    <t>30/06/1978</t>
  </si>
  <si>
    <t>ABC63118AA01</t>
  </si>
  <si>
    <t>NO 1 MATH CLOSE DUTSE BAMPUMA ZONE 4 OFF TIPPA VILLAGE JUNCTION</t>
  </si>
  <si>
    <t>KEYSTONE BANK ZONE 1</t>
  </si>
  <si>
    <t>FRANKADUGBA@GMAIL.COM</t>
  </si>
  <si>
    <t>HTGI/0459</t>
  </si>
  <si>
    <t>MGBEAHURUIKE</t>
  </si>
  <si>
    <t>OSITA</t>
  </si>
  <si>
    <t>CLIFFORD</t>
  </si>
  <si>
    <t>13/05/1974</t>
  </si>
  <si>
    <t xml:space="preserve">NO1 UCHE STEPHEN STREET, OFF ASO ROAD MARABA NIS </t>
  </si>
  <si>
    <t xml:space="preserve">NO 50 KUMAI CRESCENT WUSE 2 ABUJA </t>
  </si>
  <si>
    <t>HTGI/0466</t>
  </si>
  <si>
    <t>ADETUNJI</t>
  </si>
  <si>
    <t>JEREMIAH</t>
  </si>
  <si>
    <t>NO 36 KARU SITE ABUJA</t>
  </si>
  <si>
    <t>ECOBANK, JABI BRANCH</t>
  </si>
  <si>
    <t>jadetunji12@gmail.com</t>
  </si>
  <si>
    <t>HTGI/0473</t>
  </si>
  <si>
    <t>IROEGBU</t>
  </si>
  <si>
    <t>PRINCE</t>
  </si>
  <si>
    <t>30/08/1983</t>
  </si>
  <si>
    <t>5, MEKAMBO CLOSE, DURBAN STREET, WUSE 2, ABUJA</t>
  </si>
  <si>
    <t>ZENITH BANK PLC, NASS BRANCH, ABUJA</t>
  </si>
  <si>
    <t>princegolden2000@yahoo.com</t>
  </si>
  <si>
    <t>HTGI/0474</t>
  </si>
  <si>
    <t>SESAN</t>
  </si>
  <si>
    <t>POPOOLA</t>
  </si>
  <si>
    <t>29/11/1971</t>
  </si>
  <si>
    <t>67, ALLAN STREET, KUBWA PHASE 4, ABUJA</t>
  </si>
  <si>
    <t>SKYE BANK PLC, ASOKORO BRANCH, ABUJA</t>
  </si>
  <si>
    <t>BROSPOPSON1@GMAIL.COM</t>
  </si>
  <si>
    <t>HTGI/0476</t>
  </si>
  <si>
    <t>AKINTOMIDE</t>
  </si>
  <si>
    <t>AKINYEMI</t>
  </si>
  <si>
    <t>TAIWO</t>
  </si>
  <si>
    <t>AKWA CROSS WAR COLLEGE 3RD AVENUE</t>
  </si>
  <si>
    <t>NCC MAITAMA</t>
  </si>
  <si>
    <t>TOMMYEM2002@YAHOO.COM</t>
  </si>
  <si>
    <t>NCC</t>
  </si>
  <si>
    <t>HTGI/0488</t>
  </si>
  <si>
    <t>NKEMJIKA</t>
  </si>
  <si>
    <t>ERIC</t>
  </si>
  <si>
    <t>EJIKE</t>
  </si>
  <si>
    <t>17/4/85</t>
  </si>
  <si>
    <t xml:space="preserve">FLAT 2 JC NNORUKAH EXT JIKWOYINPHASE 1 EXT ABUJA </t>
  </si>
  <si>
    <t xml:space="preserve">FLT 1135 IDRIS GIDADO ST WUYE ABUJA </t>
  </si>
  <si>
    <t>ERICOHEN81@YAHOO.COM</t>
  </si>
  <si>
    <t>HTGI/0501</t>
  </si>
  <si>
    <t>ONUORA</t>
  </si>
  <si>
    <t>MABEL</t>
  </si>
  <si>
    <t>29/12/1980</t>
  </si>
  <si>
    <t>47,SUPREME COURT QRTRS,KARU FCT.</t>
  </si>
  <si>
    <t>UNITY BANK,HEAD OFFICE CBD, ABUJA.</t>
  </si>
  <si>
    <t>Monuora@unitybankng.com , mabelonuora@gmail,com</t>
  </si>
  <si>
    <t>HTGI/0509</t>
  </si>
  <si>
    <t>BABALOLA</t>
  </si>
  <si>
    <t>EYITAYO</t>
  </si>
  <si>
    <t>FEMI</t>
  </si>
  <si>
    <t>21/02/1981</t>
  </si>
  <si>
    <t>BESIDE GOLDEN GATE SCHOOL KUBWA</t>
  </si>
  <si>
    <t>4 YEDSERAM STREET MAITAMA,ABUJA</t>
  </si>
  <si>
    <t>henry_babs@yahoo.com</t>
  </si>
  <si>
    <t>HTGI/0518</t>
  </si>
  <si>
    <t>IBISAGBA</t>
  </si>
  <si>
    <t>ADEBAYO</t>
  </si>
  <si>
    <t>N0 2,ANGWA-MAKAMA,MASAKA,NASARAWA STATE</t>
  </si>
  <si>
    <t>SKYE BANK PLC,MARARABA BRANCH</t>
  </si>
  <si>
    <t>HTGI/0520</t>
  </si>
  <si>
    <t>ADELEKAN</t>
  </si>
  <si>
    <t>ADEMUYIWA</t>
  </si>
  <si>
    <t>OLAYUDE</t>
  </si>
  <si>
    <t>2, DURBAN STREET, WUSE 2, ABUJA</t>
  </si>
  <si>
    <t>STERLING BANK PLC, GATEWAY PLAZA, CBD, ABUJA</t>
  </si>
  <si>
    <t>ademuyiwa.adelekan@sterlingbankng.com</t>
  </si>
  <si>
    <t>HTGI/530</t>
  </si>
  <si>
    <t>KURAH</t>
  </si>
  <si>
    <t>20/05/1978</t>
  </si>
  <si>
    <t>AREA C  BLK 132 ROOM 19/20 NYANYA</t>
  </si>
  <si>
    <t>FEDEX RED EXPRESS , AREA 11 GARKI 2 ABUJA</t>
  </si>
  <si>
    <t>HTGI/0531</t>
  </si>
  <si>
    <t>ASMAU</t>
  </si>
  <si>
    <t>ABC16264AC28</t>
  </si>
  <si>
    <t>BLOCK B FLAT 6, GREEN VALLEY ESTATE WUYE BUJA</t>
  </si>
  <si>
    <t>PLOT 73 RALPH SHOELEINELE STREET CBD FCT</t>
  </si>
  <si>
    <t>asamau234@gmail.com</t>
  </si>
  <si>
    <t>HTGI/0533</t>
  </si>
  <si>
    <t>OPARA</t>
  </si>
  <si>
    <t>CHIAKA</t>
  </si>
  <si>
    <t>BEHIND DEEPER LIFE CHURCH,MPAPE PLAZA BY LAST BUS STOP, MPAPE, ABUJA</t>
  </si>
  <si>
    <t>ASO SAVINGS AND LOANS PLC, GARKI AREA 7, ABUJA</t>
  </si>
  <si>
    <t>OFFICE I.D (ASO/C/1390)</t>
  </si>
  <si>
    <t>HTGI/0537</t>
  </si>
  <si>
    <t>SALIMETU</t>
  </si>
  <si>
    <t>DANDY</t>
  </si>
  <si>
    <t>27/05/1982</t>
  </si>
  <si>
    <t>PLOT 1 LONDON ROAD ARAB ROAD KUBUWA</t>
  </si>
  <si>
    <t>SKYE BANK PLC CBD BRANCH ABUJA</t>
  </si>
  <si>
    <t>BAUCHI</t>
  </si>
  <si>
    <t>sallydandy@yahoo.com</t>
  </si>
  <si>
    <t>SKYE BANK</t>
  </si>
  <si>
    <t>HTGI/0545</t>
  </si>
  <si>
    <t xml:space="preserve">GWALABE </t>
  </si>
  <si>
    <t>RABUI</t>
  </si>
  <si>
    <t>ABDU</t>
  </si>
  <si>
    <t>20/01/1964</t>
  </si>
  <si>
    <t>NO 7 ROAD 114 TEAM ONE GWARIMPA EST ABUJA</t>
  </si>
  <si>
    <t>CAC</t>
  </si>
  <si>
    <t>rabiuabdu64@yahoo.com</t>
  </si>
  <si>
    <t>CORPORATE AFFAIR COMMISSION</t>
  </si>
  <si>
    <t>HTGI/0548</t>
  </si>
  <si>
    <t>AMINU</t>
  </si>
  <si>
    <t>29/10/1974</t>
  </si>
  <si>
    <t>FLAT 1,BLOCK 14,GARKI POLICE BARRACKS</t>
  </si>
  <si>
    <t>ASO SAVINGS AND LOANS PLC FMBN HOUSE C.B.D. ABUJA</t>
  </si>
  <si>
    <t>KATSINA</t>
  </si>
  <si>
    <t>aminuMB815@gmail.com</t>
  </si>
  <si>
    <t>HTGI/0550</t>
  </si>
  <si>
    <t>BUSARI</t>
  </si>
  <si>
    <t>OLALEKAN</t>
  </si>
  <si>
    <t>KAZEEM</t>
  </si>
  <si>
    <t>PLOT  70 GBAZANGO NORTH LAYOUT</t>
  </si>
  <si>
    <t>NO 73 RELPH SHODENDE STREET, KANO HOUSE</t>
  </si>
  <si>
    <t>kazeem_busari@yahoo.com</t>
  </si>
  <si>
    <t>HTGI/0563</t>
  </si>
  <si>
    <t>ABEY</t>
  </si>
  <si>
    <t>OLADELE</t>
  </si>
  <si>
    <t xml:space="preserve">NO 12 DESTINY AVENUE GWARIMPA, NIGER STATE </t>
  </si>
  <si>
    <t>HTGI/0567</t>
  </si>
  <si>
    <t>NJOKU</t>
  </si>
  <si>
    <t>IKECHUKWU</t>
  </si>
  <si>
    <t>MOPOL QUARTERS ABUJA</t>
  </si>
  <si>
    <t>UBA AREA 3 ABUJA</t>
  </si>
  <si>
    <t>UBA AREA 3</t>
  </si>
  <si>
    <t>HTGI/0573</t>
  </si>
  <si>
    <t>OKPE</t>
  </si>
  <si>
    <t>INNOCENT</t>
  </si>
  <si>
    <t>IDOKO</t>
  </si>
  <si>
    <t>212 ROAD GWARINPA ESTATES ABUJA</t>
  </si>
  <si>
    <t>ECOBANK GWARINPA ABUJA</t>
  </si>
  <si>
    <t>HTGI/0574</t>
  </si>
  <si>
    <t>KOLAWOLE</t>
  </si>
  <si>
    <t>HOUSE NO 9UNITY ESTATE KARU SITE</t>
  </si>
  <si>
    <t>PLOT 777 AHMADU COMMARIE HOUSE CBD,ABUJA</t>
  </si>
  <si>
    <t>femi.o.kolawole@firstbanknigeria.com</t>
  </si>
  <si>
    <t>FIRST TRUST MORTGAGE BANK</t>
  </si>
  <si>
    <t>HTGI/0582</t>
  </si>
  <si>
    <t>ARABOME</t>
  </si>
  <si>
    <t>JONATHAN</t>
  </si>
  <si>
    <t>OZIEGBE</t>
  </si>
  <si>
    <t>96 JALINGO STREET, JEDO ESTATE NEW LUGBE</t>
  </si>
  <si>
    <t>HERITAGE BANK PLC,  24 ALGIERS STREET,WUSE ZONE 5, ABUJA</t>
  </si>
  <si>
    <t>ARABOMEJO@YAHOO.COM</t>
  </si>
  <si>
    <t>HERITAGE BANK</t>
  </si>
  <si>
    <t>HTGI/0584</t>
  </si>
  <si>
    <t>GBOLAHAN</t>
  </si>
  <si>
    <t>28/12/1978</t>
  </si>
  <si>
    <t>NO 5 TUDUNWADA FHA LUGBE</t>
  </si>
  <si>
    <t>ASO SAVINGS AND LOAN PLC FMBN BUILDING</t>
  </si>
  <si>
    <t>gbolahanogunyemi@yahoo.com</t>
  </si>
  <si>
    <t>HTGI/0587</t>
  </si>
  <si>
    <t>HASSAN</t>
  </si>
  <si>
    <t>USMAN</t>
  </si>
  <si>
    <t>SHEME</t>
  </si>
  <si>
    <t>BEHIND MOBILE FILLING STATION DAWAKI SULEJA,NIGER STATE</t>
  </si>
  <si>
    <t>HTGI/0591</t>
  </si>
  <si>
    <t>ONOJA</t>
  </si>
  <si>
    <t>MICHAEL</t>
  </si>
  <si>
    <t>23/03/1966</t>
  </si>
  <si>
    <t>SALASI SOCIAL CENTRE, KARU, FCT, ABUJA</t>
  </si>
  <si>
    <t>FCMB, WUSE ZONE 4, ABUJA</t>
  </si>
  <si>
    <t>onojam56@gmail.com</t>
  </si>
  <si>
    <t>HTGI/0599</t>
  </si>
  <si>
    <t>SHUWANG</t>
  </si>
  <si>
    <t>PAMA</t>
  </si>
  <si>
    <t>STELLA MARIS SCHOOL QRST AREA 1 GARKI ABUJA</t>
  </si>
  <si>
    <t>KEYSTONE BANK CBD ABUJA</t>
  </si>
  <si>
    <t>patrickstuwanps@gmail.com</t>
  </si>
  <si>
    <t>HTGI/0603</t>
  </si>
  <si>
    <t>OLOFU</t>
  </si>
  <si>
    <t>ABEL</t>
  </si>
  <si>
    <t>21/06/1971</t>
  </si>
  <si>
    <t>AREA 12 BLOCK 176 ASO-MARARABA</t>
  </si>
  <si>
    <t xml:space="preserve">HOUSE 2 AMINO KANO CRESCENT </t>
  </si>
  <si>
    <t>olofusa@yahoo.co.uk</t>
  </si>
  <si>
    <t>HTGI/0610</t>
  </si>
  <si>
    <t>GWARINPA (A) NO 8, CLOSE 11</t>
  </si>
  <si>
    <t>FCMB ZONE 4 WUSE FCT</t>
  </si>
  <si>
    <t>HTGI/612</t>
  </si>
  <si>
    <t>EMMOSSY</t>
  </si>
  <si>
    <t>JIBRO</t>
  </si>
  <si>
    <t>MARK</t>
  </si>
  <si>
    <t>15/08/1965</t>
  </si>
  <si>
    <t>TUDUN BAUSHE AKU VILLAGE ADJACENT MASALLACHI MARARABA</t>
  </si>
  <si>
    <t>UNITY BANK PLC H/Q, CBD, ABUJA</t>
  </si>
  <si>
    <t>emmossym@yahoo.com</t>
  </si>
  <si>
    <t>HTGI/061</t>
  </si>
  <si>
    <t>HAMZA</t>
  </si>
  <si>
    <t>UDOH</t>
  </si>
  <si>
    <t>PLOT 549 GITTO STREET MABUSHI ABUJA</t>
  </si>
  <si>
    <t>AMCON, PLOT 417 TIGRIS CRESCENT MAITAMA</t>
  </si>
  <si>
    <t xml:space="preserve">                MAGDALMARY@YAHOO.COM</t>
  </si>
  <si>
    <t>HTGI/0630</t>
  </si>
  <si>
    <t>ABDURRAHIM</t>
  </si>
  <si>
    <t>27/7/1983</t>
  </si>
  <si>
    <t>7 KADAUG STREET WUSE</t>
  </si>
  <si>
    <t>63 USUMA STREET MAITAMA OPP BANNEX WUSE</t>
  </si>
  <si>
    <t>KANO</t>
  </si>
  <si>
    <t>aminuabdurrahim@gmail.com</t>
  </si>
  <si>
    <t>HTGI/0631</t>
  </si>
  <si>
    <t>BENEDICT</t>
  </si>
  <si>
    <t>30/10/1984</t>
  </si>
  <si>
    <t>BEHIND TOTAL FILLING STATION FHA LUGBE</t>
  </si>
  <si>
    <t xml:space="preserve">1038 SHEHU SHAGARI WAY MAITAMA </t>
  </si>
  <si>
    <t>dadaben@gmail.com</t>
  </si>
  <si>
    <t>HTGI/0638</t>
  </si>
  <si>
    <t>BALOGUN</t>
  </si>
  <si>
    <t>ADESOLA</t>
  </si>
  <si>
    <t>ANIKE</t>
  </si>
  <si>
    <t>25/02/1986</t>
  </si>
  <si>
    <t>4B JTU AHMEDU CLOSE ARMY POST SERV. HOUSE KURUDU</t>
  </si>
  <si>
    <t>COMASSIE HOUSE CBD</t>
  </si>
  <si>
    <t>raincapitalprojects@gmail.com</t>
  </si>
  <si>
    <t>HTGI/0639</t>
  </si>
  <si>
    <t>ISAH</t>
  </si>
  <si>
    <t>SEIDU</t>
  </si>
  <si>
    <t>ALI</t>
  </si>
  <si>
    <t>NO 15, ZAMAT MOSQUE, KUBWA VILLAGE, ABUJA</t>
  </si>
  <si>
    <t>ASO SAVINGS AND LOANS PLC</t>
  </si>
  <si>
    <t>HTGI/0640</t>
  </si>
  <si>
    <t>OKPANACHI</t>
  </si>
  <si>
    <t>SALIFU</t>
  </si>
  <si>
    <t>ROOM 1, ALHAJI ESTATE AREA 1, MASAKA, KARU LGA, NASARAWA STATE</t>
  </si>
  <si>
    <t>KEYSTONE BANK PLC, GANA STR, MAITAMA, ABUJA</t>
  </si>
  <si>
    <t>HTGI/0642</t>
  </si>
  <si>
    <t>SANI</t>
  </si>
  <si>
    <t>JAMES</t>
  </si>
  <si>
    <t>27/07/1976</t>
  </si>
  <si>
    <t xml:space="preserve">BEHIND FAVOUR OF GOD ESTATE KUBWA </t>
  </si>
  <si>
    <t>BCN NIG LTD,60 LAKE CHAD CRESCENT,MAITAMA ABUJA</t>
  </si>
  <si>
    <t>Service</t>
  </si>
  <si>
    <t>OMEIZA07@GMAIL.COM</t>
  </si>
  <si>
    <t>BCN</t>
  </si>
  <si>
    <t>HTGI/0644</t>
  </si>
  <si>
    <t>OGAR</t>
  </si>
  <si>
    <t>CHRISTIANA</t>
  </si>
  <si>
    <t>POLICE QUARTERS UTAKO ABUJA</t>
  </si>
  <si>
    <t>CENTRAL POLICE STATION FED HOUSING</t>
  </si>
  <si>
    <t>CENTRAL POLICE STATION</t>
  </si>
  <si>
    <t>HTGI/0658</t>
  </si>
  <si>
    <t>MOSES</t>
  </si>
  <si>
    <t>26/12/1968</t>
  </si>
  <si>
    <t>BEKO FALOLU ESTATE BLK 1 PATRICIA ETTE CLOSE WUYE</t>
  </si>
  <si>
    <t>4, YEDSERAM STR MAITAMA</t>
  </si>
  <si>
    <t>allyomossy@yahoo.com</t>
  </si>
  <si>
    <t>HTGI/0678</t>
  </si>
  <si>
    <t>ADIBE</t>
  </si>
  <si>
    <t>NINA</t>
  </si>
  <si>
    <t>NGOZI</t>
  </si>
  <si>
    <t>23/12/1973</t>
  </si>
  <si>
    <t>11, AHMADU ALI CRESCENT, UTAKO, ABUJA</t>
  </si>
  <si>
    <t>AMCON, 1, ZAMBEZI CRESCENT, MAITAMA, ABUJA</t>
  </si>
  <si>
    <t>adibenina@yahoo.com</t>
  </si>
  <si>
    <t>HTGI/0691</t>
  </si>
  <si>
    <t>MUHAMMED</t>
  </si>
  <si>
    <t>BASHER</t>
  </si>
  <si>
    <t>AR 1 SEC 1 BLK 2 FLT 3 BICHI CLOSE GARKI ABUJA</t>
  </si>
  <si>
    <t>CBD OPP NNPC TOWERS</t>
  </si>
  <si>
    <t>muhammed.aliyu@zenithbank.com</t>
  </si>
  <si>
    <t>HTGI/0693</t>
  </si>
  <si>
    <t>APOLLOS</t>
  </si>
  <si>
    <t>SHEDRACH</t>
  </si>
  <si>
    <t>DAUJI</t>
  </si>
  <si>
    <t>29/11/1990</t>
  </si>
  <si>
    <t>10,OWO CLOSE AREA 10 GARKI ABUJA</t>
  </si>
  <si>
    <t>2 YOLA STR AREA 2 GARKI</t>
  </si>
  <si>
    <t>KADUNA</t>
  </si>
  <si>
    <t>shedrachdauji@gmail.com</t>
  </si>
  <si>
    <t>HTGI/0697</t>
  </si>
  <si>
    <t>ABDULMUMIN</t>
  </si>
  <si>
    <t>SHEHU</t>
  </si>
  <si>
    <t>DANBATTA</t>
  </si>
  <si>
    <t>NO 22 KARMAJIJI LUGBE ABUJA</t>
  </si>
  <si>
    <t>ASO SAVING HEAD OFFICE</t>
  </si>
  <si>
    <t>ASDANBATTA@YAHOO.COM</t>
  </si>
  <si>
    <t>HTGI/0722</t>
  </si>
  <si>
    <t>ROSELINE</t>
  </si>
  <si>
    <t>18/12/1964</t>
  </si>
  <si>
    <t>RIVER PARK ESTATE ,CLUSTER 1 PLOT 265B LUGBE</t>
  </si>
  <si>
    <t>ECOWAS COMMISSION ANNEX RALPH SODEINDE STR CENTRAL AREA</t>
  </si>
  <si>
    <t>adaobiorji@yahoo.com</t>
  </si>
  <si>
    <t>ECOWAS</t>
  </si>
  <si>
    <t>HTGI/724</t>
  </si>
  <si>
    <t>ENEJO</t>
  </si>
  <si>
    <t>22/11/1983</t>
  </si>
  <si>
    <t>NO 14 ROAD 1 LUGBE ABUJA</t>
  </si>
  <si>
    <t>ENEJOFAITH33@GMAIL.COM</t>
  </si>
  <si>
    <t>ZEDAVANCE</t>
  </si>
  <si>
    <t>HTGI/0725</t>
  </si>
  <si>
    <t>NNAKWE</t>
  </si>
  <si>
    <t>CYNTHIA</t>
  </si>
  <si>
    <t>HOUSE 22, 201 CRESENT GWARINPA ESTATE</t>
  </si>
  <si>
    <t>FCMB, CREDIT DIRECT, FED SECRETARIAT, ABUJA</t>
  </si>
  <si>
    <t>cynthia.nnakwe@firstcitygroup.com</t>
  </si>
  <si>
    <t>HTGI/0743</t>
  </si>
  <si>
    <t>AZUKAEGO</t>
  </si>
  <si>
    <t xml:space="preserve">MICHAEL </t>
  </si>
  <si>
    <t>EZEH</t>
  </si>
  <si>
    <t>OPPOSITE ASSEMBLIES CHURCH ROA OF GOD CHRUCH, CHURCH ROAD, NEW KARU</t>
  </si>
  <si>
    <t>BANKING AND PAYMENT SYSTEMD DEPT CBN ABUJA</t>
  </si>
  <si>
    <t>MANAGER</t>
  </si>
  <si>
    <t>AZUKAEAGOMICHAELEZEH@GMAIL.COM</t>
  </si>
  <si>
    <t xml:space="preserve">CBN, SINOR MANAGER </t>
  </si>
  <si>
    <t>HTGI/0748</t>
  </si>
  <si>
    <t>EZE</t>
  </si>
  <si>
    <t>PATIENCE</t>
  </si>
  <si>
    <t>NDIDIAMAKA</t>
  </si>
  <si>
    <t xml:space="preserve">HOUSE 11 ROAD 211 SUPREME COURT QRTRS KARU SITE ABUJA </t>
  </si>
  <si>
    <t>POLARIS BANK LIMITED MARABA</t>
  </si>
  <si>
    <t xml:space="preserve">             NDIDIAMAKANORA@GMAIL.COM</t>
  </si>
  <si>
    <t>POLARIS BANK LIMITED MARABA,</t>
  </si>
  <si>
    <t>HTGI/0751</t>
  </si>
  <si>
    <t>ABDULLAHI</t>
  </si>
  <si>
    <t>20/10/1975</t>
  </si>
  <si>
    <t>ANGWAN HAUSA KUCHINGORO AIRPORT ROAD ABUJA</t>
  </si>
  <si>
    <t>NASARAWA</t>
  </si>
  <si>
    <t>MOHAMMEDABDULLAHI84@GMAIL.COM</t>
  </si>
  <si>
    <t>HTGI/0755</t>
  </si>
  <si>
    <t>ONKWO</t>
  </si>
  <si>
    <t>ACHOR</t>
  </si>
  <si>
    <t>19/10/1983</t>
  </si>
  <si>
    <t>BEHIND BIBLE PATTERN CHURCH KUBWA VILLAGE ABUJA</t>
  </si>
  <si>
    <t>emmanuelonkwo@gmail.com</t>
  </si>
  <si>
    <t>HTGI/0784</t>
  </si>
  <si>
    <t>NWANNADI</t>
  </si>
  <si>
    <t>MAXWELL</t>
  </si>
  <si>
    <t>AZOENUBI</t>
  </si>
  <si>
    <t>NO 14C AKIN AKINBOLA STREET DUTSE SOKALE</t>
  </si>
  <si>
    <t>SILVERBIRD ENTERTAINMENT CENTRE CBD ABUJA</t>
  </si>
  <si>
    <t>max4rmafrica@gmail.com</t>
  </si>
  <si>
    <t>HTGI/0787</t>
  </si>
  <si>
    <t xml:space="preserve">RAJI </t>
  </si>
  <si>
    <t>FATIMA</t>
  </si>
  <si>
    <t>TAYO</t>
  </si>
  <si>
    <t>13/09/68</t>
  </si>
  <si>
    <t>ANGWAN HASHIMU OFF ABAHA RAOD MARABA NASARAWA</t>
  </si>
  <si>
    <t>MAINSTREET BANK INSURANCE BROKERS, AREA 3 ABUJA.</t>
  </si>
  <si>
    <t>traji39@gmail.com</t>
  </si>
  <si>
    <t>HTGI/0796</t>
  </si>
  <si>
    <t>DANJUMA</t>
  </si>
  <si>
    <t>UMAR</t>
  </si>
  <si>
    <t>25/05/75</t>
  </si>
  <si>
    <t>NO 5 OPPOSITE SALASI HOTEL KARU VILLAGE FCT ABUJA</t>
  </si>
  <si>
    <t>ASO SAVINGS &amp; LOANS PLC FMBN BUILDING, CBD ABUJA</t>
  </si>
  <si>
    <t>HTGI/0799</t>
  </si>
  <si>
    <t>IZEGE</t>
  </si>
  <si>
    <t>FAVOUR</t>
  </si>
  <si>
    <t>24/10/1979</t>
  </si>
  <si>
    <t>ARMY ESTATE KURUDU</t>
  </si>
  <si>
    <t>favourrise@gmail.com</t>
  </si>
  <si>
    <t>HTGI/0810</t>
  </si>
  <si>
    <t>EZEDUM</t>
  </si>
  <si>
    <t>CHUKWUDI</t>
  </si>
  <si>
    <t>17/4/1921</t>
  </si>
  <si>
    <t>103, OZOMMA NABBA GUDU DISTRICT ABUJA</t>
  </si>
  <si>
    <t xml:space="preserve">                  CEZEDUM@GMAIL.COM</t>
  </si>
  <si>
    <t>HTGI/0821</t>
  </si>
  <si>
    <t>OKONMAH</t>
  </si>
  <si>
    <t>26/05/1981</t>
  </si>
  <si>
    <t>NO 94 NWACHUKWU STR TRADEMORE EST LUGBE</t>
  </si>
  <si>
    <t>NO 16 SOKODE CRESCENT  WUSE ZONE 5</t>
  </si>
  <si>
    <t>stpetersy2k@yahoo.com</t>
  </si>
  <si>
    <t>FIRS</t>
  </si>
  <si>
    <t>HTGI/0823</t>
  </si>
  <si>
    <t>ABUH</t>
  </si>
  <si>
    <t>GODWIN</t>
  </si>
  <si>
    <t>ENEMONA</t>
  </si>
  <si>
    <t>NO 2 OPPOSITE ZONE 5 POLICE STATION LUGBE ABUJA</t>
  </si>
  <si>
    <t>TAJ BANK</t>
  </si>
  <si>
    <t>SPECIALGODWIN4LIFE@GMAIL.COM</t>
  </si>
  <si>
    <t>TAJ BANK LTD</t>
  </si>
  <si>
    <t>HTGI/0824</t>
  </si>
  <si>
    <t>SMAH</t>
  </si>
  <si>
    <t>NKOSI</t>
  </si>
  <si>
    <t>13/02/1973</t>
  </si>
  <si>
    <t>630 AHE PHASE 2 AIRPORT ROAD ABUJA</t>
  </si>
  <si>
    <t>2 ZAMBEZI CRESCENT OFF AGUYI IRONSI WAY MAITAMA ABUJA</t>
  </si>
  <si>
    <t>nkosismah@hotmail.com</t>
  </si>
  <si>
    <t>ABUJA TECHNOLOGY VILLAGE FREE ZONE COMPANY</t>
  </si>
  <si>
    <t>HTGI/0825</t>
  </si>
  <si>
    <t>DAHIRU</t>
  </si>
  <si>
    <t>13/04/78</t>
  </si>
  <si>
    <t>MANDALLA ZUBA</t>
  </si>
  <si>
    <t>JAIZ BANK PLC KANO HOUSE CENTRAL BUINESS DISTRICT ABUJA</t>
  </si>
  <si>
    <t>HTGI/0826</t>
  </si>
  <si>
    <t>ILORI</t>
  </si>
  <si>
    <t>KEHINDE</t>
  </si>
  <si>
    <t>OLUFISAYO</t>
  </si>
  <si>
    <t>26/02/1986</t>
  </si>
  <si>
    <t>NO 1, NADANI HOUSE B/H HEALTH CENTRE, KUCHICKO KUJE</t>
  </si>
  <si>
    <t>INDUSTRIAL COMPLEX, KUJE NCOS</t>
  </si>
  <si>
    <t>KY_FIKAYO@YAHOO.COM</t>
  </si>
  <si>
    <t>NIGERIA PRISON SERVICE</t>
  </si>
  <si>
    <t>HTGI/0833</t>
  </si>
  <si>
    <t>IBENEME</t>
  </si>
  <si>
    <t>FLAT 5A,LORDS GLORY  ESTATE,SABON LUGBE AIRPORT ROAD ABUJA</t>
  </si>
  <si>
    <t>NO 31 AGUIYI IRONSI STR MAITAMA DISTRICT</t>
  </si>
  <si>
    <t>PETER.IBENEMEH@GMAIL.COM</t>
  </si>
  <si>
    <t>HTGI/0834</t>
  </si>
  <si>
    <t>WADA</t>
  </si>
  <si>
    <t>BABANGIDA</t>
  </si>
  <si>
    <t>HTGI/0842</t>
  </si>
  <si>
    <t>OBI</t>
  </si>
  <si>
    <t>NNAMDI</t>
  </si>
  <si>
    <t>24/08/1978</t>
  </si>
  <si>
    <t>DOHZ ESTATE LOKOGOMA</t>
  </si>
  <si>
    <t>HERITAGE BANK WUSE ZONE 5</t>
  </si>
  <si>
    <t>nnamdi2039@yahoo.com</t>
  </si>
  <si>
    <t>HTGI/848</t>
  </si>
  <si>
    <t>OKOH</t>
  </si>
  <si>
    <t>RAKIYA</t>
  </si>
  <si>
    <t>CIRBYEN</t>
  </si>
  <si>
    <t>HOUSE 14 BETHEL ESTATE LOKOGOMA</t>
  </si>
  <si>
    <t>ASO SAVINGS AND LOANS</t>
  </si>
  <si>
    <t>CIVIL342@GMAIL.COM</t>
  </si>
  <si>
    <t>HTGI/0852</t>
  </si>
  <si>
    <t xml:space="preserve">ANORUE </t>
  </si>
  <si>
    <t>CHINONYE</t>
  </si>
  <si>
    <t>CO4 LINCOLN ESTATE KUCHIKAU NASSARAWA STATE</t>
  </si>
  <si>
    <t>NO 10 HARA FOAM STREET KUCHAIKU NASSARAWA STATE</t>
  </si>
  <si>
    <t>Nasarawa</t>
  </si>
  <si>
    <t>Others/Miscelaneous</t>
  </si>
  <si>
    <t>Lizzy199052@gmail.com</t>
  </si>
  <si>
    <t>P&amp;P COLLECTION</t>
  </si>
  <si>
    <t>HTGI/0853</t>
  </si>
  <si>
    <t>AKINTOBI</t>
  </si>
  <si>
    <t>OMONIYI</t>
  </si>
  <si>
    <t>OLUWASEYI</t>
  </si>
  <si>
    <t>LUGBE ZONE 5, BY AIRPORT ROAD LUGBE ABUJA</t>
  </si>
  <si>
    <t>WEMA BANK PLC,WUSE 2,ABUJA</t>
  </si>
  <si>
    <t>omoniyi.akintobi@wemabank.com</t>
  </si>
  <si>
    <t>WEMA</t>
  </si>
  <si>
    <t>HTGI/0856</t>
  </si>
  <si>
    <t>EJEMBI</t>
  </si>
  <si>
    <t>UDEH</t>
  </si>
  <si>
    <t>19/06/1964</t>
  </si>
  <si>
    <t>C/O ST. JEROME CATHOLIC CHURCH GIDAN KARU LGA NASARAWA STATE</t>
  </si>
  <si>
    <t>ZENITH BANK CBD II ABUJA</t>
  </si>
  <si>
    <t>NAS</t>
  </si>
  <si>
    <t>emmaudehejembi@gmail.com</t>
  </si>
  <si>
    <t>HTGI/0864</t>
  </si>
  <si>
    <t>LILIAN</t>
  </si>
  <si>
    <t>EZIHE</t>
  </si>
  <si>
    <t>AKAMIRO</t>
  </si>
  <si>
    <t>17/05/1983</t>
  </si>
  <si>
    <t xml:space="preserve">8 ABDULKABIR NMA STR MARARA PLOE ESTATE GWARIMPA </t>
  </si>
  <si>
    <t>UNITY BANK NASS BRANCH</t>
  </si>
  <si>
    <t>leakamiro@unitybank.ng.com</t>
  </si>
  <si>
    <t>HTGI/877</t>
  </si>
  <si>
    <t>ABICHE</t>
  </si>
  <si>
    <t>OCHEFIJE</t>
  </si>
  <si>
    <t>OSMOND</t>
  </si>
  <si>
    <t>21/12/1979</t>
  </si>
  <si>
    <t>23D DRIVE 1, PRINCE AND PRINCESS ESTATE ABUJA.</t>
  </si>
  <si>
    <t>ECO BANK PLC C.B.D ABUJA.</t>
  </si>
  <si>
    <t>abiche@yahoo.com</t>
  </si>
  <si>
    <t>HTGI/893</t>
  </si>
  <si>
    <t>OMOTUGBA</t>
  </si>
  <si>
    <t>20/01/1980</t>
  </si>
  <si>
    <t>ABC44723AA02</t>
  </si>
  <si>
    <t xml:space="preserve">HOUSE 7 B-CLOSE 2ND AVENUE GLOBAL ESTATE MBORA 2 ABUJA </t>
  </si>
  <si>
    <t>ASO SAVINGS AND LOANS PLC, PLOT 266, FMBN BUILDING C,B,D</t>
  </si>
  <si>
    <t>alfredomotugba@asoplc.com</t>
  </si>
  <si>
    <t>HTGI/0871</t>
  </si>
  <si>
    <t>OGHENEOCHUKO</t>
  </si>
  <si>
    <t>3 HAILE SALLAISIE STR ASOKORO ABUJA</t>
  </si>
  <si>
    <t>PLOT 87 YAKUBU GOWON CRESCENT ASOKORO ABUJA</t>
  </si>
  <si>
    <t>doghroo@gmail.com</t>
  </si>
  <si>
    <t>HTGI/0903</t>
  </si>
  <si>
    <t>AKPOVWOVWO</t>
  </si>
  <si>
    <t>TESSY</t>
  </si>
  <si>
    <t>21/4/1981</t>
  </si>
  <si>
    <t>WORKS AND HOUSING ESTATE GWARIMPA</t>
  </si>
  <si>
    <t>UNITY BANK NATIONAL ASSEMBLY</t>
  </si>
  <si>
    <t>tessygift@yahoo.com</t>
  </si>
  <si>
    <t>HTGI/0919</t>
  </si>
  <si>
    <t>ADEJO</t>
  </si>
  <si>
    <t>15/08/1974</t>
  </si>
  <si>
    <t>BLK 2 FLT 2 SHEHU MOHAMMED EST NO 79 AMINU CLOSE ANGWA</t>
  </si>
  <si>
    <t>1,OGBOMOSHO STR AREA 8 GARKI ABUJA</t>
  </si>
  <si>
    <t>ahmed.muhammed@zenithbank.com</t>
  </si>
  <si>
    <t>HTGI/0932</t>
  </si>
  <si>
    <t>ENIOLA</t>
  </si>
  <si>
    <t>BAYO</t>
  </si>
  <si>
    <t>JAY</t>
  </si>
  <si>
    <t>BLOCK C7 FLAT 3 AVIATION ESTATE AIRPORT ROAD ABUJA</t>
  </si>
  <si>
    <t>FCMB REGIONAL OFFICE NO 5 GWANI STREET WUSE ZONE 4 ABUJA</t>
  </si>
  <si>
    <t>ONDO</t>
  </si>
  <si>
    <t>bayoejay@gmail.com</t>
  </si>
  <si>
    <t>HTGI/0934</t>
  </si>
  <si>
    <t>BELLO</t>
  </si>
  <si>
    <t>7B CLOSE  302 ROAD 3RD AVENUE KUBWA FHA</t>
  </si>
  <si>
    <t xml:space="preserve">72 RALPH SHODEINDE STREET AHMADU BELLO WAY CBD ABUJA </t>
  </si>
  <si>
    <t>belloelbashir@gmail.com</t>
  </si>
  <si>
    <t>HTGI/0942</t>
  </si>
  <si>
    <t>ALAO</t>
  </si>
  <si>
    <t>AKEEM</t>
  </si>
  <si>
    <t>ADEBANJO</t>
  </si>
  <si>
    <t>NO 14 IDARPER CRESCENT ZONE 7 WUSE ABUJA</t>
  </si>
  <si>
    <t>TRANSKREDIT FINANCE LTD VOLTA STREET MAITAMA ABUJA</t>
  </si>
  <si>
    <t>alowobemi@yahoo.com</t>
  </si>
  <si>
    <t>TRANSKREDIT FINANCE LTD</t>
  </si>
  <si>
    <t>HTGI/0952</t>
  </si>
  <si>
    <t>NDANUSA</t>
  </si>
  <si>
    <t>LAMI</t>
  </si>
  <si>
    <t xml:space="preserve">NO 86 BATHEL JUBILITION ESTATE LOKOGOMA APO ABUJA </t>
  </si>
  <si>
    <t>JAIZ BANK PLC WUSE ZONE 5</t>
  </si>
  <si>
    <t>lamindanusa@jaizbankplc.com</t>
  </si>
  <si>
    <t>HTGI/0961</t>
  </si>
  <si>
    <t>SADIQ</t>
  </si>
  <si>
    <t>24/04/74</t>
  </si>
  <si>
    <t>NO 6 UMME STREET,WUSE ZONE ONE ABUJA</t>
  </si>
  <si>
    <t>PLOT 1129 CBD</t>
  </si>
  <si>
    <t>YOBE</t>
  </si>
  <si>
    <t>abor_m@yahoo.com</t>
  </si>
  <si>
    <t>BURAQ</t>
  </si>
  <si>
    <t>HTGI/0963</t>
  </si>
  <si>
    <t>GAIYA</t>
  </si>
  <si>
    <t>25/12/1979</t>
  </si>
  <si>
    <t>NO 23 KARU LGA MASAKA</t>
  </si>
  <si>
    <t>ASO SAVINGS AREA 11</t>
  </si>
  <si>
    <t>HTGI/0967</t>
  </si>
  <si>
    <t>HTGI/0985</t>
  </si>
  <si>
    <t>GODSPOWER</t>
  </si>
  <si>
    <t>OSAIGBOVO</t>
  </si>
  <si>
    <t>NO 70 BILL CLINTON COLLEGE ROAD DOKA NEW NYANYA NASARAWA</t>
  </si>
  <si>
    <t>KEYSTONE BANK PLOT 196/10 AHMADU BELLO WAY GARKI ABUJA</t>
  </si>
  <si>
    <t>godspowerosaigbovo@keystonebankng.com</t>
  </si>
  <si>
    <t>HTGI/0988</t>
  </si>
  <si>
    <t>JOSHUA</t>
  </si>
  <si>
    <t>ONUOHA</t>
  </si>
  <si>
    <t>28/04/1978</t>
  </si>
  <si>
    <t xml:space="preserve">PLOT 160 ZONE D DAWAKI EXT ABJ </t>
  </si>
  <si>
    <t>KEYSTONE BANK LTD</t>
  </si>
  <si>
    <t>EZEHONUOHA@KEYSTONEBANKNG.COM</t>
  </si>
  <si>
    <t>HTGI/0993</t>
  </si>
  <si>
    <t>TUNJI</t>
  </si>
  <si>
    <t>AJIBOLA</t>
  </si>
  <si>
    <t>FLAT 1 BLK 2 GAMES VILLAGE ESTATE</t>
  </si>
  <si>
    <t>ARM PENSIONS 129 ADETOKUNBO ADEMOLA CRESCENT WUSE 2 ABUJA</t>
  </si>
  <si>
    <t>TUNJIABODE@GMAIL.COM</t>
  </si>
  <si>
    <t>ARM PENSIONS</t>
  </si>
  <si>
    <t>HTGI/0994</t>
  </si>
  <si>
    <t>AMODU</t>
  </si>
  <si>
    <t>CALVARY ROAD MARARABA</t>
  </si>
  <si>
    <t>ECOBANK ZONE 4 WUSE</t>
  </si>
  <si>
    <t>HTGI/0995</t>
  </si>
  <si>
    <t>NWOKOJI</t>
  </si>
  <si>
    <t>AREA 8 BLK 8 FLT 5 BWARI CLOSE</t>
  </si>
  <si>
    <t xml:space="preserve">  REINSURANCE BUILDING CBD BY B01 ENTRANCE </t>
  </si>
  <si>
    <t>myprojectservices@yahoo.com</t>
  </si>
  <si>
    <t>MPSS</t>
  </si>
  <si>
    <t>HTGI/0998</t>
  </si>
  <si>
    <t>OKOM</t>
  </si>
  <si>
    <t>EMONSE</t>
  </si>
  <si>
    <t>PLOT 40 PENT CITY EST LOKOGOMA</t>
  </si>
  <si>
    <t>20 SOKODE CRESCENT WUSE ZONE 5 ABUJA</t>
  </si>
  <si>
    <t>okomjay@yahoo.com</t>
  </si>
  <si>
    <t>HTGI/1000</t>
  </si>
  <si>
    <t>IRUVWE</t>
  </si>
  <si>
    <t>EFEROGHENE</t>
  </si>
  <si>
    <t>RICHARD</t>
  </si>
  <si>
    <t>26/03/1981</t>
  </si>
  <si>
    <t>PLOT 219 KUARA DISTRICT ABUJA</t>
  </si>
  <si>
    <t>KEYSTONE BANK MKO ABIOLA HOUSE, CBD ABUJA</t>
  </si>
  <si>
    <t>ABO</t>
  </si>
  <si>
    <t>HOLLAEFE@GMAIL.COM</t>
  </si>
  <si>
    <t>HTGI/1040</t>
  </si>
  <si>
    <t>ADAMS</t>
  </si>
  <si>
    <t>28/09/1968</t>
  </si>
  <si>
    <t>19 REDEEM STREET DUTSE BARPORA ABUJA</t>
  </si>
  <si>
    <t>ASO SAVINGS AND LOAN PLC</t>
  </si>
  <si>
    <t>HTGI/1024</t>
  </si>
  <si>
    <t>2/21979</t>
  </si>
  <si>
    <t>61666714365(NOT SIGHTED)</t>
  </si>
  <si>
    <t>NO. 4 TUNGA LADAN IJAH KARO NIGER STATE</t>
  </si>
  <si>
    <t>NIBSS SINOKI HOUSE CBD</t>
  </si>
  <si>
    <t>NIGER/MINNA</t>
  </si>
  <si>
    <t>OFFICE I.D(IA1704012)</t>
  </si>
  <si>
    <t>saidu251@yahoo.com</t>
  </si>
  <si>
    <t xml:space="preserve">NIGERIA INTERBANK SETTLEMENT SYSTEM PLC </t>
  </si>
  <si>
    <t>HTGI/1026</t>
  </si>
  <si>
    <t>AKPAN</t>
  </si>
  <si>
    <t>DOROTHY</t>
  </si>
  <si>
    <t>MMA</t>
  </si>
  <si>
    <t>5298202101289967</t>
  </si>
  <si>
    <t xml:space="preserve">NO 5 SENANGA CRESCENT WUSE ZONE 5 ABUJA </t>
  </si>
  <si>
    <t>CORPORATE AFFAIRS COMMISSION PLOT 420, TIGRIS CRESCENT MAITAMA ABUJA</t>
  </si>
  <si>
    <t>Akwa-Ibom</t>
  </si>
  <si>
    <t>akdora2004@yahoo.com</t>
  </si>
  <si>
    <t>HTGI/1028</t>
  </si>
  <si>
    <t>29/06/1968</t>
  </si>
  <si>
    <t>JAHI 1</t>
  </si>
  <si>
    <t>50 KUMASI WUSE 2</t>
  </si>
  <si>
    <t>HTGI/1034</t>
  </si>
  <si>
    <t>MAGAJI</t>
  </si>
  <si>
    <t xml:space="preserve">NI 6 JABI ROAD,BY IDOMA CLOSE </t>
  </si>
  <si>
    <t xml:space="preserve">HERITAGE BANK PLC 88AHMADU BELLO  </t>
  </si>
  <si>
    <t>abdulmagajee@yahoo.com</t>
  </si>
  <si>
    <t>HTGI/1038</t>
  </si>
  <si>
    <t>AGBAJI</t>
  </si>
  <si>
    <t>MATHIAS</t>
  </si>
  <si>
    <t>31/10/1985</t>
  </si>
  <si>
    <t>NEW NYANYA BEHIND SECOND POULTRY ANGWAN DOKA NEW KARU</t>
  </si>
  <si>
    <t>FCMB GARKI II ABUJA</t>
  </si>
  <si>
    <t>HTGI/1042</t>
  </si>
  <si>
    <t xml:space="preserve">SULEIMAN </t>
  </si>
  <si>
    <t xml:space="preserve">MOHAMMED </t>
  </si>
  <si>
    <t>TAGAGI</t>
  </si>
  <si>
    <t>MAJE ZAMFARA STREET OPPT MOPOL SULEJA, NIGER STATE</t>
  </si>
  <si>
    <t xml:space="preserve">REGIONAL OFFICE UNITY BANK, MAITAMA 2 IMANI ESTATE ABUJA </t>
  </si>
  <si>
    <t xml:space="preserve">DRIVER </t>
  </si>
  <si>
    <t>SULEIMANTAGAG@2017.GMAIL.COM</t>
  </si>
  <si>
    <t>UNITY BANK</t>
  </si>
  <si>
    <t>HTGI/1043</t>
  </si>
  <si>
    <t xml:space="preserve">ISMAILA </t>
  </si>
  <si>
    <t>BALA</t>
  </si>
  <si>
    <t>30/12/1972</t>
  </si>
  <si>
    <t>AREA 2,SECTION2,BIDA STREET GARKI ABUJA</t>
  </si>
  <si>
    <t>ZONE 3 FIRE SERVICE</t>
  </si>
  <si>
    <t>HTGI/1046</t>
  </si>
  <si>
    <t>EZENWA</t>
  </si>
  <si>
    <t>14/09/75</t>
  </si>
  <si>
    <t>HOUSE C39 CITY OF DAVID ESTATE, KEFE DISTRICT ABUJA 349,OLUSEGUN OBASANJO STREET, WUSE</t>
  </si>
  <si>
    <t>ZONE 1,ABUJA (KEYSTONE BANK)</t>
  </si>
  <si>
    <t>shakyjames2009@gmail.com</t>
  </si>
  <si>
    <t>HTGI/1053</t>
  </si>
  <si>
    <t>OLATEJU</t>
  </si>
  <si>
    <t>OYEGOKE</t>
  </si>
  <si>
    <t>30/04/87</t>
  </si>
  <si>
    <t>NO 9, ROAD 203,EFAB GLOBAL,MBORA IMPERIAL HOMES MORTGAGE BANK LTD</t>
  </si>
  <si>
    <t>FMBN BUILDING, CBD ABUJA</t>
  </si>
  <si>
    <t>oyegke.olateju@imperialmortgagebank.com</t>
  </si>
  <si>
    <t>IMPERIAL HOME MORTGAGE BANK</t>
  </si>
  <si>
    <t>HTGI/1056</t>
  </si>
  <si>
    <t xml:space="preserve">ODIKPE </t>
  </si>
  <si>
    <t>SAMUEL</t>
  </si>
  <si>
    <t>OJEKA</t>
  </si>
  <si>
    <t>22/7/1987</t>
  </si>
  <si>
    <t>PLOT 908 DEEPER LIFE BIBLE CHURCH ROAD JIKWOYI PHASE 4 FCT ABUJA</t>
  </si>
  <si>
    <t>450 MAMMAN KOTANGORA CLOSE GARKI AREA 3 ABUJA</t>
  </si>
  <si>
    <t>ODIKPESAMUEL4@GMAIL.COM</t>
  </si>
  <si>
    <t>HTGI/1059</t>
  </si>
  <si>
    <t>ONYEABOR</t>
  </si>
  <si>
    <t>ANTHONY</t>
  </si>
  <si>
    <t>NNPC ESTATE,FLAT 16 SB3</t>
  </si>
  <si>
    <t>39 DURBAM ST WUSE 11 ABUJA</t>
  </si>
  <si>
    <t>anthonyoyeabor@yahoo.com</t>
  </si>
  <si>
    <t>FHA MORTGAGE BANK</t>
  </si>
  <si>
    <t>HTGI/1069</t>
  </si>
  <si>
    <t>OKHAIFOH</t>
  </si>
  <si>
    <t>SOLOMON</t>
  </si>
  <si>
    <t>18/08/1982</t>
  </si>
  <si>
    <t>PLOT N12A OLOWO STR OFF FMBN AVE OFF ECOWAS DRV</t>
  </si>
  <si>
    <t>SHOPRITE RETAIL SUPERMARKET LTD SILVERBIRD  GALERIA CBD ABUJA</t>
  </si>
  <si>
    <t>XAINTKIXITO@GMAIL.COM</t>
  </si>
  <si>
    <t>SHOPRITE</t>
  </si>
  <si>
    <t>HTGI/1074</t>
  </si>
  <si>
    <t>OLAYE</t>
  </si>
  <si>
    <t>JOY</t>
  </si>
  <si>
    <t>IKPOMWOSA</t>
  </si>
  <si>
    <t>29/09/76</t>
  </si>
  <si>
    <t>FLAT 1, PLOT 4, MWO YAR-FADO CLOSE, ARMY ESTATE, PHASE 2, KURUDU ABUJA</t>
  </si>
  <si>
    <t>129,ADETOKUNBO ADEMOLA CRESCENT , WUSE 2 ABUJA</t>
  </si>
  <si>
    <t>IIJOY0929@GMAIL.COM</t>
  </si>
  <si>
    <t>HTGI/1076</t>
  </si>
  <si>
    <t>UGWOKE</t>
  </si>
  <si>
    <t>NO 16 BULANGA STREET, GARKI 11 ABUJA</t>
  </si>
  <si>
    <t xml:space="preserve">SHOP 10AND 11 A AND N HOOD CENTRE WUSE ZONE 3, ABUJA </t>
  </si>
  <si>
    <t>MD</t>
  </si>
  <si>
    <t>Building/Construction/Real Estate development</t>
  </si>
  <si>
    <t>UGWOKEP@YAHOO.COM</t>
  </si>
  <si>
    <t>HTGI/1078</t>
  </si>
  <si>
    <t>UNIMNA</t>
  </si>
  <si>
    <t>GREG</t>
  </si>
  <si>
    <t>29/01/1990</t>
  </si>
  <si>
    <t>Single</t>
  </si>
  <si>
    <t>898 APIMA 2 VILLAGE NEW NYAYA KARU</t>
  </si>
  <si>
    <t>PLOT 1083 MUHAMMADU BUHARI WAY CBD</t>
  </si>
  <si>
    <t>afengweye@gmail.com</t>
  </si>
  <si>
    <t>HTGI/1080</t>
  </si>
  <si>
    <t>ADAMA</t>
  </si>
  <si>
    <t>HUSSEINI</t>
  </si>
  <si>
    <t>26/6/1973</t>
  </si>
  <si>
    <t>BLOCK 80 VIO ROAD NYANYA ABUJA</t>
  </si>
  <si>
    <t>ZENIK BANK UTAKO FCT ABUJA OPPOSITE UTAKO MARKET</t>
  </si>
  <si>
    <t>HTGI/1081</t>
  </si>
  <si>
    <t>ABDUL</t>
  </si>
  <si>
    <t>MACMINA ST.OFF NAVY ESTATE EXPRESS ROAD OPP.MINIJIYA EVENT CENTRE, KARSHI</t>
  </si>
  <si>
    <t>Oil &amp; Gas</t>
  </si>
  <si>
    <t>Mrachingua@gmail.com</t>
  </si>
  <si>
    <t>PCC-RETIREE</t>
  </si>
  <si>
    <t>HTGI/1082</t>
  </si>
  <si>
    <t>MBAGWU</t>
  </si>
  <si>
    <t>FRIDAY</t>
  </si>
  <si>
    <t>25/12/1986</t>
  </si>
  <si>
    <t>ABUHA ROAD NO 5 ZAMANI MARABA</t>
  </si>
  <si>
    <t>PLOT 266 FMBN BUILDING CENTRAL</t>
  </si>
  <si>
    <t>HTGI/1083</t>
  </si>
  <si>
    <t>IDRIS</t>
  </si>
  <si>
    <t>ADEKUNLE</t>
  </si>
  <si>
    <t>HOUSE 15,121 ROAD  EFAB ESTATE ABUJA</t>
  </si>
  <si>
    <t>JAIZ BANK PLC</t>
  </si>
  <si>
    <t>idrisadekunle@yahoo.com</t>
  </si>
  <si>
    <t>HTGI/1084</t>
  </si>
  <si>
    <t>INALEGWU</t>
  </si>
  <si>
    <t>HAUWA</t>
  </si>
  <si>
    <t>30/01/1968</t>
  </si>
  <si>
    <t>BEHIND CATHOLIC CHURCH ARAB ROAD KUBWA ABUJA</t>
  </si>
  <si>
    <t>DIAMOND/ACCESS BANK PLC</t>
  </si>
  <si>
    <t>hauwa.inalegwu@acessbankplc.com</t>
  </si>
  <si>
    <t>HTGI/1087</t>
  </si>
  <si>
    <t>EGBUCHIE</t>
  </si>
  <si>
    <t>NABARUNUH</t>
  </si>
  <si>
    <t>16/6/1983</t>
  </si>
  <si>
    <t>PLOT 769/9 AKO CRESENT,GARKI ABUJA</t>
  </si>
  <si>
    <t>CBN HEAD QUARTER,ABUJA</t>
  </si>
  <si>
    <t>ag087le,nj@gmail.com</t>
  </si>
  <si>
    <t>CBN HEAD QUARTERS</t>
  </si>
  <si>
    <t>HTGI/1092</t>
  </si>
  <si>
    <t>KUBE</t>
  </si>
  <si>
    <t>SILAS</t>
  </si>
  <si>
    <t>25/07/1975</t>
  </si>
  <si>
    <t>BEHIND CATHOLIC CHURCH,TONY GUGA CRESENT, NEW KARU NASARAWA STATE</t>
  </si>
  <si>
    <t>PLOT 785,HERBERT MACAULEY WAY CENTRAL BUSINESS DISTRICT, ABUJA</t>
  </si>
  <si>
    <t>kubesilas75@gmail.com</t>
  </si>
  <si>
    <t>HTGI/1099</t>
  </si>
  <si>
    <t>OYETAYO</t>
  </si>
  <si>
    <t>AFOLABI</t>
  </si>
  <si>
    <t>27/07/1970</t>
  </si>
  <si>
    <t>2,ILEGOMA STREET KUDURU MILITARY BARRACK</t>
  </si>
  <si>
    <t>NATINAL ASSEMBLY</t>
  </si>
  <si>
    <t>NATIONAL ASSEMBLY</t>
  </si>
  <si>
    <t>HTGI/1104</t>
  </si>
  <si>
    <t>DOREEN</t>
  </si>
  <si>
    <t>UJU</t>
  </si>
  <si>
    <t>NO 3 CLOSE 12PRINCE &amp;PRINCESS ESTATE ABUJA</t>
  </si>
  <si>
    <t>FEDERAL MEDICAL CENTRE JABI ABUJA</t>
  </si>
  <si>
    <t>Doctor</t>
  </si>
  <si>
    <t>Hospitals/Healthcare/Pharmaceuticals</t>
  </si>
  <si>
    <t>nwosudoreen@rocketmail.com</t>
  </si>
  <si>
    <t>HTGI/1108</t>
  </si>
  <si>
    <t>BADARU</t>
  </si>
  <si>
    <t>TEMITOPE</t>
  </si>
  <si>
    <t>MARTINS</t>
  </si>
  <si>
    <t>16/1/1982</t>
  </si>
  <si>
    <t>FLAT 82 MAMMAS COURT KADO ABUJA</t>
  </si>
  <si>
    <t>Secretary</t>
  </si>
  <si>
    <t>TEMITOPE@YAHOO.COM</t>
  </si>
  <si>
    <t>DWELLFREE REDTORS LTD</t>
  </si>
  <si>
    <t>HTGI/1111</t>
  </si>
  <si>
    <t>ADEBOGUN</t>
  </si>
  <si>
    <t>OLAOLUWA</t>
  </si>
  <si>
    <t>OLANIYI</t>
  </si>
  <si>
    <t>24/07/1980</t>
  </si>
  <si>
    <t>HOUSE 1 DRIVE 5 PRINCE AND PRINCESS ESTATE ABUJA</t>
  </si>
  <si>
    <t>OLAOLUWA.ADEBOGUN@GMAIL.COM</t>
  </si>
  <si>
    <t>HTGI/1113</t>
  </si>
  <si>
    <t>WILLIAMS</t>
  </si>
  <si>
    <t>ARO</t>
  </si>
  <si>
    <t>AJEGULE MPAPE ABUJA,BEHIND CATHOLIC CHURCH G.R.A</t>
  </si>
  <si>
    <t>NO 50 KUMMASI CRESENT WUSE 2 ABUJA</t>
  </si>
  <si>
    <t>HTGI/1117</t>
  </si>
  <si>
    <t>EUNICE</t>
  </si>
  <si>
    <t>ECHE</t>
  </si>
  <si>
    <t>ROAD 302 REDEEM CHURCH COMPOUND ESTATE LOKOGOMA</t>
  </si>
  <si>
    <t>TRUSTFUND PENSIONS LABOUR HOUSE BEHIND MINISTRY OF FINANCE CENTRAL AREA ABUJA</t>
  </si>
  <si>
    <t>eunice.eche@yahoo.com</t>
  </si>
  <si>
    <t>TRUSTFUND PENSIONS LTD</t>
  </si>
  <si>
    <t>HTGI/1121</t>
  </si>
  <si>
    <t>TERFA</t>
  </si>
  <si>
    <t>ASEMAKAHA</t>
  </si>
  <si>
    <t>RAYMOND</t>
  </si>
  <si>
    <t>HTGI/1131</t>
  </si>
  <si>
    <t>EFEIDUWUYI-SULE</t>
  </si>
  <si>
    <t>UDOKA</t>
  </si>
  <si>
    <t>CORDELIA</t>
  </si>
  <si>
    <t>20/2/1982</t>
  </si>
  <si>
    <t>59 UMUDI STREET JIKWOYI PHASE 3 ABUJA</t>
  </si>
  <si>
    <t>PLOT 469 GWARINPA ESTATE</t>
  </si>
  <si>
    <t>CORDELIAFEIDUWUYI@KEYSTONEBANKING.COM</t>
  </si>
  <si>
    <t>HTGI/1136</t>
  </si>
  <si>
    <t>ABIADE</t>
  </si>
  <si>
    <t>AFIS</t>
  </si>
  <si>
    <t>NO 10 OSUMERYI STREET SABURI</t>
  </si>
  <si>
    <t>DBB PLAZA 1ST AVENUE GWARIMPA</t>
  </si>
  <si>
    <t>afis.abiade@jaizbankplc.com</t>
  </si>
  <si>
    <t>HTGI/1137</t>
  </si>
  <si>
    <t>EKEOBI</t>
  </si>
  <si>
    <t>JUSTICE</t>
  </si>
  <si>
    <t>NDUBUISI</t>
  </si>
  <si>
    <t>24/9/1983</t>
  </si>
  <si>
    <t>NO 20 JUSTICE OKEKE STREET TRADEMORE ESTATE LUGBE ABUJA</t>
  </si>
  <si>
    <t>NIGERIAN BREWERIES.PLOT 413 IDU INDUSTRAL ESTATE IDU ABUJA</t>
  </si>
  <si>
    <t>Manufacturing/Producing</t>
  </si>
  <si>
    <t>justice.ekeobi@heineker.com</t>
  </si>
  <si>
    <t>NIGERIA BREWERIES</t>
  </si>
  <si>
    <t>HTGI/1140</t>
  </si>
  <si>
    <t>BEETOR</t>
  </si>
  <si>
    <t>TERHEMBA</t>
  </si>
  <si>
    <t>N0 20  VIP GUEST HOUSE HAUSA QUARTERS ASIKYO</t>
  </si>
  <si>
    <t>G T BANK AREA 3</t>
  </si>
  <si>
    <t>GTBANK AREA 3</t>
  </si>
  <si>
    <t>HTGI/1147</t>
  </si>
  <si>
    <t>OJATA</t>
  </si>
  <si>
    <t>GIDEON</t>
  </si>
  <si>
    <t>ENEMA</t>
  </si>
  <si>
    <t>25/04/1970</t>
  </si>
  <si>
    <t>NO 6 ASOHUKO STREET ARAB ROAD KUBWA</t>
  </si>
  <si>
    <t>NO 76 ABIDSAN STREET WUSE ZONE 3</t>
  </si>
  <si>
    <t>gidenoji12@gmail.com</t>
  </si>
  <si>
    <t>NIGID SECURITY LIMITED</t>
  </si>
  <si>
    <t>HTGI/1151</t>
  </si>
  <si>
    <t>VAGUWAN HAUSAWA MASAKA</t>
  </si>
  <si>
    <t>PLOT 1054 FUFEEI STREET UTAKO</t>
  </si>
  <si>
    <t>HTGI/1155</t>
  </si>
  <si>
    <t>TALBA</t>
  </si>
  <si>
    <t>19/01/1982</t>
  </si>
  <si>
    <t>HAYI KADUNA ROAD</t>
  </si>
  <si>
    <t>PLOT 22 ADEMOLA ADETOKUBO WUSE 11 ABUJA FCT</t>
  </si>
  <si>
    <t>HTGI/1162</t>
  </si>
  <si>
    <t>AMADI</t>
  </si>
  <si>
    <t>CHINOYE</t>
  </si>
  <si>
    <t>16/10/1987</t>
  </si>
  <si>
    <t>NO 2 NOSAKHARA IHAZA,LIGHT HOUSE EST LUGBE</t>
  </si>
  <si>
    <t>UAC BUILDING,CBD ABUJA</t>
  </si>
  <si>
    <t>ccamadi44@gmail.com</t>
  </si>
  <si>
    <t>DIAMOND BANK</t>
  </si>
  <si>
    <t>HTGI/1166</t>
  </si>
  <si>
    <t>HALLIDAY</t>
  </si>
  <si>
    <t>JUNE</t>
  </si>
  <si>
    <t>UNEKWU</t>
  </si>
  <si>
    <t>22/07/1972</t>
  </si>
  <si>
    <t>63,AVENUE EFAB ESTATE, LOKOGOMA ABUJA</t>
  </si>
  <si>
    <t>NCC ABUJA</t>
  </si>
  <si>
    <t>unee.alady@gmail.com</t>
  </si>
  <si>
    <t>HTGI/1171</t>
  </si>
  <si>
    <t>ABA</t>
  </si>
  <si>
    <t>IJIGA</t>
  </si>
  <si>
    <t xml:space="preserve">AREA F BLK 69 NYANYAN FCT ABUJA </t>
  </si>
  <si>
    <t xml:space="preserve">POLARIS BANK LIMITED MARARABA BRANCH </t>
  </si>
  <si>
    <t>godwinaba@yahoo.com</t>
  </si>
  <si>
    <t>HTGI/1172</t>
  </si>
  <si>
    <t>ONYILO</t>
  </si>
  <si>
    <t>20/4/1971</t>
  </si>
  <si>
    <t>BLOCK C 14 FLAT 3 AVIATION ESTATE</t>
  </si>
  <si>
    <t>NO 57 USUMA STREET MAITAMA ABUJA</t>
  </si>
  <si>
    <t>ONYILOPAUL@GMAIL.COM</t>
  </si>
  <si>
    <t>PROFILE SECURITY SERVICE LTD</t>
  </si>
  <si>
    <t>20/04/1971</t>
  </si>
  <si>
    <t xml:space="preserve">FLAT 3 BLOCK C14 AVIATION ESTATE </t>
  </si>
  <si>
    <t>NO 57, PROFILE SECURITY SERVICE USUMA STREET MAITAMA</t>
  </si>
  <si>
    <t>PROFILE SECURITY SERRVICE</t>
  </si>
  <si>
    <t>SECURITY PERSONEL</t>
  </si>
  <si>
    <t>OFFICE I.D (302720)</t>
  </si>
  <si>
    <t xml:space="preserve">                onyilopaul@gmail.com</t>
  </si>
  <si>
    <t>HTGI/1173</t>
  </si>
  <si>
    <t>AKINKOLA</t>
  </si>
  <si>
    <t>GBENGA</t>
  </si>
  <si>
    <t>DAMILOLA</t>
  </si>
  <si>
    <t>FMWH ESTATE,BLOCK 9A,KUJE ROAD,ABUJA NIGERIA</t>
  </si>
  <si>
    <t>8A DARES SALAM STREET OFF AMINU KANO CRESENT, WUSE 11 ABUJA</t>
  </si>
  <si>
    <t>Systems Analyst</t>
  </si>
  <si>
    <t>akinolagbenga16@yahoo.com</t>
  </si>
  <si>
    <t>ABUJA LEASING COMPANY</t>
  </si>
  <si>
    <t>HTGI/1178</t>
  </si>
  <si>
    <t>OKERENTA</t>
  </si>
  <si>
    <t>CHIDI</t>
  </si>
  <si>
    <t>29/07/1974</t>
  </si>
  <si>
    <t>10, CASHIMA CLOSE, AREA 8 ABUJA</t>
  </si>
  <si>
    <t xml:space="preserve">50, KUMASI CRECENT, WUSE 2 ABUJA  </t>
  </si>
  <si>
    <t xml:space="preserve">                       chidodoben@gmail.com</t>
  </si>
  <si>
    <t>SUNTRUST BANK</t>
  </si>
  <si>
    <t>HTGI/1180</t>
  </si>
  <si>
    <t xml:space="preserve">TATA </t>
  </si>
  <si>
    <t>MAGARETE</t>
  </si>
  <si>
    <t>BECKY 2 ESTATE ,KARU</t>
  </si>
  <si>
    <t>N.C.C.MAITAMA DISTRICT</t>
  </si>
  <si>
    <t>HTGI/1182</t>
  </si>
  <si>
    <t>MAJI</t>
  </si>
  <si>
    <t>JOEL</t>
  </si>
  <si>
    <t>20/4/84</t>
  </si>
  <si>
    <t>NO 24 BATTELLION 3 ROAD MARARABA NASARAWA STATE</t>
  </si>
  <si>
    <t>PLOT 785 HERBERT MACURLEY WAY CBD,ABJ UNITY BANK PLC</t>
  </si>
  <si>
    <t>OFFICE I.D (KE/UNITY/093)</t>
  </si>
  <si>
    <t>majijoel001@gmail.com</t>
  </si>
  <si>
    <t>UNITY BANK PLC CBD ABUJA</t>
  </si>
  <si>
    <t>HTGI/1183</t>
  </si>
  <si>
    <t>PIUS</t>
  </si>
  <si>
    <t xml:space="preserve">AGADA </t>
  </si>
  <si>
    <t>BEHIND DUNAMIS KABAYI SHARP CORNER MARARABA</t>
  </si>
  <si>
    <t>STERLING BANK PLC,AREA 3 MAMMAH KANTOGORA CLOSE AREA 3</t>
  </si>
  <si>
    <t>ST/036383</t>
  </si>
  <si>
    <t>STERLING BANK PLC</t>
  </si>
  <si>
    <t>HTGI/1188</t>
  </si>
  <si>
    <t>OFFIAH</t>
  </si>
  <si>
    <t xml:space="preserve"> FRANCIS</t>
  </si>
  <si>
    <t>CHIKE</t>
  </si>
  <si>
    <t>ABC73016AB16</t>
  </si>
  <si>
    <t>BLOCK 5, PLOT 1912 F.H.A NEW SITE ESTATE LUGBE ABUJA</t>
  </si>
  <si>
    <t>FCMB, 14 PORTHARCOURT CRESENT,AREA 11 GARKI ABUJA</t>
  </si>
  <si>
    <t xml:space="preserve">                 francis.offiah@fcmb.com</t>
  </si>
  <si>
    <t>HTGI/1191</t>
  </si>
  <si>
    <t>ENYINNAYA</t>
  </si>
  <si>
    <t>17/12/1982</t>
  </si>
  <si>
    <t>97379555875(NOT SIGHTED)</t>
  </si>
  <si>
    <t>23 PEACE VILLA, PIWOYI OFF AIRPORT ROAD LUGBE</t>
  </si>
  <si>
    <t xml:space="preserve"> CHICASON GROUP. NO 11, ETHIOPE CLOSE OFF OWENA CLOSE MAITAMA</t>
  </si>
  <si>
    <t xml:space="preserve">               ENYILORD@YAHOO.COM</t>
  </si>
  <si>
    <t>CONLOG SOLUTIONS 42 AIRPORT ROAD</t>
  </si>
  <si>
    <t>HTGI/1192</t>
  </si>
  <si>
    <t>OGUNNUBI</t>
  </si>
  <si>
    <t>ADETOLA</t>
  </si>
  <si>
    <t>OLUFEMI</t>
  </si>
  <si>
    <t>HOUSE A1 KINGSTON ESTATE LIFE CAMP ABUJA</t>
  </si>
  <si>
    <t>LAGOS</t>
  </si>
  <si>
    <t>NAIC</t>
  </si>
  <si>
    <t>HTGI/1193</t>
  </si>
  <si>
    <t>OMINI</t>
  </si>
  <si>
    <t>BASSEY</t>
  </si>
  <si>
    <t>IKPI</t>
  </si>
  <si>
    <t>PLOT 721 AAI KUJE AREA COUNCIL KUJE AREA COUNCIL ABJ</t>
  </si>
  <si>
    <t>ECOWAS COMMISSION ABJ</t>
  </si>
  <si>
    <t>ominibassey@yahoo.com</t>
  </si>
  <si>
    <t>HTGI/1194</t>
  </si>
  <si>
    <t>ALABI</t>
  </si>
  <si>
    <t>MUIDEEN</t>
  </si>
  <si>
    <t>15/9/1985</t>
  </si>
  <si>
    <t>STAFF QTRS ADUVIE INTERNATIONAL SCHOOL KAMTAPE ABJ</t>
  </si>
  <si>
    <t>KANO HOUSE,JAIZ BANK PLC,NO 73 RALP SHODEINDE ROAD CBD ABJ</t>
  </si>
  <si>
    <t>alabimuldeen@gmail.com</t>
  </si>
  <si>
    <t>HTGI/1199</t>
  </si>
  <si>
    <t>ONYENWE</t>
  </si>
  <si>
    <t>OBIOMA</t>
  </si>
  <si>
    <t>20/05/1980</t>
  </si>
  <si>
    <t>400/401 UMULKHAIR ESTATE FHA LUGBE ABUJA</t>
  </si>
  <si>
    <t>40/42 AGUIYI IRONSI STR MAITAMA ABUJA</t>
  </si>
  <si>
    <t>richardonyenwe@gmail.com</t>
  </si>
  <si>
    <t>NAOC</t>
  </si>
  <si>
    <t>HTGI/1202</t>
  </si>
  <si>
    <t>ELISHA</t>
  </si>
  <si>
    <t>GLORY</t>
  </si>
  <si>
    <t>27/10/1977</t>
  </si>
  <si>
    <t>NO 7 ZONE A APO RESETTLEMENT ABUJA</t>
  </si>
  <si>
    <t>NABDA YAR'ADUA WAY AIR PORT ROAD LUGBE ABUJA</t>
  </si>
  <si>
    <t>TARABA</t>
  </si>
  <si>
    <t>GMAMA@GMAIL.COM</t>
  </si>
  <si>
    <t>ABUJA BIODEC</t>
  </si>
  <si>
    <t>HTGI/1204</t>
  </si>
  <si>
    <t>OLISA</t>
  </si>
  <si>
    <t>16/4/1980</t>
  </si>
  <si>
    <t>NO 1 M/BASHAR KASTINA ESTATE LIFECAMP</t>
  </si>
  <si>
    <t xml:space="preserve">NERC HQ PLOT 1387 CADASTRAL ZONE </t>
  </si>
  <si>
    <t>OLISAMC@GMAIL.COM</t>
  </si>
  <si>
    <t>NERC</t>
  </si>
  <si>
    <t>HTGI/1208</t>
  </si>
  <si>
    <t>FATOGBE</t>
  </si>
  <si>
    <t>OLUWAKEMI</t>
  </si>
  <si>
    <t>ODEGBAMI</t>
  </si>
  <si>
    <t>27/10/1981</t>
  </si>
  <si>
    <t>BLOCK D4,SAME GLOBAL ESTATE DAKWO DISTRICT ABJ</t>
  </si>
  <si>
    <t xml:space="preserve">5TH FLOOR OHIJIN &amp; AKEREDDY LEGAL PRACTITIONERS </t>
  </si>
  <si>
    <t>Lawyer</t>
  </si>
  <si>
    <t>Professionals - Journalists/Lawyers/Accountants etc.</t>
  </si>
  <si>
    <t>mjay27700@yahoo.com</t>
  </si>
  <si>
    <t>OLUJINMIAND AKEREDDY LAW FIRM</t>
  </si>
  <si>
    <t>HTGI/1216</t>
  </si>
  <si>
    <t>AJAYI</t>
  </si>
  <si>
    <t>DENNIS</t>
  </si>
  <si>
    <t>27/7/1982</t>
  </si>
  <si>
    <t>NO 6, SKYBANK AVENUE KUBWA</t>
  </si>
  <si>
    <t>SUITE 104 EXPRESS PLAZA GARKI ABUJA</t>
  </si>
  <si>
    <t>CEEWEST INTERGRATED COMPANY LTD</t>
  </si>
  <si>
    <t>HTGI/1217</t>
  </si>
  <si>
    <t>ICHAKA</t>
  </si>
  <si>
    <t>OJONIMI</t>
  </si>
  <si>
    <t>SMITH</t>
  </si>
  <si>
    <t>16/3/1978</t>
  </si>
  <si>
    <t>FRSC ESTATE LOKOGOMA</t>
  </si>
  <si>
    <t>OFFICE OF THE DEPUTY PRESIDENT</t>
  </si>
  <si>
    <t>chakasmith700@yahoo.com</t>
  </si>
  <si>
    <t>HTGI/1220</t>
  </si>
  <si>
    <t>ACHU</t>
  </si>
  <si>
    <t>ETTA</t>
  </si>
  <si>
    <t>TAKIM</t>
  </si>
  <si>
    <t xml:space="preserve">MARRIETA ACADEMY STAFF QUARTERS </t>
  </si>
  <si>
    <t>FHI 360 COUNTRY OFFICE AREA 3 GARKI-ABUJA</t>
  </si>
  <si>
    <t>eachu@fhi260.org</t>
  </si>
  <si>
    <t>FHI 360</t>
  </si>
  <si>
    <t>HTGI/1221</t>
  </si>
  <si>
    <t>JIMOH</t>
  </si>
  <si>
    <t>202 BASSA AVIATION VILLAGE AIRPORT ABUJA</t>
  </si>
  <si>
    <t>FCMB PLAZA CBD ABUJA</t>
  </si>
  <si>
    <t>sediqonimsi@gmail .com</t>
  </si>
  <si>
    <t>CREDT DIRECT</t>
  </si>
  <si>
    <t>HTGI/1223</t>
  </si>
  <si>
    <t>30/1/1973</t>
  </si>
  <si>
    <t>NO 13 P.S.EGURE CLOSE SETRACO EXTENSION GWARINPA ESTATE ABUJA</t>
  </si>
  <si>
    <t>FIDELITY BANK NO,7 KABELE CLOSE,WUSE 3</t>
  </si>
  <si>
    <t>chinedunwosu2001@yahoo.com</t>
  </si>
  <si>
    <t>FIDELITY BANK</t>
  </si>
  <si>
    <t>HTGI/1225</t>
  </si>
  <si>
    <t xml:space="preserve">  USMAN</t>
  </si>
  <si>
    <t>OGBE</t>
  </si>
  <si>
    <t xml:space="preserve">VITA CONSTRUCTION  COMPANY STREET, HOUSE 15, ASO PADA, NASARAWA STATE. </t>
  </si>
  <si>
    <t>AMML MFB, GARKI 2, INSIDE GARKI OLD MARKET</t>
  </si>
  <si>
    <t xml:space="preserve">                 usmanekee56@gmail.com</t>
  </si>
  <si>
    <t>AMML MFB</t>
  </si>
  <si>
    <t>HTGI/1232</t>
  </si>
  <si>
    <t>FADAMITAN</t>
  </si>
  <si>
    <t>3B,A CLOSE KOLO CLOSE KADO ESTATE ABUJA</t>
  </si>
  <si>
    <t>DIAMOND BANK PLC, UAC BUILDING CBA GARKI ABUJA</t>
  </si>
  <si>
    <t>seun.anne@gmail.com</t>
  </si>
  <si>
    <t>HTGI/1233</t>
  </si>
  <si>
    <t>NURUDEEN</t>
  </si>
  <si>
    <t>26/12/1985</t>
  </si>
  <si>
    <t>PLOT 36 ALIYU MAYELOYE STREET MARARABA</t>
  </si>
  <si>
    <t>STANBIC IBTC BANK PLC BORUMA PLAZA,MARARABA</t>
  </si>
  <si>
    <t>abiodun.jimoh@stanbicibtc.com</t>
  </si>
  <si>
    <t>STANBIC IBTC BANK PLC</t>
  </si>
  <si>
    <t>HTGI/1237</t>
  </si>
  <si>
    <t>JOKINS</t>
  </si>
  <si>
    <t>NGUZAN</t>
  </si>
  <si>
    <t>BLESSINGS</t>
  </si>
  <si>
    <t xml:space="preserve">HOUSE 6B PENT 5 ESTATE LOKOGOMA  </t>
  </si>
  <si>
    <t xml:space="preserve">PLO T 542, CADASTRAL ZONE, KADO FLANBUSHI ROAD, ABUJA </t>
  </si>
  <si>
    <t>PRILTISMILE@YAHOO.COM</t>
  </si>
  <si>
    <t>PEF</t>
  </si>
  <si>
    <t>HTGI/1241</t>
  </si>
  <si>
    <t>15/4/1978</t>
  </si>
  <si>
    <t>A.U ETSU PALACE MABUSHI</t>
  </si>
  <si>
    <t>FCMB ZONE 14 ABUJA</t>
  </si>
  <si>
    <t>FCMB ZONE 4</t>
  </si>
  <si>
    <t>HTGI/1243</t>
  </si>
  <si>
    <t>OKERE</t>
  </si>
  <si>
    <t>CHIZOBA</t>
  </si>
  <si>
    <t>HOUSE 6 ,OFF DUNAMIS ROAD JAHI 2 KATAMPE DISTRICT ABUJA</t>
  </si>
  <si>
    <t>NO 5 GWANI STREET WUSE ZONE 4 ABUJA</t>
  </si>
  <si>
    <t>dejoechizzyl@yahoo.com</t>
  </si>
  <si>
    <t xml:space="preserve">FCMB </t>
  </si>
  <si>
    <t>HTGI/1244</t>
  </si>
  <si>
    <t>OGUNSANYA</t>
  </si>
  <si>
    <t>FOLAKE</t>
  </si>
  <si>
    <t>OLAYIDE</t>
  </si>
  <si>
    <t>22/1/1963</t>
  </si>
  <si>
    <t>CARTS (7) LAMBU PHASE 2 KEFFI</t>
  </si>
  <si>
    <t>MINISRTY OF DEFENCE</t>
  </si>
  <si>
    <t>folakeabekebamidele@yahoo.com</t>
  </si>
  <si>
    <t>MINISTRY OF DEFENCE</t>
  </si>
  <si>
    <t>HTGI/1245</t>
  </si>
  <si>
    <t>DAMIAN</t>
  </si>
  <si>
    <t>OHWUCHE</t>
  </si>
  <si>
    <t>13/6/1969</t>
  </si>
  <si>
    <t>BEHIND ROCK FOUNDATION SCHOOL AREA 1 MASAKA N/STATE</t>
  </si>
  <si>
    <t>AMERICA EMBASSY ,PLOT 1075 CBD ABUJA</t>
  </si>
  <si>
    <t>AMERICA EMBASSY</t>
  </si>
  <si>
    <t>HTGI/1250</t>
  </si>
  <si>
    <t xml:space="preserve">DAGOGO </t>
  </si>
  <si>
    <t>GEORGE</t>
  </si>
  <si>
    <t>27/01/1970</t>
  </si>
  <si>
    <t>A06500454</t>
  </si>
  <si>
    <t>PLOT 771B 69 ROAD GWARINPA</t>
  </si>
  <si>
    <t>WISE WORLD FIRM CONSULTS</t>
  </si>
  <si>
    <t>WISE WORLD FIRM CONSULTS ASOKORO VILLAGE ZONE B OPPOSITE TAMIS GROUND</t>
  </si>
  <si>
    <t>HTGI/1253</t>
  </si>
  <si>
    <t>ISA</t>
  </si>
  <si>
    <t>YEKINNI</t>
  </si>
  <si>
    <t>23/5/1971</t>
  </si>
  <si>
    <t>3,SUNDAY UKWAKU STR.KABAYI MARARABA N/STATE</t>
  </si>
  <si>
    <t>NAOC ABUJA</t>
  </si>
  <si>
    <t>yekini-easy@gmail.com</t>
  </si>
  <si>
    <t>HTGI/1254</t>
  </si>
  <si>
    <t>OTIKU</t>
  </si>
  <si>
    <t>MONDAY</t>
  </si>
  <si>
    <t>IGHODALO</t>
  </si>
  <si>
    <t xml:space="preserve">HOUSE 2 BEHIND NIA MOSQUE FHA ABUJA </t>
  </si>
  <si>
    <t>NIG AGIP OIL AND GAS LTD 40/42 AGUIYI IRONSI STR MAITAMA</t>
  </si>
  <si>
    <t>HTGI/1263</t>
  </si>
  <si>
    <t>BONIFACE</t>
  </si>
  <si>
    <t>31/3/1957</t>
  </si>
  <si>
    <t>NO 19 USENI ST ABACHA ROAD NASARAWA</t>
  </si>
  <si>
    <t>ADEMOLA ADETOKUGBO CRESENT 1 BLANYTRE ST WUSE 11 ABUJA</t>
  </si>
  <si>
    <t>shekinah4glory@yahoo.com</t>
  </si>
  <si>
    <t>SHEKINNAH GLORY NIG LTD</t>
  </si>
  <si>
    <t>HTGI/1264</t>
  </si>
  <si>
    <t>AKAH</t>
  </si>
  <si>
    <t>CHRISTOPHER</t>
  </si>
  <si>
    <t>15/12/1979</t>
  </si>
  <si>
    <t>HOUSE NO,4 AFTER MTN MASK JANKANWA/MASAKA NASARAWA STATE</t>
  </si>
  <si>
    <t>40/42 AGUIYI IRONSI STREET MAITAMA ABUJA</t>
  </si>
  <si>
    <t>HTGI/1265</t>
  </si>
  <si>
    <t>AJIBADE</t>
  </si>
  <si>
    <t>OLUSOLA</t>
  </si>
  <si>
    <t>17/08/1975</t>
  </si>
  <si>
    <t>B00011644</t>
  </si>
  <si>
    <t>37 CHIMARAOKE NNAMANI STREET APO</t>
  </si>
  <si>
    <t>23 AMINU KANO CRESCENT NNAMNI STREET APO</t>
  </si>
  <si>
    <t>sajibade58@gmail.com</t>
  </si>
  <si>
    <t>HTGI/1266</t>
  </si>
  <si>
    <t xml:space="preserve">UKO </t>
  </si>
  <si>
    <t>26/11/1982</t>
  </si>
  <si>
    <t>NO 12 VERTINARY ROAD NYANYA</t>
  </si>
  <si>
    <t xml:space="preserve">PLOT 245 KONOKO CRESCENT </t>
  </si>
  <si>
    <t>AVARTAR COMPANY NIG LIMITED</t>
  </si>
  <si>
    <t>HTGI/1268</t>
  </si>
  <si>
    <t xml:space="preserve">ADAJI </t>
  </si>
  <si>
    <t>TIJANI</t>
  </si>
  <si>
    <t>ARUWA</t>
  </si>
  <si>
    <t>OPP,ECWA CHURCH KATAMPE 2 MPAPE ABUJA</t>
  </si>
  <si>
    <t>GANA STREET MAITAMA ABUJA ACCESS BANK</t>
  </si>
  <si>
    <t>HTGI/1269</t>
  </si>
  <si>
    <t>BAIYE-EWE</t>
  </si>
  <si>
    <t>IBIDUN</t>
  </si>
  <si>
    <t>31/7/1977</t>
  </si>
  <si>
    <t>71,ALHAJI QUARTERS KUJE</t>
  </si>
  <si>
    <t>SUITE 61/62 2ND FLOOR,TRINITY HOUSE MABUCHE ABUJA</t>
  </si>
  <si>
    <t>gloria.baiye@gmail.com</t>
  </si>
  <si>
    <t>BAIYE .I.GLORIA &amp; COM</t>
  </si>
  <si>
    <t>HTGI/1272</t>
  </si>
  <si>
    <t>OLORUNDARE</t>
  </si>
  <si>
    <t>SERAH</t>
  </si>
  <si>
    <t>OMOTAYO</t>
  </si>
  <si>
    <t>19/08/1982</t>
  </si>
  <si>
    <t>2 FHA LUGBE, AIRPORT ROAD, ABUJA</t>
  </si>
  <si>
    <t>APO ABUJA</t>
  </si>
  <si>
    <t>sarah.olororundare@gtbank.com</t>
  </si>
  <si>
    <t>GTB</t>
  </si>
  <si>
    <t>HTGI/1274</t>
  </si>
  <si>
    <t>OIBEWEME</t>
  </si>
  <si>
    <t>OHIFEME</t>
  </si>
  <si>
    <t>NO 9 FLAT 6 BY PERFECT SEC/PRY SCHOOL,PHASE 1 EXTENTION OLD KARU SITE ABUJA</t>
  </si>
  <si>
    <t>FEDERAL SECRETARIAT, TAFAWA BALEWA HOUSE</t>
  </si>
  <si>
    <t>mickyemmy436@yahoo.com</t>
  </si>
  <si>
    <t>MINISTRY OF FOREIGN AFFAIRS</t>
  </si>
  <si>
    <t>HTGI/1277</t>
  </si>
  <si>
    <t>IDAJILI</t>
  </si>
  <si>
    <t>ANEALI</t>
  </si>
  <si>
    <t>HOUSE 24 LUGBE ZONE 4 OPP AMAC CLINIC AIRPORT ROAD ABUJA</t>
  </si>
  <si>
    <t>TWANKA CERTER OPP NIPOST HEAD QUARTERS GARKING ABUJA</t>
  </si>
  <si>
    <t>ANEALIIDAJILI@GMAIL.COM</t>
  </si>
  <si>
    <t>STANDARD CHARTERED BANK</t>
  </si>
  <si>
    <t>HTGI/1279</t>
  </si>
  <si>
    <t xml:space="preserve">WAKARI </t>
  </si>
  <si>
    <t>LUKA</t>
  </si>
  <si>
    <t>DEBORAH</t>
  </si>
  <si>
    <t xml:space="preserve">NO 1 S.O WILLIAMS STREET OFF ANTHONY EHAHORO, UTAKO DISTRICT </t>
  </si>
  <si>
    <t>UNIVERSITY OF ABUJA TEACHING HOSPITAL PMB 228, GWAGWALADA ABJ</t>
  </si>
  <si>
    <t>NGOYOP2008@YAHOO.COM</t>
  </si>
  <si>
    <t>UATH , GWAGWALADA</t>
  </si>
  <si>
    <t>HTGI/1280</t>
  </si>
  <si>
    <t>OVIE</t>
  </si>
  <si>
    <t>10,ABDULAHI YAKUBU ROAD MADALLA NIGER STATE</t>
  </si>
  <si>
    <t>NIGERIA BULK ELECTRICITY TRADING PLC (NBET) 2ND &amp; 3RD FLOOR NERC BULDING.1377</t>
  </si>
  <si>
    <t>emmanuel.nbet@yahoo.com</t>
  </si>
  <si>
    <t>EXECUTIVE DRIVER</t>
  </si>
  <si>
    <t>HTGI/1285</t>
  </si>
  <si>
    <t>SODEEQ</t>
  </si>
  <si>
    <t>MONSURU</t>
  </si>
  <si>
    <t>25/9/1982</t>
  </si>
  <si>
    <t>PLOT 52 LAVISTA ESTATE, GALADIMA DISTRICT</t>
  </si>
  <si>
    <t>ECOWAS COMMISSION,ASOKORO ABUJA</t>
  </si>
  <si>
    <t>sodeeqmonsuru@email.com</t>
  </si>
  <si>
    <t>HTGI/1287</t>
  </si>
  <si>
    <t>EDOGBANYA</t>
  </si>
  <si>
    <t>ATTAH</t>
  </si>
  <si>
    <t>19/02/1982</t>
  </si>
  <si>
    <t>BEHIND TOP WALLET BAR VILLAGE LUGBE AIRPORT ROAD</t>
  </si>
  <si>
    <t>NIGERIAN POLICE FORCE</t>
  </si>
  <si>
    <t>OFFICE I.D (326573)</t>
  </si>
  <si>
    <t>PAUL4TOPE@GMAIL.COM</t>
  </si>
  <si>
    <t>HTGI/1288</t>
  </si>
  <si>
    <t>BESTOW</t>
  </si>
  <si>
    <t>BEATRICE</t>
  </si>
  <si>
    <t>31/10/1976</t>
  </si>
  <si>
    <t>BLOCK C6, HOUSING SCHEME KUBWA</t>
  </si>
  <si>
    <t>2ND FLOOR, RIVER PLAZA AND MALL CBD</t>
  </si>
  <si>
    <t>Consultant</t>
  </si>
  <si>
    <t>bestowebeatrice@gmail.com</t>
  </si>
  <si>
    <t>ARCAID CONSULTANT LTD</t>
  </si>
  <si>
    <t>HTGI/1289</t>
  </si>
  <si>
    <t>ESSIEN</t>
  </si>
  <si>
    <t>EKPENYONG</t>
  </si>
  <si>
    <t>21/4/1977</t>
  </si>
  <si>
    <t>17 NGWA CLOSE AREA 3 GARKI ABUJA</t>
  </si>
  <si>
    <t>NERC HEAD QUARTER,CBD ABUJA</t>
  </si>
  <si>
    <t>Government/MDA's</t>
  </si>
  <si>
    <t xml:space="preserve">              milaski2002@yahoo.com</t>
  </si>
  <si>
    <t>NIGERIA ELECTRICITY REGULATORY COMMISSION (NERC)</t>
  </si>
  <si>
    <t>NIGERIA ELECTRICITY REGULATORY COMMISSION ABUJA(NERC)</t>
  </si>
  <si>
    <t>HTGI/1290</t>
  </si>
  <si>
    <t>KELVIN</t>
  </si>
  <si>
    <t>WOULUCHEM</t>
  </si>
  <si>
    <t>19/6/1974</t>
  </si>
  <si>
    <t>PLOT 37 NNPC COOP ESTATE MABUSHI ABUJA</t>
  </si>
  <si>
    <t>PPPRA,PPPRA HOUSE, PLOT 1012 CADASTRAL ZONE A00,CBD ABUJA</t>
  </si>
  <si>
    <t>tweenkle-74@yahoo.com</t>
  </si>
  <si>
    <t>PPPRA</t>
  </si>
  <si>
    <t>HTGI/1291</t>
  </si>
  <si>
    <t>UZOAMAKA</t>
  </si>
  <si>
    <t>TONY</t>
  </si>
  <si>
    <t>OGBATA</t>
  </si>
  <si>
    <t>A02553084</t>
  </si>
  <si>
    <t>7A, ROAD 2 GODAS ESTATE LIFE CAMP</t>
  </si>
  <si>
    <t>12 LUNGI STREET OFF CAIRO STREET WUSE 2</t>
  </si>
  <si>
    <t>Teacher</t>
  </si>
  <si>
    <t>Education/Schools</t>
  </si>
  <si>
    <t>tony-uzo@yahoo.com</t>
  </si>
  <si>
    <t>THE KAZICH SCHOOL</t>
  </si>
  <si>
    <t>HTGI/1294</t>
  </si>
  <si>
    <t xml:space="preserve">AGWU </t>
  </si>
  <si>
    <t>DANIEL</t>
  </si>
  <si>
    <t>KALU</t>
  </si>
  <si>
    <t>HOUSE 1 RPAD L SAUKA KAHUTA ALONG AMAC MARKET, FHA LUGBE,ABUJA</t>
  </si>
  <si>
    <t>FIRST GENERATION MORTAGE BANK LTD SUNDICATE PLAZA AREA 11 ABUJA</t>
  </si>
  <si>
    <t>daniel.kalu@gmail.com</t>
  </si>
  <si>
    <t>FGMB</t>
  </si>
  <si>
    <t>HTGI/1296</t>
  </si>
  <si>
    <t>ONWUKWE</t>
  </si>
  <si>
    <t>FAVOR</t>
  </si>
  <si>
    <t xml:space="preserve">PLOT 2 OBAMA CRBSC OFF OBASANJO WAY BY DUTSE/BWARI ROAD NEW SITE DUTSE </t>
  </si>
  <si>
    <t>NSCDC FCT COMMAND ZONE 5 WUSE ABUJA</t>
  </si>
  <si>
    <t>jamesfavour517@gmail</t>
  </si>
  <si>
    <t>NSCDC</t>
  </si>
  <si>
    <t>HTGI/1298</t>
  </si>
  <si>
    <t>UCHEGBU</t>
  </si>
  <si>
    <t>UGOCHI</t>
  </si>
  <si>
    <t>13/06/1983</t>
  </si>
  <si>
    <t>20 NIAMI STR WUSE ZONE 2</t>
  </si>
  <si>
    <t>5 PORT HARCOURT CRESCENT OFF GIMBIYA STREET AREA 11</t>
  </si>
  <si>
    <t>contactmeugochi@gmail.com</t>
  </si>
  <si>
    <t>NSITF</t>
  </si>
  <si>
    <t>HTGI/1299</t>
  </si>
  <si>
    <t xml:space="preserve">ANI </t>
  </si>
  <si>
    <t>22/02/1981</t>
  </si>
  <si>
    <t>5B IDIPIL STREET OTUNSHA ESTATE ABACHA ROAD MARARABA NASSARAWA STATE</t>
  </si>
  <si>
    <t>ECOBANK NIGERIA LIMITED NYANYA BRANCH</t>
  </si>
  <si>
    <t>ugochukwu.ani@hotmail.com</t>
  </si>
  <si>
    <t>HTGI/1304</t>
  </si>
  <si>
    <t xml:space="preserve">OMOLAJA </t>
  </si>
  <si>
    <t xml:space="preserve">OLUGBENGA </t>
  </si>
  <si>
    <t>SAKA</t>
  </si>
  <si>
    <t>21/3/1964</t>
  </si>
  <si>
    <t>HRS 4 PHIL CROSE ESTATE LUGBE ABUJA</t>
  </si>
  <si>
    <t>katydid208@yahoo.com</t>
  </si>
  <si>
    <t>KATYDID COMPANY</t>
  </si>
  <si>
    <t>HTGI/1305</t>
  </si>
  <si>
    <t>ACHIKASIM</t>
  </si>
  <si>
    <t>AUGUSTINE</t>
  </si>
  <si>
    <t>UCHECHUKWU</t>
  </si>
  <si>
    <t xml:space="preserve">9 MADRID STREET SUNCITY ESTATE ABUJA </t>
  </si>
  <si>
    <t>1386A TIGRIS CRESCENT MAITAMA ABUJA</t>
  </si>
  <si>
    <t xml:space="preserve">COMPLIANCE </t>
  </si>
  <si>
    <t>DEVELOPMENT BANK</t>
  </si>
  <si>
    <t>AUSTINACHIAN@YAHOO.COM</t>
  </si>
  <si>
    <t>HEAD COMPLIANS CONTROL</t>
  </si>
  <si>
    <t>HTGI/1307</t>
  </si>
  <si>
    <t xml:space="preserve">WADA </t>
  </si>
  <si>
    <t>28/3/1983</t>
  </si>
  <si>
    <t>NO 64,ROAD 3,POLICE HOUSING ESTATE KURUDU ABUJA</t>
  </si>
  <si>
    <t>NO 88,AMINU KANO CRESENT WUSE 11 ABUJA</t>
  </si>
  <si>
    <t>wadasadeeq@yahoo.com</t>
  </si>
  <si>
    <t xml:space="preserve">RADIX PENSION </t>
  </si>
  <si>
    <t>HTGI/1309</t>
  </si>
  <si>
    <t>AARON</t>
  </si>
  <si>
    <t>EZRA</t>
  </si>
  <si>
    <t>MAMZA</t>
  </si>
  <si>
    <t>26/2/1976</t>
  </si>
  <si>
    <t>BLOCK A FLAT 2 COOMASIE CONTONMENT AREA11</t>
  </si>
  <si>
    <t>NIGERIA POLICE FORCE,CENTRAL POLICE STATION ABUJA</t>
  </si>
  <si>
    <t>mamzaeaaron@gmail.com</t>
  </si>
  <si>
    <t>CENTRAL POLICE STATION ABUJA</t>
  </si>
  <si>
    <t>HTGI/1310</t>
  </si>
  <si>
    <t>AGWU</t>
  </si>
  <si>
    <t>1 BECKAR KALU STREET, PEYI NEW LAYOUT, BWARI</t>
  </si>
  <si>
    <t>423AGIUYI IROSI WAY, MAITAMA, ABUJA</t>
  </si>
  <si>
    <t>ABULA/AMAC</t>
  </si>
  <si>
    <t>MEDIUM</t>
  </si>
  <si>
    <t>KAGWU@NCC.GOV.NG</t>
  </si>
  <si>
    <t>HTGI/1313</t>
  </si>
  <si>
    <t>ADEOSUN</t>
  </si>
  <si>
    <t>IKEMEFUNA</t>
  </si>
  <si>
    <t>ADEJARE</t>
  </si>
  <si>
    <t>30/5/1985</t>
  </si>
  <si>
    <t>PLOT 424 MABUSHI ,MABUSHI DISTRICT ABUJA</t>
  </si>
  <si>
    <t>23 IBRAHIM TAIFIR LANE UTAKO</t>
  </si>
  <si>
    <t>Administrator</t>
  </si>
  <si>
    <t>IKADEOSUN@YAHOO.COM</t>
  </si>
  <si>
    <t>USAID GHSC-PSM</t>
  </si>
  <si>
    <t>HTGI/1314</t>
  </si>
  <si>
    <t>DOMINIC</t>
  </si>
  <si>
    <t>CHUKWUGOZIE</t>
  </si>
  <si>
    <t>17/6/1981</t>
  </si>
  <si>
    <t>NO 16 KPUDUMA 3 ASOKORO ABUJA</t>
  </si>
  <si>
    <t>6TH STREET FUTURE VIEW PLAZA OPP NATIONAL MOSQUE CBD</t>
  </si>
  <si>
    <t>maximlazz1981@gmail.com</t>
  </si>
  <si>
    <t>MEGA GRILL KITCHEN</t>
  </si>
  <si>
    <t>HTGI/1316</t>
  </si>
  <si>
    <t>EDEH</t>
  </si>
  <si>
    <t>OKWUDILI</t>
  </si>
  <si>
    <t>17 OWERRI STREET,BECKY ESTATE KARU ABUJA</t>
  </si>
  <si>
    <t xml:space="preserve"> (NBAIS) CENTRAL AREA</t>
  </si>
  <si>
    <t>okwudilih@yahoo.com</t>
  </si>
  <si>
    <t>NATIONAL BOARD FOR ARABIC &amp; ISLAMIC STUDIES</t>
  </si>
  <si>
    <t>HTGI/1317</t>
  </si>
  <si>
    <t>SANIDOR</t>
  </si>
  <si>
    <t>27/8/1973</t>
  </si>
  <si>
    <t>HOUSE C25 AZHATA HOUSING ESTATE AZHATA KURUDU,ABUJA</t>
  </si>
  <si>
    <t>NIG AGIP OIL CO LTD 40/42 IRONSI STREET MAITAMA,ABUJA</t>
  </si>
  <si>
    <t>BAYELSA</t>
  </si>
  <si>
    <t>NIG.AGIP OIL CO LTD</t>
  </si>
  <si>
    <t>HTGI/1320</t>
  </si>
  <si>
    <t>ROSEMARY</t>
  </si>
  <si>
    <t>ATU</t>
  </si>
  <si>
    <t>24/12/1969</t>
  </si>
  <si>
    <t xml:space="preserve">PLOT 8 AKARA CLOSE TRADEMORE ESTATE LUGBE </t>
  </si>
  <si>
    <t>NCC MAITAMA ABUJA</t>
  </si>
  <si>
    <t>atu@ncc.gov.ng</t>
  </si>
  <si>
    <t>HTGI/1321</t>
  </si>
  <si>
    <t>OHILE</t>
  </si>
  <si>
    <t>OTOHAN</t>
  </si>
  <si>
    <t>PASCAL</t>
  </si>
  <si>
    <t>17/05/1975</t>
  </si>
  <si>
    <t xml:space="preserve">NO 26 STR PHILIP STR OFF ASO RD MARABA </t>
  </si>
  <si>
    <t xml:space="preserve">KEBBI HOTEL BUILDING KUR MOHAMMED WAY CBD </t>
  </si>
  <si>
    <t>pohile.01@gmail.com</t>
  </si>
  <si>
    <t>ZENITH BANK</t>
  </si>
  <si>
    <t>HTGI/1326</t>
  </si>
  <si>
    <t>GOLLY-JESI</t>
  </si>
  <si>
    <t>R.</t>
  </si>
  <si>
    <t>HSE 20 EFAB ESTATE LOKOGOMA ABUJA</t>
  </si>
  <si>
    <t>Economist</t>
  </si>
  <si>
    <t>excelg3@gmail.com</t>
  </si>
  <si>
    <t>HTGI/1329</t>
  </si>
  <si>
    <t>OGBEBOR</t>
  </si>
  <si>
    <t>CLEMENT</t>
  </si>
  <si>
    <t>NEW POULTRY BESIDE HOPE CLINIC TUNGAMAJE ZUBA ABUJA</t>
  </si>
  <si>
    <t>40/42 AGUIYI IRONSI STREET AGIP OIL COMPANY ABUJA</t>
  </si>
  <si>
    <t xml:space="preserve">                                clementogbebor78@gmail.com</t>
  </si>
  <si>
    <t xml:space="preserve"> AGIP OIL COMPANY CENTRAL AREA</t>
  </si>
  <si>
    <t>HTGI/1331</t>
  </si>
  <si>
    <t>EYONG</t>
  </si>
  <si>
    <t>MERCY</t>
  </si>
  <si>
    <t>IBOR</t>
  </si>
  <si>
    <t>BLOCK A4 FLAT 2,GAMES VILLAGE ESTATE,KAURA ABUJA</t>
  </si>
  <si>
    <t>NO,5 GIMBIYA STREET,AREA 11 GARKI ABUJA</t>
  </si>
  <si>
    <t>mercydove001@yahoo.com</t>
  </si>
  <si>
    <t>HTGI/1333</t>
  </si>
  <si>
    <t xml:space="preserve">KARMAJIGI VILLAGE FCT ABUJA </t>
  </si>
  <si>
    <t>ADEMOLA ADETOKUNBO WUSE 2</t>
  </si>
  <si>
    <t>HTGI/1334</t>
  </si>
  <si>
    <t>ABDULKARIM</t>
  </si>
  <si>
    <t>MUHAMMAD</t>
  </si>
  <si>
    <t>JAMIU</t>
  </si>
  <si>
    <t xml:space="preserve">FLAT 4 BLOCK 1 STATE HOUSE QUARTERS KARU ABUJA </t>
  </si>
  <si>
    <t xml:space="preserve">73 RALPH SHODEINDE STREET, CBD GARKI ABUJA </t>
  </si>
  <si>
    <t>ABDULKARIM.JAMIU@YAHOO.COM</t>
  </si>
  <si>
    <t>HTGI/1336</t>
  </si>
  <si>
    <t>IGWE</t>
  </si>
  <si>
    <t>TOCHUKWU</t>
  </si>
  <si>
    <t>MICHEAL</t>
  </si>
  <si>
    <t>EXTENSION 3 KUBWA ABUJA</t>
  </si>
  <si>
    <t>NCC MAITAMA  PLOT 423 AGUYI IRONSI STREET ABUJA</t>
  </si>
  <si>
    <t>igwetochukwu81@yahoo.com</t>
  </si>
  <si>
    <t>HTGI/1337</t>
  </si>
  <si>
    <t>ABAKANG</t>
  </si>
  <si>
    <t>DAVID</t>
  </si>
  <si>
    <t>AKONSE</t>
  </si>
  <si>
    <t>25/12/1990</t>
  </si>
  <si>
    <t xml:space="preserve">TRANSFORMAL JUNCTION BESIDE TIMBER SHED OROZO JIKWOYI ABUJA FCT </t>
  </si>
  <si>
    <t xml:space="preserve">NO23 AMINU KANO CRESCENT WUSE 2 FCT ABUJA </t>
  </si>
  <si>
    <t>AKONFEDAVID@YAHOO.COM</t>
  </si>
  <si>
    <t>MGSL MORTGAGE</t>
  </si>
  <si>
    <t>HTGI/1338</t>
  </si>
  <si>
    <t>OYADONGHA</t>
  </si>
  <si>
    <t>ELIZBETH</t>
  </si>
  <si>
    <t xml:space="preserve">NO 16 ALEXANDRA CRESCENT WUSE 2 ABUJA </t>
  </si>
  <si>
    <t>NSITF CENTRAL AREA</t>
  </si>
  <si>
    <t>LIZZY.TOMA@GMAIL.COM</t>
  </si>
  <si>
    <t>HTGI/1343</t>
  </si>
  <si>
    <t>UGWU</t>
  </si>
  <si>
    <t>17/05/1979</t>
  </si>
  <si>
    <t>NO1 MAMMAN YASIR STREET, KORODUMA ONE-MAN VILLAGE NASARAWA STATE</t>
  </si>
  <si>
    <t>ZENITH BANK KEBBI HOUSE KUR MOHAMMED WAY, CENTRAL AREA FCT</t>
  </si>
  <si>
    <t>HTGI/1344</t>
  </si>
  <si>
    <t>ANDEPU</t>
  </si>
  <si>
    <t>91 POWERLINE DUTSE ALH BWARI ROAD ABJ</t>
  </si>
  <si>
    <t>POLARIS BANK LTD AGUIYI IRONSI MAITAMA</t>
  </si>
  <si>
    <t>AKUM04@YAHOO.COM</t>
  </si>
  <si>
    <t>HTGI/1347</t>
  </si>
  <si>
    <t>DIGA</t>
  </si>
  <si>
    <t>DANBOYI</t>
  </si>
  <si>
    <t xml:space="preserve">NO  46 KOGO 2 BWARI FCT ABUJA </t>
  </si>
  <si>
    <t xml:space="preserve">NIGERIA SOCIAL INSURANCE TRUST FUND CBD ABUJA </t>
  </si>
  <si>
    <t>HTGI/1350</t>
  </si>
  <si>
    <t>OHIWEREI</t>
  </si>
  <si>
    <t>JERRY</t>
  </si>
  <si>
    <t>ERAGBAI</t>
  </si>
  <si>
    <t>PLOT 331 EJIROH AKPORHONDE LIFE CAMP ABUJA</t>
  </si>
  <si>
    <t>ECO BANK NIG LTD NASS ABUJA</t>
  </si>
  <si>
    <t>JERRYOHI5001@GMAIL.COM</t>
  </si>
  <si>
    <t>HTGI/1352</t>
  </si>
  <si>
    <t>ASIBOR</t>
  </si>
  <si>
    <t>VICTOR</t>
  </si>
  <si>
    <t>HTGI/1354</t>
  </si>
  <si>
    <t>OLUMOBI</t>
  </si>
  <si>
    <t>BOLANLE</t>
  </si>
  <si>
    <t>23/03/1976</t>
  </si>
  <si>
    <t>32, NNAMDI AZIKWE STR TRADEMORE ESTATE ABUJA</t>
  </si>
  <si>
    <t>Management Consultant</t>
  </si>
  <si>
    <t>MERCYB076@GMAIL.COM</t>
  </si>
  <si>
    <t>HTGI/1357</t>
  </si>
  <si>
    <t>DAWHO</t>
  </si>
  <si>
    <t>RAHILA</t>
  </si>
  <si>
    <t>NYALA CLOSE 1 TUNIS ZONE 6</t>
  </si>
  <si>
    <t>70 YAKUBU GOWAN ASOKORO ABJ</t>
  </si>
  <si>
    <t>musarahila@gmail.com</t>
  </si>
  <si>
    <t>HTGI/1358</t>
  </si>
  <si>
    <t>TORDUWA</t>
  </si>
  <si>
    <t>CRISTOPHER</t>
  </si>
  <si>
    <t>24/11/1981</t>
  </si>
  <si>
    <t xml:space="preserve">58 POLICE STATION SABEN LUGBE AIRPORT ROAD ABUJA </t>
  </si>
  <si>
    <t xml:space="preserve">NO1 FASKARI STREET UBN PLC AREA3 ABUJA </t>
  </si>
  <si>
    <t>CHRISAONDOFA7@GMAIL.COM</t>
  </si>
  <si>
    <t>HTGI/1359</t>
  </si>
  <si>
    <t>OGBA</t>
  </si>
  <si>
    <t>GWARI BY SECOND TRANSPORT NEW NYANYA NASARAWA STATE</t>
  </si>
  <si>
    <t>UBA BANK WUSE 2</t>
  </si>
  <si>
    <t>HTGI/1362</t>
  </si>
  <si>
    <t>AKUNAEZIRI</t>
  </si>
  <si>
    <t xml:space="preserve"> STEPHEN</t>
  </si>
  <si>
    <t>HOUSE 3B CLOSE EFAB GLOBAL ESTATE NBORA ABUJA</t>
  </si>
  <si>
    <t>ZENITH BANK, HOUSE 63 USUMA STREET MAITAMA ABUJA</t>
  </si>
  <si>
    <t>OFFICE I.D</t>
  </si>
  <si>
    <t xml:space="preserve">            STEPHEN.AKUNAEZIRI@ZENITHBANK.COM</t>
  </si>
  <si>
    <t>HTGI/1364</t>
  </si>
  <si>
    <t>JEPHTHAN</t>
  </si>
  <si>
    <t>ETIM</t>
  </si>
  <si>
    <t>VERTICA CITY NO10 ASO PADA OFF MARARABA NAS/ST</t>
  </si>
  <si>
    <t>UBA OPPOSITE BANEX PLAZA ABUJA</t>
  </si>
  <si>
    <t>etijeff03@gmail.com</t>
  </si>
  <si>
    <t>HTGI/1365</t>
  </si>
  <si>
    <t>ONAZI</t>
  </si>
  <si>
    <t>16/09/1982</t>
  </si>
  <si>
    <t>2/2 COURT KUBWA ABUJA (OLD MAITAMA ROAD BEHIND LINDA HOTEL)</t>
  </si>
  <si>
    <t>KINGDOM HERITAGE MODEL SCHOOL ABUJA</t>
  </si>
  <si>
    <t>Cleric</t>
  </si>
  <si>
    <t>Religious services</t>
  </si>
  <si>
    <t>OKPESUNNY@YAHOO.CO</t>
  </si>
  <si>
    <t>KINGDOM HMS KUBWA</t>
  </si>
  <si>
    <t>HTGI/1367</t>
  </si>
  <si>
    <t>ENEMADUKU</t>
  </si>
  <si>
    <t xml:space="preserve"> GIDEON</t>
  </si>
  <si>
    <t>NO 10, UDOYEN CRESCENT, KARU, ABUJA</t>
  </si>
  <si>
    <t>BACKBONE CONNECTIVITY, NO. 60, LAKE CHAD CRESCENT, MAITAMA</t>
  </si>
  <si>
    <t>TELECOM</t>
  </si>
  <si>
    <t>BACKBONE CONNECTIVITY NETWORK LIMITED</t>
  </si>
  <si>
    <t>OFFICE I.D (BCN/V18/058)</t>
  </si>
  <si>
    <t xml:space="preserve">                 gideonenemaduka@yahoo.com</t>
  </si>
  <si>
    <t>NO 60, LAKE CHARD CRESCENT , OFF IBB WAY, MAITAMA</t>
  </si>
  <si>
    <t>HTGI/1368</t>
  </si>
  <si>
    <t>YAHAYA</t>
  </si>
  <si>
    <t>ABULAZEEZ</t>
  </si>
  <si>
    <t>HOUSE NO10, NEIGHBORHOOD WATCH, BEHIND NEW HEALTH PHARM KUBWA VILL NS/ST</t>
  </si>
  <si>
    <t xml:space="preserve">BRIDGE CREDIT LTD, 1ST FLOOR  REINSURANCE BUILDING CBD BY B01 ENTRANCE </t>
  </si>
  <si>
    <t>abdulazeezyahaya75@yahoo.com</t>
  </si>
  <si>
    <t xml:space="preserve">bridge credit limited </t>
  </si>
  <si>
    <t>HTGI/1369</t>
  </si>
  <si>
    <t>ONYEJI</t>
  </si>
  <si>
    <t>CHIJIOKE</t>
  </si>
  <si>
    <t>CHRISTIAN</t>
  </si>
  <si>
    <t>NO 8 OFF COURT ROAD OLD KARU ABUJA FCT</t>
  </si>
  <si>
    <t>SUIT 36 MAZFALLAH PLAZA KARU ROUND ABOUT KARUSITI ABUJA</t>
  </si>
  <si>
    <t>STANDARDPROFIT001@GMAIL.COM</t>
  </si>
  <si>
    <t xml:space="preserve">STANDARD PROFIT </t>
  </si>
  <si>
    <t>HTGI/1370</t>
  </si>
  <si>
    <t>LOVEBANKS</t>
  </si>
  <si>
    <t>19/09/1992</t>
  </si>
  <si>
    <t xml:space="preserve">NO 11 ASOKORO EXTENTION  BY CAC KUGBO , ABUJA </t>
  </si>
  <si>
    <t xml:space="preserve">MKO HOUSE , CBD ABUJA KEYSTONE BANK </t>
  </si>
  <si>
    <t>elovebanks@yahoo.com</t>
  </si>
  <si>
    <t>HTGI/1371</t>
  </si>
  <si>
    <t>NNEGHA</t>
  </si>
  <si>
    <t>LAZARUS</t>
  </si>
  <si>
    <t>14/09/1964</t>
  </si>
  <si>
    <t xml:space="preserve">BLK 13A, ABBA GANA ROAD; CITY VIEW ESTATE , DAKWO NEAR SUNNYVALE </t>
  </si>
  <si>
    <t xml:space="preserve">WUSE DISTRICT HOSPITAL ABUJA </t>
  </si>
  <si>
    <t>latznnegha@gmail.com</t>
  </si>
  <si>
    <t>wuse district hospital</t>
  </si>
  <si>
    <t>HTGI/1372</t>
  </si>
  <si>
    <t>IPHEGHE</t>
  </si>
  <si>
    <t>RUME</t>
  </si>
  <si>
    <t>13/09/1985</t>
  </si>
  <si>
    <t>ABC88234AC16</t>
  </si>
  <si>
    <t>NO 30 JESSY JACKSON STREET GARKI AREA 2</t>
  </si>
  <si>
    <t>ACCESS BANK MALITA PLAZA AREA 11,GARKI ABUJA</t>
  </si>
  <si>
    <t>RUME_IPHEGHE@YAHOO.COM</t>
  </si>
  <si>
    <t>HTGI/1374</t>
  </si>
  <si>
    <t>GODFREY</t>
  </si>
  <si>
    <t>18/08/1970</t>
  </si>
  <si>
    <t xml:space="preserve">NO 27 ST JUDES CATH CHURCH CLOSE, ZUBA ABUJA </t>
  </si>
  <si>
    <t>ABUJA ENVIRONMENT  PROTECTION BOARD BEHIND NATIONAL DEFENCE COLLEGE CBD ABJ</t>
  </si>
  <si>
    <t>opara_ndubuisi@yahoo.com</t>
  </si>
  <si>
    <t>HTGI/1375</t>
  </si>
  <si>
    <t>OFEM</t>
  </si>
  <si>
    <t>PRINCESS</t>
  </si>
  <si>
    <t>PEACE</t>
  </si>
  <si>
    <t>5298201700248879</t>
  </si>
  <si>
    <t>NO 2 BLOCK 2 FLAT A ARAB ROAD KUBWA ABUJA</t>
  </si>
  <si>
    <t>SHUFFERIS PHOTOGRAPHY PRO LTD</t>
  </si>
  <si>
    <t xml:space="preserve">Arts/ entertainment </t>
  </si>
  <si>
    <t>PEACETWINKLESTAR@GMAIL.COM</t>
  </si>
  <si>
    <t>HTGI/1376</t>
  </si>
  <si>
    <t>MAJIDI</t>
  </si>
  <si>
    <t>FLAT 1, ALEX COURT OFF THANDIA ROAD , MARABA NAZARAWA</t>
  </si>
  <si>
    <t>ECOWAS COMMISSION , 101 YAKUBU GOWON CRESCENT ASOKORO</t>
  </si>
  <si>
    <t>nmajidi@ecowas.int</t>
  </si>
  <si>
    <t>ecowas</t>
  </si>
  <si>
    <t>HTGI/1378</t>
  </si>
  <si>
    <t>IJEOMAH</t>
  </si>
  <si>
    <t>NO 56, AYIM PIUS STREET CBS ESTATE OFF EMMANUEL MBAKA BOULEVARD AIRPORT RD</t>
  </si>
  <si>
    <t>PLOT 1517 MUHAMMADU BUHARI WAY TSWANYA CENTER,GARKI 2</t>
  </si>
  <si>
    <t xml:space="preserve">                 emmanuelijeomalli10@gmail.com</t>
  </si>
  <si>
    <t>STANDARD CHARTERED BANK,  PLOT 1517 MUHAMMADU BUHARI WAY TSWANYA CENTER,GARKI 2</t>
  </si>
  <si>
    <t>HTGI/1379</t>
  </si>
  <si>
    <t>SA'AD</t>
  </si>
  <si>
    <t>22/06/1966</t>
  </si>
  <si>
    <t xml:space="preserve">G 34 B SIYAKU GWAMMA ST JOS </t>
  </si>
  <si>
    <t>UNITY BANK PLC  WUSE ZONE 3 BRANCH ABUJA</t>
  </si>
  <si>
    <t>HTGI/1380</t>
  </si>
  <si>
    <t>OLAWOLE</t>
  </si>
  <si>
    <t>OLOGEDE</t>
  </si>
  <si>
    <t>15/03/1967</t>
  </si>
  <si>
    <t>50 GANA STREET MAITAMA</t>
  </si>
  <si>
    <t xml:space="preserve"> OLAWOLE</t>
  </si>
  <si>
    <t>BC43278AC16</t>
  </si>
  <si>
    <t>BEHIND DE-LACE HOTEL,MPAPE</t>
  </si>
  <si>
    <t xml:space="preserve"> ACCESS BANK, 50 GANA STREET MAITAMA</t>
  </si>
  <si>
    <t>HTGI/1381</t>
  </si>
  <si>
    <t>UMARU</t>
  </si>
  <si>
    <t>16/03/1968</t>
  </si>
  <si>
    <t>NO 3 ALH NDA LOKO STREET MARABA NAZARAWA</t>
  </si>
  <si>
    <t xml:space="preserve">NO 5 OGBOMOSO STREET AREA 8 </t>
  </si>
  <si>
    <t>HTGI/1382</t>
  </si>
  <si>
    <t>TINAT</t>
  </si>
  <si>
    <t>AKILA</t>
  </si>
  <si>
    <t>HOUSE NO 5 A CLOSE, AREA 1 AUTA BALEFI NASARAWA STATE</t>
  </si>
  <si>
    <t xml:space="preserve">CREST PLAZA 1ST AVENUE FCT ABUJA </t>
  </si>
  <si>
    <t>HTGI/1383</t>
  </si>
  <si>
    <t>ZUBAIR</t>
  </si>
  <si>
    <t>OYIZA</t>
  </si>
  <si>
    <t>AISHA</t>
  </si>
  <si>
    <t>NO C19 BRICK CITY ESTATE HOUSE 2</t>
  </si>
  <si>
    <t>FEDERAL MORTGAGE BANK OF NIG</t>
  </si>
  <si>
    <t>aishababa@gmail.com</t>
  </si>
  <si>
    <t>FMBN</t>
  </si>
  <si>
    <t>HTGI/1384</t>
  </si>
  <si>
    <t>SENI-OLUPEKA</t>
  </si>
  <si>
    <t>MARYAM</t>
  </si>
  <si>
    <t>OLUWAJUYI</t>
  </si>
  <si>
    <t>25/06/1986</t>
  </si>
  <si>
    <t>H25 BRICKS CITY ESTATE PHASE 1 KUBWA EXPRESS WAY</t>
  </si>
  <si>
    <t xml:space="preserve">NO 4A LUMSA STREET SANI ABACHA ESTATE ZONE 4 ABUJA </t>
  </si>
  <si>
    <t>JUYIN17@YAHOO.COM</t>
  </si>
  <si>
    <t xml:space="preserve">MARKFEMA NIG. LTD </t>
  </si>
  <si>
    <t>HTGI/1385</t>
  </si>
  <si>
    <t>JUSTIN</t>
  </si>
  <si>
    <t>MOUN APARTMENT ARMY ESTATE</t>
  </si>
  <si>
    <t>NASS</t>
  </si>
  <si>
    <t>jaychuks29@yahoo.com</t>
  </si>
  <si>
    <t>nass</t>
  </si>
  <si>
    <t>HTGI/1386</t>
  </si>
  <si>
    <t>ADIGUN</t>
  </si>
  <si>
    <t>13/12/1978</t>
  </si>
  <si>
    <t xml:space="preserve">SCHOOL  ROAD BY MTN MAST USHAFA BWARI AREA COUNCIL </t>
  </si>
  <si>
    <t xml:space="preserve">ASO SAVINGS ND LOANS PLC KUBWA BRANCH ABUJA </t>
  </si>
  <si>
    <t>rich4youth@yahoo.com</t>
  </si>
  <si>
    <t>HTGI/1387</t>
  </si>
  <si>
    <t>OHIAGU</t>
  </si>
  <si>
    <t>27/02/1972</t>
  </si>
  <si>
    <t>13 GLORIOUS CRESCENT EL SALEEM ESTATE LUGBE</t>
  </si>
  <si>
    <t>WUSE GENERAL HOSPITAL ZONE 3</t>
  </si>
  <si>
    <t>ioomd123@gmail.com</t>
  </si>
  <si>
    <t xml:space="preserve">WUSE GEN HOSPITAL </t>
  </si>
  <si>
    <t>HTGI/1388</t>
  </si>
  <si>
    <t>HADIZA</t>
  </si>
  <si>
    <t>30/07/1982</t>
  </si>
  <si>
    <t xml:space="preserve">NO 49 SUEZ CRESCENT IBRAHIM ABACHA ESTATE WUSE ZONE 4 ABUJA </t>
  </si>
  <si>
    <t xml:space="preserve">PLOT 266 CADASTRAL AO CBD ABUJA </t>
  </si>
  <si>
    <t>GOMBE</t>
  </si>
  <si>
    <t>deedey24@yahoo.com</t>
  </si>
  <si>
    <t xml:space="preserve">FEDERAL MORTGAGE BANK OF NIG </t>
  </si>
  <si>
    <t>HTGI/1389</t>
  </si>
  <si>
    <t>HILLARY</t>
  </si>
  <si>
    <t>NDIMELE</t>
  </si>
  <si>
    <t xml:space="preserve">NO 10 AUDU YAHAYA KUBWA </t>
  </si>
  <si>
    <t>NO 1 MAITAMA SULE CRESCENT ASOKORO</t>
  </si>
  <si>
    <t>hillarynchimele@keystonebankng.com</t>
  </si>
  <si>
    <t>HTGI/1390</t>
  </si>
  <si>
    <t>AJEH</t>
  </si>
  <si>
    <t>13/04/1989</t>
  </si>
  <si>
    <t xml:space="preserve">N 24 ADONAI STREET MARARABA BEHIND BETHEL COLLEGE , KABAYI NASARAWA STATE </t>
  </si>
  <si>
    <t>ASO SAVINGS LOANS PLC BESIDES FIDELITY BANK PLC WUSE MARKET BRANCH WUSE</t>
  </si>
  <si>
    <t>ajehmosesejeh@gmail.com</t>
  </si>
  <si>
    <t>HTGI/1392</t>
  </si>
  <si>
    <t>BOLAJI</t>
  </si>
  <si>
    <t>25/05/1984</t>
  </si>
  <si>
    <t xml:space="preserve">JIKWEYI PHASE 1 EXTENSION PA OBINNA CLOSE OFF ABIA STR NO 3RD HOUSE </t>
  </si>
  <si>
    <t>GARKI AREA 8 NO 5 OGBOMOSHO STR</t>
  </si>
  <si>
    <t>bolajiwale 265@gmail.com</t>
  </si>
  <si>
    <t>HTGI/1393</t>
  </si>
  <si>
    <t>UDUMA</t>
  </si>
  <si>
    <t>17/07/1972</t>
  </si>
  <si>
    <t>HOUSE 23 ZONE 7 LUGBE AIRPORT ROAD ABUJA FCT</t>
  </si>
  <si>
    <t>udumadikejoseph@gmail.com</t>
  </si>
  <si>
    <t>HTGI/1394</t>
  </si>
  <si>
    <t>SALAWUDEEN</t>
  </si>
  <si>
    <t>SHERIF</t>
  </si>
  <si>
    <t>sherifsalawudeen391@gmail.com</t>
  </si>
  <si>
    <t>HTGI/1395</t>
  </si>
  <si>
    <t>BAKPA</t>
  </si>
  <si>
    <t>AFOKE</t>
  </si>
  <si>
    <t>29/05/1983</t>
  </si>
  <si>
    <t>45 CLASSIC STREET NORTH STAR GARDEN ESTATE LOKOGOMA</t>
  </si>
  <si>
    <t>1ST FLOOR,NIGERIA RE INSURANCE BUILDING CBD ABUJA</t>
  </si>
  <si>
    <t>afokeomene@yahoo.com</t>
  </si>
  <si>
    <t>ENVIROQUEST</t>
  </si>
  <si>
    <t>HTGI/1396</t>
  </si>
  <si>
    <t>ASAN</t>
  </si>
  <si>
    <t>MEMBER</t>
  </si>
  <si>
    <t>26/6/1962</t>
  </si>
  <si>
    <t>PLOT 2383 APO RESETTLEMENT ZONE 5 ABUJA</t>
  </si>
  <si>
    <t>PLOT 2383 APO RESTTLEMENT ZONE 5</t>
  </si>
  <si>
    <t>agneshiga2016@gmail.com</t>
  </si>
  <si>
    <t>RETIREE</t>
  </si>
  <si>
    <t>HTGI/1397</t>
  </si>
  <si>
    <t>OKHAI</t>
  </si>
  <si>
    <t>JOHNSON</t>
  </si>
  <si>
    <t>NO 2 FLA3 ADJIDAS COURT CITY COLLEGE OLD KARU ROAD NYANYA MARARABA</t>
  </si>
  <si>
    <t>IMANI ESTATE MAITAMA ABUJA</t>
  </si>
  <si>
    <t>imoever2@gmail.com</t>
  </si>
  <si>
    <t>IMOR</t>
  </si>
  <si>
    <t>NO 10, CEDAR VILLA ESTATE ABACHA ROAD</t>
  </si>
  <si>
    <t xml:space="preserve">                  imoever2@gmail.com</t>
  </si>
  <si>
    <t>HTGI/1398</t>
  </si>
  <si>
    <t>ERINFOLAMI</t>
  </si>
  <si>
    <t>AYODEJI</t>
  </si>
  <si>
    <t>AKINWALE</t>
  </si>
  <si>
    <t>13/3/1980</t>
  </si>
  <si>
    <t>B36 VELENCIA GARDEN ESTATE BEHIND SUNNYVILLE DAKWO ABUJA</t>
  </si>
  <si>
    <t>BRIDE CREDIT LIMITED 1ST FLOOR NIGERIA RESOURCES BUILDING CENTRAL ABUJA</t>
  </si>
  <si>
    <t>clifvictory2003@yahoo.com</t>
  </si>
  <si>
    <t>HTGI/1399</t>
  </si>
  <si>
    <t>A09077621</t>
  </si>
  <si>
    <t>PLOT 254, IPENT 7 ESTATE GWARINPA ABUJA</t>
  </si>
  <si>
    <t>PLOT 1387,CADASTRAL ZONE CBD ABUJA</t>
  </si>
  <si>
    <t xml:space="preserve">Power/Energy </t>
  </si>
  <si>
    <t>refiatenigeria@yahoo.com</t>
  </si>
  <si>
    <t>HTGI/1401</t>
  </si>
  <si>
    <t>JIBO</t>
  </si>
  <si>
    <t>HAMMAN</t>
  </si>
  <si>
    <t>I.</t>
  </si>
  <si>
    <t>BLOCK 110 FHA ESTATE KARU SITE ABUJA KARU PHASE 2 KARU ABUJA</t>
  </si>
  <si>
    <t>ESTATE AND WORKS DEPT NATIONAL ASSEMBLY ABUJA</t>
  </si>
  <si>
    <t>jiboidris@gmail.com</t>
  </si>
  <si>
    <t>HTGI/1402</t>
  </si>
  <si>
    <t>AIGBOMAIN</t>
  </si>
  <si>
    <t>CHARITY</t>
  </si>
  <si>
    <t>HOUSE 27,351 ROAD OWORO STREET OFF 35 ROAD 3RD AVENUE GWARINPA ABUJA</t>
  </si>
  <si>
    <t>22 64 CRESENT 6TH AVENUE GWARINPA ABUJA</t>
  </si>
  <si>
    <t>AVANNAH INTERNATIONAL SCHOOL</t>
  </si>
  <si>
    <t>HTGI/1403</t>
  </si>
  <si>
    <t>LAWRENCE</t>
  </si>
  <si>
    <t>PLOT 379A PHASE 1 EXT LUGBE AIRPORT ROAD ABUJA</t>
  </si>
  <si>
    <t>JAMUB GROUP, AREA 11 BY GT BANK ABUJA</t>
  </si>
  <si>
    <t xml:space="preserve">                         lawrenceakaniro@gmail.com</t>
  </si>
  <si>
    <t>HTGI/1404</t>
  </si>
  <si>
    <t>NWOYE</t>
  </si>
  <si>
    <t>14/1/1989</t>
  </si>
  <si>
    <t xml:space="preserve">BESIDE KAMSEFI PLAZA NYANYA ABUJA </t>
  </si>
  <si>
    <t>NIGERIAN POLICE FORCE HEADQUARTERS ABUJA</t>
  </si>
  <si>
    <t>nwoyeifeanyi12@yahoo.com</t>
  </si>
  <si>
    <t>HTGI/1405</t>
  </si>
  <si>
    <t>YELDU</t>
  </si>
  <si>
    <t>HUSSAINI</t>
  </si>
  <si>
    <t>25/3/1970</t>
  </si>
  <si>
    <t>FD 16, PARADISE ESTATE, LIFE CAMP</t>
  </si>
  <si>
    <t>NIGERIAN POLICE FORCE PENSIONS LIMITED BEHIND FHQ</t>
  </si>
  <si>
    <t xml:space="preserve">                           YELDUH@YAHOO.COM</t>
  </si>
  <si>
    <t>NPF PENSION LIMITED</t>
  </si>
  <si>
    <t>HTGI/1406</t>
  </si>
  <si>
    <t>O.</t>
  </si>
  <si>
    <t>25/05/1967</t>
  </si>
  <si>
    <t>35 ADETOKUNBO ADEMOLA CRESENT WUSE 2 ABUJA</t>
  </si>
  <si>
    <t>HOUSE 7A ROAD 2 GODAB ESTATE LIFE CAMP ABUJA</t>
  </si>
  <si>
    <t>Automobiles/Automobile Products</t>
  </si>
  <si>
    <t>aogbata@yahoo.com</t>
  </si>
  <si>
    <t>MAINTECH LIMITED</t>
  </si>
  <si>
    <t>HTGI/1407</t>
  </si>
  <si>
    <t>OZOMAH</t>
  </si>
  <si>
    <t>24/3/1987</t>
  </si>
  <si>
    <t>8 TOAMAIND STREET OJO KOLD LINK</t>
  </si>
  <si>
    <t>PLOT C56 DAWAKI OFF RICHARD ACADEMY</t>
  </si>
  <si>
    <t>emmaozomah @yahoo.com</t>
  </si>
  <si>
    <t>TECHTINK SOLUTION LTD</t>
  </si>
  <si>
    <t xml:space="preserve"> EMMANUEL</t>
  </si>
  <si>
    <t>PLOT C56 DAWAKI, OFF OGANENIGU STREET ABUJA</t>
  </si>
  <si>
    <t>TECKTINK, 19 NEGRO CRESCENT MAITAMA ABUJA</t>
  </si>
  <si>
    <t>INFORMATION/TECHNOLOGY</t>
  </si>
  <si>
    <t>INFORMATION AND TECHNOLOGY</t>
  </si>
  <si>
    <t>INTERNATIONAL PASSPORT (A04476389)</t>
  </si>
  <si>
    <t xml:space="preserve">                 emmaozomah @yahoo.com</t>
  </si>
  <si>
    <t>TECKTINK SOLUTIONS LIMITED</t>
  </si>
  <si>
    <t>HTGI/1408</t>
  </si>
  <si>
    <t>ACHIA</t>
  </si>
  <si>
    <t>TOR-AGBIDYA</t>
  </si>
  <si>
    <t>29/12/1976</t>
  </si>
  <si>
    <t>CREDIT DIRECT LTD</t>
  </si>
  <si>
    <t>12 BIODUN OLORUNFEMU STREET WUYE ABUJA</t>
  </si>
  <si>
    <t>achiator@gmail.com</t>
  </si>
  <si>
    <t>CREDIT DIRECT</t>
  </si>
  <si>
    <t>HTGI/1410</t>
  </si>
  <si>
    <t>WAKU</t>
  </si>
  <si>
    <t>IORSHAER</t>
  </si>
  <si>
    <t>25/10/1967</t>
  </si>
  <si>
    <t>FCTA DEPT OF AUDIT GARKI AREA 11 ABUJA</t>
  </si>
  <si>
    <t>HOUSE NO 6 ,13 ROAD FHA ESTATE LUGBE ABUJA FCT</t>
  </si>
  <si>
    <t>wakuwilliams@yahoo.com</t>
  </si>
  <si>
    <t>FCTA</t>
  </si>
  <si>
    <t>HTGI/1411</t>
  </si>
  <si>
    <t>REUBEN</t>
  </si>
  <si>
    <t>YELWA</t>
  </si>
  <si>
    <t>25/5/1965</t>
  </si>
  <si>
    <t>9065B11CEC5319</t>
  </si>
  <si>
    <t>JIKWOYI PHASE 4 ABUJA</t>
  </si>
  <si>
    <t>NO 50 KUMASI CRESENT WUSE 11 ABUJA</t>
  </si>
  <si>
    <t>YELWA8@GMAIL.COM</t>
  </si>
  <si>
    <t>HTGI/1412</t>
  </si>
  <si>
    <t>FASUGBA</t>
  </si>
  <si>
    <t>27/7/1981</t>
  </si>
  <si>
    <t>PLOT 373 DURUMI DISTRICT DUNAMIS CHURCH AREA1</t>
  </si>
  <si>
    <t>PLOT 18 ADETOKUBO ADEMOLA CRESENT WUSE 2 ABUJA</t>
  </si>
  <si>
    <t>fasugbaolalekan@gmail.com</t>
  </si>
  <si>
    <t xml:space="preserve">FULL RANGE HOLDING COMPANY </t>
  </si>
  <si>
    <t>HTGI/1413</t>
  </si>
  <si>
    <t>WAEC BUILDING MAITAMA UBA PLC               BY INEC ABUJA</t>
  </si>
  <si>
    <t>DUTSE ALHAJI NEW JERUSALEM ABUJA BY MAMA MONDAY BUS STOP ZONE 2</t>
  </si>
  <si>
    <t>silas idris 64951@gmail.com</t>
  </si>
  <si>
    <t>UBA WAEC BUILDING MAITAMA</t>
  </si>
  <si>
    <t>HTGI/1415</t>
  </si>
  <si>
    <t>AMEDU</t>
  </si>
  <si>
    <t>EKE</t>
  </si>
  <si>
    <t>20/09/1969</t>
  </si>
  <si>
    <t xml:space="preserve">FEDERAL MORTGAGE BANK OF NIG CBD GARKI ABUJA </t>
  </si>
  <si>
    <t>NO 17 HENRY UMAHI CLOSE TRADEMORE ESTATE LUGBE ABUJA</t>
  </si>
  <si>
    <t>mercy.amedu@fmbn.gov.ng</t>
  </si>
  <si>
    <t>HTGI/1416</t>
  </si>
  <si>
    <t>CENTRAL POLICE STATION FCT ABUJA</t>
  </si>
  <si>
    <t>FEDERAL SECRETARIAT COMPLEX PHASE 1 FCT ABUJA</t>
  </si>
  <si>
    <t>ishomgbelu@gmail.com</t>
  </si>
  <si>
    <t>HTGI/1417</t>
  </si>
  <si>
    <t>RAMSEY</t>
  </si>
  <si>
    <t>OMOREGIE</t>
  </si>
  <si>
    <t>24/08/1987</t>
  </si>
  <si>
    <t>NO 59 ADEMOLA ADETOKUMBO CRESENT WUSE</t>
  </si>
  <si>
    <t>NO 3 SHAMA COURT QUARTERS PHASE 3 GWAZATATA</t>
  </si>
  <si>
    <t>victor.omoregie@fidelitybank.ng</t>
  </si>
  <si>
    <t>FIDELITY BANK PLC</t>
  </si>
  <si>
    <t>HTGI/1419</t>
  </si>
  <si>
    <t>OSAKWE</t>
  </si>
  <si>
    <t>CHINYERE</t>
  </si>
  <si>
    <t>20/4/1982</t>
  </si>
  <si>
    <t>D16 FLATE 2 GAMES VILLAGE ABUJA</t>
  </si>
  <si>
    <t>MAIDABINO PLAZA ZONE 5</t>
  </si>
  <si>
    <t>osakwe-c@yahoo.com</t>
  </si>
  <si>
    <t>ROSEGOLD CLEANING SERVICE LTD</t>
  </si>
  <si>
    <t>HTGI/1420</t>
  </si>
  <si>
    <t>HARUNA</t>
  </si>
  <si>
    <t>EFFIOM</t>
  </si>
  <si>
    <t>SA'ADATU</t>
  </si>
  <si>
    <t>29/12/1972</t>
  </si>
  <si>
    <t>ABC47013AB98</t>
  </si>
  <si>
    <t>BLOCK 10 IGBARA CLOSE KUBWA ABUJA</t>
  </si>
  <si>
    <t>32 GANA STREET MAITAMA</t>
  </si>
  <si>
    <t>ZDORS2016@GMAIL.COM</t>
  </si>
  <si>
    <t>KBL INSURANCE</t>
  </si>
  <si>
    <t>HTGI/1421</t>
  </si>
  <si>
    <t>NYIKWAGH</t>
  </si>
  <si>
    <t>AONDOHEMBA</t>
  </si>
  <si>
    <t>PLOT 74 GRA PHASE 3 ADO NASARAWA STREET</t>
  </si>
  <si>
    <t>PLOT 252 HERBERT MACEULEY WAY CBD ABUJA</t>
  </si>
  <si>
    <t>nyikwaghj88@gmail.com</t>
  </si>
  <si>
    <t>HTGI/1422</t>
  </si>
  <si>
    <t>AKPA</t>
  </si>
  <si>
    <t>ONUCHE</t>
  </si>
  <si>
    <t>59/ADEMOLA ADETOKUMBO STREET WUSE 2 ABUJA</t>
  </si>
  <si>
    <t>BEHIND MOUTH OF MIRACLE CHURCH BERGER WAY MPAPE ABUJA</t>
  </si>
  <si>
    <t>onuche.akpa@fidelitybank.ng</t>
  </si>
  <si>
    <t>HTGI/1424</t>
  </si>
  <si>
    <t>MARIA</t>
  </si>
  <si>
    <t>26/06/1983</t>
  </si>
  <si>
    <t>NO 3 ARH TANKO CLOSED RULIAN MADAKI KARU LGA NASARAWA STATE</t>
  </si>
  <si>
    <t xml:space="preserve">NATIONAL HOSPITAL ABUJA CENTRAL AREA </t>
  </si>
  <si>
    <t>mariaj2612yahoo.com</t>
  </si>
  <si>
    <t xml:space="preserve">NATIONAL HOSPITAL ABUJA </t>
  </si>
  <si>
    <t>HTGI/1425</t>
  </si>
  <si>
    <t>16/5/1982</t>
  </si>
  <si>
    <t>BEHIND ALI ASHOMA MOSQUE DAGWA DEI-DEI ABUJA</t>
  </si>
  <si>
    <t>KOFOREDUA STREET WUSE ZONE 2 ABUJA</t>
  </si>
  <si>
    <t>UNITED BANK FOR AFRICA</t>
  </si>
  <si>
    <t>HTGI/1426</t>
  </si>
  <si>
    <t>OTENE</t>
  </si>
  <si>
    <t>ACHEM</t>
  </si>
  <si>
    <t>15/2/1964</t>
  </si>
  <si>
    <t>BLOCK 4  HS 11 GOSHEN VILLA MASAKA NASARAWA</t>
  </si>
  <si>
    <t>NICON INSURANCE PLAZA CBD ABUJA</t>
  </si>
  <si>
    <t>oteneachem2gmail.com</t>
  </si>
  <si>
    <t>NICON INSURANCE</t>
  </si>
  <si>
    <t>HTGI/1427</t>
  </si>
  <si>
    <t>EGBULE</t>
  </si>
  <si>
    <t>OBIANUJU</t>
  </si>
  <si>
    <t>PLOT 300 EFAB ESTATE ROAD LIFE CAMP ABUJA</t>
  </si>
  <si>
    <t>SUIT A27 DANZIYAL PLAZA OLUSEGUN OBASANJO WAY CBD</t>
  </si>
  <si>
    <t>iawyergab2yahoo.com</t>
  </si>
  <si>
    <t>INTERNATIONAL CORPARETE SERV</t>
  </si>
  <si>
    <t>HTGI/1428</t>
  </si>
  <si>
    <t>CHIROMA</t>
  </si>
  <si>
    <t>HIJAB</t>
  </si>
  <si>
    <t>29/4/1980</t>
  </si>
  <si>
    <t>NO 6 WKET CLOSE GARKI AREA 8</t>
  </si>
  <si>
    <t xml:space="preserve">NO 5 PORT HARCOURT CRESENT GARK AREA 11 </t>
  </si>
  <si>
    <t>HTGI/1430</t>
  </si>
  <si>
    <t xml:space="preserve">OLU </t>
  </si>
  <si>
    <t>IBUKUN</t>
  </si>
  <si>
    <t>TOMBARI PINI</t>
  </si>
  <si>
    <t>11 LAKE ALAU CLOSE MAITAMA</t>
  </si>
  <si>
    <t>tsoluibukun@yahoo.com</t>
  </si>
  <si>
    <t>HTGI/1431</t>
  </si>
  <si>
    <t>ILABIJEA</t>
  </si>
  <si>
    <t>ROCKY</t>
  </si>
  <si>
    <t>HTGI/1432</t>
  </si>
  <si>
    <t>BABAYO</t>
  </si>
  <si>
    <t>17/11/1992</t>
  </si>
  <si>
    <t>APO LEGISLATIVE QUARTERS ABUJA</t>
  </si>
  <si>
    <t>NO 1 ANHUWAR HAUSANA GARKI VILLAGE</t>
  </si>
  <si>
    <t>mohammedbayo@yahoo.com</t>
  </si>
  <si>
    <t>HTGI/1433</t>
  </si>
  <si>
    <t>NNABUCHI</t>
  </si>
  <si>
    <t>NO 17 OWERRI BECKY ESTATE KARU</t>
  </si>
  <si>
    <t>ROSEDALE PLAZA CITY COLLEGE KARU</t>
  </si>
  <si>
    <t>EMBASSY STORES</t>
  </si>
  <si>
    <t>HTGI/1434</t>
  </si>
  <si>
    <t>EWUZIE</t>
  </si>
  <si>
    <t>GLORIA</t>
  </si>
  <si>
    <t>20/10/1981</t>
  </si>
  <si>
    <t>NO 26 OSISIOGU STREET UTAKO ABUJA</t>
  </si>
  <si>
    <t>AREA 1 SHOPPING PLAZA</t>
  </si>
  <si>
    <t>gloriaewuzie8@gmail.com</t>
  </si>
  <si>
    <t>SAAD</t>
  </si>
  <si>
    <t>HABIBA</t>
  </si>
  <si>
    <t>14/10/1966</t>
  </si>
  <si>
    <t>F6 WU BASSEY BARRACK EXTENSION ASOKORO ABUJA</t>
  </si>
  <si>
    <t>INTERNAL AUDIT DEPARTMENT CBN ABUJA</t>
  </si>
  <si>
    <t>OFFICE I.D (22113)</t>
  </si>
  <si>
    <t>habiba.saad@gmail.com</t>
  </si>
  <si>
    <t>HTGI/1436</t>
  </si>
  <si>
    <t>ARIYO</t>
  </si>
  <si>
    <t>FUNMILOLA</t>
  </si>
  <si>
    <t>STELLA</t>
  </si>
  <si>
    <t>23/9/1976</t>
  </si>
  <si>
    <t>NO 17 E ADEFEMI STREET USHAFA BWARI ABUJA</t>
  </si>
  <si>
    <t>DEFENCE INTERLIGENCE AGENCY</t>
  </si>
  <si>
    <t>ariyofunmilola93@gmail.com</t>
  </si>
  <si>
    <t>DEFENCE INTERLIGENT</t>
  </si>
  <si>
    <t>DEFENCE INTERLIGENCE AGENCY ASOKORO ABUJA</t>
  </si>
  <si>
    <t>HTGI/1439</t>
  </si>
  <si>
    <t>FAOLA</t>
  </si>
  <si>
    <t>NO 4 ODIENNA CLOSE AMINU KANO WUSE 11</t>
  </si>
  <si>
    <t>NO 12BANGI WUSE 11 ABUJA</t>
  </si>
  <si>
    <t>i.omotayo2019@outlook.com</t>
  </si>
  <si>
    <t>NOCTURNUS SEC</t>
  </si>
  <si>
    <t>HTGI/1441</t>
  </si>
  <si>
    <t>BILKISU</t>
  </si>
  <si>
    <t xml:space="preserve"> ADAMU</t>
  </si>
  <si>
    <t>20/4/1986</t>
  </si>
  <si>
    <t>NO9, 5TH AVENUE GWARINPA FCT ABUJA</t>
  </si>
  <si>
    <t>CREDIT DIRECT LIMITED (FCMB), PLOT 252 HERBERT MACAULEY WAY CBD ABUJA</t>
  </si>
  <si>
    <t xml:space="preserve">                 adamu.bilikisu@fcmb.com</t>
  </si>
  <si>
    <t>CREDIT DIRECT LIMITED (FCMB)</t>
  </si>
  <si>
    <t>HTGI/1450</t>
  </si>
  <si>
    <t>BARAU-ALHAMDU</t>
  </si>
  <si>
    <t>NO 6 AKILA MACHUNGA STREET OFF YAKUBU GOWON WAY JOS CITY</t>
  </si>
  <si>
    <t xml:space="preserve">NO 6 AKILA MACHUNGA STREET OFF YAKUBU WAY JOS CITY </t>
  </si>
  <si>
    <t>lyndashekinah@gmail.com</t>
  </si>
  <si>
    <t>SHALINI RESOURCE</t>
  </si>
  <si>
    <t>HTGI/1451</t>
  </si>
  <si>
    <t>KAYANG</t>
  </si>
  <si>
    <t>USHIE</t>
  </si>
  <si>
    <t>16/1/1985</t>
  </si>
  <si>
    <t>5298205006292853 ( NOT SIGHTED)</t>
  </si>
  <si>
    <t xml:space="preserve">29 JEDO ESTATE AIRPORT ROAD </t>
  </si>
  <si>
    <t>301/302 RESEARCH AND INSTITUTION CADATRAL DIST JABI AIRPORT ROAD</t>
  </si>
  <si>
    <t>kayangmichael@gmail.com</t>
  </si>
  <si>
    <t>EFCC</t>
  </si>
  <si>
    <t>HTGI/1453</t>
  </si>
  <si>
    <t>AKINS</t>
  </si>
  <si>
    <t>OLUKAYODE</t>
  </si>
  <si>
    <t>HTGI/1455</t>
  </si>
  <si>
    <t>CHIMEZIE</t>
  </si>
  <si>
    <t>25/12/1989</t>
  </si>
  <si>
    <t>OPP ALL CHRISTIAN FELLOWERSHIP CHUKUKU KUJE ABUJA</t>
  </si>
  <si>
    <t>OPP TUNGAN MAYE GARAGE TUNGAN MAYE GWAGWALADA ABUJA</t>
  </si>
  <si>
    <t>chimeziedanielobinna@gmail.com</t>
  </si>
  <si>
    <t>HTGI/1456</t>
  </si>
  <si>
    <t>18/02/1991</t>
  </si>
  <si>
    <t>NO 15 MISRATHA STREET WUSE 2</t>
  </si>
  <si>
    <t>babanurudeenm91@gmail.com</t>
  </si>
  <si>
    <t>HTGI/1457</t>
  </si>
  <si>
    <t>UDEIGWE</t>
  </si>
  <si>
    <t>CECILIA</t>
  </si>
  <si>
    <t>37 LAGOS STREET TRADEMORE ESTATE LUGBE ABUJA</t>
  </si>
  <si>
    <t>IMPERIAL HOMES MORTGAGE BANK ABUJA</t>
  </si>
  <si>
    <t>classicaijay@yahoo.com</t>
  </si>
  <si>
    <t>HTGI/1459</t>
  </si>
  <si>
    <t>OKO</t>
  </si>
  <si>
    <t>LUKE</t>
  </si>
  <si>
    <t>OGBAJI</t>
  </si>
  <si>
    <t>29/8/1974</t>
  </si>
  <si>
    <t xml:space="preserve">BLOCK 2 FLAT 4 MUBADE ESTATE WUSE ZONE 3 </t>
  </si>
  <si>
    <t xml:space="preserve">BLOCK FLAT 4 MUBADE ESTATE WUSE ZONE 3 </t>
  </si>
  <si>
    <t>LUBON KICHEN</t>
  </si>
  <si>
    <t>LUKEOGBAJI@GMAIL.COM</t>
  </si>
  <si>
    <t>HTGI/1463</t>
  </si>
  <si>
    <t>IDAKWOJI</t>
  </si>
  <si>
    <t>UNYABA</t>
  </si>
  <si>
    <t>17/04/1985</t>
  </si>
  <si>
    <t>DURUMI DISTRICT CHRIS OYAKHILOMEE CRESCENT BEHIND CHILDRED CHURCH</t>
  </si>
  <si>
    <t>CHRIST EBASSY ZONAL CHURCH</t>
  </si>
  <si>
    <t>idakwojiunyaba@gmail.com</t>
  </si>
  <si>
    <t>CHRIST EMBASSY</t>
  </si>
  <si>
    <t>HTGI/1464</t>
  </si>
  <si>
    <t>SUEMO</t>
  </si>
  <si>
    <t>KEZIAH</t>
  </si>
  <si>
    <t>18/3/1996</t>
  </si>
  <si>
    <t xml:space="preserve">PLOT 675 DURUMI 1 BEHIND CHRIST VICTORY LIFE CHURCH </t>
  </si>
  <si>
    <t>CARE AND CUDDLES SCHOOL JOHN ABUJA</t>
  </si>
  <si>
    <t>CARE AND CUDD</t>
  </si>
  <si>
    <t>KEZIAHSUEMO850@GMAIL.COM</t>
  </si>
  <si>
    <t>CARE AND CUDDLES PRIVATE SCHOOL</t>
  </si>
  <si>
    <t>HTGI/1466</t>
  </si>
  <si>
    <t>ADELEYE</t>
  </si>
  <si>
    <t>OLUWATOSIN</t>
  </si>
  <si>
    <t>21/10/1976</t>
  </si>
  <si>
    <t>NO 13 SAUKA KAHUTA RD, BEHAND FEDERAL HOUSING LUGBE ABUJA</t>
  </si>
  <si>
    <t>JABI UPSTACK FCMB JABI BRANCH</t>
  </si>
  <si>
    <t>CLERK 2</t>
  </si>
  <si>
    <t>ayodeji.adeleye@fcmb.com</t>
  </si>
  <si>
    <t>FIRST CITY MONUMENT BANK</t>
  </si>
  <si>
    <t>HTGI/1468</t>
  </si>
  <si>
    <t>OKEY</t>
  </si>
  <si>
    <t>CHINEMEREM</t>
  </si>
  <si>
    <t>22/6/1988</t>
  </si>
  <si>
    <t>FLAT 55 QUARTERS JIKWOYI PHASE 11 2 BY CELE BUS STOP</t>
  </si>
  <si>
    <t>PLOT 1135 IDRIS GIDADO STREET WUYE</t>
  </si>
  <si>
    <t>PRINCE.OKEY@STERLING.NG</t>
  </si>
  <si>
    <t>HTGI/1470</t>
  </si>
  <si>
    <t>28/5/1978</t>
  </si>
  <si>
    <t>AUTO BALEFI OFF KEFFI ROAD BEHIND COLD ROOM GEDE STREET NASARAWA STATE</t>
  </si>
  <si>
    <t>HTGI/1471</t>
  </si>
  <si>
    <t>YAKUBU</t>
  </si>
  <si>
    <t>SIMON</t>
  </si>
  <si>
    <t>27/5/1972</t>
  </si>
  <si>
    <t>10 Z0NE H LUGBE AIR PORT ROAD ABUJA</t>
  </si>
  <si>
    <t>22 LADOKE AKINTOLA BOULEVARD GARKI ABUJA</t>
  </si>
  <si>
    <t>YASIBISI@YAHOO.COM</t>
  </si>
  <si>
    <t>VIZOKO THRIFT AND CREDIT COOP</t>
  </si>
  <si>
    <t>HTGI/1472</t>
  </si>
  <si>
    <t>SHAMSUDEEN</t>
  </si>
  <si>
    <t>HOUSE 10 PHASE 111 FHA LUGBE ABUJA</t>
  </si>
  <si>
    <t>SAMSISCO INVST</t>
  </si>
  <si>
    <t>SAMOLAWAL@YAHOO.COM</t>
  </si>
  <si>
    <t>SAMCISCO INVESTMENT LTD</t>
  </si>
  <si>
    <t>HTGI/1473</t>
  </si>
  <si>
    <t>UMUDU</t>
  </si>
  <si>
    <t>AZUBUIKE</t>
  </si>
  <si>
    <t>GODSWILL</t>
  </si>
  <si>
    <t>NO 22 OSISIOGU STREET UTAKO</t>
  </si>
  <si>
    <t>CADASTRAL BRANCH ADEMOLA ADETOKUNBO WUSE 2</t>
  </si>
  <si>
    <t>ZIDIKUMODU2001@YAHOO.COM</t>
  </si>
  <si>
    <t>ECOBANK PLC</t>
  </si>
  <si>
    <t>HTGI/1474</t>
  </si>
  <si>
    <t>ANALABA</t>
  </si>
  <si>
    <t>NWAEMEKA</t>
  </si>
  <si>
    <t>FREDRICK</t>
  </si>
  <si>
    <t>15/11/1982</t>
  </si>
  <si>
    <t>BLOCK 4 FLAT 1 COMMUNITY A 20 KABUSA CRESENT LOKOGOMA</t>
  </si>
  <si>
    <t>NO 86 AMINU KANO WUSE 2, FIRST GENERATION MORTGAGE BANK LTD</t>
  </si>
  <si>
    <t>EMMY4COOL@YAHOO.COM,NNAEMEKAANALABA@F</t>
  </si>
  <si>
    <t>HTGI/1475</t>
  </si>
  <si>
    <t>NNABUIFE</t>
  </si>
  <si>
    <t>KINGSLEY</t>
  </si>
  <si>
    <t>ZIMUZO</t>
  </si>
  <si>
    <t>9 KAMINA CLOSE WUSE ZONE 3 ABUJA</t>
  </si>
  <si>
    <t>1 BLANTYRE CRESENT WUSE 2</t>
  </si>
  <si>
    <t>KINABS INFINITY</t>
  </si>
  <si>
    <t>KINABSINFINITI@GMAIL.COM</t>
  </si>
  <si>
    <t>KINABS INFINITY NIG LTD</t>
  </si>
  <si>
    <t>HTGI/1476</t>
  </si>
  <si>
    <t>NO 15 MISRATHA CRESENT OFF PARAKUO CRESENT OFF AMINU KANO CRESENT WUSE 2</t>
  </si>
  <si>
    <t>NO 50 KUMASI CRESENT OFF AMINU KANO CRESENT WUSE 2 ABUJA</t>
  </si>
  <si>
    <t>HTGI/1477</t>
  </si>
  <si>
    <t>ENEH</t>
  </si>
  <si>
    <t>19/8/1984</t>
  </si>
  <si>
    <t>HOUSE 1 FOREIGN AFFAIRS GWARINPA ESTATE 1ST ANENUE</t>
  </si>
  <si>
    <t>SUMMED SUITES COMMERCIAL LAYOUT OFF 1ST AVENUE GWARINPA ESTATE</t>
  </si>
  <si>
    <t>JENNYFLASHY1@GMAIL.COM</t>
  </si>
  <si>
    <t>SUMED SUITES LTD</t>
  </si>
  <si>
    <t>HTGI/1478</t>
  </si>
  <si>
    <t>AJEWOLE</t>
  </si>
  <si>
    <t>22/5/1971</t>
  </si>
  <si>
    <t>HIITOP SCHOOL BERGER QUARRY MPAPE BWARI ABUJA</t>
  </si>
  <si>
    <t>1073 SHEHU SHAGARI WAY MAITAMA</t>
  </si>
  <si>
    <t xml:space="preserve">JOINT HEIRS </t>
  </si>
  <si>
    <t>GLOBALHOPELTD@GMAIL.COM</t>
  </si>
  <si>
    <t>JOINT HEIRS BROTHERS LOGISTICS</t>
  </si>
  <si>
    <t>HTGI/1479</t>
  </si>
  <si>
    <t>MAIMUNA</t>
  </si>
  <si>
    <t>18/5/1984</t>
  </si>
  <si>
    <t>UNITY BANK PLC HYSET PLAZA BRANCH</t>
  </si>
  <si>
    <t>MAIMSJY@GMAIL.COM</t>
  </si>
  <si>
    <t>HTGI/1480</t>
  </si>
  <si>
    <t>JOSIAH</t>
  </si>
  <si>
    <t>HOUSE A3 ABUJA MINOR ESTATE GADAWA ABUJA</t>
  </si>
  <si>
    <t>9 SANITANA CLOSE OFF ODA CRESENT WUSE 2 ABUJA</t>
  </si>
  <si>
    <t>SUPTUOUS CAFÉ</t>
  </si>
  <si>
    <t>SAMMYBOGO@LIVE.COM</t>
  </si>
  <si>
    <t>SUPTUOUS HUB CAFÉ</t>
  </si>
  <si>
    <t>HTGI/1481</t>
  </si>
  <si>
    <t>YUNISA</t>
  </si>
  <si>
    <t>25/5/1982</t>
  </si>
  <si>
    <t>BESIDE CENTRAL MOSQUE SABON WUSE KADUNA ROAD SULEJA</t>
  </si>
  <si>
    <t>UNION BANK OF NIGERIA</t>
  </si>
  <si>
    <t>IDOKOYUSUF@YAHOO.COM</t>
  </si>
  <si>
    <t>HTGI/1482</t>
  </si>
  <si>
    <t>OLUTOFEHINTI</t>
  </si>
  <si>
    <t>OLUGBENGA</t>
  </si>
  <si>
    <t>18/4/1958</t>
  </si>
  <si>
    <t>HOUSE 7 ZONE 1 YETU QUARTERS AIRPORT ROAD ABUJA</t>
  </si>
  <si>
    <t>BA 9 APO SPARKLIGHT MALL DURUMI DISTRICT OPPOSITE LIVING FAITH CHURCH</t>
  </si>
  <si>
    <t>OLKON INT'L</t>
  </si>
  <si>
    <t>OLUKONFEHINTI@YAHOO.COM</t>
  </si>
  <si>
    <t>OLKON INT'L LTD DURUMI ABUJA</t>
  </si>
  <si>
    <t>HTGI/1483</t>
  </si>
  <si>
    <t>ANI</t>
  </si>
  <si>
    <t>CHINENYE</t>
  </si>
  <si>
    <t>26/5/1986</t>
  </si>
  <si>
    <t>11 BISSAU STREET WUSE ZONE SIX ABUJA</t>
  </si>
  <si>
    <t>ANIC JENNY</t>
  </si>
  <si>
    <t>JENNYFEROTHNIEL@GMAIL.COM</t>
  </si>
  <si>
    <t>ANIC JENNY ENTERPRISE</t>
  </si>
  <si>
    <t>HTGI/1484</t>
  </si>
  <si>
    <t>MOBOSI</t>
  </si>
  <si>
    <t>ODIAKAOSE</t>
  </si>
  <si>
    <t>BLOCK 24,FLAT 2 KUBWA</t>
  </si>
  <si>
    <t>SHOP DIO ARAB ROAD RELOCATION MARKET ARAB ABUJA</t>
  </si>
  <si>
    <t>MOBOSIJUSTIN@YAHOO.COM</t>
  </si>
  <si>
    <t>FEDERAL MINISTRY OF EDUCATION (RETIREE)</t>
  </si>
  <si>
    <t>FEDERAL MINISTRY OF EDUCATION ABUJA</t>
  </si>
  <si>
    <t>HTGI/1485</t>
  </si>
  <si>
    <t xml:space="preserve">AGEBE </t>
  </si>
  <si>
    <t>OJOBO</t>
  </si>
  <si>
    <t xml:space="preserve">OPPOSITE BAKO PRIMARY SCHOOL, GWAGWALADA ABUJA </t>
  </si>
  <si>
    <t>FEDERAL SECRETAIRIAT FCT ABUJA</t>
  </si>
  <si>
    <t>PROCESSOR</t>
  </si>
  <si>
    <t>HTGI/1486</t>
  </si>
  <si>
    <t>UKPOKOLOH</t>
  </si>
  <si>
    <t>RUEBEN</t>
  </si>
  <si>
    <t>ERAZLE</t>
  </si>
  <si>
    <t xml:space="preserve">PLOT 244 CRD LUGBE ABUJA </t>
  </si>
  <si>
    <t>HTGI/1487</t>
  </si>
  <si>
    <t>YINUSA</t>
  </si>
  <si>
    <t>OPPOSITE OGO LOVE CHURCH, AGWAN MISSION 2 MARSAKA NASSARAWA STATE</t>
  </si>
  <si>
    <t xml:space="preserve">POLARIS BANK PLC, GARKI AREA 3, ABUJA </t>
  </si>
  <si>
    <t>HTGI/1489</t>
  </si>
  <si>
    <t xml:space="preserve">LILIAN </t>
  </si>
  <si>
    <t>CHINWE</t>
  </si>
  <si>
    <t>19/08/1978</t>
  </si>
  <si>
    <t>DURUMI 3 BEHIND GADUWA ESTATE GUDU DISTRICT /UK BAR</t>
  </si>
  <si>
    <t>DURUMI 2 BEHIND BEHIND UK BAR</t>
  </si>
  <si>
    <t>ASK4KENDO@YAHOO.COM</t>
  </si>
  <si>
    <t>PROPREITRESS</t>
  </si>
  <si>
    <t>HTGI/1490</t>
  </si>
  <si>
    <t>AYISHATU</t>
  </si>
  <si>
    <t>21/08/1984</t>
  </si>
  <si>
    <t xml:space="preserve">HOUSE 7 122 ROAD EFAB GLOBAL ESTATE LIFE CAMP ABUJA </t>
  </si>
  <si>
    <t xml:space="preserve">POLARIS BANK AREA 3 ABUJA </t>
  </si>
  <si>
    <t xml:space="preserve">ABUJAAMAC </t>
  </si>
  <si>
    <t>H TRANSPORT</t>
  </si>
  <si>
    <t>AMUSAAYISHATU@GMAIL .COM</t>
  </si>
  <si>
    <t>HEAD OF TRANSPORTS</t>
  </si>
  <si>
    <t xml:space="preserve"> AYISHATU</t>
  </si>
  <si>
    <t>AMUSA</t>
  </si>
  <si>
    <t xml:space="preserve">HOUSE 7, 122 ROAD EFAB GLOBAR ESTATE LIFE CAMP ABUJA </t>
  </si>
  <si>
    <t>POLARIS BANK, NASS COMPLEX ABUJA</t>
  </si>
  <si>
    <t xml:space="preserve">                AUCHEGBU@POLARISBANKLIMITED.COM</t>
  </si>
  <si>
    <t>HTGI/1491</t>
  </si>
  <si>
    <t>ULOKO</t>
  </si>
  <si>
    <t>27/02/1966</t>
  </si>
  <si>
    <t>BLK FLAT 2 EMOH QTRS, PHASE 4, OPPOSITE GENERAL HOSPITAL, KUBWA- FCT ABUJA</t>
  </si>
  <si>
    <t>FEDERAL MINISTRY OF HEALTH, FEDERAL SECRETARIAT PHASE, CENTRAL AREA, ABUJA</t>
  </si>
  <si>
    <t xml:space="preserve">NIL </t>
  </si>
  <si>
    <t>DIRECTOR</t>
  </si>
  <si>
    <t>ULOKODANIEL2000@GMAIL.COM</t>
  </si>
  <si>
    <t>HTGI/1501</t>
  </si>
  <si>
    <t>ONOGE</t>
  </si>
  <si>
    <t>OMAFUME</t>
  </si>
  <si>
    <t>OMAMEPKPE</t>
  </si>
  <si>
    <t>28/07/1974</t>
  </si>
  <si>
    <t>2272 EL-RUFAI ESTATEKARSHI - ABUJA</t>
  </si>
  <si>
    <t>WUSE DISTRICT HOSPITAL, ZONE 3 ABUJA</t>
  </si>
  <si>
    <t>CMO</t>
  </si>
  <si>
    <t>DOCFUME@YAHOO.COM</t>
  </si>
  <si>
    <t>HTGI/1502</t>
  </si>
  <si>
    <t xml:space="preserve">         18/08/1980</t>
  </si>
  <si>
    <t>ANOWA OOJA NEW NYANYA</t>
  </si>
  <si>
    <t>UNITY BANK PLC, MAITAMA BRANCH</t>
  </si>
  <si>
    <t>HTGI/1509</t>
  </si>
  <si>
    <t xml:space="preserve">AGBEDE </t>
  </si>
  <si>
    <t>BABATUNDE</t>
  </si>
  <si>
    <t>OMORUYI</t>
  </si>
  <si>
    <t>19/09/1974</t>
  </si>
  <si>
    <t xml:space="preserve">BLOCK B34 FLAT 3 ZONE 3 GAMES VILLAGE ESTATE ABUJA </t>
  </si>
  <si>
    <t>31A PANAMA STREET MAITAMA ABUJA</t>
  </si>
  <si>
    <t>babasagbede@yahoo.com</t>
  </si>
  <si>
    <t>MANAGING DIRECTOR</t>
  </si>
  <si>
    <t>HTGI/1512</t>
  </si>
  <si>
    <t xml:space="preserve">AWOLOR </t>
  </si>
  <si>
    <t>31/10/1981</t>
  </si>
  <si>
    <t>BLOCK 4 FLAT 3 ASO GARDEN ESTATE KASANA</t>
  </si>
  <si>
    <t>PLOT 1132 CADASTRAL ZONE KUBWA</t>
  </si>
  <si>
    <t>CIvil Servant</t>
  </si>
  <si>
    <t>mrhenrylion@gmail.com</t>
  </si>
  <si>
    <t>HTGI/1515</t>
  </si>
  <si>
    <t>AMALU</t>
  </si>
  <si>
    <t>NKECHI MANDY</t>
  </si>
  <si>
    <t>42 NAMANE CRESCENT WUSE 2 ABUJA</t>
  </si>
  <si>
    <t>242 MOHAMMED BUHARI WAY</t>
  </si>
  <si>
    <t>nkechiojo@yahoo.com</t>
  </si>
  <si>
    <t>HTGI/1527</t>
  </si>
  <si>
    <t xml:space="preserve">ABDULMALIK </t>
  </si>
  <si>
    <t>18/12/1978</t>
  </si>
  <si>
    <t>NO 12 WASE ROAD KUBWA PHASE 4 ABUJA</t>
  </si>
  <si>
    <t>NO 14 SOLODE CRESCENT WUSE ZONE 5</t>
  </si>
  <si>
    <t>Public servant</t>
  </si>
  <si>
    <t>alwaysmalik@yahoo.com</t>
  </si>
  <si>
    <t>HTGI/1528</t>
  </si>
  <si>
    <t xml:space="preserve">         13/09/1972</t>
  </si>
  <si>
    <t>ABC01312AA02</t>
  </si>
  <si>
    <t xml:space="preserve">FLATB6, LAKEVIEW HOME PHASE 2 KADO ABUJA </t>
  </si>
  <si>
    <t>PLOT 1387, NIGERIA ELECTRICITY REG, COMM. CBD ABUJA</t>
  </si>
  <si>
    <t xml:space="preserve">                 abdoollahi@gmail.com</t>
  </si>
  <si>
    <t>HTGI/1529</t>
  </si>
  <si>
    <t>BULAMA</t>
  </si>
  <si>
    <t xml:space="preserve"> DATTI</t>
  </si>
  <si>
    <t xml:space="preserve">NO 10, FEDERAL HOUSING ESTATE PHASE 2 KARU, ABUJA </t>
  </si>
  <si>
    <t>NNPC TOWERS ABUJA (RETIREE)</t>
  </si>
  <si>
    <t>Civil Servant (RETIREE)</t>
  </si>
  <si>
    <t>VOTER'S I.D (A32697524)</t>
  </si>
  <si>
    <t>NNPC TOWERS (RETIREE)</t>
  </si>
  <si>
    <t>HTGI/1532</t>
  </si>
  <si>
    <t>ZABO</t>
  </si>
  <si>
    <t>15/02/1982</t>
  </si>
  <si>
    <t>BLOCK 28 ROOM29 NYANYA SECOND ROAD ABUJA</t>
  </si>
  <si>
    <t>moseszobo@gmail.com</t>
  </si>
  <si>
    <t>HTGI/1535</t>
  </si>
  <si>
    <t>UCHENNA</t>
  </si>
  <si>
    <t>OGU</t>
  </si>
  <si>
    <t>27/09/1986</t>
  </si>
  <si>
    <t>ABC62911AA01</t>
  </si>
  <si>
    <t>HOUSE NO B99 MZUSE ESTATE LOKOGOMA APO</t>
  </si>
  <si>
    <t>SUITE A3 MELITA PLAZA GARKI AREA 11</t>
  </si>
  <si>
    <t>augustineglobal27270@yahoo.com</t>
  </si>
  <si>
    <t>AUGUSTINE AND DUO LIN GLOBAL SERVICES LIMITED</t>
  </si>
  <si>
    <t>AUGUSTINE AND DUO GLOBAL SERVICE , SUITE A3 MELITA PLAZA GARKI AREA 11</t>
  </si>
  <si>
    <t>HTGI/1536</t>
  </si>
  <si>
    <t>JAMILA</t>
  </si>
  <si>
    <t>18/06/1980</t>
  </si>
  <si>
    <t>JABI DAKI BIYU YAN LAMBU</t>
  </si>
  <si>
    <t>PLOT 785 HERBERT MACAULY WAY CBD</t>
  </si>
  <si>
    <t>UNITY BANK PLOT 785 HERBERT MACAULY WAY CBD</t>
  </si>
  <si>
    <t>HTGI/1538</t>
  </si>
  <si>
    <t>BASHARU</t>
  </si>
  <si>
    <t>AKEWUSHOLA</t>
  </si>
  <si>
    <t>19/04/1968</t>
  </si>
  <si>
    <t>NO 3 MUSTAFA CHINOKO KADUNA ROAD SULEJA,NIGER</t>
  </si>
  <si>
    <t>COPERATE AFFAIRS COMISSION WUSE ZONE 5</t>
  </si>
  <si>
    <t>ibrahimblack8b@gmail.com</t>
  </si>
  <si>
    <t>HTGI/1540</t>
  </si>
  <si>
    <t>ODOH</t>
  </si>
  <si>
    <t>27/10/1967</t>
  </si>
  <si>
    <t>BEHIND DUNAMIS CHURCH MARARABA</t>
  </si>
  <si>
    <t>NICON INSURACE ,NICON PLAZA</t>
  </si>
  <si>
    <t>HTGI/1541</t>
  </si>
  <si>
    <t>DELE</t>
  </si>
  <si>
    <t>EBENEZER</t>
  </si>
  <si>
    <t>25/08/1979</t>
  </si>
  <si>
    <t>BWR03451AA08</t>
  </si>
  <si>
    <t>HOUSE A 80 OLD SOLDIER QUARTERS BWARI ABUJA</t>
  </si>
  <si>
    <t>STANBIC BANK PLC KUBWA</t>
  </si>
  <si>
    <t>hodeben@gmail.com</t>
  </si>
  <si>
    <t>STANBIC BANK</t>
  </si>
  <si>
    <t>HTGI/1542</t>
  </si>
  <si>
    <t>JACOB</t>
  </si>
  <si>
    <t>KURE</t>
  </si>
  <si>
    <t>ABC27473AL33</t>
  </si>
  <si>
    <t>SCC ROAD BWARI</t>
  </si>
  <si>
    <t>PLOT 777 M/BUHARI WAY FIRST BANK</t>
  </si>
  <si>
    <t>HTGI/1543</t>
  </si>
  <si>
    <t xml:space="preserve">OCHE </t>
  </si>
  <si>
    <t>FLAT B3 OGUNLEGE CLOSE OFF ANGWA FULANI ROAD DAKWA ABUJA</t>
  </si>
  <si>
    <t>NO 9 SANGHA OFF MISSISSIPI STREET</t>
  </si>
  <si>
    <t>barristerj4justice@yahoo.com</t>
  </si>
  <si>
    <t>AFRICARE</t>
  </si>
  <si>
    <t>HTGI/1544</t>
  </si>
  <si>
    <t>NJOR</t>
  </si>
  <si>
    <t>HOUSE 14 E-CLOSE ROAD 14 EFAB ESTATE</t>
  </si>
  <si>
    <t>BARKONO GRILL LIMITED APO-GUDU</t>
  </si>
  <si>
    <t>others</t>
  </si>
  <si>
    <t>michealnjor@gmail.com</t>
  </si>
  <si>
    <t>BARKONO GRILL LIMITED</t>
  </si>
  <si>
    <t>HTGI/1545</t>
  </si>
  <si>
    <t>SHUAIBU</t>
  </si>
  <si>
    <t>14/02/1966</t>
  </si>
  <si>
    <t>JUWAPE PHASE 1 RUGAN JULI</t>
  </si>
  <si>
    <t>BUDGET OFFICE OF THE FEDERATION</t>
  </si>
  <si>
    <t>BUDGET OFFICE OFBTHE FEDERATION</t>
  </si>
  <si>
    <t>HTGI/1546</t>
  </si>
  <si>
    <t>EMILERE</t>
  </si>
  <si>
    <t>AKINYODE</t>
  </si>
  <si>
    <t>B00101313</t>
  </si>
  <si>
    <t xml:space="preserve">56A AMALPEPPLE ESTATE  </t>
  </si>
  <si>
    <t>NASS THREE ARMS ZONE</t>
  </si>
  <si>
    <t>Civil servant</t>
  </si>
  <si>
    <t>emilereakinyode@yahoo.com</t>
  </si>
  <si>
    <t>HTGI/1548</t>
  </si>
  <si>
    <t>OKORIE</t>
  </si>
  <si>
    <t>OGBONNA</t>
  </si>
  <si>
    <t>A50133755</t>
  </si>
  <si>
    <t>PLOT 43 NNARI CRESCENT OFF GADON PHASE 4 KUBWA</t>
  </si>
  <si>
    <t>SUITE 004 CHISCO PARK UTAKO FCT</t>
  </si>
  <si>
    <t>oil/gas</t>
  </si>
  <si>
    <t>akaezeoiltech@yahoo.com</t>
  </si>
  <si>
    <t>AKAEZE UNIVERSAL RESOURCE LTD</t>
  </si>
  <si>
    <t>HTGI/1549</t>
  </si>
  <si>
    <t>AKANDE</t>
  </si>
  <si>
    <t>ADEBOLA</t>
  </si>
  <si>
    <t xml:space="preserve">HOUSE 8, STALLION ESTATE </t>
  </si>
  <si>
    <t>PLOT 28 PORT HACOURT CRESCENT,  GARKI</t>
  </si>
  <si>
    <t>FCT</t>
  </si>
  <si>
    <t xml:space="preserve">                  adebolaakande01@yahoo.com</t>
  </si>
  <si>
    <t>NATIONAL INFORMATION &amp; TECH (NITDA)</t>
  </si>
  <si>
    <t>PLOT 28 PORT HACOURT CRESCENT GARKI</t>
  </si>
  <si>
    <t>HTGI/1550</t>
  </si>
  <si>
    <t>IKENNA</t>
  </si>
  <si>
    <t>NO  3 IMO ROAD TRADEMORE ESTATE LUGBE ABUJA</t>
  </si>
  <si>
    <t>FEDERAL MINISTRY OF WORKS AND HOUSING MABUSHI</t>
  </si>
  <si>
    <t>UGWUIKENNA988@GMAIL.COM</t>
  </si>
  <si>
    <t>FEDERAL MINISTRY OF WORKS AND HOUSING</t>
  </si>
  <si>
    <t>HTGI/1551</t>
  </si>
  <si>
    <t>AISHAT</t>
  </si>
  <si>
    <t>IREWA</t>
  </si>
  <si>
    <t>15/04/1984</t>
  </si>
  <si>
    <t>A33116919</t>
  </si>
  <si>
    <t>PLOT III ADJ TRINITY PREP INT'L SCHOOL</t>
  </si>
  <si>
    <t>irewa500@gmail.com</t>
  </si>
  <si>
    <t>HTGI/1552</t>
  </si>
  <si>
    <t>KODILI</t>
  </si>
  <si>
    <t>ABC27659AC02</t>
  </si>
  <si>
    <t>40 YOUNDE STREET ZONE6 WUSE</t>
  </si>
  <si>
    <t>NO 50 KUMASI STREET WUSE SUNTRUST BANK</t>
  </si>
  <si>
    <t>chikeugwu@suntrustng.com</t>
  </si>
  <si>
    <t>HTGI/1553</t>
  </si>
  <si>
    <t>ILODUBA</t>
  </si>
  <si>
    <t>17/05/1984</t>
  </si>
  <si>
    <t>PLOT 322 KUBWA</t>
  </si>
  <si>
    <t>PLOT 323 KUBWA</t>
  </si>
  <si>
    <t>DUBAYINCO NIGERIA LIMITED</t>
  </si>
  <si>
    <t>HTGI/1554</t>
  </si>
  <si>
    <t xml:space="preserve">YAKUBU </t>
  </si>
  <si>
    <t>YILDAM</t>
  </si>
  <si>
    <t>HOUSE 42 BLOCK 11 ASO PDA</t>
  </si>
  <si>
    <t>WAEC BUSINESS OFFICE UBA</t>
  </si>
  <si>
    <t>HTGI/1555</t>
  </si>
  <si>
    <t xml:space="preserve">MUSA </t>
  </si>
  <si>
    <t>TAKAT</t>
  </si>
  <si>
    <t>YILDIYEL</t>
  </si>
  <si>
    <t>NO 51 CHIEF MUSA TAKAT STREET JOGODO NASSARARWA</t>
  </si>
  <si>
    <t>F&amp;A DEPT OFFICE OF THE ACOOUNTANT GENERAL OF THE FEDERAION</t>
  </si>
  <si>
    <t>mosesmutaxbwai@gmail.com</t>
  </si>
  <si>
    <t>OAGF TREASURY HOUSE ABUJA</t>
  </si>
  <si>
    <t>HTGI/1556</t>
  </si>
  <si>
    <t>ABDUL-RAHIM</t>
  </si>
  <si>
    <t xml:space="preserve"> ISAH</t>
  </si>
  <si>
    <t>27/08/1976</t>
  </si>
  <si>
    <t>LFA03793AA02</t>
  </si>
  <si>
    <t>N0 20, ZUBAIR SAMBO ALIYU ROAD, KADUNA</t>
  </si>
  <si>
    <t>BREAKTHROUGH ACTION, NIGERIA, ZAMFARA. 2ND FLOOR IBRAHIM TAHIR LANE, CADASTREL ZONE</t>
  </si>
  <si>
    <t>HEALTHCARE</t>
  </si>
  <si>
    <t xml:space="preserve">                 ADANGBE2005@YAHOO.COM</t>
  </si>
  <si>
    <t>BREAKTHROUGH ACTION NIGERIA, JOHN HOPKINS UNIVERSITY FOR PUBLIC HEALTH</t>
  </si>
  <si>
    <t>HTGI/1558</t>
  </si>
  <si>
    <t>CHINDO</t>
  </si>
  <si>
    <t>RABIU</t>
  </si>
  <si>
    <t>27/12/84</t>
  </si>
  <si>
    <t>NO. 42 KADO ESTATE PHASE 2 F.C.T</t>
  </si>
  <si>
    <t>SUNTRUST ABJ NO 50, KUMASI CRESCENT</t>
  </si>
  <si>
    <t>BANKER/EXECUTIVE DRIVER</t>
  </si>
  <si>
    <t xml:space="preserve">           rabiuchindo@gmail.com</t>
  </si>
  <si>
    <t>HTGI/1559</t>
  </si>
  <si>
    <t>EBERECHUKWU</t>
  </si>
  <si>
    <t xml:space="preserve"> UZUH</t>
  </si>
  <si>
    <t>21/07/1987</t>
  </si>
  <si>
    <t>5TH AVENUE A CLOSE TAI SOLARIN  GWARINPA ABUJA</t>
  </si>
  <si>
    <t>BUSINESSWOMAN, EMAB PLAZA SHOP 6</t>
  </si>
  <si>
    <t>BUSINESSWOMAN</t>
  </si>
  <si>
    <t xml:space="preserve">                 EBEREUZUH@GMAIL.COM</t>
  </si>
  <si>
    <t>EMAB PLAZA, SHOP 6</t>
  </si>
  <si>
    <t>HTGI/1560</t>
  </si>
  <si>
    <t>PLOT 027 OFF LAGOS STREET PHASE 2 SITE 1 KUBWA ABUJA</t>
  </si>
  <si>
    <t>PROVIDENCE PLAZA, THIRD AVENUE GWARINPA ABUJA</t>
  </si>
  <si>
    <t>OFFICE I.D (PBL 00822)</t>
  </si>
  <si>
    <t xml:space="preserve">             PATRICKANI@YAHOO.COM</t>
  </si>
  <si>
    <t>HTGI/1573</t>
  </si>
  <si>
    <t>IGIOH</t>
  </si>
  <si>
    <t>LUCKY</t>
  </si>
  <si>
    <t>22/1/1984</t>
  </si>
  <si>
    <t>74539390089 (NOT SIGHTED)</t>
  </si>
  <si>
    <t>KARU SITE BLOCK 7, FLAT 2, STATE HOUSE QTRS, ABUJA</t>
  </si>
  <si>
    <t>MINISTRY OF FOREIGN AFFAIRS (SAPS 2)</t>
  </si>
  <si>
    <t xml:space="preserve">                luyioh1@yahoo.com</t>
  </si>
  <si>
    <t>HTGI/1591</t>
  </si>
  <si>
    <t>EDUNGBOLA</t>
  </si>
  <si>
    <t>61 ZONE E APO RESSETTLEMENT ESTATE APO, ABUJA</t>
  </si>
  <si>
    <t>PRESTON ASSOCIATES FOR INT. DEV. NO 1854 MAHATIR MOHAMMED STREET ASOKORO ABUJA</t>
  </si>
  <si>
    <t>OFFICE I.D (PAID/15/009)</t>
  </si>
  <si>
    <t xml:space="preserve">               AEDUNGBOLA@GMAIL.COM</t>
  </si>
  <si>
    <t>PRESTON ASSOCIATES FOR INT. DEV.</t>
  </si>
  <si>
    <t>HTGI/1592</t>
  </si>
  <si>
    <t>DANGIWA</t>
  </si>
  <si>
    <t>JAKE</t>
  </si>
  <si>
    <t>DOGO</t>
  </si>
  <si>
    <t>AO7181034</t>
  </si>
  <si>
    <t>BLOCK A FLAT 2 RESORT COURT KARU</t>
  </si>
  <si>
    <t>CHICASON GROUP CA.2 PETROLEUM LTD PLOT 11 ETHIOPE CLOSE MAITAMA</t>
  </si>
  <si>
    <t>CHICASON GROUP LTD</t>
  </si>
  <si>
    <t>OFFICE I.D (CAS 000004)</t>
  </si>
  <si>
    <t xml:space="preserve">              JAKE.DANGIWA@CHICASONGROUP.COM</t>
  </si>
  <si>
    <t>CHICASON GROUP CA.2 PETROLEUM LTD</t>
  </si>
  <si>
    <t>HTGI/1593</t>
  </si>
  <si>
    <t>ADENIYI</t>
  </si>
  <si>
    <t>OTUNSANYA</t>
  </si>
  <si>
    <t>SHEDRACK</t>
  </si>
  <si>
    <t>BLOCK 1 FLAT 33 MOGADISHU CANTOMENT ABUJA</t>
  </si>
  <si>
    <t>NATIONAL DEFENSE COLLEGE, ABUJA</t>
  </si>
  <si>
    <t>AIRFORCE</t>
  </si>
  <si>
    <t>MILITARY</t>
  </si>
  <si>
    <t>OFFICE I.D (1103)</t>
  </si>
  <si>
    <t xml:space="preserve">                     OTUSANYA.ADENIYI@YAHOO.COM</t>
  </si>
  <si>
    <t>NIGERIAN AIRFORCE</t>
  </si>
  <si>
    <t>HTGI/1594</t>
  </si>
  <si>
    <t xml:space="preserve">NGWU </t>
  </si>
  <si>
    <t>17/10/1984</t>
  </si>
  <si>
    <t>FLAT 6 BLOCK B DEFENSE QUATERS AREA 1 GARKI</t>
  </si>
  <si>
    <t>NATIONAL LOTTERY TRUST FUND MAITAMA</t>
  </si>
  <si>
    <t>INTERNATIONAL PASSPORT (A08688614)</t>
  </si>
  <si>
    <t xml:space="preserve">                IKENNGWU@YAHOO.COM</t>
  </si>
  <si>
    <t>NATIONAL LOTTERY TRUST FUND</t>
  </si>
  <si>
    <t>HTGI/1595</t>
  </si>
  <si>
    <t>ULANMO</t>
  </si>
  <si>
    <t xml:space="preserve"> HENRY</t>
  </si>
  <si>
    <t>PLOT C90, BLUEROOF ESTATE, KUBWA  ABUJA</t>
  </si>
  <si>
    <t>OPTIMAL INSURANCE BROOKERS LIMITED, NICON PLAZA, CBD, ABUJA</t>
  </si>
  <si>
    <t>BANKING OFFICER</t>
  </si>
  <si>
    <t xml:space="preserve">               HENRAYO2001@YAHOO.COM</t>
  </si>
  <si>
    <t>OPTIMAL INSURANCE BROOKERS LIMITED</t>
  </si>
  <si>
    <t>HTGI/1596</t>
  </si>
  <si>
    <t>OSINOIKI</t>
  </si>
  <si>
    <t xml:space="preserve"> ADEBAJO</t>
  </si>
  <si>
    <t>ADEOLUWA</t>
  </si>
  <si>
    <t>NO 3, BIDA STREET, AREA 2, SECTION 2, GARKI, ABUJA</t>
  </si>
  <si>
    <t>INTERNATIONAL PASSPORT A07553725)</t>
  </si>
  <si>
    <t xml:space="preserve">               BABAADENEYE71@GMAIL.COM</t>
  </si>
  <si>
    <t>HTGI/1597</t>
  </si>
  <si>
    <t>OGUNLOLA</t>
  </si>
  <si>
    <t xml:space="preserve"> VICTOR</t>
  </si>
  <si>
    <t>SEGUN</t>
  </si>
  <si>
    <t>BLOCK 21, FLAT 12, ABACHA BARRACKS, ABUJA</t>
  </si>
  <si>
    <t>NIGERIAN AIRFORCE, HERBERT MACAULAY WAY (NORTH) ABUJA</t>
  </si>
  <si>
    <t xml:space="preserve">MILitary/Law Enforcement </t>
  </si>
  <si>
    <t xml:space="preserve">                RICKOKO21@ YAHOO.COM</t>
  </si>
  <si>
    <t>HTGI/1598</t>
  </si>
  <si>
    <t>SALEH</t>
  </si>
  <si>
    <t xml:space="preserve"> ABDULLAHI</t>
  </si>
  <si>
    <t>PAM</t>
  </si>
  <si>
    <t>ABC14457AB16</t>
  </si>
  <si>
    <t>B3H4, AMINA COURT ESTATE, APO ABUJA</t>
  </si>
  <si>
    <t>CENTRAL BANK OF NIGERIA (CBN) MAITAMA, ABUJA</t>
  </si>
  <si>
    <t xml:space="preserve">                MAMAHAJARA@YAHOO.COM</t>
  </si>
  <si>
    <t>CENTRAL BANK OF NIGERIA (CBN)</t>
  </si>
  <si>
    <t>HTGI/1599</t>
  </si>
  <si>
    <t xml:space="preserve"> YAKUBU</t>
  </si>
  <si>
    <t>20/06/1985</t>
  </si>
  <si>
    <t>GWA11309AA37</t>
  </si>
  <si>
    <t>13-13 ROAD ANGWANDODO GWAGWALADA, ABUJA</t>
  </si>
  <si>
    <t>UNITY BANK TOWER CENTRAL BUSINESS DISTRICT ABUJA</t>
  </si>
  <si>
    <t xml:space="preserve">                YAQSMAN@GMAIL.COM</t>
  </si>
  <si>
    <t>HTGI/1600</t>
  </si>
  <si>
    <t xml:space="preserve"> OKEH</t>
  </si>
  <si>
    <t xml:space="preserve">BONIFACE </t>
  </si>
  <si>
    <t>20/05/1990</t>
  </si>
  <si>
    <t>JIKWOYI PHASE2 OPPOSITE SAINT KARINS CATHOLIC CHURCH, ALONG OROZO RD FLAT 1</t>
  </si>
  <si>
    <t>AMML MFB LTD</t>
  </si>
  <si>
    <t>OFFICE I.D (AMML/MFB/073)</t>
  </si>
  <si>
    <t>OKEHIFEANYI31@GMAIL.COM</t>
  </si>
  <si>
    <t>GARKI MODERN MARKET</t>
  </si>
  <si>
    <t>HTGI/1601</t>
  </si>
  <si>
    <t>OJILE</t>
  </si>
  <si>
    <t>OWUCHE</t>
  </si>
  <si>
    <t>ABC29178AD03</t>
  </si>
  <si>
    <t>NO 75, GBANZAGO KUBWA BEHIND EWAZA PLAZA ABUJA</t>
  </si>
  <si>
    <t>ZENITH BANK, PLOT 2, GADO NASKO ROAD KUBWA</t>
  </si>
  <si>
    <t xml:space="preserve">                 EMMANUEL.OJILE@YAHOO.COM</t>
  </si>
  <si>
    <t>ZENITH BANK PLC GADO NASCO ROAD KUBWA</t>
  </si>
  <si>
    <t>HTGI/1602</t>
  </si>
  <si>
    <t>ADEOLU</t>
  </si>
  <si>
    <t xml:space="preserve"> ADEDOYIN</t>
  </si>
  <si>
    <t>16/04/1970</t>
  </si>
  <si>
    <t>ABC19288AC02</t>
  </si>
  <si>
    <t>FLAT 25A INEC QUARTERS KUBWA ABUJA</t>
  </si>
  <si>
    <t>CENTRE FOR INTEGRATED HEALTH PROGRAM, PLOT 2119 ICIICUYU CLOSE WUSE 2 ABUJA</t>
  </si>
  <si>
    <t xml:space="preserve">                ADEOLUABIODUN@YAHOO.COM</t>
  </si>
  <si>
    <t>C.I.H.P (CENTRE FOR INTEGRATED HEALTH PROGRAM)</t>
  </si>
  <si>
    <t>HTGI/1603</t>
  </si>
  <si>
    <t>BLESSING</t>
  </si>
  <si>
    <t>ONYECHE</t>
  </si>
  <si>
    <t>18/09/1981</t>
  </si>
  <si>
    <t>A02023412</t>
  </si>
  <si>
    <t>NO 74, RUGA MARKET ROAD, RUGA MARARABA NASARAWA STATE</t>
  </si>
  <si>
    <t>N0 18, REO GUEST INN, SANI ABACHA ROAD, MARARABA</t>
  </si>
  <si>
    <t>HAIR STYLIST AND GUEST INN</t>
  </si>
  <si>
    <t xml:space="preserve">                BLESSINGOYIHI@GMAIL.COM</t>
  </si>
  <si>
    <t>HTGI/1604</t>
  </si>
  <si>
    <t>OJEMRO</t>
  </si>
  <si>
    <t>UFUOMA</t>
  </si>
  <si>
    <t>25/02/1990</t>
  </si>
  <si>
    <t>ROAD 4 PHASE 4 OPPOSITE CHRIST VICTORY CHURCH NYANYA ABUJA</t>
  </si>
  <si>
    <t xml:space="preserve">                BLISSANGEL29@GMAIL.COM</t>
  </si>
  <si>
    <t>HTGI/1605</t>
  </si>
  <si>
    <t>CHIAZOR</t>
  </si>
  <si>
    <t>UKAONU</t>
  </si>
  <si>
    <t>CHIMA</t>
  </si>
  <si>
    <t>27/10/1978</t>
  </si>
  <si>
    <t>NO 3, GUAPE DISTRICT OPPOSITE CATHOLIC CHURCH GUAPE ASOKORO EXTENSION</t>
  </si>
  <si>
    <t xml:space="preserve">KEYSTONE BANK MKO ABIOLA HOUSE CBD </t>
  </si>
  <si>
    <t>OFFICE I.D (969956)</t>
  </si>
  <si>
    <t xml:space="preserve">               UKAONUCHIMA7@GMAIL.COM</t>
  </si>
  <si>
    <t>HTGI/1606</t>
  </si>
  <si>
    <t xml:space="preserve">AGABA </t>
  </si>
  <si>
    <t>AGABA</t>
  </si>
  <si>
    <t>NO 4, UCHE AGEBE CLOSE MASAKA NASARAWA</t>
  </si>
  <si>
    <t>NIGERIAN NUCLEAR REGULATORY AUTHORITY MARKUDI</t>
  </si>
  <si>
    <t>MARKUDI</t>
  </si>
  <si>
    <t>OFFICE I.D (NNRA/PF/872)</t>
  </si>
  <si>
    <t xml:space="preserve">                TONY.AGEBE@YAHOO.COM</t>
  </si>
  <si>
    <t>NIGERIAN NCLEAR REGULATORY AUTHORITY</t>
  </si>
  <si>
    <t>HTGI/1607</t>
  </si>
  <si>
    <t>OLEKAMMA</t>
  </si>
  <si>
    <t>IFEOMA</t>
  </si>
  <si>
    <t>OPPOSITE CHIEF PALACE GALADINMAWA</t>
  </si>
  <si>
    <t>CENTRAL POLICE STATION FEDERAL SECRETARIAT</t>
  </si>
  <si>
    <t>HTGI/1608</t>
  </si>
  <si>
    <t>ONOJAH</t>
  </si>
  <si>
    <t>25/06/1977</t>
  </si>
  <si>
    <t xml:space="preserve">ANGWA DOKA 2 NEW NYANYA KARU NASARAWA STATE </t>
  </si>
  <si>
    <t>GARDAWORLD SECURITY, REHAM STREET NO 10 MAITAMA</t>
  </si>
  <si>
    <t>OFFICE I.D (GW//USE/2004255)</t>
  </si>
  <si>
    <t xml:space="preserve">                ONOJAHIBRAHIM@GMAIL.COM</t>
  </si>
  <si>
    <t>GARDAWORLD SECURITY</t>
  </si>
  <si>
    <t>HTGI/1609</t>
  </si>
  <si>
    <t>BAMIDELE</t>
  </si>
  <si>
    <t>13/10/1984</t>
  </si>
  <si>
    <t>HOUSE 3, ICS DRIVE OFF AIRPORT ROAD JUNCTION JABI ABUJA</t>
  </si>
  <si>
    <t>TELECOM SATELLITES/BRIECH MEDIA CITY PLOT 859, IDU INDUSTRIAL LAYOUT IDUH ABUJA</t>
  </si>
  <si>
    <t>MEDIA</t>
  </si>
  <si>
    <t>SATELLITE/MEDIA</t>
  </si>
  <si>
    <t>OFFICE I.D (BR/IND/TS/098572)</t>
  </si>
  <si>
    <t xml:space="preserve">                 SOLABAMIDELE6@GMAIL.COM</t>
  </si>
  <si>
    <t>TELECOM SATELLITES/BRIECH MEDIA CITY</t>
  </si>
  <si>
    <t>HTGI/1610</t>
  </si>
  <si>
    <t>NAOMI</t>
  </si>
  <si>
    <t>NO 226,  LIFE CAMP HOUSE</t>
  </si>
  <si>
    <t xml:space="preserve">LIFE CAMP POLICE STATION </t>
  </si>
  <si>
    <t>POLICE OFFICER</t>
  </si>
  <si>
    <t>OFFICE I.D (17201)</t>
  </si>
  <si>
    <t>HTGI/1611</t>
  </si>
  <si>
    <t>ODIKANWO</t>
  </si>
  <si>
    <t>NDIDI</t>
  </si>
  <si>
    <t>30/12/1983</t>
  </si>
  <si>
    <t>R18 A AND B NORTH WALL LANE 1 AVENUE SUNNY VALE  ESTATE LOKOGOMA ABUJA</t>
  </si>
  <si>
    <t>SHOP V SUNNY VALE ESTATE MALL</t>
  </si>
  <si>
    <t>BUSINESSMAN</t>
  </si>
  <si>
    <t xml:space="preserve">             PATNDCRAFT@GMAIL.COM</t>
  </si>
  <si>
    <t>HTGI/1612</t>
  </si>
  <si>
    <t>UZOIGWE</t>
  </si>
  <si>
    <t>NO 15, IKEJA STREET, JECKO ESTATE , AIRPORT ROAD  ABUJA</t>
  </si>
  <si>
    <t>FCMB , PLAZA BRANCH, CBD ABUJA</t>
  </si>
  <si>
    <t>OFICE I.D (14072)</t>
  </si>
  <si>
    <t xml:space="preserve">           KINGSUZOUS@YAHOO.COM</t>
  </si>
  <si>
    <t>HTGI/1613</t>
  </si>
  <si>
    <t>AMUZIE</t>
  </si>
  <si>
    <t>CYPRIAN</t>
  </si>
  <si>
    <t>24/08/2000</t>
  </si>
  <si>
    <t>ABC20345AB28</t>
  </si>
  <si>
    <t>PLOT SP 42, APO MECHANIC CITY ESTATE, APO BY CONOIL, ABUJA</t>
  </si>
  <si>
    <t>STALLION MOTORS LIMITED CBD ABUJA</t>
  </si>
  <si>
    <t>DEALER</t>
  </si>
  <si>
    <t>OFFICE I.D (NISSAN/ABJ/001/2020)</t>
  </si>
  <si>
    <t xml:space="preserve">           FRANKYAMUZIE@GMAIL.COM</t>
  </si>
  <si>
    <t>HTGI/1614</t>
  </si>
  <si>
    <t>OCHAI</t>
  </si>
  <si>
    <t>IKWOYI</t>
  </si>
  <si>
    <t>25/03/2000</t>
  </si>
  <si>
    <t>KURUDU BLOCK INDUSTRY ALONG KONSHI OROZO ROAD ABUJA</t>
  </si>
  <si>
    <t>NO 14, RHINE STREET MAITAMA ABUJA</t>
  </si>
  <si>
    <t>OFFICE I.D (375390)</t>
  </si>
  <si>
    <t xml:space="preserve">           IKWOYIANTHONY35@GMAIL.COM</t>
  </si>
  <si>
    <t>GARDAWORLD SECURITY U.S EMBASSY</t>
  </si>
  <si>
    <t>HTGI/1615</t>
  </si>
  <si>
    <t>AKABA</t>
  </si>
  <si>
    <t>BARTHOLOMEW</t>
  </si>
  <si>
    <t>UFANA</t>
  </si>
  <si>
    <t>HOUSE 60, BACK OF CAPITAL GATEWAY HOTEL, ADO, BEFORE MARVELOUS SCHOOL, ADO</t>
  </si>
  <si>
    <t>KEYSTONE BANK, MARARABA, NASARAWA STATE</t>
  </si>
  <si>
    <t xml:space="preserve">          AKABABARTHOLOMEW@YAHOO.COM</t>
  </si>
  <si>
    <t>HTGI/1616</t>
  </si>
  <si>
    <t>EDACHE</t>
  </si>
  <si>
    <t>ONYILOKWU</t>
  </si>
  <si>
    <t>FLAT 13, KINGDOM KIDS ACADEMY INTIMACY AVENUE MARARABA</t>
  </si>
  <si>
    <t>NO 21, KARI KARI ROAD BY ELDON GUEST HOUSE ADO</t>
  </si>
  <si>
    <t>NASARAWA/MARARABA</t>
  </si>
  <si>
    <t>LArge</t>
  </si>
  <si>
    <t xml:space="preserve">         WEMOMICROFINANCEBANK@GMAIL.COM</t>
  </si>
  <si>
    <t xml:space="preserve">WILLIAMS SUITE AND APARTMENT </t>
  </si>
  <si>
    <t>HTGI/1617</t>
  </si>
  <si>
    <t>TITU</t>
  </si>
  <si>
    <t>NYONG</t>
  </si>
  <si>
    <t>26/04/1980</t>
  </si>
  <si>
    <t>NUC QTRS, OPP CBN QTRS KARU ABUJA</t>
  </si>
  <si>
    <t>EFCC JABI ABUJA</t>
  </si>
  <si>
    <t xml:space="preserve">           MERCYIKON@YAHOO.COM</t>
  </si>
  <si>
    <t>HTGI/1618</t>
  </si>
  <si>
    <t xml:space="preserve">KOLO </t>
  </si>
  <si>
    <t>28/07/1982</t>
  </si>
  <si>
    <t>BLOCK 9, FLAT 2, WANUNE CLOSE AREA 1 SECTION GARKI ABUJA</t>
  </si>
  <si>
    <t>BUSINESS MAN, NASARAWA STATE UNIVERSITY KEFFI</t>
  </si>
  <si>
    <t xml:space="preserve">            KBM3666@GMAIL.COM</t>
  </si>
  <si>
    <t>HTGI/1619</t>
  </si>
  <si>
    <t>KASIM</t>
  </si>
  <si>
    <t>18/08/1967</t>
  </si>
  <si>
    <t>MARARABA BY OLD MR BIGGS KATSINAWA STREET NASARAWA</t>
  </si>
  <si>
    <t xml:space="preserve">JAIZ BANK PLC, 73, RALPH SHODEINDE STREET KANO HOUSE CBD ABUJA </t>
  </si>
  <si>
    <t>NIgeria</t>
  </si>
  <si>
    <t>OFFICE I.D (KU01120)</t>
  </si>
  <si>
    <t xml:space="preserve">           NAGARU50.KU@GMAIL.COM</t>
  </si>
  <si>
    <t>HTGI/1620</t>
  </si>
  <si>
    <t>AKUJOBI</t>
  </si>
  <si>
    <t>LADI</t>
  </si>
  <si>
    <t>HOUSE 17, AHMADU BELLO WAY, VINTAGE ESTATE, KARU</t>
  </si>
  <si>
    <t>EFCC ABUJA</t>
  </si>
  <si>
    <t>OFFICE  I.D (2506)</t>
  </si>
  <si>
    <t xml:space="preserve">           LADIXA@YAHOO.COM</t>
  </si>
  <si>
    <t>HTGI/1621</t>
  </si>
  <si>
    <t>15/03/1966</t>
  </si>
  <si>
    <t>IDUH RAILWAY STATION PRESS WAY BY ROADF SAFETY OFF KPAIPE BY PRIMARY SCHOOL</t>
  </si>
  <si>
    <t>HOSPITALITY</t>
  </si>
  <si>
    <t xml:space="preserve">              SAMDAVEONUCHE@YAHOO.COM</t>
  </si>
  <si>
    <t>BARRISTER'S LODGE HILL</t>
  </si>
  <si>
    <t>HTGI/1622</t>
  </si>
  <si>
    <t>ONUAGHA</t>
  </si>
  <si>
    <t>23/09/1975</t>
  </si>
  <si>
    <t>ABC37932AB28</t>
  </si>
  <si>
    <t>BLOCK C HOUSE 5 EBELE OKEKE HOUSING ESTATE</t>
  </si>
  <si>
    <t>BLOCK A7, SHOP 1, WUSE MARKET</t>
  </si>
  <si>
    <t>BUSINESSS SECTOR</t>
  </si>
  <si>
    <t xml:space="preserve">            KAMSI4EVA@YAHOO.COM</t>
  </si>
  <si>
    <t>INSUREWEARS COLLECTION</t>
  </si>
  <si>
    <t>HTGI/1623</t>
  </si>
  <si>
    <t>AMEH</t>
  </si>
  <si>
    <t>JANE</t>
  </si>
  <si>
    <t>O</t>
  </si>
  <si>
    <t>HOUSE 366,39 ROAD, 3RD AVENUE,GWARINPA ABUJA</t>
  </si>
  <si>
    <t>NO 3, DURBAN CLOSE  OFF DURBAN STREET, WUSE 2 ABUJA</t>
  </si>
  <si>
    <t>NIPCO</t>
  </si>
  <si>
    <t xml:space="preserve">            JANEAMEHO@GMAIL.COM</t>
  </si>
  <si>
    <t>NIPCO PLC</t>
  </si>
  <si>
    <t>HTGI/1624</t>
  </si>
  <si>
    <t>56688470369 (NOT SIGHTED)</t>
  </si>
  <si>
    <t>ROOM 2, OLD CUSTOM QUARTERS MARARABA</t>
  </si>
  <si>
    <t>ACCESS BANK, ADEMOLA ADETOKUMBO BRANCH, ABUJA</t>
  </si>
  <si>
    <t xml:space="preserve">              GOGWUCHE94@GMAIL.COM</t>
  </si>
  <si>
    <t>HTGI/1625</t>
  </si>
  <si>
    <t>AKINLAJA</t>
  </si>
  <si>
    <t>AMOS</t>
  </si>
  <si>
    <t>KOLA</t>
  </si>
  <si>
    <t>18/01/1975</t>
  </si>
  <si>
    <t>HOUSE 3, FO1, KUBWA,OPPOSITE ,LIVING FAITH CHURCH ABUJA</t>
  </si>
  <si>
    <t>BUSINESSMAN AT 242 MUHAMMADU BUHARI WAY CBD ABUJA</t>
  </si>
  <si>
    <t xml:space="preserve">              KOLAAKINLAJA@GMAIL.COM</t>
  </si>
  <si>
    <t>HTGI/1626</t>
  </si>
  <si>
    <t>ABIMAJE</t>
  </si>
  <si>
    <t>ASO B, BEHIND MADAM DO GOOD ,MARARABA NASARAWA</t>
  </si>
  <si>
    <t>POLARIS BANK PLC MARARABA</t>
  </si>
  <si>
    <t>DRIVER</t>
  </si>
  <si>
    <t>POLARIS BANK LTD MARARABA</t>
  </si>
  <si>
    <t>HTGI/1627</t>
  </si>
  <si>
    <t>ABDULSALAM</t>
  </si>
  <si>
    <t>HALIMA</t>
  </si>
  <si>
    <t>64 CRESCENT, OPPOSITE NATIONAL MOSQUE, GWARINPA ABUJA</t>
  </si>
  <si>
    <t>CENTRAL BANK OF NIGERIA (CBN) CBD, ABUJA</t>
  </si>
  <si>
    <t xml:space="preserve">               HAHASALAM@YAHOO.COM</t>
  </si>
  <si>
    <t>CENTRAL BANK OF NIGERIA (CBN) CBD NIGERIA</t>
  </si>
  <si>
    <t>HTGI/1628</t>
  </si>
  <si>
    <t>OBOT</t>
  </si>
  <si>
    <t>IME</t>
  </si>
  <si>
    <t>UFOT</t>
  </si>
  <si>
    <t>ASOKORO EXTENSION ABUJA</t>
  </si>
  <si>
    <t>OFFICE I.D (15561)</t>
  </si>
  <si>
    <t xml:space="preserve">              OBOTIME@YAHOO.COM</t>
  </si>
  <si>
    <t>NIGERIAN POLICE FORCE LOUIS EDET HOUSE</t>
  </si>
  <si>
    <t>HTGI/1629</t>
  </si>
  <si>
    <t>DOUGLAS</t>
  </si>
  <si>
    <t>CHIKWADO</t>
  </si>
  <si>
    <t xml:space="preserve">BESIDE ASSEMBLIES OF GOD CHURCH SHARP CORNER MARARABA NASARAWA STATE </t>
  </si>
  <si>
    <t>DEEPER LIFE BIBLE CHURCH SHARP CORNER MARARABA OPPOSITE NAGIS, HEALTH PHARMARCY STREET SHOP 5</t>
  </si>
  <si>
    <t>NURSING OFFICER</t>
  </si>
  <si>
    <t>OFFICE I.D (PF/21512)</t>
  </si>
  <si>
    <t xml:space="preserve">               DOUGDICKDD@GMAIL.COM</t>
  </si>
  <si>
    <t>PHARMACEUTICALS</t>
  </si>
  <si>
    <t>HTGI/1630</t>
  </si>
  <si>
    <t>ESOMCHI</t>
  </si>
  <si>
    <t>OLUCHUKWU</t>
  </si>
  <si>
    <t>15/04/1982</t>
  </si>
  <si>
    <t>N0 3, JIMOH LAWAL CLOSE, OPPOSITE MODERN MARKET DAWAKI ABUJA</t>
  </si>
  <si>
    <t>FCMB, AMINO KANO CRESCENT, WUSE 2, ABUJA</t>
  </si>
  <si>
    <t>VOTER'S CARD(71BC12C0AA295307733)</t>
  </si>
  <si>
    <t xml:space="preserve">               OHICHI2X@YAHOO.COM</t>
  </si>
  <si>
    <t>HTGI/1631</t>
  </si>
  <si>
    <t>VICTORIA</t>
  </si>
  <si>
    <t>CHEKWUBE</t>
  </si>
  <si>
    <t>20/05/1983</t>
  </si>
  <si>
    <t>NO 12, 641 CRESCENT GWARINPA ABUJA</t>
  </si>
  <si>
    <t xml:space="preserve">  FCTA</t>
  </si>
  <si>
    <t>ENVIRONMENTAL PROTECTION</t>
  </si>
  <si>
    <t>OFFICE I.D (FCTA/28320030372)</t>
  </si>
  <si>
    <t xml:space="preserve">             VICKYUDEH4REAL@GMAIL.COM</t>
  </si>
  <si>
    <t>HTGI/1632</t>
  </si>
  <si>
    <t>BIYAPO</t>
  </si>
  <si>
    <t>GREAT</t>
  </si>
  <si>
    <t>ABC51318AD38 (NOT SIGHTED)</t>
  </si>
  <si>
    <t>NO 15B, KINOSCOURT ESTATE CITEC ESTATE, JABI, AIRPORT ROAD</t>
  </si>
  <si>
    <t>NO 2094, HERBERT MACAULAY WAY ZONE 4 ABUJA</t>
  </si>
  <si>
    <t xml:space="preserve">             GREAT_BIYAPO@YAHOO.COM</t>
  </si>
  <si>
    <t>HTGI/1635</t>
  </si>
  <si>
    <t>OBIORA</t>
  </si>
  <si>
    <t>20/01/1992</t>
  </si>
  <si>
    <t>ABC18715AB12</t>
  </si>
  <si>
    <t>NO 6 EMEKA ANYAOKU STREET AREA11 GARKI ABUJA</t>
  </si>
  <si>
    <t>NO 16 REND OYEBODE CRESCENT IYAGANKU GRA IB</t>
  </si>
  <si>
    <t>Niger</t>
  </si>
  <si>
    <t>ODOHH@YAHOO.COM</t>
  </si>
  <si>
    <t>HTGI/1659</t>
  </si>
  <si>
    <t>SUMAILA</t>
  </si>
  <si>
    <t>BARIKISU</t>
  </si>
  <si>
    <t>EMMANUELLA</t>
  </si>
  <si>
    <t>13/02/1985</t>
  </si>
  <si>
    <t>KRV11372AA01(NOT SIGHTED)</t>
  </si>
  <si>
    <t>BLOCK 15 ASSOCIATED ESTATE IDU KARIMO ABUJA</t>
  </si>
  <si>
    <t>PLOT 503 IDU INDUSTRIAL AREA  IDU ABUJA</t>
  </si>
  <si>
    <t>AGBASSEY@GMAIL.COM</t>
  </si>
  <si>
    <t>FOOD AND FOOD INTEGRATED COMPANY LIMITED</t>
  </si>
  <si>
    <t>HTGI/1660</t>
  </si>
  <si>
    <t>OKEBARAM</t>
  </si>
  <si>
    <t>28/03/1992</t>
  </si>
  <si>
    <t>A11104899</t>
  </si>
  <si>
    <t>PLOT 177 ZONE A SABO IDDO AIRPORT ROAD ABUJA</t>
  </si>
  <si>
    <t>NMA KINGS TECH SERVICES</t>
  </si>
  <si>
    <t>NMAKINGSTECHSERVICES@YAHOO.COM</t>
  </si>
  <si>
    <t>HTGI/1633</t>
  </si>
  <si>
    <t>WAKIL</t>
  </si>
  <si>
    <t>FATI</t>
  </si>
  <si>
    <t>ADAM</t>
  </si>
  <si>
    <t>26/11/1974</t>
  </si>
  <si>
    <t>A50461733</t>
  </si>
  <si>
    <t>NO 2, G CLOSE IST AVENUE  EFAB GLOBAL ESTATE ALONG EDU RAILWAY STATION FCT</t>
  </si>
  <si>
    <t>DSS NHSS ABUJA</t>
  </si>
  <si>
    <t xml:space="preserve">               FATIWAKIL@YAHOO.COM</t>
  </si>
  <si>
    <t>HTGI/1661</t>
  </si>
  <si>
    <t>SALAKO</t>
  </si>
  <si>
    <t>OLUSEGUN</t>
  </si>
  <si>
    <t>ADEOLA</t>
  </si>
  <si>
    <t>22/09/1979</t>
  </si>
  <si>
    <t>NO2 YORUBA QUARTERS JIKWOYI ABUJA</t>
  </si>
  <si>
    <t>FEDERAL MINISTRY OF HUMANITARIAN AFFAIRS ABUJA</t>
  </si>
  <si>
    <t>OLUSEGUNSALAKO@YAHOO.COM</t>
  </si>
  <si>
    <t>HTGI/1634</t>
  </si>
  <si>
    <t>OLUWAMOJO</t>
  </si>
  <si>
    <t>OLATUNDE</t>
  </si>
  <si>
    <t>GATTUSO</t>
  </si>
  <si>
    <t>25/9/1990</t>
  </si>
  <si>
    <t>58284011431(NOT SIGHTED)</t>
  </si>
  <si>
    <t>222099568981</t>
  </si>
  <si>
    <t>NO 45 MASAKA ZONE 4 ESTATE NASARAWA</t>
  </si>
  <si>
    <t>KEYSTONE BANK NO 1 MAITAMA SUITE STREET ASOKORO ABUJA</t>
  </si>
  <si>
    <t xml:space="preserve">                 OLAGATTUSO@YAHOO.COM</t>
  </si>
  <si>
    <t>HTGI/1662</t>
  </si>
  <si>
    <t>JUDE-SHIMA</t>
  </si>
  <si>
    <t>BETTY</t>
  </si>
  <si>
    <t>DOOSHIMA</t>
  </si>
  <si>
    <t>15/01/1969</t>
  </si>
  <si>
    <t>FHA LUGBE NEPA QUARTERS BESIDE AEDC OFFICE BLOCK 1 FLAT 2 ABUJA</t>
  </si>
  <si>
    <t>AEDC(ABUJA ELECTRICITY DISTRISBUTION COMPAY)</t>
  </si>
  <si>
    <t xml:space="preserve">Civil Servant </t>
  </si>
  <si>
    <t>OFFICE I.D (120012)</t>
  </si>
  <si>
    <t>HTGI/1663</t>
  </si>
  <si>
    <t>JEMITOBA</t>
  </si>
  <si>
    <t>15/01/1968</t>
  </si>
  <si>
    <t>29567266502(NOT SIGHTED)</t>
  </si>
  <si>
    <t>ANG TIV MASAKA VIA MASAKA POLICE STATION NASARAWA STATE</t>
  </si>
  <si>
    <t>NIGERIAN SOVEREIGN/INVESTMENT AUTHOURITY (NSIA) CLAN PLACE MAITAMA ABUJA</t>
  </si>
  <si>
    <t>NASARAWA/MASAKA</t>
  </si>
  <si>
    <t>OFFICE I.D (061)</t>
  </si>
  <si>
    <t>NIGERIAN SOVEREIGN/INVESTMENT AUTHOURITY (NSIA)</t>
  </si>
  <si>
    <t>HTGI/1664</t>
  </si>
  <si>
    <t>SALLAU</t>
  </si>
  <si>
    <t>TOMA</t>
  </si>
  <si>
    <t>DAVOU</t>
  </si>
  <si>
    <t>15/12/1965</t>
  </si>
  <si>
    <t>NICON ESTATE ZONE 4 ABUJA</t>
  </si>
  <si>
    <t xml:space="preserve">NICON INSURANCE LTD </t>
  </si>
  <si>
    <t>SAMDAVTOM@GMAIL.COM</t>
  </si>
  <si>
    <t>HTGI/1665</t>
  </si>
  <si>
    <t>BENJAMIN</t>
  </si>
  <si>
    <t>ABRAHAM</t>
  </si>
  <si>
    <t>PETERS</t>
  </si>
  <si>
    <t>20/04/1977</t>
  </si>
  <si>
    <t>LIVING FAITH QUARTERS DURUMI 3 ABUJA</t>
  </si>
  <si>
    <t>BUSINESS . NO 1 DIFF STREET GUDU ABUJA</t>
  </si>
  <si>
    <t>ABPETERY2K@YAHOO.COM</t>
  </si>
  <si>
    <t>HTGI/1666</t>
  </si>
  <si>
    <t>MARKSON</t>
  </si>
  <si>
    <t>IBORO</t>
  </si>
  <si>
    <t>10522769841 (NOT SIGHTED)</t>
  </si>
  <si>
    <t>NO 1 BOGORO CLOSE WELDER STOP FEDERAL HOUSING KUBWA ABUJA</t>
  </si>
  <si>
    <t>VENUS MEDICARE N0 2 ATAKPAME STREET WUSE 2 ABUJA</t>
  </si>
  <si>
    <t>IBOROMARKSON@YAHOO.COM</t>
  </si>
  <si>
    <t>VENUS MEDICARE LIMITED</t>
  </si>
  <si>
    <t>HTGI/1667</t>
  </si>
  <si>
    <t>HULUGH</t>
  </si>
  <si>
    <t>MWUESE</t>
  </si>
  <si>
    <t>28/05/1984</t>
  </si>
  <si>
    <t>40115207122(NOT SIGHTED)</t>
  </si>
  <si>
    <t>NO 8 BAPTIST CLOSE CHIKAKORE KUBWA ABUJA</t>
  </si>
  <si>
    <t>MERNAN JEF CONCERPT  NO 10 BAPTIST CLOSE CHIKAKORE KUBWA ABUJA</t>
  </si>
  <si>
    <t>MERCYHULUGH@GMAIL.COM</t>
  </si>
  <si>
    <t xml:space="preserve">MERNAN JEF CONCERPT </t>
  </si>
  <si>
    <t>HTGI/1668</t>
  </si>
  <si>
    <t>EJEJE</t>
  </si>
  <si>
    <t>IBOLI</t>
  </si>
  <si>
    <t>16/09/1984</t>
  </si>
  <si>
    <t>A09794673</t>
  </si>
  <si>
    <t>HOUSE NO 12 NORTHWALL DRIVE SUNNYVALE ESTATE ABUJA</t>
  </si>
  <si>
    <t>HNGE VENTURES NWEGU PLAZA  AREA 3 JUNCTION BEFORE DURUMI LIVING FAITH CHURCH ABUJA</t>
  </si>
  <si>
    <t>ANGELSAM8416@GMAIL.COM</t>
  </si>
  <si>
    <t>HNGE VENTURES</t>
  </si>
  <si>
    <t>HTGI/1669</t>
  </si>
  <si>
    <t>MATHEW</t>
  </si>
  <si>
    <t>EKDAH</t>
  </si>
  <si>
    <t>18/05/1983</t>
  </si>
  <si>
    <t>ABC91876AA02 (NOT SIGHTED)</t>
  </si>
  <si>
    <t>NO 15 ASABA TRADE MORE ESTATE LUGBE ABUJA</t>
  </si>
  <si>
    <t>NO 28 PH CRESCENT GIMBIYA STREET AREA 11 NATIONAL INFORMATION TECHNOLOGY DEVELOPMENT AGENCY (NITDA)</t>
  </si>
  <si>
    <t>MONDAYMATHEW967@GMAIL.COM</t>
  </si>
  <si>
    <t>NATIONAL INFORMATION TECHNOLOGY DEVELOPMENT AGENCY (NITDA)</t>
  </si>
  <si>
    <t>HTGI/1670</t>
  </si>
  <si>
    <t>OKONKWO</t>
  </si>
  <si>
    <t>OGONNA</t>
  </si>
  <si>
    <t>ABC57736AC16</t>
  </si>
  <si>
    <t>PLOT 3 MOUNTAIN ON FIRE STREET MARARABA NASARAWA</t>
  </si>
  <si>
    <t>RELAX FOOT WEAR, OFF BABA STREET PLOT 3 MFM MARARABA NASARAWA</t>
  </si>
  <si>
    <t>RELAX FOOT WEAR</t>
  </si>
  <si>
    <t>HTGI/1671</t>
  </si>
  <si>
    <t>OLORE</t>
  </si>
  <si>
    <t>BASHIRU</t>
  </si>
  <si>
    <t>BACK OF GLOBAL FILLING STATION CHENCHENYA NIGER STATE</t>
  </si>
  <si>
    <t>KEYSTONE BANK ASOKORO</t>
  </si>
  <si>
    <t>HTGI/1672</t>
  </si>
  <si>
    <t>TENEBE</t>
  </si>
  <si>
    <t xml:space="preserve">FRIDAY </t>
  </si>
  <si>
    <t>31/08/1979</t>
  </si>
  <si>
    <t>NO 10 ALUHUMILE STREET OF MAMI ROAD NYANYA</t>
  </si>
  <si>
    <t>PTAD, NO 22 KATSINA ALA MAITAMA</t>
  </si>
  <si>
    <t>TENEBEFRIDAY@GMAIL.COM</t>
  </si>
  <si>
    <t>PTAD</t>
  </si>
  <si>
    <t>HTGI/1673</t>
  </si>
  <si>
    <t>ALFA</t>
  </si>
  <si>
    <t>SANUSI</t>
  </si>
  <si>
    <t>30/05/1978</t>
  </si>
  <si>
    <t>KHASA' A GLOBAL SOLUTIONS</t>
  </si>
  <si>
    <t>HTGI/1674</t>
  </si>
  <si>
    <t>ONYEJEKWE</t>
  </si>
  <si>
    <t>IFENNA</t>
  </si>
  <si>
    <t>A50387732</t>
  </si>
  <si>
    <t xml:space="preserve">NO 10 IGWE WAZIRI STREET ONE MAN VILLAGE NASARAWA </t>
  </si>
  <si>
    <t>SMILES LOGISTICS OFFICE KEFFI  INTL MKT</t>
  </si>
  <si>
    <t>WHITEWOLFANDPARTNERS@YAHOO.COM</t>
  </si>
  <si>
    <t>8MILES TRANSPORT LIMITED</t>
  </si>
  <si>
    <t>HTGI/1675</t>
  </si>
  <si>
    <t>EVEREST</t>
  </si>
  <si>
    <t>AMARACHI</t>
  </si>
  <si>
    <t>AJAEREE</t>
  </si>
  <si>
    <t>52738936868 (NOT SIGHTED)</t>
  </si>
  <si>
    <t>183 B FELA KUTI HOUSE ESTATE LUGBE ABUJA</t>
  </si>
  <si>
    <t>EVEREST AJAEREE &amp; CO , NO 4 MISIRATHA STREET WUSE 2 ABUJA</t>
  </si>
  <si>
    <t>EVERESTAJAEREE@YAHOO.COM</t>
  </si>
  <si>
    <t>EVEREST AJAEREE &amp; CO</t>
  </si>
  <si>
    <t>HTGI/1676</t>
  </si>
  <si>
    <t>ASOGWA</t>
  </si>
  <si>
    <t>ABC13073AA02(NOT SIGHTED)</t>
  </si>
  <si>
    <t>AHE 20A ACO/AMAC ESTATE AIRPORT ROAD ABUJA</t>
  </si>
  <si>
    <t>DENKIZZY@GMAIL.COM</t>
  </si>
  <si>
    <t>HTGI/1677</t>
  </si>
  <si>
    <t>NO 3 ALH NDA LOKO STREET MARABA NASARAWA</t>
  </si>
  <si>
    <t>FCMB, NO 5 OGBOMOSHO STREET AREA 8 ABUJA</t>
  </si>
  <si>
    <t>HTGI/1678</t>
  </si>
  <si>
    <t>ALEXANDER</t>
  </si>
  <si>
    <t>AJIMOKO</t>
  </si>
  <si>
    <t>30/05/1985</t>
  </si>
  <si>
    <t>PLOT 33 GOOD HOME ESTATE KUJE ABUJA</t>
  </si>
  <si>
    <t>INSTITUTE OF HUMAN VIROLOGY NIGERIA</t>
  </si>
  <si>
    <t>ALEXTOPE49@GMAIL.COM</t>
  </si>
  <si>
    <t>HTGI/1679</t>
  </si>
  <si>
    <t>FAJIMI</t>
  </si>
  <si>
    <t>FIRST</t>
  </si>
  <si>
    <t>14/11/1988</t>
  </si>
  <si>
    <t>NO 38 OPPOSITE EXTERNAL LOVE AND PRIMARY SECONDARY SCHOOL BWARI ABUJA</t>
  </si>
  <si>
    <t>SUNTRUST BANK, NO 50 KUMASI CRESCENT WUSE 2</t>
  </si>
  <si>
    <t>FFIRSTEMPIREOLUSEGUN@GMAIL.COM</t>
  </si>
  <si>
    <t>SUNTRUST</t>
  </si>
  <si>
    <t>HTGI/1680</t>
  </si>
  <si>
    <t>ABC34544ACB</t>
  </si>
  <si>
    <t>NO 136 ADE SAMUEL STREET LUGBE ESTATE ABUJA</t>
  </si>
  <si>
    <t>OFFICE I.D (5557)</t>
  </si>
  <si>
    <t>UMARTOSIN@GMAIL.COM</t>
  </si>
  <si>
    <t>HTGI/1681</t>
  </si>
  <si>
    <t>OKOJIE</t>
  </si>
  <si>
    <t>MADALENE</t>
  </si>
  <si>
    <t>FLAT 28A PROMENADE ESTATE LOKOGOMA</t>
  </si>
  <si>
    <t>WOWO ST KUJA</t>
  </si>
  <si>
    <t>OKOJIEMADALENE7@GMAIL.COM</t>
  </si>
  <si>
    <t>HTGI/1682</t>
  </si>
  <si>
    <t>ORYA</t>
  </si>
  <si>
    <t>ROBERTS</t>
  </si>
  <si>
    <t>UNGWAGA</t>
  </si>
  <si>
    <t>25/11/1958</t>
  </si>
  <si>
    <t>NO 8 JIM NWOBODO STREET ZONE A NASS QUARTERS APO ABUJA</t>
  </si>
  <si>
    <t>FINTRAC CONSTRUCTION  LIMITED</t>
  </si>
  <si>
    <t>ROBERTSORYA@GMAIL.COM</t>
  </si>
  <si>
    <t>FINTRAC CONSTRUCTION COMPANY</t>
  </si>
  <si>
    <t>HTGI/1683</t>
  </si>
  <si>
    <t xml:space="preserve">SOLOMON </t>
  </si>
  <si>
    <t>DOZIE</t>
  </si>
  <si>
    <t>COLLINS</t>
  </si>
  <si>
    <t>26/03/1992</t>
  </si>
  <si>
    <t>A110210252</t>
  </si>
  <si>
    <t>E46A CLASSIC STREET NORTHSTAR GARDEN ESTATE LOKOGOMA</t>
  </si>
  <si>
    <t>VINOVESTIGE@YAHOO.COM</t>
  </si>
  <si>
    <t>HTGI/1684</t>
  </si>
  <si>
    <t>BAGUDU</t>
  </si>
  <si>
    <t>27/02/1965</t>
  </si>
  <si>
    <t>A09375015</t>
  </si>
  <si>
    <t>NO 35 ROAD FACE 3 NO 26 KUBWA ABUJA</t>
  </si>
  <si>
    <t>BAGUDUAHMED@YAHOO.COM</t>
  </si>
  <si>
    <t>HTGI/1685</t>
  </si>
  <si>
    <t>EBE</t>
  </si>
  <si>
    <t>JIMMY</t>
  </si>
  <si>
    <t>14/05/1979</t>
  </si>
  <si>
    <t>NO 17 NYANYA EXTENSION, NYANYA FHA</t>
  </si>
  <si>
    <t>STABLE EPC. NIG.LTD, NO 10 ATTAH CLOSE ZONE B EXTENSION APO ABUJA</t>
  </si>
  <si>
    <t>EBE4REAL2003@GMAIL.COM</t>
  </si>
  <si>
    <t>STABLE EPC.NIG LTD</t>
  </si>
  <si>
    <t>HTGI/1686</t>
  </si>
  <si>
    <t>OKOCHA</t>
  </si>
  <si>
    <t>STANLEY</t>
  </si>
  <si>
    <t>IBIDAPO</t>
  </si>
  <si>
    <t>265 EMMANUEL IGONIWARI STREET WUYE</t>
  </si>
  <si>
    <t>HEAD WAY CONSTRUCTION COMPANY 265EMMANUEL IGONIWARI STREET WUYE ABUJA</t>
  </si>
  <si>
    <t>VOTER'S CARD (ABC10148AB16)</t>
  </si>
  <si>
    <t>HEAD WAY CONSTRUCTION COMPANY</t>
  </si>
  <si>
    <t>HTGI/1687</t>
  </si>
  <si>
    <t>ABC94777AA11</t>
  </si>
  <si>
    <t>BK 18 FLAT 3 ASO GARDEN ESTATE KARSANA DISTRICT OFF KUBWA AXIS ABUJA</t>
  </si>
  <si>
    <t>FCMB PENSIONS PLOT 207 ZAKARIA MAIMALARI STREET CADASTRIAL ZONE CBD ABUJA</t>
  </si>
  <si>
    <t>OFFICE I.D (0508)</t>
  </si>
  <si>
    <t>OLUSEGUNOGUNSANYA@FCMBPENSIONS.COM</t>
  </si>
  <si>
    <t>FCMB PENSIONS LIMITED</t>
  </si>
  <si>
    <t>HTGI/1688</t>
  </si>
  <si>
    <t>ISMAIL</t>
  </si>
  <si>
    <t>29/08/1992</t>
  </si>
  <si>
    <t>NO 1 BEHIND NEXT CASH AND CARRY SUPERMARKET KADO ABUJA</t>
  </si>
  <si>
    <t>TREASURE PRO COSMIC HOUSE 1B KEFFI STREET ALAUSA IKEJA LAGOS</t>
  </si>
  <si>
    <t>MISTALLOGIK@GMAIL.COM</t>
  </si>
  <si>
    <t>TREASURE PRO</t>
  </si>
  <si>
    <t>HTGI/1689</t>
  </si>
  <si>
    <t>ODAFE</t>
  </si>
  <si>
    <t>20/10/1985</t>
  </si>
  <si>
    <t>A10672730</t>
  </si>
  <si>
    <t>NO 10 KWALI STREET ARAB ROAD KUBWA ABUJA</t>
  </si>
  <si>
    <t>1ST AVENUE GWARINPA ABUJA</t>
  </si>
  <si>
    <t>RETRADE47@GMAIL.COM</t>
  </si>
  <si>
    <t>DREAM UK AGENCY</t>
  </si>
  <si>
    <t>DREAM UK AGENCY 1ST AVENUE GWARINPA ABUJA</t>
  </si>
  <si>
    <t>HTGI/1690</t>
  </si>
  <si>
    <t>NO 21 LUSAKA STREET WUSE ZONE 6 ABUJA</t>
  </si>
  <si>
    <t>OAKLAND CENTER MAITAMA ABUJA</t>
  </si>
  <si>
    <t>OFFICE I.D (0485)</t>
  </si>
  <si>
    <t>MUSAM@SIGMAPENSIONS.COM</t>
  </si>
  <si>
    <t xml:space="preserve">SIGMA PENSIONS </t>
  </si>
  <si>
    <t>HTGI/1691</t>
  </si>
  <si>
    <t>ANN</t>
  </si>
  <si>
    <t>30/03/1983</t>
  </si>
  <si>
    <t>38230263610(NOT SIGHTED)</t>
  </si>
  <si>
    <t>NO 18 IKEJA CLOSE AREA2 ABUJA</t>
  </si>
  <si>
    <t>FCT POLICE COMMAND ABUJA</t>
  </si>
  <si>
    <t>OFFICE I.D (207020)</t>
  </si>
  <si>
    <t>STASIAIWE26@YAHOO.COM</t>
  </si>
  <si>
    <t>HTGI/1692</t>
  </si>
  <si>
    <t>SAMINU</t>
  </si>
  <si>
    <t>MUJIDAT</t>
  </si>
  <si>
    <t>71383573417(NOT SIGHTED)</t>
  </si>
  <si>
    <t>ACO HOUSE 1 ACO HOUSING ESTATE LUGBE ABUJA</t>
  </si>
  <si>
    <t>FEDERAL AIRPORTS AUTHORITY OF NIGERIA</t>
  </si>
  <si>
    <t>ADEBOLASAMINU@GMAIL.COM</t>
  </si>
  <si>
    <t>HTGI/1693</t>
  </si>
  <si>
    <t>ABIKE</t>
  </si>
  <si>
    <t>SIDIKAT</t>
  </si>
  <si>
    <t>ANIFOWOSE</t>
  </si>
  <si>
    <t>POLICE ESTATE DEI DEI SULEIMAN  ESHEMA</t>
  </si>
  <si>
    <t>BJ KITCHEN OPPOSITE NICON HOUSE CBD</t>
  </si>
  <si>
    <t>HTGI/1694</t>
  </si>
  <si>
    <t>ALHAJI</t>
  </si>
  <si>
    <t>A06523365</t>
  </si>
  <si>
    <t>BLOCK 3 FLAT 7 PANKSHIN WUSE AREA 11 GARKI ABUJA</t>
  </si>
  <si>
    <t>HTGI/1696</t>
  </si>
  <si>
    <t>DURUMI 111 BESIDE RIVER SIDE ABUJA</t>
  </si>
  <si>
    <t>DURUMI 11 BEHIND CHIEF PALACE ABUJA</t>
  </si>
  <si>
    <t>DALPHILACADEMY@GMAIL.COM</t>
  </si>
  <si>
    <t>HTGI/1697</t>
  </si>
  <si>
    <t>MMAHI</t>
  </si>
  <si>
    <t>28/12/1977</t>
  </si>
  <si>
    <t>NO5 ORISAKWE STREET BEHIND DANTATA ESTATE KUBWA</t>
  </si>
  <si>
    <t>SILVER EDGE BUSINESS CONSULT</t>
  </si>
  <si>
    <t>RAHILADANMMAHI@GMAIL.COM</t>
  </si>
  <si>
    <t>HTGI/1698</t>
  </si>
  <si>
    <t>ABU</t>
  </si>
  <si>
    <t>OPPOSITE DUNAMIS CHURCH KABAYI MARARABA NASARAWA STATE</t>
  </si>
  <si>
    <t>FEDERAL SEC. FCMB ABUJA</t>
  </si>
  <si>
    <t>HTGI/1699</t>
  </si>
  <si>
    <t>25/8/1981</t>
  </si>
  <si>
    <t>19781208664 (NOT SIGHTED)</t>
  </si>
  <si>
    <t>NO 77 DOMINION CRESCENT LUGBE ZONE 6, AIRPORT ROAD ABUJA</t>
  </si>
  <si>
    <t>STANBIC IBTC ASSET MANAGEMENT LTD</t>
  </si>
  <si>
    <t>OKOGAB6262@GMAIL.COM</t>
  </si>
  <si>
    <t>HTGI/1700</t>
  </si>
  <si>
    <t>OKAKPU</t>
  </si>
  <si>
    <t>ADAORA</t>
  </si>
  <si>
    <t>13/03/1974</t>
  </si>
  <si>
    <t>ABC22722AB28 (NOT SIGHTED)</t>
  </si>
  <si>
    <t>NO 25 NIGER AVENUE VILLA NOVA ESTATE APO</t>
  </si>
  <si>
    <t>HTGI/1701</t>
  </si>
  <si>
    <t>ADEWALE</t>
  </si>
  <si>
    <t>TUNBOSUN</t>
  </si>
  <si>
    <t>14211AA01(NOT SIGHTED)</t>
  </si>
  <si>
    <t>NO 25, JUSTICE STREET KARU ABUJA</t>
  </si>
  <si>
    <t>BALANCED STEWARDSHIP DEVELOPMENT ASSOCIATION GWANDA PLAZA WUSE11 ABUJA</t>
  </si>
  <si>
    <t>WALE@BALSDA.ORG</t>
  </si>
  <si>
    <t>BALANCED STEWARDSHIP DEVELOPMENT ASSOCIATION</t>
  </si>
  <si>
    <t>HTGI/1702</t>
  </si>
  <si>
    <t>OJOTULE</t>
  </si>
  <si>
    <t>KCH00896AA3</t>
  </si>
  <si>
    <t>PLOT 30 MORO ROAD OFF ALIERO CRESCENT PW KUBWA ABUJA</t>
  </si>
  <si>
    <t>SIGMA PENSIONS LIMITED</t>
  </si>
  <si>
    <t>OFFICE I.D (0295)</t>
  </si>
  <si>
    <t>TULEBEN2000@YAHOO.COM</t>
  </si>
  <si>
    <t>HTGI/1703</t>
  </si>
  <si>
    <t>BLOCK E FLAT 1 FEDERAL MINISTRY OF HEALTH QUARTERS PHASE 4 KUBWA ABUJA</t>
  </si>
  <si>
    <t>MINISTRY OF DEFENCE ABUJA</t>
  </si>
  <si>
    <t>BELLOJIMOH2005@YAHOO.CO.UK</t>
  </si>
  <si>
    <t>HTGI/1704</t>
  </si>
  <si>
    <t>GAWUN</t>
  </si>
  <si>
    <t>72788429812 (NOT SIGHTED)</t>
  </si>
  <si>
    <t>BAZANGO BY NYSC JUNCTION KUBWA ABUJA</t>
  </si>
  <si>
    <t>NO 3 MAPUTO STREET WUSE 3</t>
  </si>
  <si>
    <t>MOHAMMEDBABA1964@GMAIL.COM</t>
  </si>
  <si>
    <t>FEDERAL CHARACTER COMMISSION-FCC</t>
  </si>
  <si>
    <t>HTGI/1705</t>
  </si>
  <si>
    <t>DANDA</t>
  </si>
  <si>
    <t>BUNGUDU</t>
  </si>
  <si>
    <t>22/09/1968</t>
  </si>
  <si>
    <t>NO 69 FLAT 4 GABO ROAD STREET WUSE ZONE 2</t>
  </si>
  <si>
    <t>NO 61 ADETOKUNBO ADEMOLA WUSE 11</t>
  </si>
  <si>
    <t>YAKUBUBU@GMAIL.COM</t>
  </si>
  <si>
    <t>GALAXY BACKBONE PLC</t>
  </si>
  <si>
    <t>HTGI/1706</t>
  </si>
  <si>
    <t>OLUKOYI</t>
  </si>
  <si>
    <t>MONISOLA</t>
  </si>
  <si>
    <t>ESTHER</t>
  </si>
  <si>
    <t>PLOT 220 BESIDE GUINESS DEPOT FHA NYANYA</t>
  </si>
  <si>
    <t>NIMC HEAD QUARTERS 11 SOKODE CRESCENT OFF DALABA STR ZONE 5, WUSE GARKI.</t>
  </si>
  <si>
    <t>MONISOLAOLUKOYI@GMAIL.COM</t>
  </si>
  <si>
    <t>NIMC (NATIONAL IDENTITY MANAGEMENT SYSTEM)</t>
  </si>
  <si>
    <t>HTGI/1707</t>
  </si>
  <si>
    <t>MAKERA</t>
  </si>
  <si>
    <t>23/12/1993</t>
  </si>
  <si>
    <t>NO 601 DAVID TEMILOWEN CRESCENT APO ABUJA</t>
  </si>
  <si>
    <t>SEAMSTER COLLECTION</t>
  </si>
  <si>
    <t>HUSSAINIIBRAHIM5913@GMAIL.COM</t>
  </si>
  <si>
    <t>HTGI/1708</t>
  </si>
  <si>
    <t>NGOZIKA</t>
  </si>
  <si>
    <t>MARVELLOUS</t>
  </si>
  <si>
    <t>FAROUK ESTATE OLD KARIMO ABUJA</t>
  </si>
  <si>
    <t>MARVELLOUSCHIJIOKE@ABUJAELECTRICITY.COM</t>
  </si>
  <si>
    <t>HTGI/1709</t>
  </si>
  <si>
    <t>AYODELE</t>
  </si>
  <si>
    <t>ABAYOMI</t>
  </si>
  <si>
    <t>13/11/1963</t>
  </si>
  <si>
    <t>BEFORE SAMUEL DOYO HOUSE KAGIRI</t>
  </si>
  <si>
    <t>AEDC 2ND AVENUE GWARINPA</t>
  </si>
  <si>
    <t>OLORUNMEYAN562@GMAIL.COM</t>
  </si>
  <si>
    <t>HTGI/1710</t>
  </si>
  <si>
    <t xml:space="preserve">UGWUEZE  </t>
  </si>
  <si>
    <t>RITA</t>
  </si>
  <si>
    <t>NCHEDO</t>
  </si>
  <si>
    <t>APO MECHANIC ESTATE</t>
  </si>
  <si>
    <t>HTGI/1711</t>
  </si>
  <si>
    <t>AUWAL</t>
  </si>
  <si>
    <t>OYUS GRA AJACENT ISLAMIC SCHOOL SULEJA</t>
  </si>
  <si>
    <t>UNITY BANK PLC CENTRAL BUSINESS DISTRICT ABUJA</t>
  </si>
  <si>
    <t>NIGER/SULEJA</t>
  </si>
  <si>
    <t>OFFICE I.D (KE/UNITY/452)</t>
  </si>
  <si>
    <t>HTGI/1712</t>
  </si>
  <si>
    <t xml:space="preserve">IGBUZOR </t>
  </si>
  <si>
    <t>EFE</t>
  </si>
  <si>
    <t>NO 22, OBE KEHINDE STREET JIKWOYI PHASE 2 ABUJA</t>
  </si>
  <si>
    <t>POLICE SERVICE COMMISSION</t>
  </si>
  <si>
    <t>EFEIGBUZOR@YAHOO.COM</t>
  </si>
  <si>
    <t>HTGI/1713</t>
  </si>
  <si>
    <t>AHMADU</t>
  </si>
  <si>
    <t>MARIAM</t>
  </si>
  <si>
    <t>FAITH</t>
  </si>
  <si>
    <t>29/11/1982</t>
  </si>
  <si>
    <t>NATIONAL DEFENCE COLLEGE CAMP BWARI</t>
  </si>
  <si>
    <t>MARIAMPROSPER@GMAIL.COM</t>
  </si>
  <si>
    <t>HTGI/1714</t>
  </si>
  <si>
    <t>OMBUGADO</t>
  </si>
  <si>
    <t>25/10/1976</t>
  </si>
  <si>
    <t>51/52 KARU SITE ABUJA</t>
  </si>
  <si>
    <t>NATIONAL JUDICIAL COUNCIL ABUJA</t>
  </si>
  <si>
    <t>OFFICE I.D (NJC/PO024)</t>
  </si>
  <si>
    <t>HTGI/1715</t>
  </si>
  <si>
    <t>OTUKOYA</t>
  </si>
  <si>
    <t>OLAWUNMI</t>
  </si>
  <si>
    <t>AINA</t>
  </si>
  <si>
    <t>NO 2 MARTIS ORERE SHARA ESTATE LOKOGOMA ABUJA</t>
  </si>
  <si>
    <t>BUSSINESS AT NO 34 GANA MAITAMA ABUJA</t>
  </si>
  <si>
    <t>HTGI/1716</t>
  </si>
  <si>
    <t>EBIKA</t>
  </si>
  <si>
    <t>IBU</t>
  </si>
  <si>
    <t>MOGADISON CANTONMENT ASOKORO BLOCK 23</t>
  </si>
  <si>
    <t>DEFENCE HEADQUARTER ABUJA</t>
  </si>
  <si>
    <t>OFFICE I.D (011/20)</t>
  </si>
  <si>
    <t>CHRISTOPHEREBIKA7@GMAIL.COM</t>
  </si>
  <si>
    <t>HTGI/1717</t>
  </si>
  <si>
    <t>OYEWUMI</t>
  </si>
  <si>
    <t>ZOKDAT</t>
  </si>
  <si>
    <t>BUKOLA</t>
  </si>
  <si>
    <t>BLOCK 5 FLAT 16 MOGADISHU CANTONMENT ASOKORO</t>
  </si>
  <si>
    <t>053 HQ NAT CAMP ASOKORO ABUJA</t>
  </si>
  <si>
    <t>OFFICE I.D (NAFOO/20192)</t>
  </si>
  <si>
    <t>HTGI/1718</t>
  </si>
  <si>
    <t>ABIGAIL</t>
  </si>
  <si>
    <t>IKOK</t>
  </si>
  <si>
    <t>22/09/1984</t>
  </si>
  <si>
    <t>50653036203 (NOT SIGHTED)</t>
  </si>
  <si>
    <t>C27 NEW LAYOUT JEBBU BASSA PLATEAU STATE</t>
  </si>
  <si>
    <t>115 AMINU KANO CRESCENT WUSE 2</t>
  </si>
  <si>
    <t>ABIGAIL.NENJI@GMAIL.COM</t>
  </si>
  <si>
    <t>GLOBACOM ABUJA</t>
  </si>
  <si>
    <t>GLOBACOM ABUJA 115 AMINU KANO CRESCENT WUSE 2</t>
  </si>
  <si>
    <t>HTGI/1719</t>
  </si>
  <si>
    <t>RASAKI</t>
  </si>
  <si>
    <t>25/03/1990</t>
  </si>
  <si>
    <t>NAT OBANA PHASE 1 GALADIMA ABUJA</t>
  </si>
  <si>
    <t>POLARIS BANK GRAND SQUARE</t>
  </si>
  <si>
    <t>MRASAKI@POLARISBANKLIMITED.COM</t>
  </si>
  <si>
    <t>HTGI/1720</t>
  </si>
  <si>
    <t>25/11/1961</t>
  </si>
  <si>
    <t>NO 79 LAZARUS MOKA CRESCENT EL-SALAM ESTATE LUGBE ABUJA</t>
  </si>
  <si>
    <t>FAITH MANN NIG LTD SUITE 303A DBM PLAZA WUSE ZONE 1</t>
  </si>
  <si>
    <t>CHYOMA@YAHOO.COM</t>
  </si>
  <si>
    <t>HTGI/1721</t>
  </si>
  <si>
    <t>KHAMA</t>
  </si>
  <si>
    <t>16/11/1974</t>
  </si>
  <si>
    <t>NO 2 PETAN CRESCENT TUDUNWADA FULANI DAKWA TAFA LOCAL GOVT NIGER STATE</t>
  </si>
  <si>
    <t xml:space="preserve">CORPORATE AFFAIRS COMMISSION ABUJA PLOT 420 CAC HEADQUARTERS </t>
  </si>
  <si>
    <t>OFFICE I.D (1613)</t>
  </si>
  <si>
    <t>ALIYUKHAMA01@GMAIL.COM</t>
  </si>
  <si>
    <t>HTGI/1722</t>
  </si>
  <si>
    <t>RAHAB</t>
  </si>
  <si>
    <t>17/07/1985</t>
  </si>
  <si>
    <t>NO 2 SALAMA CLOSE ASO MARABA BY SMALL SHARAN HOTEL NASARAWA</t>
  </si>
  <si>
    <t xml:space="preserve">UNITY BANK HAFSAT PLAZA </t>
  </si>
  <si>
    <t>RAHABMUSA777@GMAIL.COM</t>
  </si>
  <si>
    <t>HTGI/1723</t>
  </si>
  <si>
    <t>KUKAH</t>
  </si>
  <si>
    <t>SUSAN</t>
  </si>
  <si>
    <t>FLORENCE</t>
  </si>
  <si>
    <t>16/12/1986</t>
  </si>
  <si>
    <t>HOUSE 19 CLIFFORD OMOZEGHAN STREET ARAB ROAD KUBWA</t>
  </si>
  <si>
    <t>FEDERAL INLAND REVENUE SERVICE  GWAGWALADA ABUJA</t>
  </si>
  <si>
    <t>OFFICE I.D (IR24454)</t>
  </si>
  <si>
    <t>SUSANKUKAH@GMAIL.COM</t>
  </si>
  <si>
    <t>HTGI/1724</t>
  </si>
  <si>
    <t>SAEED</t>
  </si>
  <si>
    <t>25/01/1985</t>
  </si>
  <si>
    <t>FLAT 8 M8 NNPC ESTATE</t>
  </si>
  <si>
    <t>OFFICE I.D (21853)</t>
  </si>
  <si>
    <t>MANASTOR4REAL@YAHOO.COM</t>
  </si>
  <si>
    <t>HTGI/1725</t>
  </si>
  <si>
    <t>MONICA</t>
  </si>
  <si>
    <t>DRIVE 3 HOUSE 39B PRINCCE AND PRINCESS ESTATE ABUJA</t>
  </si>
  <si>
    <t>NDDC</t>
  </si>
  <si>
    <t>KAMLA008@YAHOO.COM</t>
  </si>
  <si>
    <t>HTGI/1726</t>
  </si>
  <si>
    <t>HOSEA</t>
  </si>
  <si>
    <t>KRV15763AA01</t>
  </si>
  <si>
    <t>BEHIND MAJOR PARK AREA 1 MASAKA NASARAWA</t>
  </si>
  <si>
    <t>ZENITH BANK DAMATURU CRESCENT GARKI INTL MARKET</t>
  </si>
  <si>
    <t>HTGI/1727</t>
  </si>
  <si>
    <t>ABDULRAHMAN</t>
  </si>
  <si>
    <t>HOUSE 15 1Q2AD ROAD FHA LUGBE</t>
  </si>
  <si>
    <t xml:space="preserve">JAIZ BANK 73 RALPH SHODEINDE STREET, CBD GARKI ABUJA </t>
  </si>
  <si>
    <t>GARBASADEEQ16@GMAIL.COM</t>
  </si>
  <si>
    <t>HTGI/1728</t>
  </si>
  <si>
    <t>DZANREWAJU</t>
  </si>
  <si>
    <t>SAHEED</t>
  </si>
  <si>
    <t>SECTOR F FHA LUGBE ABUJA</t>
  </si>
  <si>
    <t>INTERPOL SECTION FCID ABUJA</t>
  </si>
  <si>
    <t>OFFICE I.D (228299)</t>
  </si>
  <si>
    <t>LARRYSTEPHANIE777@GMAIL.COM</t>
  </si>
  <si>
    <t xml:space="preserve">NIGERIAN POLICE FORCE </t>
  </si>
  <si>
    <t>NIGERIAN POLICE FORCE, INTERPOL SECTION FCID ABUJA</t>
  </si>
  <si>
    <t>HTGI/1729</t>
  </si>
  <si>
    <t>28/09/1974</t>
  </si>
  <si>
    <t>NIGERIAN ARMY RESOURCE CENTER ABUJA</t>
  </si>
  <si>
    <t>OFFICE I.D (95NA/40/4279-90)</t>
  </si>
  <si>
    <t>LUCKYMICHAEL427@GMAIL.COM</t>
  </si>
  <si>
    <t>NIGERIAN ARMY</t>
  </si>
  <si>
    <t>HTGI/1730</t>
  </si>
  <si>
    <t>SHEIKH</t>
  </si>
  <si>
    <t>ABC53285AD98</t>
  </si>
  <si>
    <t>TOTO LGA OPPOSITE CENTRAL PRIEST SCHOOL TOTO</t>
  </si>
  <si>
    <t>OFFICE I.D (98NA/46/2586-90)</t>
  </si>
  <si>
    <t>HTGI/1731</t>
  </si>
  <si>
    <t>UGWUOKE</t>
  </si>
  <si>
    <t>OZOEMENA</t>
  </si>
  <si>
    <t>28/08/1983</t>
  </si>
  <si>
    <t>BESIDE BUSHBAR GWAGWALAPE NYANYA PHASE 1</t>
  </si>
  <si>
    <t>PENSION TRANSITIONAL ARRANGEMENT DIRECTORATE</t>
  </si>
  <si>
    <t>UGWUOKEDAVID@GMAIL.COM</t>
  </si>
  <si>
    <t>HTGI/1732</t>
  </si>
  <si>
    <t>CHUKWUDIFU</t>
  </si>
  <si>
    <t>CHIMDIMMA</t>
  </si>
  <si>
    <t>EME</t>
  </si>
  <si>
    <t>NIGERIAN</t>
  </si>
  <si>
    <t>TRANS ENGINEERING ESTATE DAWAKI ABUJA</t>
  </si>
  <si>
    <t>ZENITH BANK PLOT 259 SAMUEL ADEMULEGUN AVENUE CBD</t>
  </si>
  <si>
    <t>CHIMDIMMA.CHUKWUDIFU@ZENITHBANK.COM</t>
  </si>
  <si>
    <t>HTGI/1733</t>
  </si>
  <si>
    <t>20/10/1969</t>
  </si>
  <si>
    <t>UNITY BANK PLC CBD PLOT 785 ABUJA</t>
  </si>
  <si>
    <t xml:space="preserve">PLOT 785 UNITY BANK HERBERT MACAULAY WAY CBD ABUJA </t>
  </si>
  <si>
    <t>OFFICE I.D (KE/UNITY/125)</t>
  </si>
  <si>
    <t>UNITY  BANK PLC</t>
  </si>
  <si>
    <t>HTGI/1734</t>
  </si>
  <si>
    <t>BUHARI</t>
  </si>
  <si>
    <t>NYAKO</t>
  </si>
  <si>
    <t>ABC25797AB28</t>
  </si>
  <si>
    <t>PLOT 549 CADASTRAL ZONE MABUSHI ABUJA</t>
  </si>
  <si>
    <t>PHILIP GODWIN UDOH ENTERPRISE</t>
  </si>
  <si>
    <t>NYAKOBUHARI@GMAIL.COM</t>
  </si>
  <si>
    <t>HTGI/1735</t>
  </si>
  <si>
    <t>ONYEKACHI</t>
  </si>
  <si>
    <t>29/06/1977</t>
  </si>
  <si>
    <t>KRVG3888AAG3</t>
  </si>
  <si>
    <t>BESIDE MTN QUARTERS ONE MAN VILLAGE KARU NASARAWA STATE</t>
  </si>
  <si>
    <t>TONY BLITZ INTERGRATED CONCEPT LIMITED KARU ONE MAN VILLAGE BY ADEHI FILLING STATTION</t>
  </si>
  <si>
    <t>NASARAWA/KARU</t>
  </si>
  <si>
    <t>TONY BLITZ INTERGRATED CONCEPT LIMITED</t>
  </si>
  <si>
    <t>HTGI/1736</t>
  </si>
  <si>
    <t>IKPECHI</t>
  </si>
  <si>
    <t>25/12/1975</t>
  </si>
  <si>
    <t>ABACHA ROAD BY BABA STREET ABUJA</t>
  </si>
  <si>
    <t>BUSINESS AT KUGBO MECHANIC ABUJA</t>
  </si>
  <si>
    <t>HTGI/1737</t>
  </si>
  <si>
    <t>AGHA</t>
  </si>
  <si>
    <t>ANGELA</t>
  </si>
  <si>
    <t>UDE</t>
  </si>
  <si>
    <t>17/07/1992</t>
  </si>
  <si>
    <t>TUDUN WADA BEHIND MOUNTAIN OF FIRE CHURCH LUGBE ABUJA</t>
  </si>
  <si>
    <t>HTGI/1738</t>
  </si>
  <si>
    <t>DACHAR</t>
  </si>
  <si>
    <t>24/10/1968</t>
  </si>
  <si>
    <t>NO 8 LADOKI AKINTOLA GARKI 2</t>
  </si>
  <si>
    <t>REGINA PACIS COLLEGE GARKI 2 ABUJA</t>
  </si>
  <si>
    <t>OFFICE I.D (0001826)</t>
  </si>
  <si>
    <t>DACHARUDU22@GMAIL.COM</t>
  </si>
  <si>
    <t>HTGI/1739</t>
  </si>
  <si>
    <t>OLUDARE</t>
  </si>
  <si>
    <t>26/02/1971</t>
  </si>
  <si>
    <t>DAURA ESTATE MARARABA</t>
  </si>
  <si>
    <t>NSIWC( (NATIONAL SALARIES INCOME AND WAGES COMMISSION)</t>
  </si>
  <si>
    <t>OFFICE I.D (NSIWC/550)</t>
  </si>
  <si>
    <t>OJO.GBENGA@YAHOO.COM</t>
  </si>
  <si>
    <t>HTGI/1740</t>
  </si>
  <si>
    <t>ASOGBON</t>
  </si>
  <si>
    <t>JAYE</t>
  </si>
  <si>
    <t>29/09/1971</t>
  </si>
  <si>
    <t>REGINA PACIS COLLEGE STAFF QUARTERS GARKI 2 ABUJA</t>
  </si>
  <si>
    <t>OFFICE I.D (0001815)</t>
  </si>
  <si>
    <t>HTGI/1741</t>
  </si>
  <si>
    <t>FINBAR</t>
  </si>
  <si>
    <t>ARUWUONYE</t>
  </si>
  <si>
    <t>A50411307</t>
  </si>
  <si>
    <t>NO 87 NEW ARK SUNCITY ESTATE ABUJA</t>
  </si>
  <si>
    <t>RICHSTRIDES</t>
  </si>
  <si>
    <t>FINBARS@YAHOOMAIL.COM</t>
  </si>
  <si>
    <t>HTGI/1742</t>
  </si>
  <si>
    <t>CHUKWULEDOM</t>
  </si>
  <si>
    <t>NWOKOMA</t>
  </si>
  <si>
    <t>UMEKWE</t>
  </si>
  <si>
    <t>ABC42448AC28</t>
  </si>
  <si>
    <t>NO 20B DEMOCRACY CRESCENT GADUWA ESTATE</t>
  </si>
  <si>
    <t>LEDOMUMEKWE@GMAIL.COM</t>
  </si>
  <si>
    <t>HTGI/1743</t>
  </si>
  <si>
    <t>HOUSE NO 7 BEHIND ELRUFAI BUS STOP BWARI ABUJA</t>
  </si>
  <si>
    <t>BWARI MARKET SITE</t>
  </si>
  <si>
    <t>DAVIDSULEIMAN31@GMAIL.COM</t>
  </si>
  <si>
    <t>HTGI/1744</t>
  </si>
  <si>
    <t>AIMAS</t>
  </si>
  <si>
    <t>ZAKAYO</t>
  </si>
  <si>
    <t>BESIDE POLICE OUT POST TUDUN WADA LUGBE F.H.A ABUJA</t>
  </si>
  <si>
    <t>OFFICE I.D (24656)</t>
  </si>
  <si>
    <t>HTGI/1745</t>
  </si>
  <si>
    <t>ADINO</t>
  </si>
  <si>
    <t>LINCOLN</t>
  </si>
  <si>
    <t>19/12/1993</t>
  </si>
  <si>
    <t>31373955982 (NOT SIGHTED)</t>
  </si>
  <si>
    <t>FEDERAL HOUSING LUGBE</t>
  </si>
  <si>
    <t>NO 5 GWANI STREET, FCMB WUSE ZONE 4 ABUJA</t>
  </si>
  <si>
    <t>OFFICE I.D (16132)</t>
  </si>
  <si>
    <t>LYNXPRINCE22@GMAIL.COM</t>
  </si>
  <si>
    <t>HTGI/1746</t>
  </si>
  <si>
    <t>ASAGBA</t>
  </si>
  <si>
    <t>ABC24326AA02</t>
  </si>
  <si>
    <t>OPPOSITE ALBAKA ESTATE ANGWAN MASAKA NASARAWA STATE</t>
  </si>
  <si>
    <t>UNITY BANK PLC PLOT 785 HERBERT MACAULEY WAY CBD ABUJA</t>
  </si>
  <si>
    <t>OFFICE I.D (PAIT/UNI/0184)</t>
  </si>
  <si>
    <t>HTGI/1747</t>
  </si>
  <si>
    <t>MUAZU</t>
  </si>
  <si>
    <t>OPPOSITE BABANGIDA MARKET FEDERAL HOUSING LUGBE ABUJA</t>
  </si>
  <si>
    <t>CORPORATE AFFAIRS COMMISSION  MAITAMA ABUJA</t>
  </si>
  <si>
    <t>OFFICE I.D (2453)</t>
  </si>
  <si>
    <t>ABUBAKARBX@GMAIL.COM</t>
  </si>
  <si>
    <t>HTGI/1748</t>
  </si>
  <si>
    <t>EMANAH</t>
  </si>
  <si>
    <t>STEVE</t>
  </si>
  <si>
    <t>PLOT A11 KARU SITE ABUJA</t>
  </si>
  <si>
    <t>RINGARDAS NIGERIA LTD</t>
  </si>
  <si>
    <t>OFFICE I.D (-01)</t>
  </si>
  <si>
    <t>EMANAHMICHAEL@GMAIL.COM</t>
  </si>
  <si>
    <t>HTGI/1749</t>
  </si>
  <si>
    <t>NASIRU</t>
  </si>
  <si>
    <t>AREA 10 GARKI ABUJA</t>
  </si>
  <si>
    <t xml:space="preserve">BEYOND COMMENT FASHION DESIGNER </t>
  </si>
  <si>
    <t>nasirushehu105@gmail.com</t>
  </si>
  <si>
    <t>HTGI/1750</t>
  </si>
  <si>
    <t>GIDADO</t>
  </si>
  <si>
    <t>MUBARAK</t>
  </si>
  <si>
    <t>NO 5 AIRPORT ROAD GRA BAUCHI</t>
  </si>
  <si>
    <t>NIGERIAN NUCLEAR REGULATORY AUTHORITY GOMBE ZONAL OFFICE</t>
  </si>
  <si>
    <t>OFFICE I.D (NNRA/PF/942)</t>
  </si>
  <si>
    <t>MUBARAKGIDADO@GMAIL.COM</t>
  </si>
  <si>
    <t>HTGI/1751</t>
  </si>
  <si>
    <t>ALLAN</t>
  </si>
  <si>
    <t>ABC65417AC28</t>
  </si>
  <si>
    <t>CUSTOM QRTS, DEVIL TAURANT STREET MARARABA</t>
  </si>
  <si>
    <t>SPEEDY INSURANCE BROKER LTD</t>
  </si>
  <si>
    <t>ALLANWITTY791@GMAIL.COM</t>
  </si>
  <si>
    <t>HTGI/1752</t>
  </si>
  <si>
    <t>CHAGI</t>
  </si>
  <si>
    <t>ABC80201AB02</t>
  </si>
  <si>
    <t>HOUSE 48 INVESTMENT QRTS TUMFURE GOMBE</t>
  </si>
  <si>
    <t>NIGERIAN NUCLEAR REGULATORY AUTHORITY FCT</t>
  </si>
  <si>
    <t>CHAGICHARLES@GMAIL.COM</t>
  </si>
  <si>
    <t>HTGI/1753</t>
  </si>
  <si>
    <t>ANYADUBA</t>
  </si>
  <si>
    <t>NNAHYELU</t>
  </si>
  <si>
    <t>BENARD</t>
  </si>
  <si>
    <t>NO 6 MUSA DAURA CRESCENT SUNDAY ADEWUSI HOUSING ESTATE ABUJA</t>
  </si>
  <si>
    <t xml:space="preserve">FIRST GENERATION MORTAGE BANK LTD </t>
  </si>
  <si>
    <t>OFFICE I.D (011014)</t>
  </si>
  <si>
    <t>NNANNAANYADUBA@GMAIL.COM</t>
  </si>
  <si>
    <t>HTGI/1754</t>
  </si>
  <si>
    <t>MFON</t>
  </si>
  <si>
    <t>EVELYN</t>
  </si>
  <si>
    <t>OHIJEAGBON</t>
  </si>
  <si>
    <t>PLOT 499 YAURI CLOSE OFF FUNMILAYO KUTI WAY GARKI 2 ABUJA</t>
  </si>
  <si>
    <t>FIRST BANK OF NIGERIA LTD</t>
  </si>
  <si>
    <t>OFFICE I.D (23962)</t>
  </si>
  <si>
    <t>MFON.E.OHIJEAGBON@FIRSTBANKNIGERIA.COM</t>
  </si>
  <si>
    <t>HTGI/1755</t>
  </si>
  <si>
    <t>GISARIN</t>
  </si>
  <si>
    <t>NO 16 ABU WAY BRAINS AND HAMMERS ESTATE GALADIMAWA</t>
  </si>
  <si>
    <t>THE MEL SUPPORT ACTIVITY</t>
  </si>
  <si>
    <t>GISSZAO@YAHOO.COM</t>
  </si>
  <si>
    <t>HTGI/1756</t>
  </si>
  <si>
    <t>OMEIZA</t>
  </si>
  <si>
    <t>ABC35241AD38</t>
  </si>
  <si>
    <t>HOUSE NO 113 GEORGE ESIRI STREET NO 3 ECHE CLOSE DAWAKI EXTENSION DAWAKI ABUJA</t>
  </si>
  <si>
    <t>REGENT MFB PLOT 1186 CADASTRAL ZONE MABUSHI KADO EXPRESS WAY ABUJA</t>
  </si>
  <si>
    <t>MUSAABDULLAHI001@GMAIL.COM</t>
  </si>
  <si>
    <t>HTGI/1757</t>
  </si>
  <si>
    <t>OLAYIWOLA</t>
  </si>
  <si>
    <t>ADENEKAN</t>
  </si>
  <si>
    <t>199 AA2 LAYOUT KUJE ABUJA</t>
  </si>
  <si>
    <t>ZEDAVANCE LTD</t>
  </si>
  <si>
    <t>OFFICE I.D (ZED/F1/1113)</t>
  </si>
  <si>
    <t>ISMAIL.ADENEKAN@ZEDAVANCE.COM</t>
  </si>
  <si>
    <t>HTGI/1758</t>
  </si>
  <si>
    <t>24/03/2000</t>
  </si>
  <si>
    <t>SINGLE</t>
  </si>
  <si>
    <t xml:space="preserve">JIKWOYI PHASE 1 DAMSON STREET ABUJA </t>
  </si>
  <si>
    <t>PEACE MEDIA HOTEL</t>
  </si>
  <si>
    <t>presidentsneeze@gmail.com</t>
  </si>
  <si>
    <t>HTGI/1759</t>
  </si>
  <si>
    <t>OSHILI</t>
  </si>
  <si>
    <t>KISHIFUNDI</t>
  </si>
  <si>
    <t>15/02/1973</t>
  </si>
  <si>
    <t>A10371139</t>
  </si>
  <si>
    <t xml:space="preserve">PLOT 9, MACCIDO ROYAL ESTATE, GALADIMAWA DISTRICT </t>
  </si>
  <si>
    <t xml:space="preserve">FLORENSICS AND BUSINESS INTELIGENCE </t>
  </si>
  <si>
    <t>FORENSICS BUSINESS INTELIGENCE</t>
  </si>
  <si>
    <t>ishilival@gmail.com</t>
  </si>
  <si>
    <t>HTGI/1760</t>
  </si>
  <si>
    <t>EZEMA</t>
  </si>
  <si>
    <t>CHIBUZO</t>
  </si>
  <si>
    <t>18/09/1953</t>
  </si>
  <si>
    <t>HAJIA ESTATE(CENTRAL CROWN ESTATE) GARKI 2, OPP. SARS HQ, NNAMDI AZIKIWE ROAD, ABUJA</t>
  </si>
  <si>
    <t>FOREIGN SERVICE OFFICER, AMBASSADOR (RTD)</t>
  </si>
  <si>
    <t>josephezema33@gmail.com</t>
  </si>
  <si>
    <t>HTGI/1761</t>
  </si>
  <si>
    <t>LANRE</t>
  </si>
  <si>
    <t>MUMINU</t>
  </si>
  <si>
    <t>PLOT 27 ROAD 4, IUTHRKIND ESTATE, LIFE CAMP, ABUJA.</t>
  </si>
  <si>
    <t>LAHABEL G LTD</t>
  </si>
  <si>
    <t>im_bello@yahoo.com</t>
  </si>
  <si>
    <t>HTGI/1762</t>
  </si>
  <si>
    <t>HALL</t>
  </si>
  <si>
    <t xml:space="preserve">CECILIA </t>
  </si>
  <si>
    <t>ABOYADA</t>
  </si>
  <si>
    <t>A10394373</t>
  </si>
  <si>
    <t xml:space="preserve">PLOT 2089, ZONE, E, W EXTENTION, APO RESETTLEMENT, ABUJA </t>
  </si>
  <si>
    <t>NATIONAL JUDICIARY COUNCIL</t>
  </si>
  <si>
    <t>OFFICE I.D (NJC/PO 241)</t>
  </si>
  <si>
    <t>abodaya@yahoo.com</t>
  </si>
  <si>
    <t>HTGI/1763</t>
  </si>
  <si>
    <t>OYIGEBE</t>
  </si>
  <si>
    <t>29/09/83</t>
  </si>
  <si>
    <t>JJN33592AA33</t>
  </si>
  <si>
    <t xml:space="preserve">SUNCITY ESTATE NO 6 DUE CRESCENT </t>
  </si>
  <si>
    <t xml:space="preserve">PRIME DIAMOND INITIATIVE FOR COMMUNITY HEALTH </t>
  </si>
  <si>
    <t>jonathan684@gmail.com</t>
  </si>
  <si>
    <t>HTGI/1764</t>
  </si>
  <si>
    <t xml:space="preserve">OBILE </t>
  </si>
  <si>
    <t>15/08/85</t>
  </si>
  <si>
    <t>KRV40889AAO1</t>
  </si>
  <si>
    <t xml:space="preserve">PLOT 16 GREATER TOMORROW MARABBA NASSARAWA </t>
  </si>
  <si>
    <t xml:space="preserve">MELLINIUM PLAZA, NNPC TOWA ABUJA </t>
  </si>
  <si>
    <t xml:space="preserve">obilemonjon@yahoo.com </t>
  </si>
  <si>
    <t xml:space="preserve">ZEDVANCE FINANCE </t>
  </si>
  <si>
    <t>HTGI/1765</t>
  </si>
  <si>
    <t>AMAFAA</t>
  </si>
  <si>
    <t>GANDE</t>
  </si>
  <si>
    <t>15/08/1977</t>
  </si>
  <si>
    <t>A09463184</t>
  </si>
  <si>
    <t>BEHIND HIS GRACE PAVILLON ESTATE WUMBA APO CLOSE 7 HOUSE 1</t>
  </si>
  <si>
    <t>LEGITIMATE BAKERY APO ABUJA</t>
  </si>
  <si>
    <t>AMAFAAGANDE@GMAIL.COM</t>
  </si>
  <si>
    <t>HTGI/1766</t>
  </si>
  <si>
    <t>21/02/1986</t>
  </si>
  <si>
    <t>HOUSE NO 1 VIO STREET GAURAKA</t>
  </si>
  <si>
    <t>UNITY BANK PLC GWARINPA BRANCH</t>
  </si>
  <si>
    <t xml:space="preserve">PAIT ADVANCE SOLUTION LIMITED </t>
  </si>
  <si>
    <t>HTGI/1767</t>
  </si>
  <si>
    <t>OYINLADE</t>
  </si>
  <si>
    <t>ADU</t>
  </si>
  <si>
    <t>A09479641</t>
  </si>
  <si>
    <t>NO 19 CHELSEA CHIBUZOR STREET</t>
  </si>
  <si>
    <t>PRIME TRADE MULTIVENTURES LTD</t>
  </si>
  <si>
    <t>PRIME TRAST MULTIVENTURES LTD</t>
  </si>
  <si>
    <t>HTGI/1768</t>
  </si>
  <si>
    <t>OLUWATOYIN</t>
  </si>
  <si>
    <t>A08278141</t>
  </si>
  <si>
    <t>UUOIN</t>
  </si>
  <si>
    <t>HTGI/1769</t>
  </si>
  <si>
    <t>TERENCE-UBI</t>
  </si>
  <si>
    <t>OBONGAWAN</t>
  </si>
  <si>
    <t>ABC78453AA84</t>
  </si>
  <si>
    <t xml:space="preserve">NO. 19 OPAHA STREET KUBWA ABUJA </t>
  </si>
  <si>
    <t xml:space="preserve">POLARIS BANK LIMITED </t>
  </si>
  <si>
    <t xml:space="preserve">LARGE </t>
  </si>
  <si>
    <t>marthaobong@yahoo.com</t>
  </si>
  <si>
    <t>HTGI/1770</t>
  </si>
  <si>
    <t>OKEREKE</t>
  </si>
  <si>
    <t>CHIDINMA</t>
  </si>
  <si>
    <t>VIVIAN</t>
  </si>
  <si>
    <t>15/6/1985</t>
  </si>
  <si>
    <t>KJA39654AA01</t>
  </si>
  <si>
    <t xml:space="preserve">PLOT 108 PENT CITY ESTATE LOKOGOMA  ABUJA </t>
  </si>
  <si>
    <t xml:space="preserve">POLARI BANK LIMITED </t>
  </si>
  <si>
    <t xml:space="preserve">BANKER </t>
  </si>
  <si>
    <t>cokereke2@polarisbanklimited.com</t>
  </si>
  <si>
    <t>HTGI/1771</t>
  </si>
  <si>
    <t>AIGBIREMONLEN</t>
  </si>
  <si>
    <t xml:space="preserve">26 PROVIDENT STREET, PHASE 04 INYANYA ABUJA </t>
  </si>
  <si>
    <t xml:space="preserve">28TH PORT-HARCOURT CRESCENT AREA 11 GARKI ABUJA  </t>
  </si>
  <si>
    <t>sunnyaigbi247@gmail.com</t>
  </si>
  <si>
    <t>NITDA</t>
  </si>
  <si>
    <t>HTGI/1772</t>
  </si>
  <si>
    <t>MUDI</t>
  </si>
  <si>
    <t xml:space="preserve">MALE </t>
  </si>
  <si>
    <t xml:space="preserve">SABBON LAYI KEFFI, NASSARAWA STATE </t>
  </si>
  <si>
    <t xml:space="preserve">UNITY BANK PLC KEFFI BRANCH </t>
  </si>
  <si>
    <t>NASARAWA/KEFFI</t>
  </si>
  <si>
    <t xml:space="preserve">EMPLOYED </t>
  </si>
  <si>
    <t>HTGI/1773</t>
  </si>
  <si>
    <t xml:space="preserve">ISAH </t>
  </si>
  <si>
    <t>ABC32573AC16</t>
  </si>
  <si>
    <t xml:space="preserve">AFTER CUSTOMARY COURT GWA GWA FCT ABUJA </t>
  </si>
  <si>
    <t>seiduisah508@gmail.com</t>
  </si>
  <si>
    <t>AVIS NIG</t>
  </si>
  <si>
    <t>HTGI/1774</t>
  </si>
  <si>
    <t>ALEGE</t>
  </si>
  <si>
    <t>MUKAILA</t>
  </si>
  <si>
    <t xml:space="preserve">PLOT 93, XMAS STREET, PHASE IV, KUBWA </t>
  </si>
  <si>
    <t>NO. 15 LORD LUGARD ST, ASOKORO ABUJA</t>
  </si>
  <si>
    <t xml:space="preserve">FEDERAL MINISTRY OF AGRICULTURE AND RURAL DEVELOPMENT </t>
  </si>
  <si>
    <t>HTGI/1775</t>
  </si>
  <si>
    <t xml:space="preserve"> NCHEKUNBE</t>
  </si>
  <si>
    <t>NWACHUKWU</t>
  </si>
  <si>
    <t xml:space="preserve"> SOLOMON</t>
  </si>
  <si>
    <t>HOUSE NO 7 SECTOR FHA LUGBE ABUJA</t>
  </si>
  <si>
    <t>SOW CHECK VENTURES LTD</t>
  </si>
  <si>
    <t>HTGI/1776</t>
  </si>
  <si>
    <t>ISHAQ</t>
  </si>
  <si>
    <t>SALIH</t>
  </si>
  <si>
    <t>NO 10 AREA F . NYANYA POLICE STATION FCT ABUJA</t>
  </si>
  <si>
    <t>UNITY BANK MAITAMA</t>
  </si>
  <si>
    <t>OFFICE I.D (PAIT/UNI/0246)</t>
  </si>
  <si>
    <t>SALIHISHAQ99@GMAIL.COM</t>
  </si>
  <si>
    <t>HTGI/1777</t>
  </si>
  <si>
    <t>WASIU</t>
  </si>
  <si>
    <t>KASUMU</t>
  </si>
  <si>
    <t>23/10/1977</t>
  </si>
  <si>
    <t>A50497030</t>
  </si>
  <si>
    <t>NO 41 ALIYU MODIBO STREET GUZAPE ABUJA</t>
  </si>
  <si>
    <t>KWOD SYSTEMS COMPANY LIMITED</t>
  </si>
  <si>
    <t>WASIUTRADE@GMAIL.COM</t>
  </si>
  <si>
    <t>HTGI/1778</t>
  </si>
  <si>
    <t>TEMIDAYO</t>
  </si>
  <si>
    <t>A08623820</t>
  </si>
  <si>
    <t>NO 26 ROAD 10 NEWSITE ESTATE FEDERAL HOUSING AUTHORITY LUGBE ABUJA</t>
  </si>
  <si>
    <t>SPECTRANET NIGERIA</t>
  </si>
  <si>
    <t>TEMIDAYOFEMI@YAHOO.COM</t>
  </si>
  <si>
    <t>HTGI/1779</t>
  </si>
  <si>
    <t>PRECIOUS</t>
  </si>
  <si>
    <t>OLUSOJI</t>
  </si>
  <si>
    <t>OGUNLEYE</t>
  </si>
  <si>
    <t>AFTER NEPA OFFICE TUDUN WADA FHA LUGBE ABUJA</t>
  </si>
  <si>
    <t>POLARIS BANK FHA LUGBE ABUJA</t>
  </si>
  <si>
    <t>OFFICE I.D (PBL 01941)</t>
  </si>
  <si>
    <t>SOJJEST@GMAIL.COM</t>
  </si>
  <si>
    <t>HTGI/1780</t>
  </si>
  <si>
    <t>KEMI</t>
  </si>
  <si>
    <t>13/08/1984</t>
  </si>
  <si>
    <t>DKA12807AA01</t>
  </si>
  <si>
    <t>PLOT 60C DAWAKI EXTENSION ABUJA</t>
  </si>
  <si>
    <t>KEYSTONE BANK PLC</t>
  </si>
  <si>
    <t>ASAKEM33@GMAIL.COM</t>
  </si>
  <si>
    <t>HTGI/1781</t>
  </si>
  <si>
    <t>NWALIE</t>
  </si>
  <si>
    <t>20/05/1970</t>
  </si>
  <si>
    <t>PLOT 234 MIKE OTURO STREET KAPWA FHA LUGBE ABUJA</t>
  </si>
  <si>
    <t>MARVIN TROY RESOURCES LTD AND KEYSTONE BANK</t>
  </si>
  <si>
    <t>HTGI/1782</t>
  </si>
  <si>
    <t>OLAYINKA</t>
  </si>
  <si>
    <t>AKINDELE</t>
  </si>
  <si>
    <t>OLAMILEHIN</t>
  </si>
  <si>
    <t>27/10/1983</t>
  </si>
  <si>
    <t>FMT06419AA01</t>
  </si>
  <si>
    <t>PLOT 271 IEC CRESCENT DURUMI OFF OLADIPO DIYA ROAD ABUJA</t>
  </si>
  <si>
    <t>INTER-DESIGN ESTAL LTD</t>
  </si>
  <si>
    <t>MILEHIN2000@GMAIL.COM</t>
  </si>
  <si>
    <t>HTGI/1783</t>
  </si>
  <si>
    <t>CHIBUEZE</t>
  </si>
  <si>
    <t>OVUTA</t>
  </si>
  <si>
    <t>22/10/1976</t>
  </si>
  <si>
    <t>PLOT 294 GBAGALAPE PHASE  1 NYANYA ABUJA</t>
  </si>
  <si>
    <t>BUSINESS AT SUITE 14 POWA PLAZA NYANYA</t>
  </si>
  <si>
    <t>VESSELOFMERCY05@GMAIL.COM</t>
  </si>
  <si>
    <t>HTGI/1784</t>
  </si>
  <si>
    <t>OKOLI</t>
  </si>
  <si>
    <t>NO 4 KUFFEYEN CLOSE AFIZERE ROAD KARU SITE ABUJA</t>
  </si>
  <si>
    <t>VIGEECS NIG. LTD</t>
  </si>
  <si>
    <t>HTGI/1785</t>
  </si>
  <si>
    <t>ADUKU</t>
  </si>
  <si>
    <t>15/07/1958</t>
  </si>
  <si>
    <t>B00763347</t>
  </si>
  <si>
    <t>NO 11 NUHU ALI STREET PHASE 2 ARMY ESTATE KURUDU</t>
  </si>
  <si>
    <t>PALMAS BUES VINES LTD</t>
  </si>
  <si>
    <t>HTGI/1786</t>
  </si>
  <si>
    <t>OLAJIDE</t>
  </si>
  <si>
    <t>01/O5/1980</t>
  </si>
  <si>
    <t>ABC55025AA01</t>
  </si>
  <si>
    <t xml:space="preserve">FLAT 13 PLOT 1 RADM YAGA STREET POST ARMY HOUSING SIHEME KUMDU ABUJA PHASE 1 </t>
  </si>
  <si>
    <t>UNION HOUSE. BAKERS HOUSE ORO AGO CRESENT GARKI</t>
  </si>
  <si>
    <t>OFFICE I.D 1069</t>
  </si>
  <si>
    <t>TAIWOOLAJIDE097@GMAIL.COM</t>
  </si>
  <si>
    <t>UNION HOMES SAVINGS PLC</t>
  </si>
  <si>
    <t>HTGI/1787</t>
  </si>
  <si>
    <t>ABC91285AB11</t>
  </si>
  <si>
    <t>I KAYODE CLOSE OFF ADOGWU STREET BERGER QUARRY MPAPA ABUJA</t>
  </si>
  <si>
    <t>57 USMAN STREET OFF GANA STREET MAITAMA</t>
  </si>
  <si>
    <t>IBNSHEHU@YAHOO.COM</t>
  </si>
  <si>
    <t>PROFILE SECURUTY SERVICES LTD</t>
  </si>
  <si>
    <t>HTGI/1788</t>
  </si>
  <si>
    <t>BINTA</t>
  </si>
  <si>
    <t>NANO</t>
  </si>
  <si>
    <t>ANKUMA</t>
  </si>
  <si>
    <t>VOTERS CARD (90F5B1F892296921703)</t>
  </si>
  <si>
    <t>L8, B14 CLOSE, B14 STREET CITEC ESTATE MBORA ABUJA</t>
  </si>
  <si>
    <t>FHA MORTGAGE BANK LTD</t>
  </si>
  <si>
    <t>BANKUMA@GHAMORTGAGE.GOV.NG</t>
  </si>
  <si>
    <t>FHA MORTGAGE</t>
  </si>
  <si>
    <t>HTGI/1789</t>
  </si>
  <si>
    <t>MOYOSADE</t>
  </si>
  <si>
    <t>DEBBIETEMILADE@GMAIL.COM</t>
  </si>
  <si>
    <t>HTGI/1790</t>
  </si>
  <si>
    <t>OBEKPA</t>
  </si>
  <si>
    <t>ONCHE</t>
  </si>
  <si>
    <t>NO. 30 OYO STREET GARKI AREA 2</t>
  </si>
  <si>
    <t>ONOBE STREET MAITAMA</t>
  </si>
  <si>
    <t>JOSSY4LUV147@YAHOO.COM</t>
  </si>
  <si>
    <t>D. GENERAL TRADING AND CONSTRUCTION COMPANY</t>
  </si>
  <si>
    <t>HTGI/1791</t>
  </si>
  <si>
    <t xml:space="preserve">USMAN </t>
  </si>
  <si>
    <t xml:space="preserve">OZOBU </t>
  </si>
  <si>
    <t>13/04/1968</t>
  </si>
  <si>
    <t>NATIONAL ID (5298202630678599)</t>
  </si>
  <si>
    <t>PLOT II ABUBAKAR WODI STREET LIFE CAMP WUSE II</t>
  </si>
  <si>
    <t>N0. 114 AREA 11 GARKI ABUJA</t>
  </si>
  <si>
    <t>USSAGIR131@GMAIL.COM</t>
  </si>
  <si>
    <t>HTGI/1792</t>
  </si>
  <si>
    <t xml:space="preserve">TUNDE </t>
  </si>
  <si>
    <t>KAIDA ROAD OLD KUTUAIKO GWAGWALADA ABUJA</t>
  </si>
  <si>
    <t>BUSINESS MAN</t>
  </si>
  <si>
    <t>AFOLABITUNDE33@GMAIL.COM</t>
  </si>
  <si>
    <t>BUSSINESS MAN</t>
  </si>
  <si>
    <t>HTGI/1793</t>
  </si>
  <si>
    <t xml:space="preserve"> IGBINOMWANHIA</t>
  </si>
  <si>
    <t xml:space="preserve">OSAZUWA </t>
  </si>
  <si>
    <t>24/07/1971</t>
  </si>
  <si>
    <t>ABC65936AB11</t>
  </si>
  <si>
    <t>PLOT 493 SAM TSAMBU STREET TERIN KILA ST BEHIND LENTO ALUMINIUM LIFE CAMP</t>
  </si>
  <si>
    <t>HERD CONSULTING</t>
  </si>
  <si>
    <r>
      <rPr>
        <u/>
        <sz val="11"/>
        <color theme="10"/>
        <rFont val="Calibri"/>
        <family val="2"/>
        <scheme val="minor"/>
      </rPr>
      <t>HENTRYITOKEN</t>
    </r>
    <r>
      <rPr>
        <u/>
        <sz val="11"/>
        <color theme="10"/>
        <rFont val="Calibri"/>
        <family val="2"/>
        <scheme val="minor"/>
      </rPr>
      <t>@YAHOO.COM</t>
    </r>
  </si>
  <si>
    <t>HTGI/1794</t>
  </si>
  <si>
    <t xml:space="preserve">CHRISTIAN </t>
  </si>
  <si>
    <t>11 DE-ANGELS ACADEMY AVENUE, MASAKA KARU LGA.</t>
  </si>
  <si>
    <t>SIGMA PENSIONS</t>
  </si>
  <si>
    <t>48 AGUIYI IRONSI STREET MAITAMA ABUJA</t>
  </si>
  <si>
    <t>HTGI/1795</t>
  </si>
  <si>
    <t>OLANIPEKUN</t>
  </si>
  <si>
    <t>OLAMIDE</t>
  </si>
  <si>
    <t>18/02/1987</t>
  </si>
  <si>
    <t>PLOT 383A AL HASSAN STREET DANTATA ESTATE KUBWA ABUJA</t>
  </si>
  <si>
    <t>OLAMIDEBABS02@YAHOO.COM</t>
  </si>
  <si>
    <t>HTGI/1796</t>
  </si>
  <si>
    <t xml:space="preserve"> AHUSIMEN</t>
  </si>
  <si>
    <t>BRIGHT</t>
  </si>
  <si>
    <t>FLAT 16 N.I.A QUARTERS LUGBE</t>
  </si>
  <si>
    <t>LAWVNS TECH GSM VILLAGE WUSE ZONE 1</t>
  </si>
  <si>
    <t>LORRDUNS@GMAIL.COM</t>
  </si>
  <si>
    <t xml:space="preserve">LAWVNS TECH </t>
  </si>
  <si>
    <t>GSM VILLAGE WUSE ZONE 1</t>
  </si>
  <si>
    <t>HTGI/1813</t>
  </si>
  <si>
    <t xml:space="preserve">NUHU </t>
  </si>
  <si>
    <t xml:space="preserve">ENEMADUKO </t>
  </si>
  <si>
    <t>A47, BEN MAGAJI STREET ZUBE LOKOGOMA</t>
  </si>
  <si>
    <t>NUHU.AUDU@LIVE.CO.UK</t>
  </si>
  <si>
    <t>HTGI/1814</t>
  </si>
  <si>
    <t xml:space="preserve"> OLUSEGUN</t>
  </si>
  <si>
    <t>ADELABU</t>
  </si>
  <si>
    <t xml:space="preserve"> JOSEPH</t>
  </si>
  <si>
    <t>BY PIPELINE MARKET KUBWA FCT ABUJA</t>
  </si>
  <si>
    <t>ZEDVANCE FINANCE LIMITED</t>
  </si>
  <si>
    <t>DUSEGUNADELAB@ZEDVANCE.COM</t>
  </si>
  <si>
    <t>PLOT 252 HERBERT MACAULY STREET</t>
  </si>
  <si>
    <t>HTGI/1815</t>
  </si>
  <si>
    <t xml:space="preserve">ONAH </t>
  </si>
  <si>
    <t>PLOT A353 SABON LUGBE LAYOUT AIRPORT ROAD ABUJA</t>
  </si>
  <si>
    <t>THE REDEEMED CHRISTIAN CHURCH OF GOD (RCCG)</t>
  </si>
  <si>
    <t>PAULONAH68@GMAIL.COM</t>
  </si>
  <si>
    <t>REDEEMED CHRISTIAN CHURCH OF GOD</t>
  </si>
  <si>
    <t>HTGI/1816</t>
  </si>
  <si>
    <t xml:space="preserve"> DAUDA</t>
  </si>
  <si>
    <t xml:space="preserve"> SUNDAY</t>
  </si>
  <si>
    <t>NATIONAL ID (5298200000433629)</t>
  </si>
  <si>
    <t>PEFINRIN OFFICERS LODGE BLOCK A FLAT 7 MOGADISHI CONTONMENT</t>
  </si>
  <si>
    <t>OFFICE I.D(140/21)</t>
  </si>
  <si>
    <t>ELISHADAUDA16@YAHOO.COM</t>
  </si>
  <si>
    <t>AREA 7 GARKI</t>
  </si>
  <si>
    <t>HTGI/1817</t>
  </si>
  <si>
    <t xml:space="preserve"> ABIDOYE</t>
  </si>
  <si>
    <t xml:space="preserve">OLUFEMI </t>
  </si>
  <si>
    <t>OYETUNJI</t>
  </si>
  <si>
    <t>A10160680</t>
  </si>
  <si>
    <t>PLOT 10, CHIEF JUSTICE LADAN 5 CLOSE, DAAYIS PALM ISLAND ESTATE OPP.NAVAL QRT BY ASO SAVINGS KUBWA</t>
  </si>
  <si>
    <t>CORPORATE AFFAIRS COMMISSION</t>
  </si>
  <si>
    <t>PRINCEFEMIABIDOYE@GMAIL.COM</t>
  </si>
  <si>
    <t>PLOT 420 TIGRI CRESCENT MAITAMA ABUJA</t>
  </si>
  <si>
    <t>HTGI/1818</t>
  </si>
  <si>
    <t>OLONIYO</t>
  </si>
  <si>
    <t xml:space="preserve">ADEBAYO </t>
  </si>
  <si>
    <t xml:space="preserve">JOSEPH </t>
  </si>
  <si>
    <t>PLOT 36 3RD AVENUE FHA ESTATE LUGBE ABUJA</t>
  </si>
  <si>
    <t>POLARIS BANK LIMITED NO 31 AGUYI IRONSI STREET MAITAMA ABUJA</t>
  </si>
  <si>
    <t>OFFICE I.D (SOL/POL/01447)</t>
  </si>
  <si>
    <t>MYYOOR82@GMAIL.COM</t>
  </si>
  <si>
    <t>31 AGUYI IRONSI STREET MAITAMA ABUJA</t>
  </si>
  <si>
    <t>HTGI/1819</t>
  </si>
  <si>
    <t>MANYA</t>
  </si>
  <si>
    <t xml:space="preserve">LAWRENCE </t>
  </si>
  <si>
    <t xml:space="preserve">STEPHEN </t>
  </si>
  <si>
    <t>16/10/1970</t>
  </si>
  <si>
    <t>NATIONAL ID (80649186641)</t>
  </si>
  <si>
    <t>PHASE II BEHIND TRADOIUS FAITH ACADEMY, MASAKA, KARU LGA NASARAWA STATE</t>
  </si>
  <si>
    <t>OFFICE I.D (NJC/PO 012)</t>
  </si>
  <si>
    <t>HTGI/1820</t>
  </si>
  <si>
    <t xml:space="preserve">ILABIJA </t>
  </si>
  <si>
    <t xml:space="preserve"> JUSTINA</t>
  </si>
  <si>
    <t>OJORU</t>
  </si>
  <si>
    <t>N01. QUEENS PALM STREET, OF POLICIA STREET, FED. MINS. OF WORKS AND HOUSING ESTATE KARU</t>
  </si>
  <si>
    <t>SPEEDY INSURANCE BROKERS LIMITED ABBIDING GRACE PLAZA, PLOT 1027 ABUBAKAR WAY APO GUDU DISTRICT ABUJA</t>
  </si>
  <si>
    <t>JUSTINAILABIJA@GMAIL.COM</t>
  </si>
  <si>
    <t>SPEEDY INSURANCE BROKER LIMITED</t>
  </si>
  <si>
    <t>HTGI/1821</t>
  </si>
  <si>
    <t xml:space="preserve"> EZUMAH</t>
  </si>
  <si>
    <t xml:space="preserve"> NNAMDI</t>
  </si>
  <si>
    <t>13/7/1988</t>
  </si>
  <si>
    <t>40 JOS STREET GARKI AREA 3</t>
  </si>
  <si>
    <t>FRANKLYNEZUMAH@GMAIL.COM</t>
  </si>
  <si>
    <t xml:space="preserve">AREA 11 MALTA PLAZA GIMBIA </t>
  </si>
  <si>
    <t>HTGI/1822</t>
  </si>
  <si>
    <t xml:space="preserve"> OCHOJILA</t>
  </si>
  <si>
    <t xml:space="preserve">FATIMA </t>
  </si>
  <si>
    <t>EGAH</t>
  </si>
  <si>
    <t>28/09/1992</t>
  </si>
  <si>
    <t xml:space="preserve">DRIVE A HOUSE 20 SARAHA ESTATE, LOKOGOMA, ABUJA </t>
  </si>
  <si>
    <t>FAT14J@GMAIL.COM</t>
  </si>
  <si>
    <t>HTGI/1823</t>
  </si>
  <si>
    <t>KOFA</t>
  </si>
  <si>
    <t xml:space="preserve">IBRAHIM </t>
  </si>
  <si>
    <t xml:space="preserve">JAMES </t>
  </si>
  <si>
    <t>30/3/1981</t>
  </si>
  <si>
    <t>A08524154</t>
  </si>
  <si>
    <t>NO 1 ASO APO CLOSE GARKI 2 ABUJA</t>
  </si>
  <si>
    <t>TV SENSE AND CONNON LIMITED NO 22 MAMBILLA STREET AVENUE</t>
  </si>
  <si>
    <t>NAMSABITRUS@GMAIL.COM</t>
  </si>
  <si>
    <t>C-FACT</t>
  </si>
  <si>
    <t>N0.10 ARO APO STREET PARKI 2, ABUJA</t>
  </si>
  <si>
    <t>HTGI/1824</t>
  </si>
  <si>
    <t>OLUGBEMI</t>
  </si>
  <si>
    <t>VOTER'S CARD(90F5B15721519032)</t>
  </si>
  <si>
    <t>KRV50370AA02</t>
  </si>
  <si>
    <t>PLOT 22 MID HDQ ESTATE KURUDU ABUJA</t>
  </si>
  <si>
    <t>PATSY BLOOSOM LIMITED</t>
  </si>
  <si>
    <t>HTGI/1825</t>
  </si>
  <si>
    <t>MPAPE ABUJA</t>
  </si>
  <si>
    <t>DANKURFIABDUL@GMAIL.COM</t>
  </si>
  <si>
    <t>HTGI/1826</t>
  </si>
  <si>
    <t xml:space="preserve"> ALIERO</t>
  </si>
  <si>
    <t xml:space="preserve">SHAMSUDDEEN </t>
  </si>
  <si>
    <t>26/6/1986</t>
  </si>
  <si>
    <t>EN 10, IPEN7 ESTATE, KARSANA DISTRICT ABUJA</t>
  </si>
  <si>
    <t>ALIEROSHAMSUDDEEN@GMAIL.COM</t>
  </si>
  <si>
    <t>SILK STOCKING LIMITED</t>
  </si>
  <si>
    <t>HTGI/1827</t>
  </si>
  <si>
    <t>OBADIAH</t>
  </si>
  <si>
    <t>25/09/1985</t>
  </si>
  <si>
    <t>ABC07708AD03</t>
  </si>
  <si>
    <t>NO 8 OSHOIKAMALE ESTATE ABUJA</t>
  </si>
  <si>
    <t>GWAZE LIMITED</t>
  </si>
  <si>
    <t>HTGI/1828</t>
  </si>
  <si>
    <t>NO A10 COPA CUBANA ESTATE HQ KOGOMS</t>
  </si>
  <si>
    <t>BAATAX INTERNATIONAL COMPANY LIMITED</t>
  </si>
  <si>
    <t>MIMIABDUL01@GMAIL.COM</t>
  </si>
  <si>
    <t>HTGI/1829</t>
  </si>
  <si>
    <t>EYO</t>
  </si>
  <si>
    <t>MAGDALENE</t>
  </si>
  <si>
    <t>HOUSE NO 5 A PARADISE STREET SITE A NEAR GLO MAST MAST PEGNI</t>
  </si>
  <si>
    <t>NIGERIAN SECURITY PRINTING AND MINTING</t>
  </si>
  <si>
    <t>OFFICE I.D (OB/5600)</t>
  </si>
  <si>
    <t>HTGI/1830</t>
  </si>
  <si>
    <t>EDUMMA</t>
  </si>
  <si>
    <t>OKON</t>
  </si>
  <si>
    <t>EKPO</t>
  </si>
  <si>
    <t>19/02/1987</t>
  </si>
  <si>
    <t>NO 10 NEW SITE ESTATE LUGBE ABUJA</t>
  </si>
  <si>
    <t>EKPOEDU97@GMAIL.COM</t>
  </si>
  <si>
    <t>HTGI/1831</t>
  </si>
  <si>
    <t>OKECHUKWU</t>
  </si>
  <si>
    <t>UCHE</t>
  </si>
  <si>
    <t>NO 2 NEW MILLENNIUM JUNCTION GWAGWALADA ABUJA</t>
  </si>
  <si>
    <t>FCMB PENSIONS LTD</t>
  </si>
  <si>
    <t>UCHEOKGODE@GMAIL.COM</t>
  </si>
  <si>
    <t>HTGI/1832</t>
  </si>
  <si>
    <t>OBAJE</t>
  </si>
  <si>
    <t>BLU 15 FLAT 2 PHILRUZ ESTATE LUGBE</t>
  </si>
  <si>
    <t>HTGI/1833</t>
  </si>
  <si>
    <t>BENNETH</t>
  </si>
  <si>
    <t>CHINAECHEREM</t>
  </si>
  <si>
    <t>AMAECHI</t>
  </si>
  <si>
    <t>BEHIND IZALA MOSQUE KAGINI EXPRESS WAY ABUJA</t>
  </si>
  <si>
    <t>OFFICE I.D (ZED/F1/1297)</t>
  </si>
  <si>
    <t>BENNETH.AMAECHI@ZEDAVANCE.COM</t>
  </si>
  <si>
    <t>HTGI/1834</t>
  </si>
  <si>
    <t>ENEJOH</t>
  </si>
  <si>
    <t>23/08/1977</t>
  </si>
  <si>
    <t>VOTER'S CARD(80F5AF5ED1296308581)</t>
  </si>
  <si>
    <t>NO 19 PARAKOU CRESCENT NO 2 ABUJA</t>
  </si>
  <si>
    <t>SIZEPLUS OUTFIT</t>
  </si>
  <si>
    <t>SIZEPLUS9@GMAIL.COM</t>
  </si>
  <si>
    <t>HTGI/1835</t>
  </si>
  <si>
    <t>DARE</t>
  </si>
  <si>
    <t>ABIOLA</t>
  </si>
  <si>
    <t>25/08/1985</t>
  </si>
  <si>
    <t>PLOT 1346 GBAZANGO EXTENSION</t>
  </si>
  <si>
    <t>OMOTAYOABIOLA@YAHOO.COM</t>
  </si>
  <si>
    <t>HTGI/1836</t>
  </si>
  <si>
    <t>RALPH</t>
  </si>
  <si>
    <t>IZUORA</t>
  </si>
  <si>
    <t>21/12/1968</t>
  </si>
  <si>
    <t>ABC57657AB11</t>
  </si>
  <si>
    <t>221731215111</t>
  </si>
  <si>
    <t>123 CADESTRAL ZONE BEHIND A.A RANO KADO ABUJA</t>
  </si>
  <si>
    <t>OFFICE I.D (NCC/418)</t>
  </si>
  <si>
    <t>HTGI/1837</t>
  </si>
  <si>
    <t xml:space="preserve">NGOUNDU </t>
  </si>
  <si>
    <t>NGUETAR</t>
  </si>
  <si>
    <t>23/08/1975</t>
  </si>
  <si>
    <t>TRR0234AA</t>
  </si>
  <si>
    <t>NO 23 PS EGURE STREET SETRACO GWARIMPA</t>
  </si>
  <si>
    <t>OFFICE I.D (5115)</t>
  </si>
  <si>
    <t>NGOUNDU75@YAHOO.COM</t>
  </si>
  <si>
    <t>HTGI/1838</t>
  </si>
  <si>
    <t>ROSE</t>
  </si>
  <si>
    <t>ENYIN</t>
  </si>
  <si>
    <t>18/01/1971</t>
  </si>
  <si>
    <t>HOUSE NO 30 6TH AVENUE GWARINPA</t>
  </si>
  <si>
    <t>FOOT PRINTS SCHOOL</t>
  </si>
  <si>
    <t>HTGI/1839</t>
  </si>
  <si>
    <t>AYORINDE</t>
  </si>
  <si>
    <t>AJALA</t>
  </si>
  <si>
    <t>31/07/1972</t>
  </si>
  <si>
    <t>ABC54268AD</t>
  </si>
  <si>
    <t>NO 7 FRANDE NNAMDI CHUKWU STREET KARU</t>
  </si>
  <si>
    <t>GLOBACOM</t>
  </si>
  <si>
    <t>OFFICE I.D (153615)</t>
  </si>
  <si>
    <t>OLAJIDE.AJALA@GLOWORLD.COM</t>
  </si>
  <si>
    <t>HTGI/1840</t>
  </si>
  <si>
    <t>JEMINA</t>
  </si>
  <si>
    <t>13/11/1990</t>
  </si>
  <si>
    <t>NO 10 BY ANNASON BAKERY JIKWOYI PHASE 2 ABUJA</t>
  </si>
  <si>
    <t>ROSABON SERVICES</t>
  </si>
  <si>
    <t>HTGI/1841</t>
  </si>
  <si>
    <t>EDOHO</t>
  </si>
  <si>
    <t>14/04/1974</t>
  </si>
  <si>
    <t>PLOT MF 51/52 KMC STREET KARU SITE ABUJA</t>
  </si>
  <si>
    <t>DAVIDEDOHO14@GMAIL.COM</t>
  </si>
  <si>
    <t>HTGI/1842</t>
  </si>
  <si>
    <t>EDOBOR</t>
  </si>
  <si>
    <t>AIBOR</t>
  </si>
  <si>
    <t>TUNDE</t>
  </si>
  <si>
    <t>FLAT NO3 WAR COLLEGE QRTS GWARINPA ABUJA</t>
  </si>
  <si>
    <t>NATIONAL DEFENCE COLLEGE, ABUJA</t>
  </si>
  <si>
    <t>OFFICE I.D (174)</t>
  </si>
  <si>
    <t>HTGI/1843</t>
  </si>
  <si>
    <t>SATI</t>
  </si>
  <si>
    <t>GIBANSHAK</t>
  </si>
  <si>
    <t>DAMOS</t>
  </si>
  <si>
    <t>B00227773</t>
  </si>
  <si>
    <t xml:space="preserve">NO 3 RIMI ROAD OLD GRA BAUCHI STATE </t>
  </si>
  <si>
    <t>HTGI/1844</t>
  </si>
  <si>
    <t>GBEMIGA</t>
  </si>
  <si>
    <t>OLUWADARE</t>
  </si>
  <si>
    <t>22/08/1983</t>
  </si>
  <si>
    <t>A09377746</t>
  </si>
  <si>
    <t>NO 15 DURBAN STREET WUSE ABUJA</t>
  </si>
  <si>
    <t>THE CONCIERGE REALTOR</t>
  </si>
  <si>
    <t>KEHINDEKOGA@GMAIL.COM</t>
  </si>
  <si>
    <t>HTGI/1845</t>
  </si>
  <si>
    <t>JESSE</t>
  </si>
  <si>
    <t>23/07/1991</t>
  </si>
  <si>
    <t>NO 1 BLOCK D1 PARADISE HILL ESTATE GUZAPE</t>
  </si>
  <si>
    <t>JEINCHESION@GMAIL.COM</t>
  </si>
  <si>
    <t>HTGI/1846</t>
  </si>
  <si>
    <t>JACKSON</t>
  </si>
  <si>
    <t>FIZOBE</t>
  </si>
  <si>
    <t>16-16 ROAD BWARI 16-16 GUEST HOUSE</t>
  </si>
  <si>
    <t>OFFICE I.D (294)</t>
  </si>
  <si>
    <t>FIZOBEJACKSON@GMAIL.COM</t>
  </si>
  <si>
    <t>HTGI/1847</t>
  </si>
  <si>
    <t>23/12/1972</t>
  </si>
  <si>
    <t>NO 42 ZONE 4 ALEYITO AIRPORT ROAD</t>
  </si>
  <si>
    <t>UNITED CAPITAL LTD</t>
  </si>
  <si>
    <t>PATIENCE.ANDREW@LIMITEDCAPITALGROUP.COM</t>
  </si>
  <si>
    <t>HTGI/1848</t>
  </si>
  <si>
    <t>ATIATI</t>
  </si>
  <si>
    <t>08792AB84</t>
  </si>
  <si>
    <t>PLOT 300 BEHIND JAHI DISTRICT ABUJA</t>
  </si>
  <si>
    <t>JUST ME ENERGY LIMITED</t>
  </si>
  <si>
    <t>HTGI/1849</t>
  </si>
  <si>
    <t>MOLME</t>
  </si>
  <si>
    <t>B00137647</t>
  </si>
  <si>
    <t>GRACE COURT ESTATE KARIMO</t>
  </si>
  <si>
    <t>MOLME FOUNDATION</t>
  </si>
  <si>
    <t>ABIGAILWASSA@YAHOO.COM</t>
  </si>
  <si>
    <t>HTGI/1851</t>
  </si>
  <si>
    <t>ILESANMI</t>
  </si>
  <si>
    <t>19/09/1984</t>
  </si>
  <si>
    <t>NO 10 BELLO STREET ANGWAN OROZO ABUJA</t>
  </si>
  <si>
    <t>OFFICE ID (ZED/F1/919)</t>
  </si>
  <si>
    <t>SOLOMONJ005@GMAIL.COM</t>
  </si>
  <si>
    <t>HTGI/1852</t>
  </si>
  <si>
    <t>MADUKA</t>
  </si>
  <si>
    <t>IHEANYI</t>
  </si>
  <si>
    <t>KRV24687AA01</t>
  </si>
  <si>
    <t>FLAT 2 BLOCK M NO 60 KARU ROAD ABUJA</t>
  </si>
  <si>
    <t>OFFICE I.D (PBL 01595)</t>
  </si>
  <si>
    <t>MADUKAIHEANYI@YAHOO.COM</t>
  </si>
  <si>
    <t>HTGI/1853</t>
  </si>
  <si>
    <t>GIMBA</t>
  </si>
  <si>
    <t>21/11/1987</t>
  </si>
  <si>
    <t>NO 2 STREET C CIBRE KICHIYIKU KUJE ABUJA</t>
  </si>
  <si>
    <t>NIGERIA CORRECTIONAL SERVICE</t>
  </si>
  <si>
    <t>HTGI/1854</t>
  </si>
  <si>
    <t>OSIFO</t>
  </si>
  <si>
    <t>IGBINEVBO</t>
  </si>
  <si>
    <t>OSAHON</t>
  </si>
  <si>
    <t>ABC01490AC16</t>
  </si>
  <si>
    <t>PLOT 242 ANGLICAN SCHOOL KPEREGI FCT ABUJA</t>
  </si>
  <si>
    <t>HTGI/1658</t>
  </si>
  <si>
    <t>OLUOHA</t>
  </si>
  <si>
    <t>JUSTINA</t>
  </si>
  <si>
    <t>CHIBUZOR</t>
  </si>
  <si>
    <t>A07976405</t>
  </si>
  <si>
    <t>NO 21 JUSTICE SOWEMIMO STREET ASOKORO ABUJA</t>
  </si>
  <si>
    <t xml:space="preserve">CYBER BABY LIMITED OXYGEN MALL NO 1 AREA 2 OPPOSITE AZMAN </t>
  </si>
  <si>
    <t>CYBER BABY LIMITED</t>
  </si>
  <si>
    <t>HTGI/1636</t>
  </si>
  <si>
    <t>EDOTIMI</t>
  </si>
  <si>
    <t>MODE</t>
  </si>
  <si>
    <t>AKPAREDE</t>
  </si>
  <si>
    <t>A50579396</t>
  </si>
  <si>
    <t>61 ELRUFAI ROAD GUZAPE ASOKORO ABUJA</t>
  </si>
  <si>
    <t>ROLLERS INC NIGERIA LTD, 61 ELRUFAI ROAD GUZAPE ASOKORO ABUJA</t>
  </si>
  <si>
    <t xml:space="preserve">               EKIYORBOMODE@YAHOO.COM</t>
  </si>
  <si>
    <t>HTGI/1637</t>
  </si>
  <si>
    <t>70024413196(NOT SIGHTED)</t>
  </si>
  <si>
    <t>NO1, ALAKOKO ESTATE KUBWA</t>
  </si>
  <si>
    <t>NO8A, DETES SALAM STREET WUSE 2</t>
  </si>
  <si>
    <t>OFFICE I.D (ALC/018)</t>
  </si>
  <si>
    <t xml:space="preserve">                 BABALIVING25@YAHOO.COM</t>
  </si>
  <si>
    <t>ABUJA LEASING COMPANY LTD</t>
  </si>
  <si>
    <t xml:space="preserve">ABUJA LEASING COMPANY LTD </t>
  </si>
  <si>
    <t>HTGI/1640</t>
  </si>
  <si>
    <t>NO 6 AFOJOKO STREET ABACHA ROAD MARARABA KARU LGA NASARAWA STATE</t>
  </si>
  <si>
    <t xml:space="preserve">CGC NIGERIA LIMITED </t>
  </si>
  <si>
    <t xml:space="preserve">               ALLUMARK@YAHOO.COM</t>
  </si>
  <si>
    <t>HTGI/1641</t>
  </si>
  <si>
    <t>OGBERE</t>
  </si>
  <si>
    <t>27/12/1978</t>
  </si>
  <si>
    <t>B94, BEHIND NEW AGE ACADEMY ORANGE MARKET KARU</t>
  </si>
  <si>
    <t>NO 28, PORTHARCOURT CRESCENT, OFF GIMBIYA STREET,AREA 11 GARKI ABUJA</t>
  </si>
  <si>
    <t>OFFICE I.D (NITDA/HQ/222/P)</t>
  </si>
  <si>
    <t xml:space="preserve">                          IOGBERE@YAHOO.COM</t>
  </si>
  <si>
    <t>HTGI/1642</t>
  </si>
  <si>
    <t>UNEKE</t>
  </si>
  <si>
    <t>15/5/1986</t>
  </si>
  <si>
    <t>ABC77340AAB4</t>
  </si>
  <si>
    <t>209B ROAD 444 CRESCENT CITEC VILLAS</t>
  </si>
  <si>
    <t>SUIT 06 GUSTU PLAZA IST AVENUE GWARINPA</t>
  </si>
  <si>
    <t>OFFICE I.D(AMDON NO: 17370-000-00288)</t>
  </si>
  <si>
    <t xml:space="preserve">                           EZE1125@GMAIL.COM</t>
  </si>
  <si>
    <t>BUSINESS MAN AT E-TECH AUTO SERVICE CENTRE LIMITED</t>
  </si>
  <si>
    <t>HTGI/1643</t>
  </si>
  <si>
    <t>DATTI</t>
  </si>
  <si>
    <t>LAWANDI</t>
  </si>
  <si>
    <t>15/7/1984</t>
  </si>
  <si>
    <t>62/10 BAUCHI ROAD JOS</t>
  </si>
  <si>
    <t>BUSINESS MAN AT  62/10 BAUCHI ROAD JOS</t>
  </si>
  <si>
    <t>JOS</t>
  </si>
  <si>
    <t xml:space="preserve">                            JMLDATTI99@YAHOO.COM</t>
  </si>
  <si>
    <t>HTGI/1644</t>
  </si>
  <si>
    <t>OPOWOYE</t>
  </si>
  <si>
    <t>ALICE</t>
  </si>
  <si>
    <t>NO 9, BLOCK S07, FLAT 11 WUSE ZONE 6 MASERU STREET</t>
  </si>
  <si>
    <t>NO 8, OGBOMOSHO STREET GARKI</t>
  </si>
  <si>
    <t>OFFICE I.D (5429539)</t>
  </si>
  <si>
    <t xml:space="preserve">                       ABIOLAOPOWOYE2@GMAIL.COM</t>
  </si>
  <si>
    <t>HTGI/175</t>
  </si>
  <si>
    <t>ANYANWU</t>
  </si>
  <si>
    <t>CHUKS</t>
  </si>
  <si>
    <t>21/4/1974</t>
  </si>
  <si>
    <t>PLOT 99 KARU F.H.A PHASE 1 KARU</t>
  </si>
  <si>
    <t>chukkiee@yahoo.com</t>
  </si>
  <si>
    <t>HTGI/194</t>
  </si>
  <si>
    <t>OLUSHOLA</t>
  </si>
  <si>
    <t xml:space="preserve"> OLORUNYOMI</t>
  </si>
  <si>
    <t>ABC96546AC16</t>
  </si>
  <si>
    <t>NO 24 WOLE SOYINKA STREET GWARINPA</t>
  </si>
  <si>
    <t>GRAFIAM GLOBAL VENTURES</t>
  </si>
  <si>
    <t xml:space="preserve">                MILATOKS4415@GMAIL.COM</t>
  </si>
  <si>
    <t>HTGI/20</t>
  </si>
  <si>
    <t xml:space="preserve"> KUKAWA</t>
  </si>
  <si>
    <t>POLARIS BANK, PLOT 557 GINBIYA STRRET AREA 11 GARKI</t>
  </si>
  <si>
    <t xml:space="preserve">                bkukawa@polarisbank.com</t>
  </si>
  <si>
    <t>HTGI/1547</t>
  </si>
  <si>
    <t>KIERIAN</t>
  </si>
  <si>
    <t xml:space="preserve">HOUSE 113 ZONE D RESETTLEMENT </t>
  </si>
  <si>
    <t>IYKWORLD TECHNOLOGIES &amp; SURVILANCE SYSTEM</t>
  </si>
  <si>
    <t>Communication/Tele-communications</t>
  </si>
  <si>
    <t>HTGI/1797</t>
  </si>
  <si>
    <t xml:space="preserve"> UDOKA</t>
  </si>
  <si>
    <t>NWOKOLO</t>
  </si>
  <si>
    <t>NEXIM</t>
  </si>
  <si>
    <t>HTGI/1798</t>
  </si>
  <si>
    <t>EKUNDAYO</t>
  </si>
  <si>
    <t>BEN</t>
  </si>
  <si>
    <t>KAYODE</t>
  </si>
  <si>
    <t>HTGI/1804</t>
  </si>
  <si>
    <t xml:space="preserve"> BIODUN</t>
  </si>
  <si>
    <t>HTGI/1806</t>
  </si>
  <si>
    <t>18/08/1979</t>
  </si>
  <si>
    <t>ABUJA</t>
  </si>
  <si>
    <t xml:space="preserve">ANOWAN OOOJA NEW NYANYA </t>
  </si>
  <si>
    <t>UNITY BANK MAITAMA BRANCH</t>
  </si>
  <si>
    <t>HTGI/1808</t>
  </si>
  <si>
    <t>24/12/1985</t>
  </si>
  <si>
    <t xml:space="preserve">NEW NYANYA ANGWAN GAWARI, BY SECOND TRANFORMER,KARU N/S </t>
  </si>
  <si>
    <t>ASO SAVINGS &amp; LOAN PLC,</t>
  </si>
  <si>
    <t>YAHAYANASIRU22@GMAIL.COM</t>
  </si>
  <si>
    <t>HTGI/1809</t>
  </si>
  <si>
    <t xml:space="preserve">MATTHEW </t>
  </si>
  <si>
    <t>ORIERE</t>
  </si>
  <si>
    <t>NPI QUARTERS, GADUWA ABUJA</t>
  </si>
  <si>
    <t>SUIT 311D,WUSE ZONE 5 ABUJA</t>
  </si>
  <si>
    <t>MANET CONSULTANT</t>
  </si>
  <si>
    <t>MATTHEW@YAHOO.COM</t>
  </si>
  <si>
    <t>MANET FINANCIAL CONSULTANT LTD</t>
  </si>
  <si>
    <t>HTGI/1810</t>
  </si>
  <si>
    <t>AGOMUO</t>
  </si>
  <si>
    <t xml:space="preserve">NICHOLAS </t>
  </si>
  <si>
    <t>22/03/1962</t>
  </si>
  <si>
    <t xml:space="preserve">PLOT 40, GARKI 2 ABUJA </t>
  </si>
  <si>
    <t>PLOT 124 OBONG LANE SLATE HOUSING ESTATE CALABAR</t>
  </si>
  <si>
    <t>AGOMIC2002@YAHOO.COM</t>
  </si>
  <si>
    <t>AGOMIC ASSOCIATIES NIG LTD</t>
  </si>
  <si>
    <t>HTGI/1811</t>
  </si>
  <si>
    <t xml:space="preserve">ARISEDAYO </t>
  </si>
  <si>
    <t>AKINTUNDE</t>
  </si>
  <si>
    <t>ROMARY</t>
  </si>
  <si>
    <t>06/101965</t>
  </si>
  <si>
    <t>77 PENTCITY ESTATE BY SHOPRITE APO ABUJA</t>
  </si>
  <si>
    <t xml:space="preserve">39 CONSTITUTION AVENUE GADUWA ESTATE ABUJA </t>
  </si>
  <si>
    <t xml:space="preserve">AUJA/AMAC </t>
  </si>
  <si>
    <t>ROSEANSEAKITUNDE@YAHOO.COM</t>
  </si>
  <si>
    <t>JIMMIK SUPESTART SCHOOL</t>
  </si>
  <si>
    <t>HTGI/1812</t>
  </si>
  <si>
    <t>AKINLAWON</t>
  </si>
  <si>
    <t>1334, GUZAPE ABUJA</t>
  </si>
  <si>
    <t xml:space="preserve">264, MABUSHI </t>
  </si>
  <si>
    <t>SOBAKPEE@YAHOO.COM</t>
  </si>
  <si>
    <t xml:space="preserve">KINGFEM GROUP OF COMPANIES </t>
  </si>
  <si>
    <t xml:space="preserve"> ADIH</t>
  </si>
  <si>
    <t>POLARIS BANK, AMINU KANU CRECENT</t>
  </si>
  <si>
    <t xml:space="preserve">                 pauladih1@yahoo.com</t>
  </si>
  <si>
    <t>HTGI/220</t>
  </si>
  <si>
    <t xml:space="preserve"> FRANKLIN</t>
  </si>
  <si>
    <t>FCMB, PLOT 252 HERBERT MACAULY WAY C.B.D ABUJA.</t>
  </si>
  <si>
    <t xml:space="preserve">                FRANKLIN.NWAZULU@FCMB.COM</t>
  </si>
  <si>
    <t>PLOT 252, HERBERT MACAULAY WAY CBD ABUJA</t>
  </si>
  <si>
    <t>HTGI/251</t>
  </si>
  <si>
    <t>23/3/1979</t>
  </si>
  <si>
    <t>HOUSE BESIDE ASSEMBLY OF GOD CHURCH DAKWO OPPOSITE SUNNY VILLE ESTATE FCT</t>
  </si>
  <si>
    <t>OCEANIC HEALTH LIMITED, 20 FREE TOWN STREET OFF ADEMOLA ADETOKUNBO WUSE 2 ABUJA</t>
  </si>
  <si>
    <t xml:space="preserve">                BIGJOHNBLESSING@YAHOO.COM</t>
  </si>
  <si>
    <t>OCEANIC HEALTH MGT LTD</t>
  </si>
  <si>
    <t>HTGI/298</t>
  </si>
  <si>
    <t xml:space="preserve"> MUSA </t>
  </si>
  <si>
    <t>GUZAPE ASOKORO ABUJA</t>
  </si>
  <si>
    <t>HTGI/310</t>
  </si>
  <si>
    <t>30/05/1982</t>
  </si>
  <si>
    <t xml:space="preserve">FLAT 6 AMMAL PEPPLE ESTATE LUGBE ABUJA </t>
  </si>
  <si>
    <t xml:space="preserve">           JOHNONUCHE.HARUNA@YAHOO.COM</t>
  </si>
  <si>
    <t>HTGI/331</t>
  </si>
  <si>
    <t xml:space="preserve"> OGUNSESAN</t>
  </si>
  <si>
    <t>COST CENTRAL OFFICE, CBN ABUJA</t>
  </si>
  <si>
    <t xml:space="preserve">                 SOOGUNSESAN@GMAIL.COM</t>
  </si>
  <si>
    <t>HTGI/381</t>
  </si>
  <si>
    <t>APUGO</t>
  </si>
  <si>
    <t>ENYINNAUA</t>
  </si>
  <si>
    <t>7 OLAMIDE ABORISHADE STREET ARAB ROAD</t>
  </si>
  <si>
    <t>chineduapugo@yahoo.com</t>
  </si>
  <si>
    <t>HTGI/382</t>
  </si>
  <si>
    <t>MADUAKOR</t>
  </si>
  <si>
    <t>NKECHI</t>
  </si>
  <si>
    <t>16/06/1979</t>
  </si>
  <si>
    <t>PLOT 1016 ZONE D, APO RESETTLEMENT ABUJA</t>
  </si>
  <si>
    <t>POLARIS BANK LIMITED LIFE CAMP BRANCH</t>
  </si>
  <si>
    <t>OFFICE I.D (PBL 02086)</t>
  </si>
  <si>
    <t xml:space="preserve">                      nmaduak@polarisbanklimited.com</t>
  </si>
  <si>
    <t>HTGI/400</t>
  </si>
  <si>
    <t xml:space="preserve">AGABI </t>
  </si>
  <si>
    <t>EDEM</t>
  </si>
  <si>
    <t>PLOT 184 PHASE III NYANYA ABUJA</t>
  </si>
  <si>
    <t>MAINSTREET BANK UAC BUILDING ABUJA</t>
  </si>
  <si>
    <t>jagab4@gmail.com</t>
  </si>
  <si>
    <t>HTGI/413</t>
  </si>
  <si>
    <t xml:space="preserve"> JACOBS</t>
  </si>
  <si>
    <t>TERSOO</t>
  </si>
  <si>
    <t>HSE B48 EMERALD MOWEN CITY ESTATE LOKOGOMA</t>
  </si>
  <si>
    <t xml:space="preserve">                JLEVA@POLARISBANKLIMITED.COM</t>
  </si>
  <si>
    <t>HTGI/453</t>
  </si>
  <si>
    <t>ALIGWO</t>
  </si>
  <si>
    <t>ETHEL</t>
  </si>
  <si>
    <t>23/10/1974</t>
  </si>
  <si>
    <t>PLOT 70 ROAD 2 PHASE 4 NYANYA ABUJA</t>
  </si>
  <si>
    <t>KEYSTONE BANK, WUSE 2 ASOKORO, ABUJA</t>
  </si>
  <si>
    <t>HTGI/454</t>
  </si>
  <si>
    <t>ALKALI</t>
  </si>
  <si>
    <t>HOUSE D2, 55. KWAMBA SULEJA NIGER STATE ,50 KUMASI WUSE 2</t>
  </si>
  <si>
    <t>SUNTRUST ABJ</t>
  </si>
  <si>
    <t xml:space="preserve">                malhaji47@yahoo.com</t>
  </si>
  <si>
    <t>HTGI/519</t>
  </si>
  <si>
    <t>ODUMOSU</t>
  </si>
  <si>
    <t>BOLADELE</t>
  </si>
  <si>
    <t>23/01/1971</t>
  </si>
  <si>
    <t>NO 16, KUTUNKU ROAD KUJE</t>
  </si>
  <si>
    <t>NO 72 AHMADU BELLO WAY, CBD, ABUJA</t>
  </si>
  <si>
    <t>OFFICE I.D (TAJ016)</t>
  </si>
  <si>
    <t xml:space="preserve">               TUNDEODUMS@YAHOO.COM</t>
  </si>
  <si>
    <t>HTGI/673</t>
  </si>
  <si>
    <t>BABAJIDE</t>
  </si>
  <si>
    <t>31/07/1981</t>
  </si>
  <si>
    <t>KAPUWA VILLAGE, FHA, LUGBE, ABUJA</t>
  </si>
  <si>
    <t>KEYSTONE BANK PLC GWARIMPA BRANCH</t>
  </si>
  <si>
    <t>obabajide@keystonebankplc.com</t>
  </si>
  <si>
    <t>HTGI/678</t>
  </si>
  <si>
    <t xml:space="preserve"> ADIBE</t>
  </si>
  <si>
    <t>NO 10 OKE AGBE STREET GARKI II</t>
  </si>
  <si>
    <t>FIRST BANK, 417 TIGRIS CRESCENT MAITAMA</t>
  </si>
  <si>
    <t xml:space="preserve">                 adibenina@yahoo.com</t>
  </si>
  <si>
    <t>HTGI/812</t>
  </si>
  <si>
    <t>BLOCK 2 FLAT 2 TREASURE HOUSE ESTATE KUJE AREA COUNCIL ABUJA</t>
  </si>
  <si>
    <t>AUST KM 10 AIRPORT ROAD</t>
  </si>
  <si>
    <t>RESEARCH OFFICER</t>
  </si>
  <si>
    <t xml:space="preserve">              SEADORFFONLINE@YAHOO.COM</t>
  </si>
  <si>
    <t>AFRICAN UNION OF SCIENCE AND TECHNOLOGY</t>
  </si>
  <si>
    <t>HTGI/880</t>
  </si>
  <si>
    <t>DUNIYA</t>
  </si>
  <si>
    <t xml:space="preserve"> SAMAILA</t>
  </si>
  <si>
    <t>25/06/71</t>
  </si>
  <si>
    <t>DS060623</t>
  </si>
  <si>
    <t>ASO A PADA BEHIND PRIMARY SCHOOL MARARABA GUAKU</t>
  </si>
  <si>
    <t>KEYSTONE BANK IBB WAY MAITAMA FCT ABUJA.</t>
  </si>
  <si>
    <t>HTGI/92</t>
  </si>
  <si>
    <t xml:space="preserve"> CHARITY</t>
  </si>
  <si>
    <t>18/11/1979</t>
  </si>
  <si>
    <t>ABC09912ADD6</t>
  </si>
  <si>
    <t>PLOT 10 BLOCK3, SETRACO GWARINPA, ABUJA.</t>
  </si>
  <si>
    <t>VENUS MEDICARE LTD, NO 2, ATAKPAME STREET, WUSE 2 ABUJA</t>
  </si>
  <si>
    <t xml:space="preserve">  </t>
  </si>
  <si>
    <t xml:space="preserve">                 KELECHIOGBONS2010@GMAIL.COM</t>
  </si>
  <si>
    <t>HTGI/921</t>
  </si>
  <si>
    <t xml:space="preserve"> AKUWUIKE </t>
  </si>
  <si>
    <t>15/07/82</t>
  </si>
  <si>
    <t>FLAT 235 JULEX ESTATE LUGBE FCT ABUJA</t>
  </si>
  <si>
    <t>PLOT 42 CADESTRAL ZONE A8 WUSE 2 ABUJA</t>
  </si>
  <si>
    <t xml:space="preserve">                 CHUKS-4M@Yahoo.com</t>
  </si>
  <si>
    <t>ZENITH MED</t>
  </si>
  <si>
    <t>ZEDITH MED, NO 2, ATAKPAME STREET OFF ADETOKUMBO ADEMOLA CRESCENT ABUJA</t>
  </si>
  <si>
    <t>HTGI/973</t>
  </si>
  <si>
    <t>FHA LUGBE</t>
  </si>
  <si>
    <t>HTGI/0131</t>
  </si>
  <si>
    <t>UZOEZIE</t>
  </si>
  <si>
    <t xml:space="preserve">OBIANUJU </t>
  </si>
  <si>
    <t>DORATHY</t>
  </si>
  <si>
    <t>08037755412</t>
  </si>
  <si>
    <t>NO 49 MARABA</t>
  </si>
  <si>
    <t xml:space="preserve">LOKO </t>
  </si>
  <si>
    <t>OFF ROZO KARSHI FCT ABUJA</t>
  </si>
  <si>
    <t>Anambra</t>
  </si>
  <si>
    <t>MAVIS</t>
  </si>
  <si>
    <t>ENABULELE</t>
  </si>
  <si>
    <t>OSAKPOLOR</t>
  </si>
  <si>
    <t>08034085486</t>
  </si>
  <si>
    <t>HOUSE A1</t>
  </si>
  <si>
    <t>21 ROAD</t>
  </si>
  <si>
    <t>EFAB ESTATE LIFE CAMP</t>
  </si>
  <si>
    <t>Edo</t>
  </si>
  <si>
    <t>HTGI 1500</t>
  </si>
  <si>
    <t>07033336299</t>
  </si>
  <si>
    <t>STREET J.</t>
  </si>
  <si>
    <t>FEDERAL LOW COST</t>
  </si>
  <si>
    <t>HOUSING ESTATE KUJE Abuja</t>
  </si>
  <si>
    <t>Abia</t>
  </si>
  <si>
    <t>HTGI/0074</t>
  </si>
  <si>
    <t>AKU</t>
  </si>
  <si>
    <t>08026727979</t>
  </si>
  <si>
    <t>841 JEGUN ESTATE</t>
  </si>
  <si>
    <t>BEHIND VIO OFFICE</t>
  </si>
  <si>
    <t>MABUSHI ABUJA</t>
  </si>
  <si>
    <t>Benue</t>
  </si>
  <si>
    <t>HTGI/0320</t>
  </si>
  <si>
    <t xml:space="preserve">ADENIRAN </t>
  </si>
  <si>
    <t xml:space="preserve"> OLUSOLA</t>
  </si>
  <si>
    <t>08062485222</t>
  </si>
  <si>
    <t>HOUSE 84</t>
  </si>
  <si>
    <t>3RD AVENUE</t>
  </si>
  <si>
    <t>FEDERAL HOUSING LUGBE ABUJA</t>
  </si>
  <si>
    <t>Ogun</t>
  </si>
  <si>
    <t>HTGI/1805</t>
  </si>
  <si>
    <t xml:space="preserve">EDICHA </t>
  </si>
  <si>
    <t>07038931543</t>
  </si>
  <si>
    <t>SERENDIB HOTEL LIMITED</t>
  </si>
  <si>
    <t>ADEMOLA ADETOKUNBO CRESENT</t>
  </si>
  <si>
    <t>WUSE II ABUJA</t>
  </si>
  <si>
    <t>AKI</t>
  </si>
  <si>
    <t>ADAEZE</t>
  </si>
  <si>
    <t>CHIMTUA</t>
  </si>
  <si>
    <t>08035250276</t>
  </si>
  <si>
    <t xml:space="preserve">HOUSE 33 SARAHA </t>
  </si>
  <si>
    <t xml:space="preserve">SAHARA DELTAHAN </t>
  </si>
  <si>
    <t>GWARIMPA ESTATE ABUJA</t>
  </si>
  <si>
    <t>Imo</t>
  </si>
  <si>
    <t>HTGI/1256</t>
  </si>
  <si>
    <t>RINDAP</t>
  </si>
  <si>
    <t>AREA 1,SECTION 2, BROOK II, FLAT 11, DARAZO STREET, ABUJA</t>
  </si>
  <si>
    <t>ZENITH BANK PLC NATION ASSESMENT BRANCH</t>
  </si>
  <si>
    <t>NANWAM.RINDAP@YAHOO.COM</t>
  </si>
  <si>
    <t>HTGI/1442</t>
  </si>
  <si>
    <t>UDUHIRINWA</t>
  </si>
  <si>
    <t>1906/1971</t>
  </si>
  <si>
    <t>5 ABOUBE STREET , SIONARING, FCT ABUJA</t>
  </si>
  <si>
    <t>34 FIRST GENERATION ESTATE LOLOGOMA FCT ABUJA</t>
  </si>
  <si>
    <t xml:space="preserve">MD </t>
  </si>
  <si>
    <t>LEES-ABEL-NG@YAHOO.COM</t>
  </si>
  <si>
    <t>MANAGING DERECTOR</t>
  </si>
  <si>
    <t>HTGI/1443</t>
  </si>
  <si>
    <t>KOMOFAFE</t>
  </si>
  <si>
    <t>TOSIN</t>
  </si>
  <si>
    <t>PLOT 110, EVEN OGBUKE HOUSE, FINANCE QUARTERS PHASE 2, SITE 1 KUBWA, ABUJA</t>
  </si>
  <si>
    <t>ASO SAVINGS AND LOAN PLC FMBN BUILDING, CBD, ABUJA</t>
  </si>
  <si>
    <t>SMALL</t>
  </si>
  <si>
    <t>toseens@yahoo.com</t>
  </si>
  <si>
    <t>ASSISTANT BANKING OFFICER</t>
  </si>
  <si>
    <t>HTGI/1504</t>
  </si>
  <si>
    <t>MACARTHY</t>
  </si>
  <si>
    <t>OLAKUNBO</t>
  </si>
  <si>
    <t>HOUSE 52, KPEYEGYI VILLAGE OPPOSITE ANGLICAN CHURCH KYPEYEGYI</t>
  </si>
  <si>
    <t>FIRST CITY MONUMENT BANK PLC, ABUJA</t>
  </si>
  <si>
    <t>HTGI/0374</t>
  </si>
  <si>
    <t>15/7/1987</t>
  </si>
  <si>
    <t>ZONE 7 LUGBE AIRPORT ROAD ABUJA</t>
  </si>
  <si>
    <t>JAIZ BANK PLC, BANNEX BRANCH WUSE ZONE 3, ABUJA</t>
  </si>
  <si>
    <t>AUSMANYUSUFAUDU@GMAIL.COM</t>
  </si>
  <si>
    <t>HTGI/1126</t>
  </si>
  <si>
    <t>RUFfUS</t>
  </si>
  <si>
    <t>16/04/1977</t>
  </si>
  <si>
    <t>B9 STREET NO 58 CITEC ESTATE MBORA ABUJA</t>
  </si>
  <si>
    <t>WATRA SECETARIAT, N0 10 ZAMBEZI CRECENT, MAITAMA ABUJA</t>
  </si>
  <si>
    <t>ADMT OFFICER</t>
  </si>
  <si>
    <t>RUFUSSAMUEL@GMAIL.COM</t>
  </si>
  <si>
    <t>SPY INSPECTOR</t>
  </si>
  <si>
    <t>HTGI/1507</t>
  </si>
  <si>
    <t>INEGBU</t>
  </si>
  <si>
    <t>CORNELIUS</t>
  </si>
  <si>
    <t>ODINAKACHUKWU</t>
  </si>
  <si>
    <t>HOUSE C19 AZHATE WATER SIDE, AZHATE KURUDU ABUJA</t>
  </si>
  <si>
    <t>NIG AGIP OIL, CO LTD 40/42 AGIUYI IRONSI STREET MAITAMA, ABUJA</t>
  </si>
  <si>
    <t>INSPECTOR</t>
  </si>
  <si>
    <t>HTGI/1414</t>
  </si>
  <si>
    <t>EBOATU</t>
  </si>
  <si>
    <t xml:space="preserve">C51A, ASO ESTATE, BEHIND MAHAMADU BUHARI INT'L MARKET, ORANGE MARKET MARARABA </t>
  </si>
  <si>
    <t>F WING, 3RD FLOOR, BASSAN PLAZA, CENTRAL AREA, FCT ABUJA</t>
  </si>
  <si>
    <t xml:space="preserve"> MD/CEO</t>
  </si>
  <si>
    <t>PETERBOATU@GMAIL.COM</t>
  </si>
  <si>
    <t xml:space="preserve">AGBO </t>
  </si>
  <si>
    <t>17/09/1979</t>
  </si>
  <si>
    <t>N0 GREAT STREEET, BECKY 2 ESTATE MARARBA NIGER STATE</t>
  </si>
  <si>
    <t>MARARABA NASARAWA STATE</t>
  </si>
  <si>
    <t>AUGWUMBA</t>
  </si>
  <si>
    <t>14/09/1988</t>
  </si>
  <si>
    <t xml:space="preserve">HOUSE 5 STELLA OBASANJO ROAD, ABUJA </t>
  </si>
  <si>
    <t xml:space="preserve">YOBE INVESTMENT HOUSE CENTRAL AREA, ABUJA </t>
  </si>
  <si>
    <t>felixuchenna1409@gail.com</t>
  </si>
  <si>
    <t>FINANCE</t>
  </si>
  <si>
    <t>HTGI/1511</t>
  </si>
  <si>
    <t>ODETOLA</t>
  </si>
  <si>
    <t>TEMILOLA</t>
  </si>
  <si>
    <t xml:space="preserve">HOUSE 10, ROAD 122, FEDERAL HOUSING ESTATE, KARU, CLOSE TO KARU MARKET </t>
  </si>
  <si>
    <t xml:space="preserve">20, OLUWATUMISE QUARTERS, OFF IDANRE ROAD AKURE, ONDO STATE </t>
  </si>
  <si>
    <t>PRESIDENT</t>
  </si>
  <si>
    <t>TEMILOLAODETOLA@YAHOO.COM</t>
  </si>
  <si>
    <t>FOUNDATION AND FUNDING PRESIDENT</t>
  </si>
  <si>
    <t>HTGI/1513</t>
  </si>
  <si>
    <t>19/07/1976</t>
  </si>
  <si>
    <t>ZANGO BWARI ABUJA, BACKOF MOSEQUSE, DANBA AVENUE</t>
  </si>
  <si>
    <t>KUPOUL 1 SERVICE CENTER</t>
  </si>
  <si>
    <t>TECHNICAL</t>
  </si>
  <si>
    <t>IBRAHIMSALISU80@YAHOO.COM</t>
  </si>
  <si>
    <t>HTGI/1506</t>
  </si>
  <si>
    <t>ETUKUDOH</t>
  </si>
  <si>
    <t>MBET-OBONG</t>
  </si>
  <si>
    <t>ABC27765AB11</t>
  </si>
  <si>
    <t>SUIT 8 KENIBEH PLAZE</t>
  </si>
  <si>
    <t xml:space="preserve">LAMATHY GUEST HOUSE NEW-KARU </t>
  </si>
  <si>
    <t>MBETINES@GMAIL.COM</t>
  </si>
  <si>
    <t>HTGI/1518</t>
  </si>
  <si>
    <t>ALEX</t>
  </si>
  <si>
    <t>UNGBO</t>
  </si>
  <si>
    <t>NO 2, KATCHUA IRRUAN STREET ADO-KARU LGC MARARABA NIGER STATE</t>
  </si>
  <si>
    <t>2ND FLOOR ABI HOUSE ( LASACO ASSURANCE PLC</t>
  </si>
  <si>
    <t>ALEXKAKAKI@GMAIL.COM</t>
  </si>
  <si>
    <t>HTGI/1519</t>
  </si>
  <si>
    <t>OYEIZU</t>
  </si>
  <si>
    <t>VALENTINE</t>
  </si>
  <si>
    <t>FLAT 4 BLOCK A8, FCDA, OWNER OCCUPIER ESTATE, KUBWA</t>
  </si>
  <si>
    <t>FLAT 4 BLOCK A8, FCDA OCCUPIER ESTATE, KUBWA</t>
  </si>
  <si>
    <t>VALOYEIZIN@GMAIL.COM</t>
  </si>
  <si>
    <t>HTGI/0828</t>
  </si>
  <si>
    <t>BLOCK 34, FLAT3, ZONE 3, GAMES VILLAGE ESTATE, ABUJA NIGERIA</t>
  </si>
  <si>
    <t xml:space="preserve">3A, PANAMA STREET MAITAMA, FCT ABUJA </t>
  </si>
  <si>
    <t>MANAGING DIRT</t>
  </si>
  <si>
    <t>babsagbede@yahoo.com/ babsagbede@offshore.com</t>
  </si>
  <si>
    <t>EXECUTIVE DIRECTOR</t>
  </si>
  <si>
    <t>HTGI/1510</t>
  </si>
  <si>
    <t>AKANIMOH</t>
  </si>
  <si>
    <t>ODUDU</t>
  </si>
  <si>
    <t>18/06/1978</t>
  </si>
  <si>
    <t>ZONE C1, PHASE 1 ACO/AMAC ESTATE, SABON LUGBE AIRPORT ROAD ABUJA</t>
  </si>
  <si>
    <t xml:space="preserve">FIRS TRAINING SCHOOL, DURUMI AREA 1 ABUJA </t>
  </si>
  <si>
    <t>RSDT OFFICER</t>
  </si>
  <si>
    <t>akanimoh.charls@firs.gov.ng</t>
  </si>
  <si>
    <t>RESIDENT FACILITIES OFFICER</t>
  </si>
  <si>
    <t>DIVINE</t>
  </si>
  <si>
    <t>PLOT 9 BLOCK 7 SECOND AVENUE GWARIMPA ABUJA</t>
  </si>
  <si>
    <t xml:space="preserve">10, ZAMBEZI CRECENT MAITAMA ABUJA </t>
  </si>
  <si>
    <t>MARKETING</t>
  </si>
  <si>
    <t>kaldiv4u@yahoo.com</t>
  </si>
  <si>
    <t>MARKETER</t>
  </si>
  <si>
    <t>ONOME</t>
  </si>
  <si>
    <t>HUKPE</t>
  </si>
  <si>
    <t>OMOWUNMI</t>
  </si>
  <si>
    <t xml:space="preserve">B 86, BRICK CITY ESTATE, PHASE 2 ABUJA </t>
  </si>
  <si>
    <t>REINSURANCE BUILDING CBD ABUJA</t>
  </si>
  <si>
    <t>wonomehukpe@hotmail.com</t>
  </si>
  <si>
    <t>REINSURANCE</t>
  </si>
  <si>
    <t>HTGI/1517</t>
  </si>
  <si>
    <t>ODINACHI</t>
  </si>
  <si>
    <t>ONUORAH</t>
  </si>
  <si>
    <t>14/04/1977</t>
  </si>
  <si>
    <t xml:space="preserve">NO 2 QUEEN AMIMA CLOSE, KUBWA 22 ABUJA </t>
  </si>
  <si>
    <t xml:space="preserve">COROPERATE AFFAIRS COMMISSION </t>
  </si>
  <si>
    <t>onypat@gmail.com</t>
  </si>
  <si>
    <t>COPERATE AFFAIRS COMMISSION</t>
  </si>
  <si>
    <t xml:space="preserve">HOUSE 48, APO RESETTLEMENT, ZONE B, NEW GARKI ABUJA </t>
  </si>
  <si>
    <t>NO 2 ATEKPAME STREET OFF ADEMOLA ADETOKUNBO CRECENT, WUSE 2 ABUJA</t>
  </si>
  <si>
    <t>abigailmichael717@gmail.com</t>
  </si>
  <si>
    <t>VENUS MEDICARE</t>
  </si>
  <si>
    <t>ACHADU</t>
  </si>
  <si>
    <t>MAKOJI</t>
  </si>
  <si>
    <t>16/06/1984</t>
  </si>
  <si>
    <t>GWAKO 2 BESIDE REDEEMED CHURCH ABUJA GWAGWALADA AREA</t>
  </si>
  <si>
    <t xml:space="preserve">NO 5, MAFER CLOSE, UTAKO ABUJA </t>
  </si>
  <si>
    <t>samuelachadu03@gmail.com</t>
  </si>
  <si>
    <t>DIGNITY FINANCE AND INVESTMENT LTD</t>
  </si>
  <si>
    <t>HTGI/827</t>
  </si>
  <si>
    <t>AROGUNDADE</t>
  </si>
  <si>
    <t>TOBA</t>
  </si>
  <si>
    <t>15/08/86</t>
  </si>
  <si>
    <t>3 OLIVER MADUBUBA STR LIFE CAMP FCT</t>
  </si>
  <si>
    <t>FCMB WUSE 2 BRANCH</t>
  </si>
  <si>
    <t>nointdhands@gmail.com</t>
  </si>
  <si>
    <t>HTGI/1801</t>
  </si>
  <si>
    <t xml:space="preserve">ONIBODE </t>
  </si>
  <si>
    <t>FEDERAL MINISTRY OF AGRICULTURE AND RURAL DEVELOPMENT</t>
  </si>
  <si>
    <t>Government/MDAS</t>
  </si>
  <si>
    <t>MINISTRY OF AGRICULTURE</t>
  </si>
  <si>
    <t>HTGI/1800</t>
  </si>
  <si>
    <t xml:space="preserve">ILIYASU </t>
  </si>
  <si>
    <t>JEHU MADAKI NEW SITE MASAKA KARU LGA</t>
  </si>
  <si>
    <t>MINISTRY OF FINANCE</t>
  </si>
  <si>
    <t>elijah.abo8@gmail.com</t>
  </si>
  <si>
    <t>FEDERAL MINISTRY OF FINANCE</t>
  </si>
  <si>
    <t>HTGI/IPPIS/003</t>
  </si>
  <si>
    <t xml:space="preserve">IREDELE </t>
  </si>
  <si>
    <t>ADURA</t>
  </si>
  <si>
    <t>MOTUNRAYO</t>
  </si>
  <si>
    <t>HTGI/IPPIS/004</t>
  </si>
  <si>
    <t>GIWA</t>
  </si>
  <si>
    <t>JELATA YOLA ADAMAWA STATE</t>
  </si>
  <si>
    <t>FEDERAL MINISTRY OF LAND AND HOUSING</t>
  </si>
  <si>
    <t>idrisgolanrewajugiwo@gmail.com</t>
  </si>
  <si>
    <t>HTGI/IPPIS/005</t>
  </si>
  <si>
    <t>ASOMUGHA</t>
  </si>
  <si>
    <t>29/11/1984</t>
  </si>
  <si>
    <t>HOUSE 247 GRA ESTATE</t>
  </si>
  <si>
    <t>NASDRA</t>
  </si>
  <si>
    <t>HTGI/1802</t>
  </si>
  <si>
    <t>ELUMEZE</t>
  </si>
  <si>
    <t>JANEFRANCIS</t>
  </si>
  <si>
    <t>OKWY</t>
  </si>
  <si>
    <t>ABC87858AC28</t>
  </si>
  <si>
    <t>BLOCK 2 FLAT 3 PHASE 4 KUBWA</t>
  </si>
  <si>
    <t>NIGERIA EXPORT PROCESSING ZONES AUTHORITY</t>
  </si>
  <si>
    <t>janehemy2005@yahoo.com</t>
  </si>
  <si>
    <t>NEPZA</t>
  </si>
  <si>
    <t>HTGI/1803</t>
  </si>
  <si>
    <t>COMFORT</t>
  </si>
  <si>
    <t>19/09/1972</t>
  </si>
  <si>
    <t>OPP JUNIOR SECONDARY SCHOOL IDOLO VILLAGE ABUJA</t>
  </si>
  <si>
    <t>FEDERAL MINISTRY OF HEALTH</t>
  </si>
  <si>
    <t>comfort.jacob 2002@gmail.com</t>
  </si>
  <si>
    <t>HTGI/0049</t>
  </si>
  <si>
    <t>14/05/1983</t>
  </si>
  <si>
    <t>74B KAPWA PHASE II FEDERAL HOUSING LUGBE FCT HOUSING</t>
  </si>
  <si>
    <t>NATIONAL IDENTITY MANAGEMENT COMISSION</t>
  </si>
  <si>
    <t>aminumohammed926@gmail.com</t>
  </si>
  <si>
    <t>NIMC</t>
  </si>
  <si>
    <t>HTGI/1799</t>
  </si>
  <si>
    <t>ODUGBOCHE</t>
  </si>
  <si>
    <t>NO 12 BEHIND ASO GOVT SEC SCHOOL</t>
  </si>
  <si>
    <t>raphealnyilo@yahoo.com</t>
  </si>
  <si>
    <t>HTGI/1589</t>
  </si>
  <si>
    <t xml:space="preserve">ABDULAZIZ </t>
  </si>
  <si>
    <t>LUKMAN</t>
  </si>
  <si>
    <t>BEHIND LANTERI HOSPITAL KWAMBA SULEJA</t>
  </si>
  <si>
    <t>HTGI/1590</t>
  </si>
  <si>
    <t>OLUWADAMILARE</t>
  </si>
  <si>
    <t>08163270552</t>
  </si>
  <si>
    <t>NO. 5, BEHIND METHODIST CHURCH KABAYI, SHARP CORNER MARABA</t>
  </si>
  <si>
    <t>FIRST BANK PLC</t>
  </si>
  <si>
    <t>COVENANTBEING12@GMAIL.COM</t>
  </si>
  <si>
    <t>FIRST BANK NIG LTD MARARABA BRANCH</t>
  </si>
  <si>
    <t>HTGI/1588</t>
  </si>
  <si>
    <t>EKO-OJO</t>
  </si>
  <si>
    <t>21/6/93</t>
  </si>
  <si>
    <t>HOUSE 3, ZONE 5 OPPOSITE POLICE STATION, LUGBE, ABUJA</t>
  </si>
  <si>
    <t>UK DION INVESTMENT LTD, HOUSE NO 167 ST JAMES HOUSE WUSE</t>
  </si>
  <si>
    <t>DANABU4ALL@GMAIL.COM</t>
  </si>
  <si>
    <t>UK DION INVESTMENT</t>
  </si>
  <si>
    <t>HTGI/1580</t>
  </si>
  <si>
    <t>MOTTOHMIGAN</t>
  </si>
  <si>
    <t>19/11/1955</t>
  </si>
  <si>
    <t xml:space="preserve"> NO 27, AJAYI CROWTHER STREET ,GREEN VALLEY ESTATE WUYE ABUJA</t>
  </si>
  <si>
    <t>NATIONAL OPEN UNIVERSITY JABI</t>
  </si>
  <si>
    <t>WORLDYOUTHDEVELOPMENT2004@YAHOO.COM</t>
  </si>
  <si>
    <t>HTGI/IPPIS/014</t>
  </si>
  <si>
    <t>NIMDOM</t>
  </si>
  <si>
    <t>NANDANG</t>
  </si>
  <si>
    <t>OBANA JUNCTION PHASE 1, GWAGWALADA</t>
  </si>
  <si>
    <t>NIGERIAN CORRECTIONAL SERVICE</t>
  </si>
  <si>
    <t>PLateau</t>
  </si>
  <si>
    <t>OFFICE I.D (46539)</t>
  </si>
  <si>
    <t>NIGERIAN CORRECTIONAL SERVIICE</t>
  </si>
  <si>
    <t>NIGERIAN CORRECTIONAL SERVICE FCT COMMAND KUJE</t>
  </si>
  <si>
    <t>HTGI/IPPIS/015</t>
  </si>
  <si>
    <t>DANLADI</t>
  </si>
  <si>
    <t>15/8/73</t>
  </si>
  <si>
    <t>G.R.A ZURU</t>
  </si>
  <si>
    <t>KEBBI</t>
  </si>
  <si>
    <t>OFFICE I.D (41429)</t>
  </si>
  <si>
    <t>NIGERIAN CORRECTIONAL SERVICE KEBBI</t>
  </si>
  <si>
    <t>HTGI/IPPIS/016</t>
  </si>
  <si>
    <t>RIBAH</t>
  </si>
  <si>
    <t>15/3/62</t>
  </si>
  <si>
    <t>OPPOSITE LOCAL GOVERNMENT SECRETRIAT RIBAH</t>
  </si>
  <si>
    <t>OFFICE I.D (27683)</t>
  </si>
  <si>
    <t>NIGERIAN CORRECTIONAL SERVICE NIGER</t>
  </si>
  <si>
    <t>HTGI/IPPIS/020</t>
  </si>
  <si>
    <t>MIKE</t>
  </si>
  <si>
    <t>OYIDE</t>
  </si>
  <si>
    <t>15/10/77</t>
  </si>
  <si>
    <t>MARARABA NASARAWA</t>
  </si>
  <si>
    <t>NIGERIAN CORRECTIONAL SERVICE HEADQUARTERS</t>
  </si>
  <si>
    <t>HTGI/IPPIS/021</t>
  </si>
  <si>
    <t>MURTALA</t>
  </si>
  <si>
    <t>KANKARA L.G.A KATSINA</t>
  </si>
  <si>
    <t>OFFICE I.D (42640)</t>
  </si>
  <si>
    <t>NIGERIAN CORRECTIONAL SERVICE KATSINA</t>
  </si>
  <si>
    <t>HTGI/IPPIS/022</t>
  </si>
  <si>
    <t>AGBALE</t>
  </si>
  <si>
    <t>GUS0428BA2</t>
  </si>
  <si>
    <t>VICTORIA COURT ACO ESTATE OFF AIRPORT ROAD SABII LUGBE ABUJA</t>
  </si>
  <si>
    <t>BIO-RESOURCES DEV. CENTRE ABUJA</t>
  </si>
  <si>
    <t>OFFICE I.D (NABDA/BDC-ABJ/031)</t>
  </si>
  <si>
    <t>KEHINDEAGBALE@GMAIL.COM</t>
  </si>
  <si>
    <t xml:space="preserve">BIO-RESOURCES DEV. CENTRE </t>
  </si>
  <si>
    <t>HTGI/IPPIS/030</t>
  </si>
  <si>
    <t>LIVINUS</t>
  </si>
  <si>
    <t>AJUJI</t>
  </si>
  <si>
    <t>LAMIGYI GONIN GORA CHIKUN L.G.A KADUNA</t>
  </si>
  <si>
    <t>NIGERIAN CORRECTIONAL SERVICE KADUNA</t>
  </si>
  <si>
    <t>HTGI/IPPIS/032</t>
  </si>
  <si>
    <t>MADU</t>
  </si>
  <si>
    <t>SALIHU</t>
  </si>
  <si>
    <t>BLOCK 8 FLAT 7, KARU SITE BY SHEMA NARAI STREET KARU</t>
  </si>
  <si>
    <t xml:space="preserve">                MADUZONA@YAHOO.COM</t>
  </si>
  <si>
    <t>FEDERAL MINISTRY OF EDUCATION</t>
  </si>
  <si>
    <t>HTGI/IPPIS/033</t>
  </si>
  <si>
    <t>DOSHIRO</t>
  </si>
  <si>
    <t>KABALA CLOSE NO. 5, WUSE ZONE 3, ABUJA</t>
  </si>
  <si>
    <t>STANDARD ORGANIZATION OF NIGERIA</t>
  </si>
  <si>
    <t xml:space="preserve">                DOSHIROUSMAN@GMAIL.COM</t>
  </si>
  <si>
    <t>STANDARD ORGANIZATION OF NIGERIA ABUJA</t>
  </si>
  <si>
    <t>HTGI/IPPIS/034</t>
  </si>
  <si>
    <t xml:space="preserve">BABA </t>
  </si>
  <si>
    <t>ISHIAKA</t>
  </si>
  <si>
    <t>5298209001979464</t>
  </si>
  <si>
    <t xml:space="preserve">HOUSE 35 ZONE 5 AIRPORT ROAD F.C.T </t>
  </si>
  <si>
    <t>OFFICE I.D (47343)</t>
  </si>
  <si>
    <t>HTGI/IPPIS/035</t>
  </si>
  <si>
    <t>HOUSE 2B 14, MANGORI AREA  ZURU</t>
  </si>
  <si>
    <t>OFFICE I.D (43338)</t>
  </si>
  <si>
    <t xml:space="preserve">                ISAHYUSUF38@GMAIL.COM</t>
  </si>
  <si>
    <t>HTGI/IPPIS/036</t>
  </si>
  <si>
    <t>BABAYA L.G.A BORNO</t>
  </si>
  <si>
    <t>BULAMAMADU2130@GMAIL.COM</t>
  </si>
  <si>
    <t>NIGERIAN CORRECTIONAL SERVICE BORNO</t>
  </si>
  <si>
    <t>HTGI/IPPIS/037</t>
  </si>
  <si>
    <t>26/8/81</t>
  </si>
  <si>
    <t>15 IKOT MBONDE STREET NELSON MANDELA STREET UYO</t>
  </si>
  <si>
    <t>NATIONAL POPULATION COMMISSION</t>
  </si>
  <si>
    <t>OFFICE I.D (17789)</t>
  </si>
  <si>
    <t>HTGI/IPPIS/038</t>
  </si>
  <si>
    <t>HABILA</t>
  </si>
  <si>
    <t xml:space="preserve">OPPOSITE MOLTA AMEKING GRACE ACADEMY </t>
  </si>
  <si>
    <t>OFFICE I.D (43439)</t>
  </si>
  <si>
    <t xml:space="preserve">                ELISHAHABILA79@GMAIL.COM</t>
  </si>
  <si>
    <t>NIGERIAN CORRECTIONAL SERVICE GOMBE</t>
  </si>
  <si>
    <t>HTGI/IPPIS/040</t>
  </si>
  <si>
    <t>ENOCH</t>
  </si>
  <si>
    <t>MINISTRY OF WORKS QUARTERS YOBE STATE</t>
  </si>
  <si>
    <t>OFFICE I.D (60492)</t>
  </si>
  <si>
    <t xml:space="preserve">                 ENOCHDANLADI058@GMAIL.COM</t>
  </si>
  <si>
    <t xml:space="preserve">NIGERIAN CORRECTIONAL SERVICE </t>
  </si>
  <si>
    <t>HTGI/IPPIS/041</t>
  </si>
  <si>
    <t>TANKO</t>
  </si>
  <si>
    <t>17/3/82</t>
  </si>
  <si>
    <t>ZURU LOWCOST AREA</t>
  </si>
  <si>
    <t>OFFICE I.D (55436)</t>
  </si>
  <si>
    <t xml:space="preserve">                 ABDULLAHITANKO207@GMAIL.COM</t>
  </si>
  <si>
    <t>HTGI/IPPIS/042</t>
  </si>
  <si>
    <t>ZUBAIRU</t>
  </si>
  <si>
    <t>INUSA</t>
  </si>
  <si>
    <t>25/12/1983</t>
  </si>
  <si>
    <t>PRISION BARRACKS BAUCHI COMMAND</t>
  </si>
  <si>
    <t>OFFICE I.D (61894)</t>
  </si>
  <si>
    <t>NIGERIAN CORRECTIONAL SERVICE BAUCHI</t>
  </si>
  <si>
    <t>HTGI/IPPIS/043</t>
  </si>
  <si>
    <t>IHEJIRIKA</t>
  </si>
  <si>
    <t>22/1/75</t>
  </si>
  <si>
    <t xml:space="preserve">EZILANDMARK COMMUNITY LUGBE </t>
  </si>
  <si>
    <t>OFFICE I.D (46202)</t>
  </si>
  <si>
    <t xml:space="preserve">                 KELCHIIHEJIRIKA45@GMAIL.COM</t>
  </si>
  <si>
    <t>HTGI/1584</t>
  </si>
  <si>
    <t>ADEPOJU</t>
  </si>
  <si>
    <t>15/12/53</t>
  </si>
  <si>
    <t>BARAJE CLOSE ANGWAN BORO NO. 5</t>
  </si>
  <si>
    <t>HTGI/1525</t>
  </si>
  <si>
    <t>SANYAOLU</t>
  </si>
  <si>
    <t>SANYWINDARE@GMAIL.COM</t>
  </si>
  <si>
    <t>FIRSTBANK</t>
  </si>
  <si>
    <t xml:space="preserve">FIRST BANK, PLOT 777 MOHAMMADU BAHARI WAY CBD </t>
  </si>
  <si>
    <t>HTGI/91</t>
  </si>
  <si>
    <t>BAKI</t>
  </si>
  <si>
    <t>MASAKA OPPOSITE COCACOLA NASARAWA STATE</t>
  </si>
  <si>
    <t>OFFICE I.D (MB06130)</t>
  </si>
  <si>
    <t>27/9/86</t>
  </si>
  <si>
    <t>B99 NZUBE ESTATE LOKOGOMA</t>
  </si>
  <si>
    <t>AUSTIN AND DUO GLOBAL SERVICE LTD</t>
  </si>
  <si>
    <t>HTGI/1586</t>
  </si>
  <si>
    <t>ABDULRAZAQ</t>
  </si>
  <si>
    <t>ANNA</t>
  </si>
  <si>
    <t>OSAMUDIAMEN</t>
  </si>
  <si>
    <t>HOUSE 14 VILLA 9 OLD APROFIM LIFE CAMP</t>
  </si>
  <si>
    <t>HTGI/1585</t>
  </si>
  <si>
    <t xml:space="preserve">ALICE </t>
  </si>
  <si>
    <t>28/10/92</t>
  </si>
  <si>
    <t>21 ROAD CORNER SHOP 2ND AVENUE GWARIMPA</t>
  </si>
  <si>
    <t>HTGI/1567</t>
  </si>
  <si>
    <t>NATIONAL JUDICIAL COUNCIL ABUJA BWARI ABUJA</t>
  </si>
  <si>
    <t xml:space="preserve">NATIONAL JUDICIAL COUNCIL </t>
  </si>
  <si>
    <t>OFFICE I.D (NJC/000148)</t>
  </si>
  <si>
    <t>amos603@yahoo.co.uk</t>
  </si>
  <si>
    <t>NATIONAL JUDICIAL COUNCIL</t>
  </si>
  <si>
    <t>HTGI/1557</t>
  </si>
  <si>
    <t>23/3/92</t>
  </si>
  <si>
    <t>CBN CHOOSE ESTSATE APO WUMBA ABUJA</t>
  </si>
  <si>
    <t xml:space="preserve"> HEAD OFFICE JAIZ BANK PLC KANO HOUSE </t>
  </si>
  <si>
    <t xml:space="preserve">                saidu.musa1715@gmail.com</t>
  </si>
  <si>
    <t>SHEILA</t>
  </si>
  <si>
    <t>EGALE</t>
  </si>
  <si>
    <t>GBULGBU</t>
  </si>
  <si>
    <t>19/11/74</t>
  </si>
  <si>
    <t>HOUSE E10, OFF IX CRESCENT, FED. HOUSING AUTHORITY LUGBE</t>
  </si>
  <si>
    <t>NIGER DELTA DEVELOPMENT COMMISSION</t>
  </si>
  <si>
    <t>HTGI/IPPIS/052</t>
  </si>
  <si>
    <t>HTGI/IPPIS/053</t>
  </si>
  <si>
    <t>EBOSELE</t>
  </si>
  <si>
    <t>OKOMHAN</t>
  </si>
  <si>
    <t>20/8/77</t>
  </si>
  <si>
    <t>6TH AVENUE HS 17TH GALADINMA</t>
  </si>
  <si>
    <t>HTGI/IPPIS/054</t>
  </si>
  <si>
    <t>15/6/66</t>
  </si>
  <si>
    <t xml:space="preserve">ZURU AREA U.M.C.A KWERE </t>
  </si>
  <si>
    <t>OFFICE I.D (34688)</t>
  </si>
  <si>
    <t>HTGI/IPPIS/055</t>
  </si>
  <si>
    <t>MAIGARI</t>
  </si>
  <si>
    <t>ANGWAN LOMODY GASSOL L.G.A</t>
  </si>
  <si>
    <t>HTGI/IPPIS/056</t>
  </si>
  <si>
    <t>DALA</t>
  </si>
  <si>
    <t>OFFICE I.D (42839)</t>
  </si>
  <si>
    <t>HTGI/IPPIS/057</t>
  </si>
  <si>
    <t>SELAH</t>
  </si>
  <si>
    <t>25/2/1968</t>
  </si>
  <si>
    <t>FEDERAL LOWCOST BAUCHI</t>
  </si>
  <si>
    <t>NATIONAL TEACHERS INSTITUTE KADUNA</t>
  </si>
  <si>
    <t>HTGI/IPPIS/058</t>
  </si>
  <si>
    <t>GARBA</t>
  </si>
  <si>
    <t>OFFICE I.D (61127)</t>
  </si>
  <si>
    <t>HTGI/IPPIS/059</t>
  </si>
  <si>
    <t>OFFICE I.D (53799)</t>
  </si>
  <si>
    <t>HTGI/IPPIS/060</t>
  </si>
  <si>
    <t>BUKU</t>
  </si>
  <si>
    <t>PRISONS BARRACK ZURU KEBBI STATE</t>
  </si>
  <si>
    <t>NIGERIA CORRECTIONAL SERVICE KEBBI</t>
  </si>
  <si>
    <t>OFFICE I.D (39615)</t>
  </si>
  <si>
    <t>HTGI/IPPIS/061</t>
  </si>
  <si>
    <t>MAHMUD</t>
  </si>
  <si>
    <t>MUKHATAR</t>
  </si>
  <si>
    <t>UNGUWAR GWAZA</t>
  </si>
  <si>
    <t>HTGI/IPPIS/062</t>
  </si>
  <si>
    <t>JUMBA</t>
  </si>
  <si>
    <t>JIBRIN</t>
  </si>
  <si>
    <t>HTGI/IPPIS/063</t>
  </si>
  <si>
    <t>TUKUR</t>
  </si>
  <si>
    <t>26/5/87</t>
  </si>
  <si>
    <t>OFFICE I.D (60327)</t>
  </si>
  <si>
    <t>MOHAMMEDTUKURCHACK@YAHOO.COM</t>
  </si>
  <si>
    <t>HTGI/IPPIS/064</t>
  </si>
  <si>
    <t>LADAN</t>
  </si>
  <si>
    <t>31/12/64</t>
  </si>
  <si>
    <t>DALLATU ROAD TUDUN WADA AREA SOKOTO</t>
  </si>
  <si>
    <t>OFFICCE I.D (31801)</t>
  </si>
  <si>
    <t>HTGI/IPPIS/065</t>
  </si>
  <si>
    <t>ZAHARADDEEN</t>
  </si>
  <si>
    <t>24/2/96</t>
  </si>
  <si>
    <t>CUSTODIALCENTRE BARRACK KADUNA</t>
  </si>
  <si>
    <t>HTGI/IPPIS/066</t>
  </si>
  <si>
    <t>SAGIRU</t>
  </si>
  <si>
    <t>GAGO</t>
  </si>
  <si>
    <t>HASIMU</t>
  </si>
  <si>
    <t>14/2/90</t>
  </si>
  <si>
    <t>HTGI/IPPIS/067</t>
  </si>
  <si>
    <t>17/8/83</t>
  </si>
  <si>
    <t xml:space="preserve">PRISON BARRACKS BAUCHI </t>
  </si>
  <si>
    <t>HTGI/IPPIS/068</t>
  </si>
  <si>
    <t>KABIRU</t>
  </si>
  <si>
    <t>OFFICE I.D (46307)</t>
  </si>
  <si>
    <t>HTGI/IPPIS/069</t>
  </si>
  <si>
    <t>18/5/81</t>
  </si>
  <si>
    <t>PRISON BARRACKS BAUCHI BEHIND PRISON YARD</t>
  </si>
  <si>
    <t>OFFICE I.D (51915)</t>
  </si>
  <si>
    <t>HTGI/IPPIS/070</t>
  </si>
  <si>
    <t>JULIANA</t>
  </si>
  <si>
    <t>DANRICH</t>
  </si>
  <si>
    <t>18/1/86</t>
  </si>
  <si>
    <t>NEW KARU NASARAWA STATE</t>
  </si>
  <si>
    <t>HTGI/IPPIS/071</t>
  </si>
  <si>
    <t>PRISON BARRACK NO. 12A</t>
  </si>
  <si>
    <t>OFFICE I.D (48744)</t>
  </si>
  <si>
    <t>HTGI/IPPIS/072</t>
  </si>
  <si>
    <t>PRISON BARRACK MARAFA</t>
  </si>
  <si>
    <t>OFFICE I.D (49073)</t>
  </si>
  <si>
    <t>HTGI/IPPIS/073</t>
  </si>
  <si>
    <t>ARAWA QUARTERS GOMBE</t>
  </si>
  <si>
    <t>NIGERIA CORRECTIONAL SERVICE GOMBE</t>
  </si>
  <si>
    <t>OFFICE I.D (40402)</t>
  </si>
  <si>
    <t>ABUBAKARMALI94@GMAIL.COM</t>
  </si>
  <si>
    <t>HTGI/IPPIS/074</t>
  </si>
  <si>
    <t xml:space="preserve">ADAMU </t>
  </si>
  <si>
    <t>14/11/79</t>
  </si>
  <si>
    <t>CORRECTIONAL BARRACK AIRPORT ROAD ABUJA</t>
  </si>
  <si>
    <t xml:space="preserve">                        OFFICE I.D (48099)</t>
  </si>
  <si>
    <t>HTGI/IPPIS/075</t>
  </si>
  <si>
    <t>EKIM</t>
  </si>
  <si>
    <t>28/2/2020</t>
  </si>
  <si>
    <t>NO. 135 GBAGALAPE OPP. POLICE POST ABUJA FCT</t>
  </si>
  <si>
    <t>HTGI/IPPIS/076</t>
  </si>
  <si>
    <t>JOSPEH</t>
  </si>
  <si>
    <t>BAWA</t>
  </si>
  <si>
    <t>30/01/1976</t>
  </si>
  <si>
    <t>OFFICE I.D (46005)</t>
  </si>
  <si>
    <t>HTGI/IPPIS/077</t>
  </si>
  <si>
    <t>KHALID</t>
  </si>
  <si>
    <t>OFFICE I.D (45578)</t>
  </si>
  <si>
    <t>HTGI/IPPIS/079</t>
  </si>
  <si>
    <t>23/3/87</t>
  </si>
  <si>
    <t>OLD MARKET TOTO NASARAWA</t>
  </si>
  <si>
    <t>OFFICE I.D (59600)</t>
  </si>
  <si>
    <t>HTGI/IPPIS/080</t>
  </si>
  <si>
    <t>13/1/85</t>
  </si>
  <si>
    <t>BAKIN KURA STREET BAUCHI</t>
  </si>
  <si>
    <t>HTGI/IPPIS/081</t>
  </si>
  <si>
    <t>MALLAM</t>
  </si>
  <si>
    <t>30/11/82</t>
  </si>
  <si>
    <t>C.T.S KADUNA</t>
  </si>
  <si>
    <t>HTGI/IPPIS/082</t>
  </si>
  <si>
    <t>HABU</t>
  </si>
  <si>
    <t>20/1/1971</t>
  </si>
  <si>
    <t>HOUSE NO. 66 KANOFI QUARTERS MISAU</t>
  </si>
  <si>
    <t>HTGI/IPPIS/083</t>
  </si>
  <si>
    <t>OMONIGHO</t>
  </si>
  <si>
    <t>UMUKORO</t>
  </si>
  <si>
    <t>OLD AIRPORT ROAD SOKOTO</t>
  </si>
  <si>
    <t>HTGI/IPPIS/084</t>
  </si>
  <si>
    <t>AJAH</t>
  </si>
  <si>
    <t>YOHANNA</t>
  </si>
  <si>
    <t>14/4/87</t>
  </si>
  <si>
    <t>NO. 60 JENTA MAKERI, JOS PLATEAU</t>
  </si>
  <si>
    <t>HTGI/IPPIS/085</t>
  </si>
  <si>
    <t>EMELE</t>
  </si>
  <si>
    <t>21/2/84</t>
  </si>
  <si>
    <t>HTGI/IPPIS/086</t>
  </si>
  <si>
    <t>AKOLACHI</t>
  </si>
  <si>
    <t>OJI</t>
  </si>
  <si>
    <t>AKANU OHAFIA</t>
  </si>
  <si>
    <t>HTGI/IPPIS/087</t>
  </si>
  <si>
    <t>JOB</t>
  </si>
  <si>
    <t>ASHEYA</t>
  </si>
  <si>
    <t>19/6/81</t>
  </si>
  <si>
    <t xml:space="preserve">CHURCH ROAD LOKOJA </t>
  </si>
  <si>
    <t>HTGI/IPPIS/088</t>
  </si>
  <si>
    <t>HYELNI</t>
  </si>
  <si>
    <t>JENJO B. WARD MUTUM-BIYU GASSOLI, L.G.A</t>
  </si>
  <si>
    <t>OFFICE I.D (56209)</t>
  </si>
  <si>
    <t>HTGI/IPPIS/089</t>
  </si>
  <si>
    <t>31/12/1976</t>
  </si>
  <si>
    <t>HOUSE 12 KUKADI MISAU, MISAU L.G.A</t>
  </si>
  <si>
    <t>OFFICE I.D (43511)</t>
  </si>
  <si>
    <t>HTGI/IPPIS/090</t>
  </si>
  <si>
    <t>ANYIMUKWU</t>
  </si>
  <si>
    <t>NNEAMAKA</t>
  </si>
  <si>
    <t>UMUDURU MBIERI</t>
  </si>
  <si>
    <t>HTGI/IPPIS/091</t>
  </si>
  <si>
    <t xml:space="preserve">UMAR </t>
  </si>
  <si>
    <t>GWARIMPA ESTATE NO. 5 AUKA STREET WAR COLLEGE</t>
  </si>
  <si>
    <t>MINISRTY OF BUDGET AND NATIONAL PLANNING</t>
  </si>
  <si>
    <t>HTGI/IPPIS/092</t>
  </si>
  <si>
    <t xml:space="preserve">SALI </t>
  </si>
  <si>
    <t>RAMATU</t>
  </si>
  <si>
    <t>25/12/79</t>
  </si>
  <si>
    <t>FED. MIINISTRY OF INFORMATION TECHNOLOGY</t>
  </si>
  <si>
    <t>HTGI/1524</t>
  </si>
  <si>
    <t>RUMAH</t>
  </si>
  <si>
    <t>ENGINEER</t>
  </si>
  <si>
    <t>15/2/53</t>
  </si>
  <si>
    <t>NO. 18 NIAMI STREET ZONE 2</t>
  </si>
  <si>
    <t>NNPC RETIRED</t>
  </si>
  <si>
    <t xml:space="preserve">                   engrisarumah@gmail.com</t>
  </si>
  <si>
    <t>NNPC (RETIREE)</t>
  </si>
  <si>
    <t>PRINCE JAMES, AREA 11 ASO PADA MARABA</t>
  </si>
  <si>
    <t>HTGI/IPPIS/097</t>
  </si>
  <si>
    <t>MORDI</t>
  </si>
  <si>
    <t xml:space="preserve"> AGHA</t>
  </si>
  <si>
    <t>JOSEPHINE</t>
  </si>
  <si>
    <t>NO, 5 KINGDOM HERITAGE ROAD KUBWA ABUJA</t>
  </si>
  <si>
    <t>FEDERAL MEDICAL CENTRE ASABA</t>
  </si>
  <si>
    <t>NURSE</t>
  </si>
  <si>
    <t>OFFICE I.D (0752)</t>
  </si>
  <si>
    <t xml:space="preserve">                JOSEPHINEAGHA@GMAIL.COM</t>
  </si>
  <si>
    <t xml:space="preserve">FEDERAL MEDICAL CENTRE </t>
  </si>
  <si>
    <t>HTGI/IPPIS/098</t>
  </si>
  <si>
    <t>OMOLARA</t>
  </si>
  <si>
    <t>24/10/1970</t>
  </si>
  <si>
    <t>20 ZONE M, COMPENSATION LAYOUT, GWAGWALADA ABUJA</t>
  </si>
  <si>
    <t>DOCTOR</t>
  </si>
  <si>
    <t xml:space="preserve">                DEBORAHADEDEJI@GMAIL.COM</t>
  </si>
  <si>
    <t>UNIVERSITY OF ABUJA FEDERAL SPECIALIST HOSPITAL</t>
  </si>
  <si>
    <t>HTGI/IPPIS/099</t>
  </si>
  <si>
    <t>UNG AREWA UDUBO GAMAWA LGA BAUCHI STATE</t>
  </si>
  <si>
    <t>BAUCHI/GAMAWA</t>
  </si>
  <si>
    <t>OFFICE I.D (46019)</t>
  </si>
  <si>
    <t>NIGERIAN CORRECTIONAL SERVICE (PRISONS)</t>
  </si>
  <si>
    <t>HTGI/IPPIS/101</t>
  </si>
  <si>
    <t>21/09/1983</t>
  </si>
  <si>
    <t>07804109555</t>
  </si>
  <si>
    <t>GANWA KEFFI</t>
  </si>
  <si>
    <t>NIGERIAN CORRECTIONAL SERVICE NASARAWA</t>
  </si>
  <si>
    <t>KEFFI</t>
  </si>
  <si>
    <t>OFFICE I.D (48248)</t>
  </si>
  <si>
    <t xml:space="preserve">                 M.ALHAJISANI60@GMAIL.COM</t>
  </si>
  <si>
    <t>HTGI/IPPIS/102</t>
  </si>
  <si>
    <t>JALINGO</t>
  </si>
  <si>
    <t>27/06/1965</t>
  </si>
  <si>
    <t>BEHIND ALH. NIRI BLOCKS MAYO GIWAI JALINGO</t>
  </si>
  <si>
    <t>NIGERIAN CORRECTIONAL SERVICE JALINGO</t>
  </si>
  <si>
    <t>OFFICE I.D (29034)</t>
  </si>
  <si>
    <t xml:space="preserve">                  MUSA5681@GMAIL.COM</t>
  </si>
  <si>
    <t>HTGI/IPPIS/103</t>
  </si>
  <si>
    <t>BASHAR</t>
  </si>
  <si>
    <t>NO 47, MABERA AREA ,SOKOTO</t>
  </si>
  <si>
    <t>NIGERIAN CORRECTIONAL SERVICE SOKOTO</t>
  </si>
  <si>
    <t>SOKOTO</t>
  </si>
  <si>
    <t>OFFICE I.D (50323)</t>
  </si>
  <si>
    <t xml:space="preserve">                 SHEHUBASHIR77@GMAIL.COM</t>
  </si>
  <si>
    <t>HTGI/IPPIS/104</t>
  </si>
  <si>
    <t>SABONGARIN KANURI WARD YOBE</t>
  </si>
  <si>
    <t>NIGERIAN CORRECTIONAL SERVICE YOBE</t>
  </si>
  <si>
    <t>YOBE/KANURI</t>
  </si>
  <si>
    <t>OFFICE I.D (44912)</t>
  </si>
  <si>
    <t>HTGI/IPPIS/105</t>
  </si>
  <si>
    <t>PRISON BARRACKS BAUCHI COMMAND</t>
  </si>
  <si>
    <t>OFFICE I.D (43285)</t>
  </si>
  <si>
    <t>HTGI/IPPIS/106</t>
  </si>
  <si>
    <t xml:space="preserve"> NO 2, IMANI ESTATE, MAITAMA ABUJA</t>
  </si>
  <si>
    <t>INDEPENDENT CORRUPT PRACTICE ABUJA</t>
  </si>
  <si>
    <t xml:space="preserve">                   UMARALIKANO1975@GMAIL.COM</t>
  </si>
  <si>
    <t>INDEPENDENT CORRUPT PRACTICE (ICPC)</t>
  </si>
  <si>
    <t>HTGI/IPPIS/107</t>
  </si>
  <si>
    <t>5298202100905449</t>
  </si>
  <si>
    <t>ARAWA B QUARTERS GOMBE</t>
  </si>
  <si>
    <t>OFFICE I.D (39650)</t>
  </si>
  <si>
    <t>HTGI/IPPIS/108</t>
  </si>
  <si>
    <t>WILLIAM</t>
  </si>
  <si>
    <t>25/01/1991</t>
  </si>
  <si>
    <t>PLOT 50, BEHIND OROZO MARKET, OROZO ABUJA</t>
  </si>
  <si>
    <t>NATIONAL POPULATION COMMISSION ABUJA</t>
  </si>
  <si>
    <t>OFFICE I.D (17795)</t>
  </si>
  <si>
    <t xml:space="preserve">                  UKPONG.EMMAN@GMAIL.COM</t>
  </si>
  <si>
    <t>HTGI/IPPIS/109</t>
  </si>
  <si>
    <t>OJOCHIDE</t>
  </si>
  <si>
    <t>ABOGEDE</t>
  </si>
  <si>
    <t>30/10/1980</t>
  </si>
  <si>
    <t>CALVARY ROAD BEHIND GALAXY SCHOOL, MARARABA NASARAWA</t>
  </si>
  <si>
    <t>NATIONAL HOSPITAL ABUJA</t>
  </si>
  <si>
    <t xml:space="preserve">                  ABOGEDEBLESSING@YAHOO.COM</t>
  </si>
  <si>
    <t xml:space="preserve">NATIONAL HOSPITAL </t>
  </si>
  <si>
    <t>HTGI/IPPIS/110</t>
  </si>
  <si>
    <t>ROTIMI</t>
  </si>
  <si>
    <t>OLADIPO</t>
  </si>
  <si>
    <t>PLOT 41, ALAGBAKA EXTENSION AKURE</t>
  </si>
  <si>
    <t>FEDERAL MINISTRY OF LABOUR ALAGBAKA AKURE ONDO STATE</t>
  </si>
  <si>
    <t>AKURE</t>
  </si>
  <si>
    <t>OFFICE I.D (ML.Aa/16446)</t>
  </si>
  <si>
    <t>FEDERAL MINISTRY OF LABOUR AND PRODUCTIVITY</t>
  </si>
  <si>
    <t>HTGI/IPPIS/111</t>
  </si>
  <si>
    <t>OKEKE</t>
  </si>
  <si>
    <t>CHUKWUEBUKA</t>
  </si>
  <si>
    <t>NO 4, OKWUDUILI STREET NKWELLE-EZUNAKA</t>
  </si>
  <si>
    <t>NIGERIAN CORRECTIONAL SERVICE ANAMBRA</t>
  </si>
  <si>
    <t>OFFICE I.D (63100)</t>
  </si>
  <si>
    <t xml:space="preserve">               CHUKWUEBUKAOKEKE@YAHOO.COM</t>
  </si>
  <si>
    <t>HTGI/IPPIS/112</t>
  </si>
  <si>
    <t>TERSUGH</t>
  </si>
  <si>
    <t>AKOMBO</t>
  </si>
  <si>
    <t>BERNARD</t>
  </si>
  <si>
    <t>14/05/1977</t>
  </si>
  <si>
    <t>NO, 4 SARKI STREET MARABAN RIDO KADUNA</t>
  </si>
  <si>
    <t>OFFICE I.D (39400)</t>
  </si>
  <si>
    <t>HTGI/IPPIS/113</t>
  </si>
  <si>
    <t>DAUDA</t>
  </si>
  <si>
    <t>22/10/1995</t>
  </si>
  <si>
    <t>OFFICE I.D (63219)</t>
  </si>
  <si>
    <t>HTGI/IPPIS/114</t>
  </si>
  <si>
    <t>PRISON VILLAGE AIRPORT ROAD ABUJA</t>
  </si>
  <si>
    <t>NIGERIAN CORRECTIONAL SREVICE HEADQUARTERS</t>
  </si>
  <si>
    <t>OFFICE I.D (36782)</t>
  </si>
  <si>
    <t>HTGI/IPPIS/115</t>
  </si>
  <si>
    <t>BAKO</t>
  </si>
  <si>
    <t>24/11/1976</t>
  </si>
  <si>
    <t>TUNFURE QUARTER GOMBE</t>
  </si>
  <si>
    <t>OFFICE I.D (41480)</t>
  </si>
  <si>
    <t>HTGI/IPPIS/116</t>
  </si>
  <si>
    <t>OFFICE I.D (46003)</t>
  </si>
  <si>
    <t>HTGI/IPPIS/117</t>
  </si>
  <si>
    <t>BAJI</t>
  </si>
  <si>
    <t>JENOM</t>
  </si>
  <si>
    <t>HYET</t>
  </si>
  <si>
    <t>20/09/1979</t>
  </si>
  <si>
    <t>BLOCK 2, MSCE BARRACK KABAWA KADUNA</t>
  </si>
  <si>
    <t>HTGI/IPPIS/118</t>
  </si>
  <si>
    <t>NNANNA</t>
  </si>
  <si>
    <t>ORIGUM</t>
  </si>
  <si>
    <t xml:space="preserve">AMIKE ABA ABAKALIKI </t>
  </si>
  <si>
    <t>FETHIAL DOCTORS QUATERS ABAKALIKI</t>
  </si>
  <si>
    <t>ABAKALIKI</t>
  </si>
  <si>
    <t>ADMIN OFFICER</t>
  </si>
  <si>
    <t>FEDERAL MINISTRY OF AGRICULTURE</t>
  </si>
  <si>
    <t>OFFICE I.D (1468)</t>
  </si>
  <si>
    <t>FEDERAL COLLEGE OF AGRICULTURE</t>
  </si>
  <si>
    <t>HTGI/IPPIS/119</t>
  </si>
  <si>
    <t>COSMAS</t>
  </si>
  <si>
    <t>DARBE</t>
  </si>
  <si>
    <t>GAKDANG</t>
  </si>
  <si>
    <t>15/12/1964</t>
  </si>
  <si>
    <t>NO 17, KASIT KAFANCHANG KADUNA STATE</t>
  </si>
  <si>
    <t>NIGERIAN CORRECTIONAL SERVICE JIGAWA</t>
  </si>
  <si>
    <t>KADUNA/KAFANCHANG</t>
  </si>
  <si>
    <t>HTGI/IPPIS/120</t>
  </si>
  <si>
    <t>OFFICE I.D (63223)</t>
  </si>
  <si>
    <t>HTGI/IPPIS/121</t>
  </si>
  <si>
    <t>OFFICE I.D (39368)</t>
  </si>
  <si>
    <t>HTGI/IPPIS/122</t>
  </si>
  <si>
    <t>GYAGAI</t>
  </si>
  <si>
    <t>NGAMSON</t>
  </si>
  <si>
    <t>14/04/1968</t>
  </si>
  <si>
    <t>NO 26, NKYENE KYAN JABA LGA</t>
  </si>
  <si>
    <t>KADUNA/JABA</t>
  </si>
  <si>
    <t>HTGI/IPPIS/123</t>
  </si>
  <si>
    <t>NO 11, EMALLA APUKO STREET AREA 11, GARKI ABUJA</t>
  </si>
  <si>
    <t>OFFICE I.D (17646)</t>
  </si>
  <si>
    <t xml:space="preserve">                         EFENERGY@YAHOO.COM</t>
  </si>
  <si>
    <t>HTGI/IPPIS/124</t>
  </si>
  <si>
    <t>AWUA</t>
  </si>
  <si>
    <t>A.</t>
  </si>
  <si>
    <t>27/04/1972</t>
  </si>
  <si>
    <t>NO, 9 PHASE 4 NEW NYANYAN BY ST.MARTINS SCHOOL</t>
  </si>
  <si>
    <t>OFFICE I.D (40054)</t>
  </si>
  <si>
    <t xml:space="preserve">                         JACOBAWUA40@GMAIL.COM</t>
  </si>
  <si>
    <t>HTGI/IPPIS/125</t>
  </si>
  <si>
    <t>DUNCAN</t>
  </si>
  <si>
    <t>EFFIONG</t>
  </si>
  <si>
    <t>NO 62, MOSES MAJEKUDUNRI CRESCENT</t>
  </si>
  <si>
    <t>OFFICE I.D (17597)</t>
  </si>
  <si>
    <t xml:space="preserve">                         UKPENG.EMMANUEL@YAHOO.COM</t>
  </si>
  <si>
    <t>HTGI/IPPIS/126</t>
  </si>
  <si>
    <t>SUFIYANU</t>
  </si>
  <si>
    <t>SAMARU AREA IN GUSAU ZAMFARA</t>
  </si>
  <si>
    <t>NIGERIAN CORRECTIONAL SERVICE ZAMFARA</t>
  </si>
  <si>
    <t>ZAMFARA/GUSAU</t>
  </si>
  <si>
    <t>OFFICE I.D (58281)</t>
  </si>
  <si>
    <t>HTGI/IPPIS/127</t>
  </si>
  <si>
    <t>EKENEDILICHUKWU</t>
  </si>
  <si>
    <t>IGWEBUIKE</t>
  </si>
  <si>
    <t>24/06/1984</t>
  </si>
  <si>
    <t>AKL01972AA01</t>
  </si>
  <si>
    <t>NO 61, NWASHAIENYI STREET GRA NSUKA</t>
  </si>
  <si>
    <t>ALEX EKWEME FEDERAL UNIVERSITY ABAKALIKI</t>
  </si>
  <si>
    <t>FEDERAL TEACHING HOSPITAL</t>
  </si>
  <si>
    <t>HTGI/IPPIS/128</t>
  </si>
  <si>
    <t>SABONARIN KANURI WARD NGURU YOBE STATE</t>
  </si>
  <si>
    <t>YOBE/NGURU</t>
  </si>
  <si>
    <t>OFFICE I.D (42301)</t>
  </si>
  <si>
    <t xml:space="preserve">                          ADON8108@GMAIL.COM</t>
  </si>
  <si>
    <t>HTGI/IPPIS/129</t>
  </si>
  <si>
    <t>MAISUDAN</t>
  </si>
  <si>
    <t>FARIDA</t>
  </si>
  <si>
    <t>BLOCK 3, MSCE BARRACK KADUNA</t>
  </si>
  <si>
    <t>OFFICE I.D (33521)</t>
  </si>
  <si>
    <t>HTGI/IPPIS/130</t>
  </si>
  <si>
    <t>RUJINSANBO WASAGU ROAD  AREA, SOKOTO</t>
  </si>
  <si>
    <t xml:space="preserve">                     ALHAJIGARBAYUSUF@GMAIL.COM</t>
  </si>
  <si>
    <t>HTGI/IPPIS/131</t>
  </si>
  <si>
    <t>MUSTAPHA</t>
  </si>
  <si>
    <t>16/07/1984</t>
  </si>
  <si>
    <t>SDP AREA YABO</t>
  </si>
  <si>
    <t>SOKOTO/YABO</t>
  </si>
  <si>
    <t>OFFICE I.D (50289)</t>
  </si>
  <si>
    <t xml:space="preserve">                    MUSTAPHADANLADI@GMAIL.COM</t>
  </si>
  <si>
    <t>HTGI/IPPIS/132</t>
  </si>
  <si>
    <t>SUNYARARI</t>
  </si>
  <si>
    <t>17/12/1975</t>
  </si>
  <si>
    <t>BEKAJI HOUSING ESTATE JIMETA, YOLA</t>
  </si>
  <si>
    <t>NIGERIAN CORRECTIONAL SERVICE ADAMAWA</t>
  </si>
  <si>
    <t>YOLA</t>
  </si>
  <si>
    <t>OFFICE I.D (48029)</t>
  </si>
  <si>
    <t xml:space="preserve">                    SUNYARARIHAMMAN@GMAIL.COM</t>
  </si>
  <si>
    <t>HTGI/IPPIS/133</t>
  </si>
  <si>
    <t>TSWACHI</t>
  </si>
  <si>
    <t>EMI NDATSU BANYAGI BIDA</t>
  </si>
  <si>
    <t>NIGER/BIDA</t>
  </si>
  <si>
    <t>OFFICE I.D (41788)</t>
  </si>
  <si>
    <t>HTGI/IPPIS/134</t>
  </si>
  <si>
    <t>AIG ALAU BADO KETAREM UWARI, MINNA</t>
  </si>
  <si>
    <t>OFFICE I.D (30569)</t>
  </si>
  <si>
    <t>HTGI/IPPIS/135</t>
  </si>
  <si>
    <t>TAUHEED</t>
  </si>
  <si>
    <t>19/03/1987</t>
  </si>
  <si>
    <t>NIGER SENIOR QUARTERS MAIKUNKELE NIGER STATE</t>
  </si>
  <si>
    <t>SCIENTIFIC EQUIPMENT DEVELOPMENT INSTITUTE, MINNA</t>
  </si>
  <si>
    <t>OFFICE I.D (SEF/PER/235)</t>
  </si>
  <si>
    <t xml:space="preserve">                                          NIL</t>
  </si>
  <si>
    <t>SCIENTIFIC EQUIPMENT DEVELOPMENT INSTITUTE</t>
  </si>
  <si>
    <t>HTGI/IPPIS/136</t>
  </si>
  <si>
    <t>NOAH</t>
  </si>
  <si>
    <t>ALIFIA</t>
  </si>
  <si>
    <t>25/07/1980</t>
  </si>
  <si>
    <t>BEHIND ECWA CHURCH KPADUMA 2, ASOKORO ABUJA</t>
  </si>
  <si>
    <t>NIGERIAN CORRECTIONAL SERVICE HEADQUARTERS, NO 72, LINDA CLOSE ZONE 6 WUSE ABUJA</t>
  </si>
  <si>
    <t>OFFICE I.D (57118)</t>
  </si>
  <si>
    <t xml:space="preserve">                     NAWA4ALIFIA@GMAIL.COM</t>
  </si>
  <si>
    <t>NIGERIAN CORRECTIONAL SERVICE  (PRISONS)</t>
  </si>
  <si>
    <t>HTGI/IPPIS/137</t>
  </si>
  <si>
    <t>CHRISTY</t>
  </si>
  <si>
    <t>23/04/1973</t>
  </si>
  <si>
    <t>NO 94, ZONE 2 KETTI VILLAGE LUGBE, AIRPORT ROAD ABUJA</t>
  </si>
  <si>
    <t>NATIONAL HOSPITAL ABUJA FCT</t>
  </si>
  <si>
    <t>NATIONAL HOSPITAL, ABUJA</t>
  </si>
  <si>
    <t>HTGI/IPPIS/138</t>
  </si>
  <si>
    <t>NNAM-NMAJU</t>
  </si>
  <si>
    <t>NMAJU</t>
  </si>
  <si>
    <t>IROLO</t>
  </si>
  <si>
    <t>DAMBAM ROAD 2/1 KUBWA OFF LAGOS STREET ABJ</t>
  </si>
  <si>
    <t>FEDERAL MINISTRY OF LAND AND HOUSING AND URBAN DEVELOPMENT</t>
  </si>
  <si>
    <t>REGIONAL PLANNING OFFICER</t>
  </si>
  <si>
    <t>FEDERAL MINISTRY OF LANDS HOUSING ABUJA</t>
  </si>
  <si>
    <t>OFFICE I.D (4197)</t>
  </si>
  <si>
    <t>IROLOFORREAL@YAHOO.COM</t>
  </si>
  <si>
    <t>FEDERAL MINISTRY OF LAND AND HOUSING AND URBAN DEVELOPMENT ABUJA</t>
  </si>
  <si>
    <t>HTGI/IPPIS/139</t>
  </si>
  <si>
    <t>ABOLARINWA</t>
  </si>
  <si>
    <t>IBEUN</t>
  </si>
  <si>
    <t>23/02/1984</t>
  </si>
  <si>
    <t>NO 4, AGWARA STREET , OFF SOKOTO ROAD, NEW BUSSA NIGER STATE</t>
  </si>
  <si>
    <t>NATIONAL INSTITUTE FOR FRESH WATER FISHERIES RESEARCH, NEW BUSSA</t>
  </si>
  <si>
    <t>NIGER/NEW BUSSA</t>
  </si>
  <si>
    <t>RESEARCH INSTITUTE</t>
  </si>
  <si>
    <t>OFFICE I.D (NIFFR/P.1855)</t>
  </si>
  <si>
    <t xml:space="preserve">                     IBEUNDELE@GMAIL.COM</t>
  </si>
  <si>
    <t>NATIONAL INSTITUTE FOR FRESH WATER FISHERIES RESEARCH</t>
  </si>
  <si>
    <t>HTGI/IPPIS/140</t>
  </si>
  <si>
    <t>PRISON BARRACKS BLOCK 10 ROOM 2 YOLA</t>
  </si>
  <si>
    <t>OFFICE I.D (47982)</t>
  </si>
  <si>
    <t>HTGI/IPPIS/141</t>
  </si>
  <si>
    <t>28/04/1976</t>
  </si>
  <si>
    <t>GWEDA MALLAM NUMAN  YOLA</t>
  </si>
  <si>
    <t>OFFICE I.D (47651)</t>
  </si>
  <si>
    <t>HTGI/IPPIS/142</t>
  </si>
  <si>
    <t>BARMINAS</t>
  </si>
  <si>
    <t>SHAM</t>
  </si>
  <si>
    <t>PRISON BARRACKS BLOCK 5 ROOM 4 YOLA</t>
  </si>
  <si>
    <t>OFFICE I.D (53758)</t>
  </si>
  <si>
    <t>HTGI/IPPIS/143</t>
  </si>
  <si>
    <t>DAKERE</t>
  </si>
  <si>
    <t>18/05/1969</t>
  </si>
  <si>
    <t>NO 54, SOKOTO STREET YOLA TOWN</t>
  </si>
  <si>
    <t>OFFICE I.D (34797)</t>
  </si>
  <si>
    <t>HTGI/IPPIS/144</t>
  </si>
  <si>
    <t>TULA</t>
  </si>
  <si>
    <t>BISALLA</t>
  </si>
  <si>
    <t>26/11/1975</t>
  </si>
  <si>
    <t>YOLDE PATE YADIM ROAD, YOLA TOWN</t>
  </si>
  <si>
    <t>OFFICE I.D (39703)</t>
  </si>
  <si>
    <t>HTGI/IPPIS/145</t>
  </si>
  <si>
    <t>JARENGOL</t>
  </si>
  <si>
    <t>PRISON BARRACKS, YOLA TOWN</t>
  </si>
  <si>
    <t>NIGERIAN CORRECTIONAL SERVICE YOLA</t>
  </si>
  <si>
    <t>OFFICE I.D (41837)</t>
  </si>
  <si>
    <t>HTGI/IPPIS/146</t>
  </si>
  <si>
    <t>ZEBULUN</t>
  </si>
  <si>
    <t>ECWA CHURCH, NAYI NAWA QUARTERS GOMBE</t>
  </si>
  <si>
    <t>OFFICE I.D (32722)</t>
  </si>
  <si>
    <t>HTGI/IPPIS/147</t>
  </si>
  <si>
    <t>15/01/1970</t>
  </si>
  <si>
    <t>OKRA KALTUNGI LGA GOMBE</t>
  </si>
  <si>
    <t>GOMBE/KALTUNGI</t>
  </si>
  <si>
    <t>OFFICE I.D (39648)</t>
  </si>
  <si>
    <t>HTGI/IPPIS/148</t>
  </si>
  <si>
    <t>MANU</t>
  </si>
  <si>
    <t>BOYI</t>
  </si>
  <si>
    <t>28/06/1991</t>
  </si>
  <si>
    <t>NAYI NAWA QUARTERS GOMBE</t>
  </si>
  <si>
    <t>NIGERIAN CORRECTIONAL SERVICE OSUN</t>
  </si>
  <si>
    <t>OFFICE I.D (61186)</t>
  </si>
  <si>
    <t>HTGI/IPPIS/149</t>
  </si>
  <si>
    <t>DIMAS</t>
  </si>
  <si>
    <t>PRISONS QUARTERS BLOCK 2 ROOM 5 TARABA STATE</t>
  </si>
  <si>
    <t>NIGERIAN CORRECTIONAL SERVICE TARABA</t>
  </si>
  <si>
    <t>OFFICE I.D (35135)</t>
  </si>
  <si>
    <t>HTGI/IPPIS/150</t>
  </si>
  <si>
    <t>PASOM</t>
  </si>
  <si>
    <t>15/07/1990</t>
  </si>
  <si>
    <t>DUBELI WARD JIMETA YOLA TOWN</t>
  </si>
  <si>
    <t>OFFICE I.D (58515)</t>
  </si>
  <si>
    <t>HTGI/IPPIS/151</t>
  </si>
  <si>
    <t>GBAEREN</t>
  </si>
  <si>
    <t>AHANGBA</t>
  </si>
  <si>
    <t>17/05/1981</t>
  </si>
  <si>
    <t>NO 20, OLD CUSTOM QUARTERS BY FOOTBALL FIELD NYANYAN, ABUJA</t>
  </si>
  <si>
    <t>FEDERAL MINISTRY OF NIGER DELTA AFFAIRS</t>
  </si>
  <si>
    <t xml:space="preserve">                 JAMESGBAEREN39@GMAIL.COM</t>
  </si>
  <si>
    <t>HTGI/IPPIS/152</t>
  </si>
  <si>
    <t>SHIRU</t>
  </si>
  <si>
    <t>ABC50521AB98</t>
  </si>
  <si>
    <t>221712122048</t>
  </si>
  <si>
    <t>PLOT 62, LIFE CAMP EXTENSION, LIFE CAMP ABUJA</t>
  </si>
  <si>
    <t>ENERGY COMMISSION OF NIGERIA, ABUJA</t>
  </si>
  <si>
    <t>OFFICE I.D (ECN/P/298)</t>
  </si>
  <si>
    <t xml:space="preserve">                SHIRUPETER@YAHOO.COM</t>
  </si>
  <si>
    <t>ENERGY COMMISSION OF NIGERIA</t>
  </si>
  <si>
    <t>HTGI/IPPIS/153</t>
  </si>
  <si>
    <t>AREGBESHOLA</t>
  </si>
  <si>
    <t>ADEBISI</t>
  </si>
  <si>
    <t>ABC88291AC16</t>
  </si>
  <si>
    <t>BLOCK 20 FLAT 4, INOPIN CLOSE AREA 1 GARKI ABUJA</t>
  </si>
  <si>
    <t>NATIONAL SPORTS COMMISSION</t>
  </si>
  <si>
    <t xml:space="preserve">             OLUFUNMILAYOAREGBESHOLA@GMAIL.COM</t>
  </si>
  <si>
    <t>NATIONAL SPORTS COMMISSION, ABUJA</t>
  </si>
  <si>
    <t>HTGI/IPPIS/154</t>
  </si>
  <si>
    <t>OFFICE I.D (47252)</t>
  </si>
  <si>
    <t>HTGI/IPPIS/155</t>
  </si>
  <si>
    <t>ETAIFO</t>
  </si>
  <si>
    <t>OJEAGBASE</t>
  </si>
  <si>
    <t>ABLAKA LIAMBE STREET GBOKO BENUE STATE</t>
  </si>
  <si>
    <t>HTGI/IPPIS/156</t>
  </si>
  <si>
    <t>SWANIKANI</t>
  </si>
  <si>
    <t>SWANIYIMA</t>
  </si>
  <si>
    <t>16/08/1968</t>
  </si>
  <si>
    <t>NYABUNKAKIN WARU JALINGO</t>
  </si>
  <si>
    <t xml:space="preserve">              SWANKANI204@GMAIL.COM</t>
  </si>
  <si>
    <t>HTGI/IPPIS/157</t>
  </si>
  <si>
    <t>JULIUS</t>
  </si>
  <si>
    <t>20/02/1976</t>
  </si>
  <si>
    <t>FUNTAL ROAD HOLY FAMILY KUJE, ABUJA</t>
  </si>
  <si>
    <t>OFFICE I.D (37547)</t>
  </si>
  <si>
    <t xml:space="preserve">               JULIUSPHILIP749@GMAIL.COM</t>
  </si>
  <si>
    <t>HTGI/IPPIS/158</t>
  </si>
  <si>
    <t>RICHMOND</t>
  </si>
  <si>
    <t>OFFICE I.D (29041)</t>
  </si>
  <si>
    <t>HTGI/IPPIS/159</t>
  </si>
  <si>
    <t>LANDY</t>
  </si>
  <si>
    <t>NO 30,  FEDERAL LOCOAST QUARTERS, GOMBE</t>
  </si>
  <si>
    <t>OFFICE I.D (41481)</t>
  </si>
  <si>
    <t xml:space="preserve">               LANDYHARUNA@YAHOO.COM</t>
  </si>
  <si>
    <t>HTGI/IPPIS/160</t>
  </si>
  <si>
    <t>EZEOKA</t>
  </si>
  <si>
    <t>FRANCES</t>
  </si>
  <si>
    <t>30/10/1985</t>
  </si>
  <si>
    <t>NO, 31 IMO CRESCENT, AREA 1, GARKI, ABUJA</t>
  </si>
  <si>
    <t>FEDERAL MINISTRY OF LANDS HOUSING AND URBAN DFEVELOPMENT  MABUSHI, ABUJA</t>
  </si>
  <si>
    <t>VOTER'S I.D (A34887613)</t>
  </si>
  <si>
    <t xml:space="preserve">               ADAORAEZEOKA@GMAIL.COM</t>
  </si>
  <si>
    <t xml:space="preserve">FEDERAL MINISTRY OF LANDS HOUSING AND URBAN DFEVELOPMENT </t>
  </si>
  <si>
    <t>HTGI/IPPIS/161</t>
  </si>
  <si>
    <t>NIGERIAN NAVY SECONDARY SCHOOL, PORTHARCOURT</t>
  </si>
  <si>
    <t>MINISTRY OF DEFENCE PORTHARCOURT</t>
  </si>
  <si>
    <t>PORTHARCOURT</t>
  </si>
  <si>
    <t>OFFICE I.D (ECSC/MOD/20/EO/14/180</t>
  </si>
  <si>
    <t xml:space="preserve">MINISTRY OF DEFENCE </t>
  </si>
  <si>
    <t>HTGI/IPPIS/162</t>
  </si>
  <si>
    <t>N.</t>
  </si>
  <si>
    <t>26/6/1970</t>
  </si>
  <si>
    <t>CORRECTIONAL STAFF QUARTERS GUSAU ZAMFARA</t>
  </si>
  <si>
    <t>NIGERIA CORRECTIONAL SERVICE ZAMFARA</t>
  </si>
  <si>
    <t>OFFICE I.D (39763)</t>
  </si>
  <si>
    <t>HTGI/IPPIS/163</t>
  </si>
  <si>
    <t>AGUSA</t>
  </si>
  <si>
    <t>M.</t>
  </si>
  <si>
    <t>20/12/1964</t>
  </si>
  <si>
    <t>NIGERIA CORRECTIONAL SERVICE PLATEAU</t>
  </si>
  <si>
    <t>PLATEAU</t>
  </si>
  <si>
    <t>CIVIL SERVANT</t>
  </si>
  <si>
    <t>OFFICE I.D (40731)</t>
  </si>
  <si>
    <t>NIGERIAN CORRECTIONAL SERVICE PLATEAU</t>
  </si>
  <si>
    <t>HTGI/IPPIS/164</t>
  </si>
  <si>
    <t>AONDO</t>
  </si>
  <si>
    <t>CORRECTIONAL BARRACKS JOS</t>
  </si>
  <si>
    <t>OFFICE I.D (49885)</t>
  </si>
  <si>
    <t>HTGI/IPPIS/165</t>
  </si>
  <si>
    <t>UCHEBUDIKE</t>
  </si>
  <si>
    <t>MAUREEN</t>
  </si>
  <si>
    <t>20/11/1984</t>
  </si>
  <si>
    <t>NO. 33 KURUDU ESTATE F.C.T</t>
  </si>
  <si>
    <t>NIGERIA CORRECTIONAL SERVICE HEADQUARTERS</t>
  </si>
  <si>
    <t>OFFICE I.D (55063)</t>
  </si>
  <si>
    <t>HTGI/IPPIS/166</t>
  </si>
  <si>
    <t>ATSAGBEDE</t>
  </si>
  <si>
    <t>TOJU</t>
  </si>
  <si>
    <t>PRECIA</t>
  </si>
  <si>
    <t>HOUSE 613 RIVERVALLEY ESTATE, LOKOGOMA DISTRICT-ABUJA</t>
  </si>
  <si>
    <t>NIGERIAN CORRECTIONAL SERVICE IMO</t>
  </si>
  <si>
    <t>VOTER'S I.D (A22464451)</t>
  </si>
  <si>
    <t xml:space="preserve">                MYARIES92@GMAIL.COM</t>
  </si>
  <si>
    <t>HTGI/IPPIS/167</t>
  </si>
  <si>
    <t>KACHALLA</t>
  </si>
  <si>
    <t>SHERIFF</t>
  </si>
  <si>
    <t>SHEHURI, NORTH MAIDUGURI, BORNO</t>
  </si>
  <si>
    <t>OFFICE I.D (46332)</t>
  </si>
  <si>
    <t>HTGI/IPPIS/168</t>
  </si>
  <si>
    <t>ZAKARI</t>
  </si>
  <si>
    <t>YAURI</t>
  </si>
  <si>
    <t>PRISONS QUARTERS ZURU KEBBI</t>
  </si>
  <si>
    <t>OFFICE I.D (43402)</t>
  </si>
  <si>
    <t>IBRAHIMZAKARI43402@GMAIL.COM</t>
  </si>
  <si>
    <t>NIGERIAN CORRECTIONAL SERVICE  KEBBI</t>
  </si>
  <si>
    <t>HTGI/IPPIS/169</t>
  </si>
  <si>
    <t>MADA</t>
  </si>
  <si>
    <t>C 25, CORRECTIONAL STAFF QUARTERS GUSAU ZAMFARA</t>
  </si>
  <si>
    <t>OFFICE I.D (44037)</t>
  </si>
  <si>
    <t xml:space="preserve">               BELLOSANI95@GMAIL.COM</t>
  </si>
  <si>
    <t>HTGI/IPPIS/170</t>
  </si>
  <si>
    <t>TUBOULAYEFA</t>
  </si>
  <si>
    <t>SOPHIA</t>
  </si>
  <si>
    <t>18/9/1981</t>
  </si>
  <si>
    <t>C/O OPATA AMAKA PAINT MPAPE, ABUJA</t>
  </si>
  <si>
    <t>FEDERAL MINISTRY OF POWER ABUJA</t>
  </si>
  <si>
    <t>OFFICE I.D (FMP/PF/11047)</t>
  </si>
  <si>
    <t xml:space="preserve">               OGUNPEAL@GMAIL.COM</t>
  </si>
  <si>
    <t>FEDERAL MINISTRY OF POWER</t>
  </si>
  <si>
    <t>HTGI/IPPIS/171</t>
  </si>
  <si>
    <t>MUDDASSIR</t>
  </si>
  <si>
    <t>BAKIN KASUWA AREA IN GUSAU</t>
  </si>
  <si>
    <t>OFFICE I.D (51965)</t>
  </si>
  <si>
    <t xml:space="preserve">               ABDULLAHINABABA429@GMAIL.COM</t>
  </si>
  <si>
    <t>HTGI/IPPIS/172</t>
  </si>
  <si>
    <t>ZAYYANU</t>
  </si>
  <si>
    <t>222432336977</t>
  </si>
  <si>
    <t>HTGI/IPPIS/173</t>
  </si>
  <si>
    <t>20/04/1967</t>
  </si>
  <si>
    <t>UNGUWAR TSAKUWA AZARE BAUCHI</t>
  </si>
  <si>
    <t>OFFICE I.D (41715)</t>
  </si>
  <si>
    <t xml:space="preserve">               BABAYOSANI@GMAIL.COM</t>
  </si>
  <si>
    <t>HTGI/IPPIS/174</t>
  </si>
  <si>
    <t>ARKILLA FEDERAL LOW COST SOKOTO</t>
  </si>
  <si>
    <t>OFFICE I.D (59659)</t>
  </si>
  <si>
    <t xml:space="preserve">               SANIAALIYU@GMAIL.COM</t>
  </si>
  <si>
    <t>HTGI/IPPIS/175</t>
  </si>
  <si>
    <t xml:space="preserve">MOHAMMED  </t>
  </si>
  <si>
    <t>HALIDU</t>
  </si>
  <si>
    <t>BEHIND CENTRAL MOSQUE SHETUKO KUJE ABUJA</t>
  </si>
  <si>
    <t>OFFICE I.D(48415)</t>
  </si>
  <si>
    <t xml:space="preserve">               HALMOH88@GMAIL.COM</t>
  </si>
  <si>
    <t>HTGI/IPPIS/176</t>
  </si>
  <si>
    <t>DUBO</t>
  </si>
  <si>
    <t>CASSIAN</t>
  </si>
  <si>
    <t>BEHIND NAPPI BARRACKS SABON GARI JALINGO TARABA</t>
  </si>
  <si>
    <t xml:space="preserve">OFICE I.D (29031) </t>
  </si>
  <si>
    <t xml:space="preserve">               CASSIANDUBO@GMAIL.COM</t>
  </si>
  <si>
    <t>HTGI/IPPIS/177</t>
  </si>
  <si>
    <t>NO 24, BARUNDE QUARTERS NEAR KOREA PRIMARY SCHOOL GOMBE</t>
  </si>
  <si>
    <t>OFFICE I.D (36964)</t>
  </si>
  <si>
    <t xml:space="preserve">                HARUNA@GMAIL.COM</t>
  </si>
  <si>
    <t>HTGI/IPPIS/178</t>
  </si>
  <si>
    <t>MARSHAL</t>
  </si>
  <si>
    <t>OLD CUSTOM QUARTERS MARARABA NASARAWA</t>
  </si>
  <si>
    <t>OFFICE I.D (42136)</t>
  </si>
  <si>
    <t>HTGI/IPPIS/179</t>
  </si>
  <si>
    <t>MANA BABBA AREA OPP. AIRFORCE BASE SOKOTO</t>
  </si>
  <si>
    <t>OFFICE I.D (45750)</t>
  </si>
  <si>
    <t xml:space="preserve">                AMINUHARUNA3@GMAIL.COM</t>
  </si>
  <si>
    <t>HTGI/IPPIS/180</t>
  </si>
  <si>
    <t>SAHABI</t>
  </si>
  <si>
    <t>MINANATA AREA SOKOTO</t>
  </si>
  <si>
    <t>OFFICE I.D (56161)</t>
  </si>
  <si>
    <t xml:space="preserve">                NASIRUSAHABI720@GMAIL.COM</t>
  </si>
  <si>
    <t>HTGI/IPPIS/181</t>
  </si>
  <si>
    <t>22/11/1972</t>
  </si>
  <si>
    <t>ARMY BARRACKS SHENDAM ZAM LONG</t>
  </si>
  <si>
    <t>OFFICE I.D (37089)</t>
  </si>
  <si>
    <t>HTGI/IPPIS/182</t>
  </si>
  <si>
    <t>JANGEBE</t>
  </si>
  <si>
    <t>ARMAYAU</t>
  </si>
  <si>
    <t xml:space="preserve"> SABON GARI AREA, GUSAU</t>
  </si>
  <si>
    <t>OFFICE I.D (40684)</t>
  </si>
  <si>
    <t>HTGI/IPPIS/183</t>
  </si>
  <si>
    <t>63573283136 (NOT SIGHTED)</t>
  </si>
  <si>
    <t>CORRECTIONAL BARRACKS TERA QUARTERS GOMBE</t>
  </si>
  <si>
    <t>OFFICE I.D (43436)</t>
  </si>
  <si>
    <t xml:space="preserve">            UMARMOHAMMEDALIYU4276@GMAIL.COM</t>
  </si>
  <si>
    <t>HTGI/IPPIS/184</t>
  </si>
  <si>
    <t>RUMU</t>
  </si>
  <si>
    <t>BAMBA</t>
  </si>
  <si>
    <t>SABON GARIN DABAI</t>
  </si>
  <si>
    <t>KEBBI/SABON</t>
  </si>
  <si>
    <t>OFFICE I.D (49503)</t>
  </si>
  <si>
    <t xml:space="preserve">             TANKOBAMBARUMU@GMAIL.COM</t>
  </si>
  <si>
    <t>HTGI/IPPIS/185</t>
  </si>
  <si>
    <t>IBEAKUZIE</t>
  </si>
  <si>
    <t>CORRECTIONAL STAFF QUARTERS ABUJA</t>
  </si>
  <si>
    <t>OFFICE I.D (57402)</t>
  </si>
  <si>
    <t>HTGI/IPPIS/186</t>
  </si>
  <si>
    <t>23/04/1977</t>
  </si>
  <si>
    <t>PRISON BARRACKS BAUCHI, BAUCHI BARRACKS</t>
  </si>
  <si>
    <t>OFFICE I.D (51523)</t>
  </si>
  <si>
    <t>HTGI/IPPIS/187</t>
  </si>
  <si>
    <t>MAHAMMED</t>
  </si>
  <si>
    <t>23/08/1981</t>
  </si>
  <si>
    <t>NO 85, GOSSO 2, AIRPORT ROAD ABUJA</t>
  </si>
  <si>
    <t>OFFICE I.D (44183)</t>
  </si>
  <si>
    <t>HTGI/IPPIS/188</t>
  </si>
  <si>
    <t>WADE</t>
  </si>
  <si>
    <t>SABON GARIN DABAH ALONG SOKOTO ROAD</t>
  </si>
  <si>
    <t>OFFICE I.D (58072)</t>
  </si>
  <si>
    <t>HTGI/IPPIS/189</t>
  </si>
  <si>
    <t>UMANAH</t>
  </si>
  <si>
    <t>HELEN</t>
  </si>
  <si>
    <t>31/10/83</t>
  </si>
  <si>
    <t>1  CELSUS UKPONG CLOP BEHIND SHELFER AFRIQUE, UYO</t>
  </si>
  <si>
    <t>NATIONAL FILM AND VIDEO CENSOR BOARD</t>
  </si>
  <si>
    <t>OFFICE I.D (P.866)</t>
  </si>
  <si>
    <t xml:space="preserve">              UKPONG.EMMANUEL@YAHOO.COM</t>
  </si>
  <si>
    <t>HTGI/IPPIS/190</t>
  </si>
  <si>
    <t>GUMEL</t>
  </si>
  <si>
    <t>24/06/1966</t>
  </si>
  <si>
    <t>PRISON STAFF QUARTERS GUMEL JIGAWA STATE</t>
  </si>
  <si>
    <t>OFFICE I.D (33222)</t>
  </si>
  <si>
    <t>HTGI/IPPIS/191</t>
  </si>
  <si>
    <t xml:space="preserve">ARCHIBONG </t>
  </si>
  <si>
    <t>ETENG</t>
  </si>
  <si>
    <t>EBRI</t>
  </si>
  <si>
    <t>29/11/1975</t>
  </si>
  <si>
    <t xml:space="preserve">COORECTIONAL BARRACKS BY ELEVEN ELEVEN CALABAR </t>
  </si>
  <si>
    <t>NIGERIAN CORRECTIONAL SERVICE CROSS RIVER</t>
  </si>
  <si>
    <t>CROSS RIVER/CALABAR</t>
  </si>
  <si>
    <t>OFFICE I.D (39871)</t>
  </si>
  <si>
    <t>HTGI/IPPIS/192</t>
  </si>
  <si>
    <t>BEDI DISTRICT PALACE BEDI, ZURU LGA</t>
  </si>
  <si>
    <t>KEBBI/ZURU</t>
  </si>
  <si>
    <t>OFFICE I.D (49495)</t>
  </si>
  <si>
    <t>HTGI/IPPIS/193</t>
  </si>
  <si>
    <t>25/06/1979</t>
  </si>
  <si>
    <t>BLOCK 2, NATL BARRACKS AIRPORT ROAD ABUJA</t>
  </si>
  <si>
    <t xml:space="preserve">                  SNUHU792@GMAIL.COM</t>
  </si>
  <si>
    <t>HTGI/IPPIS/194</t>
  </si>
  <si>
    <t xml:space="preserve">PRISON QUARTERS FUNTA KATSINA </t>
  </si>
  <si>
    <t>OFFICE I.D (46128)</t>
  </si>
  <si>
    <t xml:space="preserve">                  SHEHUMUSA@GMAIL.COM</t>
  </si>
  <si>
    <t>HTGI/IPPIS/195</t>
  </si>
  <si>
    <t>AZI</t>
  </si>
  <si>
    <t>13/06/1970</t>
  </si>
  <si>
    <t>NEAR CONGRESA OF AMUNCIATION TUNDUN WADA, JOS</t>
  </si>
  <si>
    <t>OFFICE I.D (37085)</t>
  </si>
  <si>
    <t>HTGI/IPPIS/196</t>
  </si>
  <si>
    <t xml:space="preserve">PAUL </t>
  </si>
  <si>
    <t>28/11/1968</t>
  </si>
  <si>
    <t>TENJO B, MUTUM BIYU GASSOL LGA, TARABA</t>
  </si>
  <si>
    <t>TARABA/GASSOL</t>
  </si>
  <si>
    <t>OFFICE I.D (32607)</t>
  </si>
  <si>
    <t xml:space="preserve">               AGADAINNOCENT2012@GMAIL.COM</t>
  </si>
  <si>
    <t>HTGI/IPPIS/197</t>
  </si>
  <si>
    <t>15/05/1986</t>
  </si>
  <si>
    <t>LAGOS LINE MUTUM BIYU TARABA</t>
  </si>
  <si>
    <t>OFFICE  I.D (61670)</t>
  </si>
  <si>
    <t>HTGI/IPPIS/198</t>
  </si>
  <si>
    <t>KEFAS</t>
  </si>
  <si>
    <t>YOLDE PATE WARD YOLA SOUTH</t>
  </si>
  <si>
    <t>ADAMAWA/YOLA SOUTH</t>
  </si>
  <si>
    <t>OFFICE I.D (40289)</t>
  </si>
  <si>
    <t xml:space="preserve">               KEFAS_MARTINS@YAHOO.COM</t>
  </si>
  <si>
    <t>HTGI/IPPIS/199</t>
  </si>
  <si>
    <t xml:space="preserve">ISA </t>
  </si>
  <si>
    <t>17/03/1975</t>
  </si>
  <si>
    <t>NO 10, MADI WARD NASARAWA</t>
  </si>
  <si>
    <t>OFFICE I.D (42278)</t>
  </si>
  <si>
    <t>HTGI/IPPIS/200</t>
  </si>
  <si>
    <t>IBIANG</t>
  </si>
  <si>
    <t>OTU</t>
  </si>
  <si>
    <t>NNEOYI</t>
  </si>
  <si>
    <t>24/12/1979</t>
  </si>
  <si>
    <t>NO 5, ASITATA STREET, AKIM, CROLSS RIVER STATE</t>
  </si>
  <si>
    <t>OFFICE I.D (54235)</t>
  </si>
  <si>
    <t xml:space="preserve">               NNEOYIOTU72@GMAIL.COM</t>
  </si>
  <si>
    <t>HTGI/IPPIS/201</t>
  </si>
  <si>
    <t>IZO</t>
  </si>
  <si>
    <t>23/08/1983</t>
  </si>
  <si>
    <t>HOUSE NO SK12/46 SALKA ROAD WARRA KEBBI</t>
  </si>
  <si>
    <t>OFFICE I.D (52596)</t>
  </si>
  <si>
    <t>HTGI/IPPIS/202</t>
  </si>
  <si>
    <t xml:space="preserve">JADA </t>
  </si>
  <si>
    <t>YERIMA</t>
  </si>
  <si>
    <t>18/03/1978</t>
  </si>
  <si>
    <t>NO 45, MAKAMA ROAD YOLA TOWN</t>
  </si>
  <si>
    <t>OFFICE I.D (46839)</t>
  </si>
  <si>
    <t>HTGI/IPPIS/203</t>
  </si>
  <si>
    <t>EMESI</t>
  </si>
  <si>
    <t>EZEDINAKA</t>
  </si>
  <si>
    <t>NO 2, OJOBA AVENUE GWAGWALADA ABUJA</t>
  </si>
  <si>
    <t>OFFICE I.D (53574)</t>
  </si>
  <si>
    <t>HTGI/IPPIS/204</t>
  </si>
  <si>
    <t>TARKA</t>
  </si>
  <si>
    <t>BEHIND SPECIAL EDUCATION CENTER MUTUM BIYU TARABA</t>
  </si>
  <si>
    <t>OFFICE I.D (35129)</t>
  </si>
  <si>
    <t>HTGI/IPPIS/205</t>
  </si>
  <si>
    <t>EBBO</t>
  </si>
  <si>
    <t>NO 23, BEHIND SADIA GUEST INN MINNA NIGER STATE</t>
  </si>
  <si>
    <t>NIGERIAN CORRECTONAL SERVICE ZONE D</t>
  </si>
  <si>
    <t>OFFICE I.D (50231)</t>
  </si>
  <si>
    <t xml:space="preserve">                  MISAHEBBO@GMAIL.COM</t>
  </si>
  <si>
    <t>NIGERIAN CORRECTIONAL SERVICE ZONE D</t>
  </si>
  <si>
    <t>HTGI/IPPIS/206</t>
  </si>
  <si>
    <t>JAPHET</t>
  </si>
  <si>
    <t>14/05/1984</t>
  </si>
  <si>
    <t>SAUKA, KUJE AREA COUNCIL</t>
  </si>
  <si>
    <t>OFFICE I.D (49752)</t>
  </si>
  <si>
    <t>HTGI/IPPIS/207</t>
  </si>
  <si>
    <t>26/06/1962</t>
  </si>
  <si>
    <t>22200074010</t>
  </si>
  <si>
    <t>MARARABA SABON GARI NASARAWA STATE</t>
  </si>
  <si>
    <t>OFFICE I.D (28184)</t>
  </si>
  <si>
    <t>HTGI/IPPIS/208</t>
  </si>
  <si>
    <t>KASIMU</t>
  </si>
  <si>
    <t>DANASABE</t>
  </si>
  <si>
    <t>BEHIND COPERS LODGE MUTUMBI MINNA</t>
  </si>
  <si>
    <t>OFFICE I.D (44177)</t>
  </si>
  <si>
    <t>HTGI/IPPIS/209</t>
  </si>
  <si>
    <t>ADA</t>
  </si>
  <si>
    <t>16/11/1969</t>
  </si>
  <si>
    <t>PRISON BARRACKS BLOCK 12 ROOM 6 TARABA</t>
  </si>
  <si>
    <t>OFFICE I.D (30689)</t>
  </si>
  <si>
    <t>HTGI/IPPIS/210</t>
  </si>
  <si>
    <t>SUKU</t>
  </si>
  <si>
    <t>22/10/1986</t>
  </si>
  <si>
    <t>NO 17, KUCHAKO AA1 BEHIND ECWA CHURCH KUJE</t>
  </si>
  <si>
    <t>OFFICE I.D (52860)</t>
  </si>
  <si>
    <t xml:space="preserve">                SUKUBARTHOLOMEW@YAHOO.COM</t>
  </si>
  <si>
    <t>HTGI/IPPIS/211</t>
  </si>
  <si>
    <t>SHAFIYI</t>
  </si>
  <si>
    <t>ATTAHIRU</t>
  </si>
  <si>
    <t>MUYE</t>
  </si>
  <si>
    <t>15/03/1971</t>
  </si>
  <si>
    <t>NEAR NIKAMGBE MOSQUE ALONG MINNA BIDA ROAD MINNA</t>
  </si>
  <si>
    <t xml:space="preserve">                SHAFIYIATTAHIRU@GMAIL.COM</t>
  </si>
  <si>
    <t>HTGI/IPPIS/212</t>
  </si>
  <si>
    <t>AGHEDO</t>
  </si>
  <si>
    <t>24/01/1967</t>
  </si>
  <si>
    <t>NO 15, ARKILLA AREA SOKOTO</t>
  </si>
  <si>
    <t>OFFICE I.D (30316)</t>
  </si>
  <si>
    <t xml:space="preserve">                SAMUELAGHEDO@GMAIL.COM</t>
  </si>
  <si>
    <t>HTGI/IPPIS/213</t>
  </si>
  <si>
    <t>BAIGADUMA</t>
  </si>
  <si>
    <t>16/06/1967</t>
  </si>
  <si>
    <t>INCOMPLETE</t>
  </si>
  <si>
    <t>KAFINTELOR AREA MINNA</t>
  </si>
  <si>
    <t>OFFICE I.D (30562)</t>
  </si>
  <si>
    <t>HTGI/IPPIS/214</t>
  </si>
  <si>
    <t>OHAMARA</t>
  </si>
  <si>
    <t>23/07/1982</t>
  </si>
  <si>
    <t>BLOCK 64 FLAT 4 FINANCE QUARTERS , WUYE ABUJA</t>
  </si>
  <si>
    <t>CENTRE FOR SATELLITE TECHNOLOGY DEVELOPMENT ABUJA</t>
  </si>
  <si>
    <t>HTGI/IPPIS/215</t>
  </si>
  <si>
    <t>21/08/1972</t>
  </si>
  <si>
    <t>HOUSE NO 3, REDEEM ROAD SHETUKO KUJE ABUJA</t>
  </si>
  <si>
    <t>OFFICE I.D (39991)</t>
  </si>
  <si>
    <t xml:space="preserve">              SUNNYNGOsamuel@gmail.com</t>
  </si>
  <si>
    <t>HTGI/IPPIS/216</t>
  </si>
  <si>
    <t>24/04/1969</t>
  </si>
  <si>
    <t>NO 24, FRANK GENESIS STREET GUARASA TAFALAC NIGER STATE</t>
  </si>
  <si>
    <t>OFFICE I.D (30872)</t>
  </si>
  <si>
    <t xml:space="preserve">              SAIDIKOLU12345@GMAIL.COM</t>
  </si>
  <si>
    <t>HTGI/IPPIS/217</t>
  </si>
  <si>
    <t>AYUBA</t>
  </si>
  <si>
    <t>22/11/1969</t>
  </si>
  <si>
    <t>QUJUNGU KOFAR AREWA JIGAWA STATE TAURA LGA</t>
  </si>
  <si>
    <t>OFFICE I.D (35254)</t>
  </si>
  <si>
    <t xml:space="preserve">              AYUBAALASAN6@GMAIL.COM</t>
  </si>
  <si>
    <t>HTGI/IPPIS/218</t>
  </si>
  <si>
    <t>PASALI KUJE ABUJA</t>
  </si>
  <si>
    <t>OFFICE I.D (30168)</t>
  </si>
  <si>
    <t xml:space="preserve">              ZOGAHIM03@GMAIL.COM</t>
  </si>
  <si>
    <t>HTGI/IPPIS/219</t>
  </si>
  <si>
    <t>AKUDO</t>
  </si>
  <si>
    <t>EZINNE</t>
  </si>
  <si>
    <t>29/07/1989</t>
  </si>
  <si>
    <t>FMLH AND UD HOUSING SCHEME GWAGWALADA ABUJA OPPOSITE LIFE CAMP</t>
  </si>
  <si>
    <t>OFFICE I.D (61318)</t>
  </si>
  <si>
    <t xml:space="preserve">              QUEENDOLLARS4455@GMAIL.COM</t>
  </si>
  <si>
    <t>HTGI/IPPIS/220</t>
  </si>
  <si>
    <t xml:space="preserve">BITRUS </t>
  </si>
  <si>
    <t>ARAGO</t>
  </si>
  <si>
    <t>NATL HQRTRS ABUJA</t>
  </si>
  <si>
    <t>OFFICE I.D (33067)</t>
  </si>
  <si>
    <t>HTGI/IPPIS/221</t>
  </si>
  <si>
    <t>ONYEKWERE</t>
  </si>
  <si>
    <t>FLAT A3 ABDULSALAM ESTATE BWARI ABUJA</t>
  </si>
  <si>
    <t>CONSUMER PROTECTION COUNCIL ABUJA</t>
  </si>
  <si>
    <t xml:space="preserve">              UGOAPE@GMAIL.COM</t>
  </si>
  <si>
    <t>HTGI/IPPIS/222</t>
  </si>
  <si>
    <t xml:space="preserve">OLOYODE </t>
  </si>
  <si>
    <t>OYETUNDE</t>
  </si>
  <si>
    <t>27/04/1978</t>
  </si>
  <si>
    <t xml:space="preserve">R228 FIRST AVENUE PEACE ARENA LUGBE ABUJA </t>
  </si>
  <si>
    <t>OFFICE I.D (39276)</t>
  </si>
  <si>
    <t xml:space="preserve">           OGUNDELEOYETUNDE@GMAIL.COM</t>
  </si>
  <si>
    <t>HTGI/IPPIS/223</t>
  </si>
  <si>
    <t>ABUDULLAHI</t>
  </si>
  <si>
    <t>NURADEEN</t>
  </si>
  <si>
    <t>30/11/1980</t>
  </si>
  <si>
    <t xml:space="preserve">NO 57, 500 HOUSING MANA SOKOTO </t>
  </si>
  <si>
    <t>ZAMFARA</t>
  </si>
  <si>
    <t>OFFICE I.D (51985)</t>
  </si>
  <si>
    <t xml:space="preserve">              OCEANNUAB04@GMAIL.COM</t>
  </si>
  <si>
    <t>HTGI/1469</t>
  </si>
  <si>
    <t>UMOLE</t>
  </si>
  <si>
    <t>BLOCK D FLAT 4 OXFORD STREET APO</t>
  </si>
  <si>
    <t>EMAB PLAZA WUSE 2</t>
  </si>
  <si>
    <t>HTGI/IPPIS/225</t>
  </si>
  <si>
    <t>15/03/1986</t>
  </si>
  <si>
    <t>SHIYAR UBANDAWAKI AREA YABO LGA SOKOTO</t>
  </si>
  <si>
    <t>OFFICE I.D (56155)</t>
  </si>
  <si>
    <t>HTGI/IPPIS/226</t>
  </si>
  <si>
    <t xml:space="preserve">NO 11, OPP RAILWAY STATION GOMBE </t>
  </si>
  <si>
    <t>OFFICE I.D (54828)</t>
  </si>
  <si>
    <t xml:space="preserve">            ALIYUHASSAN62@GMAIL.COM</t>
  </si>
  <si>
    <t>HTGI/IPPIS/227</t>
  </si>
  <si>
    <t>HAMISU</t>
  </si>
  <si>
    <t>NURA</t>
  </si>
  <si>
    <t>25/04/1982</t>
  </si>
  <si>
    <t>GUWADA , SOKOTO STATE</t>
  </si>
  <si>
    <t>OFFICE I.D (59552)</t>
  </si>
  <si>
    <t xml:space="preserve">            NURAHAMISU25@GMAIL.COM</t>
  </si>
  <si>
    <t>HTGI/IPPIS/228</t>
  </si>
  <si>
    <t>AMALE</t>
  </si>
  <si>
    <t>YILA</t>
  </si>
  <si>
    <t>FLAT 4, SEAS ESTATE, BEHIND LIVING FAITH CHURCH GBAGAIABE KARU N\S</t>
  </si>
  <si>
    <t>OFFICE I.D (49147)</t>
  </si>
  <si>
    <t xml:space="preserve">            YILLABELLON@YAHOO.COM</t>
  </si>
  <si>
    <t>HTGI/IPPIS/229</t>
  </si>
  <si>
    <t>21/11/1985</t>
  </si>
  <si>
    <t xml:space="preserve">P 16 SARAKUNA STREET TELEVISION, KADUNA </t>
  </si>
  <si>
    <t xml:space="preserve">            JOHNMARSHAL3988@GMAIL.COM</t>
  </si>
  <si>
    <t>HTGI/IPPIS/230</t>
  </si>
  <si>
    <t>RIMAMCHIRIKA</t>
  </si>
  <si>
    <t xml:space="preserve">NO 75, ARAWA 'A' QUARTERS GOMBE STATE </t>
  </si>
  <si>
    <t>OFFICE I.D (43188)</t>
  </si>
  <si>
    <t xml:space="preserve">            JOSIAHRIMAMCHIRIKA@GMAIL.COM</t>
  </si>
  <si>
    <t>HTGI/IPPIS/231</t>
  </si>
  <si>
    <t>SODANGI</t>
  </si>
  <si>
    <t>AHMAD</t>
  </si>
  <si>
    <t>MABERA SHANT ROAD SOKOTO</t>
  </si>
  <si>
    <t>OFFICE I.D (67504)</t>
  </si>
  <si>
    <t>HTGI/IPPIS/232</t>
  </si>
  <si>
    <t>OWOSENI</t>
  </si>
  <si>
    <t>ABOLAJI</t>
  </si>
  <si>
    <t>22/01/1976</t>
  </si>
  <si>
    <t xml:space="preserve">SW208 YORUBA ROAD MOINNA NIGER STATE </t>
  </si>
  <si>
    <t>OFFICE I.D (39732)</t>
  </si>
  <si>
    <t xml:space="preserve">            OWOSENIJOSEPH@GMAIL.COM</t>
  </si>
  <si>
    <t>HTGI/IPPIS/233</t>
  </si>
  <si>
    <t>16/10/1969</t>
  </si>
  <si>
    <t>5298202101025171</t>
  </si>
  <si>
    <t>HOUSE 3, A AND P ESTATE, BYAZHIN KUBWA ABUJA</t>
  </si>
  <si>
    <t xml:space="preserve">SURVEYORS COUNCIL OF NIGERIA </t>
  </si>
  <si>
    <t>OFFICE I.D (SC/A/P/103)</t>
  </si>
  <si>
    <t xml:space="preserve">            AINAOLUPETERS@GMAIL.COM</t>
  </si>
  <si>
    <t>HTGI/IPPIS/234</t>
  </si>
  <si>
    <t>ANAS</t>
  </si>
  <si>
    <t>GARBA ADAMU ROAD SOKOTO</t>
  </si>
  <si>
    <t>OFFICE I.D (67544)</t>
  </si>
  <si>
    <t xml:space="preserve">            MUHAMMADANASPEE22@GMAIL.COM</t>
  </si>
  <si>
    <t>HTGI/IPPIS/235</t>
  </si>
  <si>
    <t>BONZENA</t>
  </si>
  <si>
    <t>FIMBAR</t>
  </si>
  <si>
    <t>G.</t>
  </si>
  <si>
    <t>20/09/1984</t>
  </si>
  <si>
    <t>ANGWUAN PIPELINE MUTUM BIYU TARABA STATE</t>
  </si>
  <si>
    <t>OFFICE I.D (52673)</t>
  </si>
  <si>
    <t>HTGI/IPPIS/236</t>
  </si>
  <si>
    <t xml:space="preserve">IDRIS </t>
  </si>
  <si>
    <t>27/07/1980</t>
  </si>
  <si>
    <t xml:space="preserve">HOUSE NO 137D, OLD AIRPORT QUARTERS MINNA NIGER STATE </t>
  </si>
  <si>
    <t>OFFICE I.D (44140)</t>
  </si>
  <si>
    <t xml:space="preserve">            ABUIDRISMX@GMAIL.COM</t>
  </si>
  <si>
    <t>HTGI/IPPIS/237</t>
  </si>
  <si>
    <t>KAURA</t>
  </si>
  <si>
    <t>15/04/1976</t>
  </si>
  <si>
    <t>PRISONS QUARTERS KAURA NAMADE  ZAMFARA</t>
  </si>
  <si>
    <t>OFFICE I.D (44107)</t>
  </si>
  <si>
    <t>HTGI/IPPIS/238</t>
  </si>
  <si>
    <t>31/12/1970</t>
  </si>
  <si>
    <t>PRISONS QUARTERS KAURA NAMADE ZAMFARA</t>
  </si>
  <si>
    <t>OFFICE I.D (42826)</t>
  </si>
  <si>
    <t>HTGI/IPPIS/239</t>
  </si>
  <si>
    <t>INA</t>
  </si>
  <si>
    <t>14/06/1976</t>
  </si>
  <si>
    <t>LUGBE FEDERAL HOUSING ABUJA</t>
  </si>
  <si>
    <t>OFFICE I.D (39884)</t>
  </si>
  <si>
    <t>HTGI/IPPIS/240</t>
  </si>
  <si>
    <t xml:space="preserve">ADEKU </t>
  </si>
  <si>
    <t>GAYAFA</t>
  </si>
  <si>
    <t>20/07/1979</t>
  </si>
  <si>
    <t>CORRECTIONAL QUARTERS KIRIKIRI LAGOS</t>
  </si>
  <si>
    <t>OFFICE I.D (43195)</t>
  </si>
  <si>
    <t>HTGI/IPPIS/241</t>
  </si>
  <si>
    <t>EKU</t>
  </si>
  <si>
    <t xml:space="preserve">OPPOSITE NEW PRISONS TUNGA MINNA NIGER STATE </t>
  </si>
  <si>
    <t>OFFICE I.D (34235)</t>
  </si>
  <si>
    <t>HTGI/IPPIS/242</t>
  </si>
  <si>
    <t>NO 3, ANGWAN MISSION TUDUN WADA JOS</t>
  </si>
  <si>
    <t>OFFICE I.D (38347)</t>
  </si>
  <si>
    <t>HTGI/IPPIS/243</t>
  </si>
  <si>
    <t>INWANG</t>
  </si>
  <si>
    <t>ISRAEL</t>
  </si>
  <si>
    <t>18/03/1985</t>
  </si>
  <si>
    <t>FLAT 82, ROAD 4, POLICE ESTATE, KURUDU ABUJA</t>
  </si>
  <si>
    <t>NATIONAL SPORTS COMMISSION ABUJA</t>
  </si>
  <si>
    <t>OFFICE I.D (FMY&amp;SD/P/4764)</t>
  </si>
  <si>
    <t xml:space="preserve">                EASYSMSHUB@GMAIL.COM</t>
  </si>
  <si>
    <t>HTGI/IPPIS/244</t>
  </si>
  <si>
    <t>ABBAS</t>
  </si>
  <si>
    <t>PRISONS BARRACK QUARTERS ABUJA</t>
  </si>
  <si>
    <t>OFFICE I.D (52686)</t>
  </si>
  <si>
    <t>HTGI/IPPIS/245</t>
  </si>
  <si>
    <t>OGUNLUSI</t>
  </si>
  <si>
    <t>PHINA</t>
  </si>
  <si>
    <t>HOUSE NO 68, BEHIND VOM GURARA , MINNA, NIGER STATE</t>
  </si>
  <si>
    <t>OFFICE I.D (42373)</t>
  </si>
  <si>
    <t xml:space="preserve">           PHINAEMMANUEL2@GMAIL.COM</t>
  </si>
  <si>
    <t>HTGI/IPPIS/246</t>
  </si>
  <si>
    <t>TUDUN WADA LAYOUT SOKOTO</t>
  </si>
  <si>
    <t>OFFICE I.D (45779)</t>
  </si>
  <si>
    <t>HTGI/IPPIS/247</t>
  </si>
  <si>
    <t>SABO</t>
  </si>
  <si>
    <t>29/08/1974</t>
  </si>
  <si>
    <t>SHADADI KUJE AREA COUNCIL ABUJA</t>
  </si>
  <si>
    <t>OFFICE I.D (40777)</t>
  </si>
  <si>
    <t>HTGI/IPPIS/248</t>
  </si>
  <si>
    <t>JAMILU</t>
  </si>
  <si>
    <t>KALANBANNA AREA SOKOTO</t>
  </si>
  <si>
    <t>HTGI/IPPIS/249</t>
  </si>
  <si>
    <t>OZOR</t>
  </si>
  <si>
    <t>NO 7, UNIVERSITY ROAD GWAGWALADA ABUJA</t>
  </si>
  <si>
    <t>OFFICE OF THE HEAD OF CIVIL SERVICE OF THE FEDERATION</t>
  </si>
  <si>
    <t>OFFICE I.D (1409118400013504)</t>
  </si>
  <si>
    <t xml:space="preserve">                DEURCH242@GMAIL.COM</t>
  </si>
  <si>
    <t>HTGI/IPPIS/250</t>
  </si>
  <si>
    <t>YUSHAU</t>
  </si>
  <si>
    <t>GUMMI</t>
  </si>
  <si>
    <t>15/3/1979</t>
  </si>
  <si>
    <t>KEFAR LUGUI AREA GUMMI ZAMFARA STATE</t>
  </si>
  <si>
    <t>OFFICE I.D (54386)</t>
  </si>
  <si>
    <t xml:space="preserve">                galiyu58@gmail.com</t>
  </si>
  <si>
    <t>HTGI/IPPIS/251</t>
  </si>
  <si>
    <t>GOMBI AREA OF SOKOTO</t>
  </si>
  <si>
    <t>OFFICE I.D (67567)</t>
  </si>
  <si>
    <t>HTGI/IPPIS/252</t>
  </si>
  <si>
    <t>DATIT</t>
  </si>
  <si>
    <t>FAYA</t>
  </si>
  <si>
    <t>30/01/1965</t>
  </si>
  <si>
    <t>16/1 BEHIND VITA FOAM HUNGI WAY JOS</t>
  </si>
  <si>
    <t>OFFICE I.D (35142)</t>
  </si>
  <si>
    <t xml:space="preserve">             VICTORIAFAYA18@GMAIL.COM</t>
  </si>
  <si>
    <t>HTGI/IPPIS/253</t>
  </si>
  <si>
    <t>MAIKWA</t>
  </si>
  <si>
    <t>27/03/1966</t>
  </si>
  <si>
    <t>NOT VISIBLE</t>
  </si>
  <si>
    <t>NO 19, BEHIND MALLAM INNA PRIMARY SCHOOL GOMBE</t>
  </si>
  <si>
    <t>OFFICE I.D (29991)</t>
  </si>
  <si>
    <t xml:space="preserve">            JONATHANZEBULUN62@GMAIL.COM</t>
  </si>
  <si>
    <t>HTGI/IPPIS/254</t>
  </si>
  <si>
    <t>HAIFAT</t>
  </si>
  <si>
    <t>CAPTAIN</t>
  </si>
  <si>
    <t>NO 12, AJIYA CRESCENT KARU NASARAWA</t>
  </si>
  <si>
    <t>OFFICE I.D (36971)</t>
  </si>
  <si>
    <t xml:space="preserve">            HAIFACAPTAIN@GMAIL.COM</t>
  </si>
  <si>
    <t>HTGI/IPPIS/255</t>
  </si>
  <si>
    <t>BAMOI</t>
  </si>
  <si>
    <t>GADAM KWAMI LGA GOMBE STATE</t>
  </si>
  <si>
    <t>GOMBE/GADAM</t>
  </si>
  <si>
    <t>OFFICE I.D (58966)</t>
  </si>
  <si>
    <t>HTGI/IPPIS/256</t>
  </si>
  <si>
    <t xml:space="preserve">SANI  </t>
  </si>
  <si>
    <t>13/07/1974</t>
  </si>
  <si>
    <t>MAUNA CORRECTIONAL BARRACKS SOKOTO</t>
  </si>
  <si>
    <t>OFFICE I.D (41324)</t>
  </si>
  <si>
    <t xml:space="preserve">            SANIYAHAYA861@GMAIL.COM</t>
  </si>
  <si>
    <t>HTGI/IPPIS/257</t>
  </si>
  <si>
    <t>I</t>
  </si>
  <si>
    <t>ISHAKU</t>
  </si>
  <si>
    <t>15/01/1992</t>
  </si>
  <si>
    <t xml:space="preserve">JAKADAFARI GOMBE </t>
  </si>
  <si>
    <t>OFFICE I.D (64591)</t>
  </si>
  <si>
    <t>HTGI/IPPIS/258</t>
  </si>
  <si>
    <t>KASIDIH</t>
  </si>
  <si>
    <t>ROMANUS</t>
  </si>
  <si>
    <t xml:space="preserve">JONATHAN </t>
  </si>
  <si>
    <t>BAUCHI LINE, FLAT 2 PRISON QUARTERS WUKARI TARABA</t>
  </si>
  <si>
    <t>OFFICE I.D (51106)</t>
  </si>
  <si>
    <t xml:space="preserve">NIGERIAN CORRECTIONAL SERVICE TARABA </t>
  </si>
  <si>
    <t>HTGI/IPPIS/259</t>
  </si>
  <si>
    <t>IJIOMAH</t>
  </si>
  <si>
    <t>OKEZIE</t>
  </si>
  <si>
    <t>29/07/1973</t>
  </si>
  <si>
    <t>5298202101167387</t>
  </si>
  <si>
    <t>ISIEGBU OZUITEM BENDE LGA</t>
  </si>
  <si>
    <t xml:space="preserve">             IJIOMAHOKEZIE@GMAIL.COM</t>
  </si>
  <si>
    <t>HTGI/IPPIS/260</t>
  </si>
  <si>
    <t>DOOIOR</t>
  </si>
  <si>
    <t>MBAHAN</t>
  </si>
  <si>
    <t>25/10/1980</t>
  </si>
  <si>
    <t xml:space="preserve">SABON GIDA TARAI GASSOL LGA </t>
  </si>
  <si>
    <t>NIGERIAN CORRECTIONAL SERVICE BENUE</t>
  </si>
  <si>
    <t>OFFICE I.D (43193)</t>
  </si>
  <si>
    <t xml:space="preserve">             AUDUDOMINIC1@GMAIL.COM</t>
  </si>
  <si>
    <t>HTGI/IPPIS/261</t>
  </si>
  <si>
    <t>DIKKO</t>
  </si>
  <si>
    <t>16/03/1980</t>
  </si>
  <si>
    <t>GAGI AREA OF SOKOTO</t>
  </si>
  <si>
    <t>OFFICE I.D (50305)</t>
  </si>
  <si>
    <t xml:space="preserve">             SANIUMARDIKKO@GMAIL.COM</t>
  </si>
  <si>
    <t>HTGI/IPPIS/262</t>
  </si>
  <si>
    <t>FLAT 8, PRISONS BARRACKS TUNGA, MINNA , NIGER STATE</t>
  </si>
  <si>
    <t>OFFICE I.D (35162)</t>
  </si>
  <si>
    <t xml:space="preserve">              MAUDU69@GMAIL.COM</t>
  </si>
  <si>
    <t>HTGI/IPPIS/263</t>
  </si>
  <si>
    <t>UNGUWACHI COMARI GUADE LGA BAUCHI</t>
  </si>
  <si>
    <t>OFFICE I.D (56456)</t>
  </si>
  <si>
    <t>HTGI/IPPIS/264</t>
  </si>
  <si>
    <t>ANIWE</t>
  </si>
  <si>
    <t>ONIMISI</t>
  </si>
  <si>
    <t>25/04/1985</t>
  </si>
  <si>
    <t>FLAT 9, ALHASSAN ESTATE HAJJ CAMP GWAGWALADA ABUJA</t>
  </si>
  <si>
    <t>OFFICE I.D (61227)</t>
  </si>
  <si>
    <t xml:space="preserve">          PRAISENDONIMS@GMAIL.COM</t>
  </si>
  <si>
    <t>HTGI/IPPIS/265</t>
  </si>
  <si>
    <t>28/01/1975</t>
  </si>
  <si>
    <t>PRISONS BARRACKS, BLOCK 4, ROOM 2 ADAMAWA</t>
  </si>
  <si>
    <t>OFFICE I.D (40355)</t>
  </si>
  <si>
    <t>HTGI/IPPIS/266</t>
  </si>
  <si>
    <t>JAL KASA AKRA ZURU, KEBBI</t>
  </si>
  <si>
    <t>OFFICE I.D (65927)</t>
  </si>
  <si>
    <t>HTGI/IPPIS/267</t>
  </si>
  <si>
    <t>OLAKI</t>
  </si>
  <si>
    <t>26/03/1970</t>
  </si>
  <si>
    <t xml:space="preserve">NO 5, VICTORY STREET, BEHIND ECWA CHURCH PASALI KUJE </t>
  </si>
  <si>
    <t>HTGI/IPPIS/268</t>
  </si>
  <si>
    <t>ANGBOLO</t>
  </si>
  <si>
    <t>5298202101289355</t>
  </si>
  <si>
    <t>OPPOSITE MARARABA CLINIC, NASARAWA STATE</t>
  </si>
  <si>
    <t>OFFICE I.D (30113)</t>
  </si>
  <si>
    <t xml:space="preserve">           AHMEDANGBOLO@YAHOO.COM</t>
  </si>
  <si>
    <t>HTGI/IPPIS/269</t>
  </si>
  <si>
    <t>MUKHTAR</t>
  </si>
  <si>
    <t>16/01/1966</t>
  </si>
  <si>
    <t>SABON GARIN TURU WARD WURNO LGA SOKOTO</t>
  </si>
  <si>
    <t>OFFICE I.D (45731)</t>
  </si>
  <si>
    <t xml:space="preserve">NIGERIAN CORRECTIONAL SERVICE SOKOTO </t>
  </si>
  <si>
    <t>HTGI/IPPIS/270</t>
  </si>
  <si>
    <t>SURAJO</t>
  </si>
  <si>
    <t>UNGUWAR YARIMA AREA IN GUSAU LGA ZAMFARA</t>
  </si>
  <si>
    <t>OFFICE I.D (55423)</t>
  </si>
  <si>
    <t>HTGI/IPPIS/271</t>
  </si>
  <si>
    <t>ZAKI</t>
  </si>
  <si>
    <t>RILWANU</t>
  </si>
  <si>
    <t>20932200906 (NOT SIGHTED)</t>
  </si>
  <si>
    <t>KOFAR AJIZA AREA TAMBUWAL SOKOTO STATE</t>
  </si>
  <si>
    <t>OFFICE I.D (52534)</t>
  </si>
  <si>
    <t>HTGI/IPPIS/272</t>
  </si>
  <si>
    <t>NO C29, CORRECTIONAL STAFF QUARTERS GUSAU HOUSE ZAMFARA STATE</t>
  </si>
  <si>
    <t>OFFICE I.D (44041)</t>
  </si>
  <si>
    <t xml:space="preserve">              USMANADO1957@GMAIL.COM</t>
  </si>
  <si>
    <t>HTGI/IPPIS/273</t>
  </si>
  <si>
    <t>TUDUN WADA AREA SOKOTO SOUTH</t>
  </si>
  <si>
    <t>SOKOTO/SOUTH</t>
  </si>
  <si>
    <t>OFFICE I.D (45785)</t>
  </si>
  <si>
    <t>HTGI/IPPIS/274</t>
  </si>
  <si>
    <t>20/08/1997</t>
  </si>
  <si>
    <t>KAURA NAMODA PRISON QUARTERS KAURA NAMODA ZAMFARA STATE</t>
  </si>
  <si>
    <t>OFFICE I.D (67990)</t>
  </si>
  <si>
    <t xml:space="preserve">            BASHIRRIBRO@GMAIL.COM</t>
  </si>
  <si>
    <t>HTGI/IPPIS/275</t>
  </si>
  <si>
    <t>KADIR</t>
  </si>
  <si>
    <t>15/10/1983</t>
  </si>
  <si>
    <t xml:space="preserve">PRINCE AUDU HOUSE GRA </t>
  </si>
  <si>
    <t xml:space="preserve">            KADIRAUDU4@GMAIL.COM</t>
  </si>
  <si>
    <t>HTGI/IPPIS/276</t>
  </si>
  <si>
    <t>OTUAKPA</t>
  </si>
  <si>
    <t>MARTINA</t>
  </si>
  <si>
    <t>OMALE BENDI 2, OBANLIKU LGA CROSS RIVER</t>
  </si>
  <si>
    <t>OFFICE I.D (31529)</t>
  </si>
  <si>
    <t xml:space="preserve">           SULCLASSMARTINAOTU@GMAIL.COM</t>
  </si>
  <si>
    <t>HTGI/IPPIS/277</t>
  </si>
  <si>
    <t>DARLINGTON</t>
  </si>
  <si>
    <t>ONYEWUENYI</t>
  </si>
  <si>
    <t>27/07/1985</t>
  </si>
  <si>
    <t>UMUOPARA NGURU MBAISE IMO STATE</t>
  </si>
  <si>
    <t>NIGERIAN CORRECTIONAL SERVICE DELTA</t>
  </si>
  <si>
    <t>OFFICE I.D (62248)</t>
  </si>
  <si>
    <t xml:space="preserve">           JULIANAKUJO62@YAHOO.COM</t>
  </si>
  <si>
    <t>HTGI/IPPIS/278</t>
  </si>
  <si>
    <t>GIBSON</t>
  </si>
  <si>
    <t>MALANDI</t>
  </si>
  <si>
    <t>CALEB</t>
  </si>
  <si>
    <t>NO 8, BLOCK 6, PRISON BARRACKS YOLA</t>
  </si>
  <si>
    <t>OFFICE I.D (33485)</t>
  </si>
  <si>
    <t>HTGI/IPPIS/279</t>
  </si>
  <si>
    <t>TUKURS</t>
  </si>
  <si>
    <t>ARWA ROAD YOLA TOWN</t>
  </si>
  <si>
    <t>OFFICE I.D (41281)</t>
  </si>
  <si>
    <t>HTGI/IPPIS/280</t>
  </si>
  <si>
    <t>MORRIS N</t>
  </si>
  <si>
    <t>SUZANA</t>
  </si>
  <si>
    <t>27/05/1984</t>
  </si>
  <si>
    <t>NO 1, ROOM 6, PRISON BARRACKS YOLA</t>
  </si>
  <si>
    <t>OFFICE I.D (53811)</t>
  </si>
  <si>
    <t>HTGI/IPPIS/281</t>
  </si>
  <si>
    <t>OKPOR</t>
  </si>
  <si>
    <t>24/04/1981</t>
  </si>
  <si>
    <t>BLOCK 409, PHASE 1, HOUSING ESTATE GWAGWALADA ABUJA</t>
  </si>
  <si>
    <t>VOTER'S CARD(NOT VISIBLE)</t>
  </si>
  <si>
    <t>GRACEOKPOR07@GMAIL.COM</t>
  </si>
  <si>
    <t>HTGI/IPPIS/282</t>
  </si>
  <si>
    <t>ABSALOM</t>
  </si>
  <si>
    <t>MEDAN</t>
  </si>
  <si>
    <t>18/12/1985</t>
  </si>
  <si>
    <t>BLOCK 8, ROOM 2, PRISON BARRACK, YOLA</t>
  </si>
  <si>
    <t>OFFICE I.D (62822)</t>
  </si>
  <si>
    <t>HTGI/IPPIS/283</t>
  </si>
  <si>
    <t>20/10/1996</t>
  </si>
  <si>
    <t>ZAMFARA/KAURA</t>
  </si>
  <si>
    <t>OFFICE I.D (67981)</t>
  </si>
  <si>
    <t xml:space="preserve">               NASIRUABUBAKAR11@GMAIL.COM</t>
  </si>
  <si>
    <t>HTGI/IPPIS/284</t>
  </si>
  <si>
    <t>25/03/1972</t>
  </si>
  <si>
    <t>NO 1, PRISON BARRACKS YOLDE PATE, YOLA</t>
  </si>
  <si>
    <t>ADAMAWA/YOLDE</t>
  </si>
  <si>
    <t>OFFICE I.D (37948)</t>
  </si>
  <si>
    <t>HTGI/IPPIS/285</t>
  </si>
  <si>
    <t>22/08/1989</t>
  </si>
  <si>
    <t>BOKILLS LAYOUT SOKOTO OPPOSITE POLICE STATION</t>
  </si>
  <si>
    <t>OFFICE I.D (67498)</t>
  </si>
  <si>
    <t>HTGI/IPPIS/286</t>
  </si>
  <si>
    <t>EUSTACE</t>
  </si>
  <si>
    <t>GINIKANWA</t>
  </si>
  <si>
    <t>UMUNACHIE ZAGBOGU,EZINIHITE MBAISE, IMO STATE</t>
  </si>
  <si>
    <t>OFFICE I.D (SC/A/P/246)</t>
  </si>
  <si>
    <t xml:space="preserve">              EUSTACEGINIKANWA@GMAIL.COM</t>
  </si>
  <si>
    <t>HTGI/IPPIS/287</t>
  </si>
  <si>
    <t>MARUDA AREA OF SOKOTO</t>
  </si>
  <si>
    <t>OFFICE I.D (50344)</t>
  </si>
  <si>
    <t>HTGI/IPPIS/288</t>
  </si>
  <si>
    <t>ABOH</t>
  </si>
  <si>
    <t>NORA</t>
  </si>
  <si>
    <t>AJE</t>
  </si>
  <si>
    <t>30/12/1990</t>
  </si>
  <si>
    <t>PLOT 184A, VALENTINO FEHERI STREET, FHA LUGBE ABUJA</t>
  </si>
  <si>
    <t>NIGERIAN CORRECTIONAL SERVICE AKWA IBOM</t>
  </si>
  <si>
    <t>AKWA IBOM</t>
  </si>
  <si>
    <t>OFFICE I.D (62512)</t>
  </si>
  <si>
    <t xml:space="preserve">               NORAABOH90@GMAIL.COM</t>
  </si>
  <si>
    <t>HTGI/IPPIS/289</t>
  </si>
  <si>
    <t>DOGARA</t>
  </si>
  <si>
    <t>17/02/1974</t>
  </si>
  <si>
    <t>NO 14, PASTOR BELOVE MICHOD STREET KAMAZOU KADUNA</t>
  </si>
  <si>
    <t>KADUNA/KAMAZOU</t>
  </si>
  <si>
    <t>OFFICE I.D (40135)</t>
  </si>
  <si>
    <t xml:space="preserve">               dogaraismaila24@gmail.com</t>
  </si>
  <si>
    <t>HTGI/IPPIS/290</t>
  </si>
  <si>
    <t>SULENKA</t>
  </si>
  <si>
    <t>USENI</t>
  </si>
  <si>
    <t>CHINMUT</t>
  </si>
  <si>
    <t>80225131407 (NOT SIGHTED)</t>
  </si>
  <si>
    <t>PRISON BARRACKS KADUNA STATE</t>
  </si>
  <si>
    <t>OFFICE I.D (48067)</t>
  </si>
  <si>
    <t xml:space="preserve">               usenisulenk9@gmail.com</t>
  </si>
  <si>
    <t>HTGI/IPPIS/291</t>
  </si>
  <si>
    <t>KATIK</t>
  </si>
  <si>
    <t>RABO</t>
  </si>
  <si>
    <t>13/04/1972</t>
  </si>
  <si>
    <t>NYANYA GWANDARA KARU LGA NASARAWA</t>
  </si>
  <si>
    <t>HTGI/IPPIS/292</t>
  </si>
  <si>
    <t xml:space="preserve">SERI </t>
  </si>
  <si>
    <t>22/07/1978</t>
  </si>
  <si>
    <t>NO 20, TENTH STREET FEDERAL LOW COST, JOS</t>
  </si>
  <si>
    <t xml:space="preserve">               DANSERI2016@GMAIL.COM</t>
  </si>
  <si>
    <t>HTGI/IPPIS/293</t>
  </si>
  <si>
    <t>LINDA</t>
  </si>
  <si>
    <t>15/09/1985</t>
  </si>
  <si>
    <t>HOUSE 12, THUJA VILLE ESTATE, UTAKO ABUJA</t>
  </si>
  <si>
    <t>OFFICE I.D (61648)</t>
  </si>
  <si>
    <t xml:space="preserve">                LINDYABUTU@GMAIL.COM</t>
  </si>
  <si>
    <t>HTGI/IPPIS/294</t>
  </si>
  <si>
    <t>SABIRU</t>
  </si>
  <si>
    <t>SHAGARI</t>
  </si>
  <si>
    <t>28/02/1981</t>
  </si>
  <si>
    <t>HOUSE NO 1, KWARE ROAD GAWON NAMA AREA SOKOTO</t>
  </si>
  <si>
    <t>OFFICE I.D (51989)</t>
  </si>
  <si>
    <t xml:space="preserve">             SABIRUMUHAMMED@GMAIL.COM</t>
  </si>
  <si>
    <t>HTGI/IPPIS/295</t>
  </si>
  <si>
    <t>UZEBU</t>
  </si>
  <si>
    <t>BLOCK 106, AREA E NYANYA ABUJA FCT</t>
  </si>
  <si>
    <t>OFFICE I.D (43620)</t>
  </si>
  <si>
    <t xml:space="preserve">             FELIX.UZEBU@YAHOO.COM</t>
  </si>
  <si>
    <t>HTGI/IPPIS/296</t>
  </si>
  <si>
    <t>MUKTAR</t>
  </si>
  <si>
    <t>NO 50, SECETARIAT ROAD GWAGWALADA ABUJA</t>
  </si>
  <si>
    <t>FEDERAL MINISTRY OF TRANSPORT</t>
  </si>
  <si>
    <t>HTGI/IPPIS/297</t>
  </si>
  <si>
    <t>GYANG</t>
  </si>
  <si>
    <t>BOT</t>
  </si>
  <si>
    <t>27/11/1972</t>
  </si>
  <si>
    <t>NO 36A, DABOT PWITJOLE STREET KULANG JOS SOUTHS</t>
  </si>
  <si>
    <t xml:space="preserve">             RAPHALBOT@GMAIL.COM</t>
  </si>
  <si>
    <t>HTGI/IPPIS/298</t>
  </si>
  <si>
    <t>OTOOBONG</t>
  </si>
  <si>
    <t>NIGERIAN CORRECTIONAL SERVICE BARRACK ABUJA</t>
  </si>
  <si>
    <t>OFFICE I.D (45076)</t>
  </si>
  <si>
    <t>HTGI/IPPIS/299</t>
  </si>
  <si>
    <t>BADUNG</t>
  </si>
  <si>
    <t>13/09/1961</t>
  </si>
  <si>
    <t>MRRIED</t>
  </si>
  <si>
    <t>BEHIND VOM CHRISTIAN HOSPITAL VOM JOS</t>
  </si>
  <si>
    <t>OFFICE I.D (30027)</t>
  </si>
  <si>
    <t>HTGI/IPPIS/300</t>
  </si>
  <si>
    <t>SHUKA</t>
  </si>
  <si>
    <t>LODAI</t>
  </si>
  <si>
    <t>15/02/1979</t>
  </si>
  <si>
    <t>KACHIKAU, NASARAWA STATE</t>
  </si>
  <si>
    <t>OFFICE I.D (43460)</t>
  </si>
  <si>
    <t>HTGI/IPPIS/301</t>
  </si>
  <si>
    <t>IMRANA</t>
  </si>
  <si>
    <t>22/05/1980</t>
  </si>
  <si>
    <t>BLOCK 8/90 BARIKIN SALE MINNA NIGER STATE</t>
  </si>
  <si>
    <t>OFFICE I.D (44180)</t>
  </si>
  <si>
    <t xml:space="preserve">             IMRANABHR80@GMAIL.COM</t>
  </si>
  <si>
    <t>HTGI/IPPIS/302</t>
  </si>
  <si>
    <t>SULAIMAN</t>
  </si>
  <si>
    <t>17/02/1982</t>
  </si>
  <si>
    <t>NO 11, ALKAHIRA QUARTERS OPPOSITE BABADIDI PRIMARY SCHOOL GOMBE</t>
  </si>
  <si>
    <t>OFFICE I.D (55372)</t>
  </si>
  <si>
    <t>HTGI/IPPIS/303</t>
  </si>
  <si>
    <t>ABDULHAMID</t>
  </si>
  <si>
    <t>27/10/1975</t>
  </si>
  <si>
    <t>BLOCK 3, ROOM 2, MSCCB, MARAFO KADUNA</t>
  </si>
  <si>
    <t>HTGI/IPPIS/304</t>
  </si>
  <si>
    <t>KAFARE WARD JIMETA YOLA</t>
  </si>
  <si>
    <t>OFFICE I.D (42272)</t>
  </si>
  <si>
    <t>HTGI/IPPIS/305</t>
  </si>
  <si>
    <t>CHAM</t>
  </si>
  <si>
    <t>BATANGU</t>
  </si>
  <si>
    <t>15/06/1980</t>
  </si>
  <si>
    <t>CHURCH ROAD, KUCHI KAN, NASARAWA</t>
  </si>
  <si>
    <t>OFFICE I.D (48124)</t>
  </si>
  <si>
    <t>HTGI/IPPIS/306</t>
  </si>
  <si>
    <t>AMOYO</t>
  </si>
  <si>
    <t>NO 26, OPPOSITE MALAMINNA PRIMARY SCHOOL GOMBE</t>
  </si>
  <si>
    <t>OFFICE I.D (31909)</t>
  </si>
  <si>
    <t xml:space="preserve">          AMOYOJOSHUA2018@GMAIL.COM</t>
  </si>
  <si>
    <t>HTGI/IPPIS/307</t>
  </si>
  <si>
    <t xml:space="preserve">SAMAILA </t>
  </si>
  <si>
    <t>MAJIDADI</t>
  </si>
  <si>
    <t>17/02/1970</t>
  </si>
  <si>
    <t>NO 52, OLD MARKET ROAD UNGUW MAJIDADI KOOTA GOTE NIGER</t>
  </si>
  <si>
    <t>OFFICE I.D (39296)</t>
  </si>
  <si>
    <t xml:space="preserve">          SMAJIDADI70@GMAIL.COM</t>
  </si>
  <si>
    <t>HTGI/IPPIS/308</t>
  </si>
  <si>
    <t>EDAN</t>
  </si>
  <si>
    <t>PRISON BARRACK BLOCK 10 ROOM 2</t>
  </si>
  <si>
    <t>OFFICE I.D (53766)</t>
  </si>
  <si>
    <t>HTGI/IPPIS/309</t>
  </si>
  <si>
    <t>FLAT 5A PRISON QUARTERS MINNA NIGER STATE</t>
  </si>
  <si>
    <t>OFFICE I.D (44168)</t>
  </si>
  <si>
    <t xml:space="preserve">          USMANAUDU358@GMAIL.COM</t>
  </si>
  <si>
    <t>HTGI/IPPIS/310</t>
  </si>
  <si>
    <t>UNGUWAR TOKA AREA GUSAU LGA</t>
  </si>
  <si>
    <t>OFFICE I.D (60664)</t>
  </si>
  <si>
    <t>HTGI/IPPIS/311</t>
  </si>
  <si>
    <t>IDI</t>
  </si>
  <si>
    <t>AZARE MATSANGO</t>
  </si>
  <si>
    <t>OFFICE I.D (42836)</t>
  </si>
  <si>
    <t>HTGI/IPPIS/312</t>
  </si>
  <si>
    <t>GBAN</t>
  </si>
  <si>
    <t>13/12/1968</t>
  </si>
  <si>
    <t>KADUNA PRISON  BARRACKS</t>
  </si>
  <si>
    <t>HTGI/IPPIS/313</t>
  </si>
  <si>
    <t>OSUNYIKANMI</t>
  </si>
  <si>
    <t>OFFICE I.D (61622)</t>
  </si>
  <si>
    <t xml:space="preserve">           OSUNYIKANMI3@GMAIL.COM</t>
  </si>
  <si>
    <t>HTGI/IPPIS/314</t>
  </si>
  <si>
    <t>LUBABATU</t>
  </si>
  <si>
    <t>17/11/1997</t>
  </si>
  <si>
    <t>JANYAU ARAEA GUSAU ZAMFARA</t>
  </si>
  <si>
    <t>OFFICE I.D (67970)</t>
  </si>
  <si>
    <t>HTGI/IPPIS/315</t>
  </si>
  <si>
    <t>SAKCIT</t>
  </si>
  <si>
    <t>BITRUS</t>
  </si>
  <si>
    <t>25/11/1982</t>
  </si>
  <si>
    <t>OPEN CAMP BARRACK JOS</t>
  </si>
  <si>
    <t>OFFICE I.D (56951)</t>
  </si>
  <si>
    <t>HTGI/IPPIS/316</t>
  </si>
  <si>
    <t>BAWALE</t>
  </si>
  <si>
    <t>20/10/1967</t>
  </si>
  <si>
    <t>PRISON QUARTER FUNTUA KATSINA</t>
  </si>
  <si>
    <t>OFFICE (34358)</t>
  </si>
  <si>
    <t>HTGI/IPPIS/317</t>
  </si>
  <si>
    <t>SHETIMA</t>
  </si>
  <si>
    <t>18/06/1986</t>
  </si>
  <si>
    <t>NUWALEGE VILLAGE, BEHIND AIRFORCE BASE, AIRPORT ABUJA</t>
  </si>
  <si>
    <t>HTGI/IPPIS/318</t>
  </si>
  <si>
    <t>13/06/1980</t>
  </si>
  <si>
    <t>KAFINRUKA AZARE BAUCHI STATE</t>
  </si>
  <si>
    <t>OFFICE I.D (42110)</t>
  </si>
  <si>
    <t xml:space="preserve">            WADASANI6068@GMAIL.COM</t>
  </si>
  <si>
    <t>HTGI/IPPIS/319</t>
  </si>
  <si>
    <t>LUCY</t>
  </si>
  <si>
    <t>WATER BOARD TARABA STATE JALINGO</t>
  </si>
  <si>
    <t>OFFICE I.D (52676)</t>
  </si>
  <si>
    <t>HTGI/IPPIS/320</t>
  </si>
  <si>
    <t>MORIKI</t>
  </si>
  <si>
    <t>PRISONS QUARTERS KAURA NAMAODA ZAMFARA</t>
  </si>
  <si>
    <t>OFFICE I.D (44047)</t>
  </si>
  <si>
    <t>HTGI/IPPIS/321</t>
  </si>
  <si>
    <t>HILAURI</t>
  </si>
  <si>
    <t>SIFAWA AREA OF SOKOTO</t>
  </si>
  <si>
    <t>NIGERIAN CORECETIONAL SERVICE SOKOTO</t>
  </si>
  <si>
    <t>HTGI/IPPIS/322</t>
  </si>
  <si>
    <t>ARE</t>
  </si>
  <si>
    <t>NO 2, LAOMO STREET, OFF REV ADENERAN IBADAN</t>
  </si>
  <si>
    <t>HTGI/IPPIS/323</t>
  </si>
  <si>
    <t>SIRAJO</t>
  </si>
  <si>
    <t>JEGA</t>
  </si>
  <si>
    <t>25/3/1982</t>
  </si>
  <si>
    <t>MANA KARAMA AREA BEHIND AIRFORCE BASE SOKOTO</t>
  </si>
  <si>
    <t>OFFICE I.D (61222)</t>
  </si>
  <si>
    <t xml:space="preserve">             SIRAJOJEGA82@GMAIL.COM</t>
  </si>
  <si>
    <t>HTGI/IPPIS/324</t>
  </si>
  <si>
    <t>MAIAIKI</t>
  </si>
  <si>
    <t>GARKUWA</t>
  </si>
  <si>
    <t>25/8/1982</t>
  </si>
  <si>
    <t>NO 34, BUILDING MATERIALS SHARP CORNER MARARABA</t>
  </si>
  <si>
    <t>OFFICE I.D (53532)</t>
  </si>
  <si>
    <t>HTGI/IPPIS/325</t>
  </si>
  <si>
    <t>MAUNA AREA SOKOTO</t>
  </si>
  <si>
    <t>OFFICE I.D (51963)</t>
  </si>
  <si>
    <t>HTGI/IPPIS/326</t>
  </si>
  <si>
    <t>17/11/1996</t>
  </si>
  <si>
    <t>TAKAMA AREA IN GUSAU</t>
  </si>
  <si>
    <t>OFFICE I.D (68036)</t>
  </si>
  <si>
    <t>HTGI/IPPIS/327</t>
  </si>
  <si>
    <t>LONGDIEM</t>
  </si>
  <si>
    <t>GEOFFREY</t>
  </si>
  <si>
    <t>YILMEN</t>
  </si>
  <si>
    <t>29428656433(NIN NOT SIGHTED)</t>
  </si>
  <si>
    <t>NIGERIAN CORRECTIONAL SERVICE QUARTERS OPPOSITE HPFHQ JOS</t>
  </si>
  <si>
    <t>OFFICE I.D (62607)</t>
  </si>
  <si>
    <t>HTGI/IPPIS/328</t>
  </si>
  <si>
    <t>PRISON BARACKS YOBE</t>
  </si>
  <si>
    <t>NIGERIAN CORRECTIONAL SERVICE ZONE C</t>
  </si>
  <si>
    <t>OFFICE I.D (57255)</t>
  </si>
  <si>
    <t>HTGI/IPPIS/329</t>
  </si>
  <si>
    <t>TUDUN WADA AREA OF SOKOTO</t>
  </si>
  <si>
    <t>OFFICE I.D (42002)</t>
  </si>
  <si>
    <t>HTGI/IPPIS/330</t>
  </si>
  <si>
    <t>SHEWARI ORRE MAIDUGURI</t>
  </si>
  <si>
    <t>OFFICE I.D (34569)</t>
  </si>
  <si>
    <t>HTGI/IPPIS/331</t>
  </si>
  <si>
    <t>13/4/1965</t>
  </si>
  <si>
    <t>NO 33, WAEIRI IBRAHIM CRESCENT GUDU ABUJA</t>
  </si>
  <si>
    <t>OFFICE I.D (P.58331)</t>
  </si>
  <si>
    <t xml:space="preserve">FEDERAL MINISTRY OF EDUCATION </t>
  </si>
  <si>
    <t>HTGI/IPPIS/332</t>
  </si>
  <si>
    <t>MUFTAU</t>
  </si>
  <si>
    <t>28665172422(NOT SIGHTED)</t>
  </si>
  <si>
    <t>898(V) ROAD FEDERAL HOUSING ESTATE LUGBE ABUJA</t>
  </si>
  <si>
    <t>FEDERAL MINISTRY OF AVIATION ABUJA</t>
  </si>
  <si>
    <t>FEDERAL MINISTRY OF AVIATION</t>
  </si>
  <si>
    <t>HTGI/IPPIS/333</t>
  </si>
  <si>
    <t>SULOLA</t>
  </si>
  <si>
    <t>OLATUBOSUN</t>
  </si>
  <si>
    <t>21/8/1965</t>
  </si>
  <si>
    <t>NO IA, AKU STREET, BEHIND KURUDU POLICE POLICE STATION, KARU ABUJA</t>
  </si>
  <si>
    <t>FEDERAL MINISTRY OF FINANCE ABUJA</t>
  </si>
  <si>
    <t>OFFICE I.D (E.17063)</t>
  </si>
  <si>
    <t xml:space="preserve">FEDERAL MINISTRY OF FINANCE </t>
  </si>
  <si>
    <t>HTGI/IPPIS/334</t>
  </si>
  <si>
    <t>GADAU</t>
  </si>
  <si>
    <t>SALE</t>
  </si>
  <si>
    <t>HALADU</t>
  </si>
  <si>
    <t>GADAU TSAKIYA BAUCHI</t>
  </si>
  <si>
    <t>OFFICE I.D (39929)</t>
  </si>
  <si>
    <t>HTGI/IPPIS/335</t>
  </si>
  <si>
    <t>SAJO</t>
  </si>
  <si>
    <t>BUBA</t>
  </si>
  <si>
    <t>25/06/1978</t>
  </si>
  <si>
    <t>NIGERIAN CORRECTIONAL BARACK YOBE</t>
  </si>
  <si>
    <t>HTGI/IPPIS/336</t>
  </si>
  <si>
    <t>CORRECTIONAL BARRACKS BAUHI COMMAND</t>
  </si>
  <si>
    <t>OFFICE I.D (54837)</t>
  </si>
  <si>
    <t>HTGI/IPPIS/337</t>
  </si>
  <si>
    <t>GAMBO</t>
  </si>
  <si>
    <t>OFFICE I.D (60324)</t>
  </si>
  <si>
    <t>HTGI/IPPIS/338</t>
  </si>
  <si>
    <t>NCS BARRACKS MARINA SOKOTO</t>
  </si>
  <si>
    <t>OFFICE I.D (39766)</t>
  </si>
  <si>
    <t>HTGI/IPPIS/339</t>
  </si>
  <si>
    <t>27/5/1986</t>
  </si>
  <si>
    <t>OFFICE I.D (60686)</t>
  </si>
  <si>
    <t>HTGI/IPPIS/340</t>
  </si>
  <si>
    <t>BASHARI</t>
  </si>
  <si>
    <t>HTGI/IPPIS/341</t>
  </si>
  <si>
    <t>MAIAKWAI</t>
  </si>
  <si>
    <t>20/10/1986</t>
  </si>
  <si>
    <t>17052168338(NOT SIGHTED)</t>
  </si>
  <si>
    <t>ACHIDA KANWURI SOKOTO</t>
  </si>
  <si>
    <t>OFFICE I.D (57310)</t>
  </si>
  <si>
    <t>HTGI/IPPIS/342</t>
  </si>
  <si>
    <t>HAKEEM</t>
  </si>
  <si>
    <t>OLUMIDE</t>
  </si>
  <si>
    <t>30/4/1974</t>
  </si>
  <si>
    <t>PLOT 292, DURUMI 2 BY AMERICA INTERNATIONAL SCHOOL ABUJA</t>
  </si>
  <si>
    <t>NIGERIAN TELEVISION AUTHORITY HEADQUATERS ABUJA</t>
  </si>
  <si>
    <t>OFFICE I.D (7754/NEWS)</t>
  </si>
  <si>
    <t xml:space="preserve">             HKMBABATUNDE72@GMAIL.COM</t>
  </si>
  <si>
    <t>HTGI/1639</t>
  </si>
  <si>
    <t>KADIRI</t>
  </si>
  <si>
    <t>18/8/1981</t>
  </si>
  <si>
    <t>MEDINA STREET, BAYAN DUTSE MARARABA NASARAWA STATE</t>
  </si>
  <si>
    <t>NO6, OSARA CLOSE MAITAMA ABUA</t>
  </si>
  <si>
    <t>EMBASSY</t>
  </si>
  <si>
    <t>OFFICE I.D (459639)</t>
  </si>
  <si>
    <t xml:space="preserve">                KADIRINOAH@GMAIL.COM</t>
  </si>
  <si>
    <t>US EMBASSEY</t>
  </si>
  <si>
    <t>HTGI/1163</t>
  </si>
  <si>
    <t>KRV28766A88</t>
  </si>
  <si>
    <t xml:space="preserve">29 MSHI STREET JUKWUYI PHASE 2 ABUJA </t>
  </si>
  <si>
    <t>HTGI/IPPIS/345</t>
  </si>
  <si>
    <t>DARINKA</t>
  </si>
  <si>
    <t>AGUMBI</t>
  </si>
  <si>
    <t>KADO ESTATE ABUJA</t>
  </si>
  <si>
    <t>NIGERIA CUSTOMS SERVICE</t>
  </si>
  <si>
    <t>OFFICE I.D (55598)</t>
  </si>
  <si>
    <t xml:space="preserve">                  DARMKADA@GMAIL.COM</t>
  </si>
  <si>
    <t>HTGI/IPPIS/346</t>
  </si>
  <si>
    <t>RUFAI</t>
  </si>
  <si>
    <t>SHIFIMA MUSTAPHA ESTATE AZARE BAUCHI STATE</t>
  </si>
  <si>
    <t>HTGI/IPPIS/347</t>
  </si>
  <si>
    <t>ALLAH</t>
  </si>
  <si>
    <t>JAMIMAH</t>
  </si>
  <si>
    <t>24/11/1991</t>
  </si>
  <si>
    <t>KEBBI STATE CORRECTIONAL CENTRE</t>
  </si>
  <si>
    <t>OFFICE I.D (65925)</t>
  </si>
  <si>
    <t>HTGI/IPPIS/348</t>
  </si>
  <si>
    <t>20/04/1969</t>
  </si>
  <si>
    <t>NO 119 DAZA HOUSING ESTATE GUSAU ZAMFARA</t>
  </si>
  <si>
    <t>OFFICE I.D (37982)</t>
  </si>
  <si>
    <t>HTGI/IPPIS/349</t>
  </si>
  <si>
    <t xml:space="preserve">CHIZOBA </t>
  </si>
  <si>
    <t>MARYJANE</t>
  </si>
  <si>
    <t>CHUKWUKA</t>
  </si>
  <si>
    <t>31/8/1991</t>
  </si>
  <si>
    <t>FEDERAL TEACHING HOSPITAL ABAKALIKI</t>
  </si>
  <si>
    <t xml:space="preserve">OFFICE I.D </t>
  </si>
  <si>
    <t>HTGI/IPPIS/350</t>
  </si>
  <si>
    <t>ANGO</t>
  </si>
  <si>
    <t>BLOCK 12/65 BARIKIN SALE MINNA NIGER STATE</t>
  </si>
  <si>
    <t>OFFICE I.D (44040)</t>
  </si>
  <si>
    <t xml:space="preserve">             RABIUAMGODDOJI@GMAIL.COM</t>
  </si>
  <si>
    <t>HTGI/IPPIS/351</t>
  </si>
  <si>
    <t>KANKARA</t>
  </si>
  <si>
    <t>15/1/1966</t>
  </si>
  <si>
    <t>PRISON QUARTERS MAUM FASHI KATSINA</t>
  </si>
  <si>
    <t>OFFICE I.D (43744)</t>
  </si>
  <si>
    <t>HTGI/IPPIS/352</t>
  </si>
  <si>
    <t>15/1/1994</t>
  </si>
  <si>
    <t>RUSAN GUATA GUMMI ZAMFARA</t>
  </si>
  <si>
    <t>OFFICE I.D (60257)</t>
  </si>
  <si>
    <t xml:space="preserve">              BELLAMUSA@GMAIL.COM</t>
  </si>
  <si>
    <t>HTGI/IPPIS/353</t>
  </si>
  <si>
    <t>EKONG</t>
  </si>
  <si>
    <t>NOEL</t>
  </si>
  <si>
    <t>PLOT 239 HASSAN SANNI ST CHOOS EST APO</t>
  </si>
  <si>
    <t>FEDERAL MINISTRY OF INTERIOR</t>
  </si>
  <si>
    <t xml:space="preserve">              BASSEYEKONG84@YAHOO.COM</t>
  </si>
  <si>
    <t>HTGI/IPPIS/354</t>
  </si>
  <si>
    <t>KUKASHEKA</t>
  </si>
  <si>
    <t>23/2/1970</t>
  </si>
  <si>
    <t>TASHAI KUKA SHEKA MALUMFASHI AREA KATSINA</t>
  </si>
  <si>
    <t xml:space="preserve">              AYUBABARAU690@GMAIL.COM</t>
  </si>
  <si>
    <t>HTGI/IPPIS/355</t>
  </si>
  <si>
    <t>NDEN</t>
  </si>
  <si>
    <t xml:space="preserve">AREA 2 NEIGHBORHOOD SHOPPING CENTER </t>
  </si>
  <si>
    <t>OFFICE I.D (57714)</t>
  </si>
  <si>
    <t xml:space="preserve">              GIDEONNDEN@GMAIL.COM</t>
  </si>
  <si>
    <t>HTGI/IPPIS/356</t>
  </si>
  <si>
    <t>ISAIAH</t>
  </si>
  <si>
    <t>ALBISHIRI AREA BIDA ROAD MINNA NIGER STATE</t>
  </si>
  <si>
    <t>OFFICE I.D (44130)</t>
  </si>
  <si>
    <t>HTGI/IPPIS/357</t>
  </si>
  <si>
    <t>JATAU</t>
  </si>
  <si>
    <t>RHODA</t>
  </si>
  <si>
    <t>24/2/1973</t>
  </si>
  <si>
    <t>SHAYOA MILE SIX JALINGO</t>
  </si>
  <si>
    <t>OFFICE I.D (49569)</t>
  </si>
  <si>
    <t>HTGI/IPPIS/358</t>
  </si>
  <si>
    <t>SADAM</t>
  </si>
  <si>
    <t>19052979963(NOT SIGHTED)</t>
  </si>
  <si>
    <t>KALGAWA AREA TAMBUWA SOKOTO</t>
  </si>
  <si>
    <t>OFFICE I.D (67580)</t>
  </si>
  <si>
    <t>HTGI/IPPIS/359</t>
  </si>
  <si>
    <t>AUTA</t>
  </si>
  <si>
    <t>13/2/1965</t>
  </si>
  <si>
    <t>NO 17 IKULU ROAD NARAYI KADUNA</t>
  </si>
  <si>
    <t>NIGERIAN CORECETIONAL SERVICE KADUNA</t>
  </si>
  <si>
    <t>OFFICE I.D (40535)</t>
  </si>
  <si>
    <t>HTGI/1576</t>
  </si>
  <si>
    <t>JOHNPRAISE</t>
  </si>
  <si>
    <t>UNAZI</t>
  </si>
  <si>
    <t>AUTA BY COURT OPPOSITE COURT</t>
  </si>
  <si>
    <t>2ND FLOOR NICON INSURANCE</t>
  </si>
  <si>
    <t>HTGI/IPPIS/361</t>
  </si>
  <si>
    <t>KARU CUSTOMS BARACK, BLOCK G ROOM 13 ABUJA.</t>
  </si>
  <si>
    <t>NIGERIAN CUSTOMS SERVICE HEADQUARTERS</t>
  </si>
  <si>
    <t>OFFICE I.D (52306)</t>
  </si>
  <si>
    <t xml:space="preserve">              ABDULRAHMANSULEIS99@GMAIL.COM</t>
  </si>
  <si>
    <t>HTGI/IPPIS/362</t>
  </si>
  <si>
    <t>NO 2, CUTERE STREET ILE IFE</t>
  </si>
  <si>
    <t>NIGERIAN CORECETIONAL SERVICE OSUN</t>
  </si>
  <si>
    <t>OFFICE I.D (44623)</t>
  </si>
  <si>
    <t>HTGI/IPPIS/363</t>
  </si>
  <si>
    <t>HYACINTH</t>
  </si>
  <si>
    <t>AKUDIKE</t>
  </si>
  <si>
    <t>NO 43, HILTOP ROAD ABAKALIKI</t>
  </si>
  <si>
    <t>HTGI/IPPIS/364</t>
  </si>
  <si>
    <t>AKUMA IGBOTA</t>
  </si>
  <si>
    <t>21/03/1989</t>
  </si>
  <si>
    <t>NO 5, EZE OMOHA NWANKWO STREET ABAKALIKI</t>
  </si>
  <si>
    <t>HTGI/IPPIS/365</t>
  </si>
  <si>
    <t>DANYARO</t>
  </si>
  <si>
    <t>30/11/1996</t>
  </si>
  <si>
    <t>MARAFA DAN BABA AREA OF SOKOTO</t>
  </si>
  <si>
    <t>HTGI/IPPIS/366</t>
  </si>
  <si>
    <t>SAMAN</t>
  </si>
  <si>
    <t>OFFICE I.D (49125)</t>
  </si>
  <si>
    <t>HTGI/IPPIS/367</t>
  </si>
  <si>
    <t>30/10/1979</t>
  </si>
  <si>
    <t>SOKOTO CORRECTIONAL PRISON BARRACKS</t>
  </si>
  <si>
    <t>OFFICE I.D (43992)</t>
  </si>
  <si>
    <t>HTGI/IPPIS/368</t>
  </si>
  <si>
    <t>NIGERIAN CORECETIONAL SERVICE NASARAWA</t>
  </si>
  <si>
    <t>OFFICE I.D (53738)</t>
  </si>
  <si>
    <t>HTGI/IPPIS/369</t>
  </si>
  <si>
    <t>20/03/1982</t>
  </si>
  <si>
    <t xml:space="preserve">MAYO GAWA BUS STOP JALINGO </t>
  </si>
  <si>
    <t>OFFICE I.D (57564)</t>
  </si>
  <si>
    <t>HTGI/IPPIS/370</t>
  </si>
  <si>
    <t>26/6/1972</t>
  </si>
  <si>
    <t>NO 82 GIDA DUBU BAUCHI STATE</t>
  </si>
  <si>
    <t xml:space="preserve">NIGERIAN CUSTOMS SERVICE </t>
  </si>
  <si>
    <t>OFFICE I.D (43253)</t>
  </si>
  <si>
    <t>NIGERIAN CUSTOMS</t>
  </si>
  <si>
    <t>HTGI/IPPIS/371</t>
  </si>
  <si>
    <t>CYPRUS</t>
  </si>
  <si>
    <t>LAKITILE</t>
  </si>
  <si>
    <t>22/10/1966</t>
  </si>
  <si>
    <t>NO 63 MUTUM BIYU CHAIN YOLA ROAD</t>
  </si>
  <si>
    <t>OFFICE I.D (32883)</t>
  </si>
  <si>
    <t>HTGI/IPPIS/372</t>
  </si>
  <si>
    <t>LINUS</t>
  </si>
  <si>
    <t>OGBUOKIRI</t>
  </si>
  <si>
    <t>UMUANA 2ND GATE BY AMARAJANE ROAD OPPOSITE CHATITY MATERNITY CLINIC UMUAHIA</t>
  </si>
  <si>
    <t>FEDERAL MEDICAL CENTRE UMUAHIA</t>
  </si>
  <si>
    <t>UMUAHIA</t>
  </si>
  <si>
    <t>OFFICE I.D (FMC/5091)</t>
  </si>
  <si>
    <t>HTGI/IPPIS/373</t>
  </si>
  <si>
    <t>17/04/1984</t>
  </si>
  <si>
    <t>ARMY BARRACKS SOKOTO</t>
  </si>
  <si>
    <t>OFFICE I.D (50336)</t>
  </si>
  <si>
    <t>HTGI/IPPIS/374</t>
  </si>
  <si>
    <t>MAICHIBI</t>
  </si>
  <si>
    <t>BEHIND TOTAL FILLING STATION KEFFI NASARAWA STATE</t>
  </si>
  <si>
    <t>OFFICE I.D (42205)</t>
  </si>
  <si>
    <t>HTGI/IPPIS/375</t>
  </si>
  <si>
    <t>MABERA AREA OF SOKOTO</t>
  </si>
  <si>
    <t>HTGI/IPPIS/376</t>
  </si>
  <si>
    <t>MAAZU</t>
  </si>
  <si>
    <t>SABON GARI GARIN AREA GUMMI ZAMFARA</t>
  </si>
  <si>
    <t>NIGERIAN CORECETIONAL SERVICE ZAMFARA</t>
  </si>
  <si>
    <t>OFFICE I.D (44082)</t>
  </si>
  <si>
    <t>HTGI/IPPIS/377</t>
  </si>
  <si>
    <t>GADAKA</t>
  </si>
  <si>
    <t>JAN BULO SECOND GATE KANO</t>
  </si>
  <si>
    <t>NIGERIAN CORECETIONAL SERVICE ADAMAWA</t>
  </si>
  <si>
    <t>OFFICE I.D (50391)</t>
  </si>
  <si>
    <t xml:space="preserve">                  GADAKAIDRISM@GMAIL.COM</t>
  </si>
  <si>
    <t>HTGI/IPPIS/378</t>
  </si>
  <si>
    <t>ZUBAIDU</t>
  </si>
  <si>
    <t>PRISON BARRACKS SOKOTO</t>
  </si>
  <si>
    <t>OFFFICE I.D (45775)</t>
  </si>
  <si>
    <t>HTGI/IPPIS/379</t>
  </si>
  <si>
    <t>26/5/1978</t>
  </si>
  <si>
    <t>PRISON BARRACKS KOGI</t>
  </si>
  <si>
    <t>NIGERIAN CORECETIONAL SERVICE KOGI</t>
  </si>
  <si>
    <t>OFFICE I.D (55425)</t>
  </si>
  <si>
    <t>NIGERIAN CORRECTIONAL SERVICE KOGI</t>
  </si>
  <si>
    <t>HTGI/IPPIS/380</t>
  </si>
  <si>
    <t>WAKILI</t>
  </si>
  <si>
    <t>NO 9 SARKI QUARTERS DADINKOWA, GOMBE STATE</t>
  </si>
  <si>
    <t>NIGERIAN CORRECETIONAL SERVICE GOMBE</t>
  </si>
  <si>
    <t>OFFICE I.D (39131)</t>
  </si>
  <si>
    <t xml:space="preserve">            ADAMUMOHDWAKILI@GMAIL.COM</t>
  </si>
  <si>
    <t>HTGI/IPPIS/381</t>
  </si>
  <si>
    <t>JUWARAT</t>
  </si>
  <si>
    <t>SUNNY VALE ESTATE NORTH WALL DRIVE ABUJA</t>
  </si>
  <si>
    <t>HTGI/IPPIS/382</t>
  </si>
  <si>
    <t>PRISON BARRACKS YOBE</t>
  </si>
  <si>
    <t>OFFICE I.D (50372)</t>
  </si>
  <si>
    <t>HTGI/IPPIS/383</t>
  </si>
  <si>
    <t>KOFAR LUDUI AREA GUMMI ZAMFARA</t>
  </si>
  <si>
    <t>NIGERIAN CORRECETIONAL SERVICE ZAMFARA</t>
  </si>
  <si>
    <t>OFFICE I.D (44104)</t>
  </si>
  <si>
    <t xml:space="preserve">                DANMUSAGUMMI@GMAIL.COM</t>
  </si>
  <si>
    <t>HTGI/IPPIS/384</t>
  </si>
  <si>
    <t>LARABA</t>
  </si>
  <si>
    <t>NO 36A OPPOSITE GAMGI FILLING STATION NAGARI KOGI</t>
  </si>
  <si>
    <t>NIGERIAN CORRECETIONAL SERVICE KOGI</t>
  </si>
  <si>
    <t>OFFICE I.D (32307)</t>
  </si>
  <si>
    <t>HTGI/IPPIS/385</t>
  </si>
  <si>
    <t>ZAKARIA</t>
  </si>
  <si>
    <t>TAKWASA</t>
  </si>
  <si>
    <t>BIU LGA BIU MEDIUM SECURITY CUSTODIEL CENTRE BORNO STATE</t>
  </si>
  <si>
    <t>NIGERIAN CORRECETIONAL SERVICE BORNO</t>
  </si>
  <si>
    <t>HTGI/IPPIS/386</t>
  </si>
  <si>
    <t>LABAR</t>
  </si>
  <si>
    <t>14/09/1980</t>
  </si>
  <si>
    <t>C/O COCIN CHURCH KADARKO WADE LGA PLATEAU STATE</t>
  </si>
  <si>
    <t>NIGERIAN CORRECETIONAL SERVICE RIVERS</t>
  </si>
  <si>
    <t>OFFICE I.D (57285)</t>
  </si>
  <si>
    <t>NIGERIAN CORRECTIONAL SERVICE RIVERS</t>
  </si>
  <si>
    <t>HTGI/IPPIS/387</t>
  </si>
  <si>
    <t>MARYAMU</t>
  </si>
  <si>
    <t>30/12/1971</t>
  </si>
  <si>
    <t>ECWA CHURCH TANGLANG BILLIRI LGA GOMBE</t>
  </si>
  <si>
    <t>OFFICE I.D (36490)</t>
  </si>
  <si>
    <t xml:space="preserve">                    PETERMARIAM50@GMAIL.COM</t>
  </si>
  <si>
    <t>HTGI/IPPIS/388</t>
  </si>
  <si>
    <t>22/05/1975</t>
  </si>
  <si>
    <t>BLOCK 11/26 BEHIND MALANGWA RESIDENCE B/SALE MINNA N/S</t>
  </si>
  <si>
    <t>MINNA</t>
  </si>
  <si>
    <t>OFFICE I.D (44119)</t>
  </si>
  <si>
    <t xml:space="preserve">                      YAKUBUGARBA@GMAIL.COM</t>
  </si>
  <si>
    <t>HTGI/IPPIS/389</t>
  </si>
  <si>
    <t>UKAH</t>
  </si>
  <si>
    <t>22/04/1982</t>
  </si>
  <si>
    <t>5298209001978474</t>
  </si>
  <si>
    <t>BLOCK NO AY, FLAT 1, KARU SITE ABUJA</t>
  </si>
  <si>
    <t>OFFICE I.D (53405)</t>
  </si>
  <si>
    <t>HTGI/IPPIS/390</t>
  </si>
  <si>
    <t>BABAGANA</t>
  </si>
  <si>
    <t>OFFICE I.D (50414)</t>
  </si>
  <si>
    <t>HTGI/IPPIS/391</t>
  </si>
  <si>
    <t>A</t>
  </si>
  <si>
    <t>GIDAN SALANKE AREA OF SOKOTO</t>
  </si>
  <si>
    <t>NIGERIAN CORRECETIONAL SERVICE SOKOTO</t>
  </si>
  <si>
    <t>OFFICE I.D (67601)</t>
  </si>
  <si>
    <t>HTGI/IPPIS/392</t>
  </si>
  <si>
    <t>15/06/1982</t>
  </si>
  <si>
    <t>OLD KANO ROAD AZARE BAUCHI</t>
  </si>
  <si>
    <t>OFFICE I.D (51866)</t>
  </si>
  <si>
    <t>USMANMOHAMMED61625214@GMAIL.COM</t>
  </si>
  <si>
    <t>HTGI/IPPIS/393</t>
  </si>
  <si>
    <t>NO 13, NWALLENGE BEHIND AIR FORCE ABUJA</t>
  </si>
  <si>
    <t>OFFICE I.D (51741)</t>
  </si>
  <si>
    <t>HTGI/IPPIS/394</t>
  </si>
  <si>
    <t>IGOCHE</t>
  </si>
  <si>
    <t>15/4/1979</t>
  </si>
  <si>
    <t>NO 42, WABBAN DIGGI STREET MARABA NASARAWA</t>
  </si>
  <si>
    <t>NIGERIAN CORRECETIONAL SERVICE NASARAWA</t>
  </si>
  <si>
    <t>OFFICE I.D (59871)</t>
  </si>
  <si>
    <t>HTGI/IPPIS/395</t>
  </si>
  <si>
    <t>ATERE</t>
  </si>
  <si>
    <t>24/6/1979</t>
  </si>
  <si>
    <t>NO 91 NIKE LAYOUT OKENE KOGI STATE</t>
  </si>
  <si>
    <t>OFFICE I.D (54981)</t>
  </si>
  <si>
    <t xml:space="preserve">           SADIQABDULFATAI12@GMAIL.COM</t>
  </si>
  <si>
    <t>HTGI/IPPIS/396</t>
  </si>
  <si>
    <t>34799795522 (NOT SIGHTED)</t>
  </si>
  <si>
    <t>KAFIN GALADIMA BAUCHI</t>
  </si>
  <si>
    <t>OFFICE I.D (43265)</t>
  </si>
  <si>
    <t xml:space="preserve">            UBANGARINGAR@GMAIL.COM</t>
  </si>
  <si>
    <t>HTGI/IPPIS/397</t>
  </si>
  <si>
    <t>AUWALU</t>
  </si>
  <si>
    <t>EMIR PALACE ZAMFARA</t>
  </si>
  <si>
    <t>OFFICE I.D (44053)</t>
  </si>
  <si>
    <t>HTGI/IPPIS/398</t>
  </si>
  <si>
    <t>BARNABAS</t>
  </si>
  <si>
    <t>18/06/1987</t>
  </si>
  <si>
    <t>5298201301151175</t>
  </si>
  <si>
    <t>GBIO ULMAICHIBI SCHOOL ROAD TELEVISION KADUNA SOUTH</t>
  </si>
  <si>
    <t>OFFICE I.D (60155)</t>
  </si>
  <si>
    <t>HTGI/IPPIS/399</t>
  </si>
  <si>
    <t>ANKA</t>
  </si>
  <si>
    <t>GRA AREA IN GUSAU ZAMFARA</t>
  </si>
  <si>
    <t>OFFICE I.D (44068)</t>
  </si>
  <si>
    <t>HTGI/IPPIS/400</t>
  </si>
  <si>
    <t>ADEOTI</t>
  </si>
  <si>
    <t>23/2/1967</t>
  </si>
  <si>
    <t>AREA A NYANYA ABUJA</t>
  </si>
  <si>
    <t>OFFICE I.D (32455)</t>
  </si>
  <si>
    <t xml:space="preserve">                  ADEOTISEGUN16@GMAIL.COM</t>
  </si>
  <si>
    <t>HTGI/IPPIS/401</t>
  </si>
  <si>
    <t>OPOTU</t>
  </si>
  <si>
    <t>B4/19 OPOTU COMPOUND ONYEKA ADAMI KOGI STATE</t>
  </si>
  <si>
    <t>OFFICE I.D (32302)</t>
  </si>
  <si>
    <t>SULEABDULLAHIOPOTU@GMAIL.COM</t>
  </si>
  <si>
    <t>HTGI/IPPIS/402</t>
  </si>
  <si>
    <t>HALIMAT</t>
  </si>
  <si>
    <t>OHUMENE</t>
  </si>
  <si>
    <t>NO 1, UHODU STREET OBOROKE IHUMA AKEIH LGA KOGI STATE</t>
  </si>
  <si>
    <t>OFFICE I.D (37045)</t>
  </si>
  <si>
    <t>HTGI/IPPIS/403</t>
  </si>
  <si>
    <t>SYLVESTER</t>
  </si>
  <si>
    <t>SYLVANUS</t>
  </si>
  <si>
    <t>23/04/1974</t>
  </si>
  <si>
    <t>AMINA PALACE SHELLEY LGA ADAMAWA</t>
  </si>
  <si>
    <t>NIGERIAN CORRECETIONAL SERVICE ADAMAWA</t>
  </si>
  <si>
    <t>OFFICE I.D (43250</t>
  </si>
  <si>
    <t>HTGI/IPPIS/404</t>
  </si>
  <si>
    <t>YOMI</t>
  </si>
  <si>
    <t>PASALI NEW EXTENSION KUJE FCT ABUJA</t>
  </si>
  <si>
    <t>NIGERIAN CORRECETIONAL SERVICE ONDO</t>
  </si>
  <si>
    <t>OFFICE I.D (31757)</t>
  </si>
  <si>
    <t>OLABODEYOMIOLOKUTA@GMAIL.COM</t>
  </si>
  <si>
    <t>NIGERIAN CORRECTIONAL SERVICE ONDO</t>
  </si>
  <si>
    <t>HTGI/IPPIS/405</t>
  </si>
  <si>
    <t>OZIGIS</t>
  </si>
  <si>
    <t>HUSSANI</t>
  </si>
  <si>
    <t>NO 25 OLD LAGOS ROAD IRUVUCHEBA OKENE KOGI STATE</t>
  </si>
  <si>
    <t>OFFICE I.D (57132)</t>
  </si>
  <si>
    <t>OZIGISABUBAKARHUSSAIN@GMAIL.COM</t>
  </si>
  <si>
    <t>HTGI/IPPIS/406</t>
  </si>
  <si>
    <t>ISHO</t>
  </si>
  <si>
    <t>TERNGU</t>
  </si>
  <si>
    <t>PRISON BARRACKS BLOCK 4 KUJE</t>
  </si>
  <si>
    <t>NIGERIAN CORRECETIONAL SERVICE FCT COMMAND KUJE</t>
  </si>
  <si>
    <t>OFFICE I.D (30235)</t>
  </si>
  <si>
    <t>HTGI/IPPIS/407</t>
  </si>
  <si>
    <t>ENEBERE</t>
  </si>
  <si>
    <t>IHIOVI</t>
  </si>
  <si>
    <t>26/12/1966</t>
  </si>
  <si>
    <t>BESIDE ORIENTAL HOTEL CHECK POINT OKENE KOGI STATE</t>
  </si>
  <si>
    <t>OFFICE I.D (32465)</t>
  </si>
  <si>
    <t xml:space="preserve">                      IHIOVIMIKENEBE@GMAIL.COM</t>
  </si>
  <si>
    <t>HTGI/IPPIS/408</t>
  </si>
  <si>
    <t>BAYERO</t>
  </si>
  <si>
    <t>14/8/1975</t>
  </si>
  <si>
    <t>YAOIM ROAD YOBE PATE YOLA TOWN</t>
  </si>
  <si>
    <t>CLivil Servant</t>
  </si>
  <si>
    <t>OFFICE I.D (45468)</t>
  </si>
  <si>
    <t xml:space="preserve">                BELLOBAYEROISA@GMAIL.COM</t>
  </si>
  <si>
    <t>HTGI/IPPIS/409</t>
  </si>
  <si>
    <t>15/05/1976</t>
  </si>
  <si>
    <t>NASARAWA RIJYAR SARKIN RAJI AZARE BAUCHI STATE</t>
  </si>
  <si>
    <t>OFFICE I.D (47002)</t>
  </si>
  <si>
    <t xml:space="preserve">               IBRAHIMMUSA65@GMAIL.COM</t>
  </si>
  <si>
    <t>HTGI/IPPIS/410</t>
  </si>
  <si>
    <t>AHIJO</t>
  </si>
  <si>
    <t xml:space="preserve">MAIDUGURI ROAD GANYE TOWN </t>
  </si>
  <si>
    <t>OFFICE I.D (43748)</t>
  </si>
  <si>
    <t>HTGI/IPPIS/411</t>
  </si>
  <si>
    <t>16/03/1982</t>
  </si>
  <si>
    <t xml:space="preserve">TUNDUN WADA KEFFI NASARAWA STATE </t>
  </si>
  <si>
    <t>OFFICE I.D (53750)</t>
  </si>
  <si>
    <t>HTGI/IPPIS/412</t>
  </si>
  <si>
    <t>26/05/1978</t>
  </si>
  <si>
    <t>ELELU COMPOUND ILORIN</t>
  </si>
  <si>
    <t>NIGERIAN CORRECETIONAL SERVICE KWARA</t>
  </si>
  <si>
    <t>ILORIN</t>
  </si>
  <si>
    <t>OFFICE I.D (40312)</t>
  </si>
  <si>
    <t>NIGERIAN CORRECTIONAL SERVICE KWARA</t>
  </si>
  <si>
    <t>HTGI/IPPIS/413</t>
  </si>
  <si>
    <t>SAIFULAHI</t>
  </si>
  <si>
    <t>16/1/1971</t>
  </si>
  <si>
    <t>OPPOSITE ABDULLAHI ADAMU ESTATE JOS ROAD LAFIA NASARAWA STATE</t>
  </si>
  <si>
    <t>LAFIA</t>
  </si>
  <si>
    <t>OFFICE I.D (48247)</t>
  </si>
  <si>
    <t>HTGI/IPPIS/414</t>
  </si>
  <si>
    <t>26/1/1976</t>
  </si>
  <si>
    <t>NO 6, ANYOKE STREET OKENE GRA KOGI STATE</t>
  </si>
  <si>
    <t>OFFICE I.D (57116)</t>
  </si>
  <si>
    <t xml:space="preserve">               YUSUFABDULSALAM@YAHOO.COM</t>
  </si>
  <si>
    <t>HTGI/IPPIS/415</t>
  </si>
  <si>
    <t>ALL PRISON ROAD POTISKUM YOBE STATE</t>
  </si>
  <si>
    <t>NIGERIAN CORRECETIONAL SERVICE YOBE</t>
  </si>
  <si>
    <t>OFFICE I.D (44945)</t>
  </si>
  <si>
    <t>HTGI/IPPIS/416</t>
  </si>
  <si>
    <t>22/10/1982</t>
  </si>
  <si>
    <t>BEHIND ECWA CHURCH PESELI KUJE ABUJA FCT</t>
  </si>
  <si>
    <t>OFFICE I.D (54965)</t>
  </si>
  <si>
    <t>HTGI/IPPIS/417</t>
  </si>
  <si>
    <t>M</t>
  </si>
  <si>
    <t>22/2/1980</t>
  </si>
  <si>
    <t>NIGERIAN CORRECTIONAL SERVICE QUARTERS ZAMFARA</t>
  </si>
  <si>
    <t>OFFICE I.D (48130)</t>
  </si>
  <si>
    <t>HTGI/IPPIS/418</t>
  </si>
  <si>
    <t>15/10/1986</t>
  </si>
  <si>
    <t xml:space="preserve">NO 13A, ONOMOH STREET NAGAZI </t>
  </si>
  <si>
    <t>OFFICE I.D (56960)</t>
  </si>
  <si>
    <t xml:space="preserve">             YAKUBUISA@YAHOO.COM</t>
  </si>
  <si>
    <t>HTGI/IPPIS/419</t>
  </si>
  <si>
    <t>OLD PRISON ROAD POTISKUM YOBE</t>
  </si>
  <si>
    <t>OFFICE I.D (50398)</t>
  </si>
  <si>
    <t>HTGI/IPPIS/420</t>
  </si>
  <si>
    <t>17/09/1981</t>
  </si>
  <si>
    <t>BOLARI QUARTERS NEAR JUMMAIAT CENTRAL MOSQUE BAUCHI</t>
  </si>
  <si>
    <t>OFFICE I.D (43290)</t>
  </si>
  <si>
    <t xml:space="preserve">           ABUBAKARYAHAYA@GMAIL.COM</t>
  </si>
  <si>
    <t>HTGI/IPPIS/421</t>
  </si>
  <si>
    <t>FIKA</t>
  </si>
  <si>
    <t>HTGI/IPPIS/422</t>
  </si>
  <si>
    <t>ABDULRAHAMAN</t>
  </si>
  <si>
    <t>ONOTU</t>
  </si>
  <si>
    <t>15/05/1972</t>
  </si>
  <si>
    <t>NO 182 INIKE LAYOUT OKENE KOGI STATE</t>
  </si>
  <si>
    <t>OFFICE I.D (55051)</t>
  </si>
  <si>
    <t xml:space="preserve">             SULEONOTU@GMAIL.COM</t>
  </si>
  <si>
    <t>HTGI/IPPIS/423</t>
  </si>
  <si>
    <t>MARU LOCAL GOVERNMENT</t>
  </si>
  <si>
    <t>OFFICE I.D (34114)</t>
  </si>
  <si>
    <t xml:space="preserve">              BALAMAGAJI@GMAIL.COM</t>
  </si>
  <si>
    <t>HTGI/IPPIS/424</t>
  </si>
  <si>
    <t>ADAHPIA</t>
  </si>
  <si>
    <t>MAHARBI</t>
  </si>
  <si>
    <t>ST MARY CATHOLIC CHURCH AMBA KOKONA LGC NASARAWA</t>
  </si>
  <si>
    <t>HTGI/IPPIS/425</t>
  </si>
  <si>
    <t>SAFIYANU</t>
  </si>
  <si>
    <t>PRISON BARRACKS BAUCHI STATE</t>
  </si>
  <si>
    <t>OFFICE I.D (54859)</t>
  </si>
  <si>
    <t>SAFIYANUMUSASALIHU@GMAIL.COM</t>
  </si>
  <si>
    <t>HTGI/IPPIS/426</t>
  </si>
  <si>
    <t>30/9/1985</t>
  </si>
  <si>
    <t>OFFICE I.D (50407)</t>
  </si>
  <si>
    <t xml:space="preserve">NIGERIAN CORRECTIONAL SERVICE YOBE </t>
  </si>
  <si>
    <t>HTGI/IPPIS/427</t>
  </si>
  <si>
    <t>17/2/1982</t>
  </si>
  <si>
    <t xml:space="preserve"> MALE</t>
  </si>
  <si>
    <t>BIU LGA BORNO</t>
  </si>
  <si>
    <t>OFFICE I.D (55402)</t>
  </si>
  <si>
    <t>HTGI/IPPIS/428</t>
  </si>
  <si>
    <t>NO 118,FEDERAL LOW COST SOKOTO</t>
  </si>
  <si>
    <t>OFFICE I.D (52531)</t>
  </si>
  <si>
    <t>HTGI/IPPIS/429</t>
  </si>
  <si>
    <t>OFFICE I.D (30363)</t>
  </si>
  <si>
    <t>HTGI/IPPIS/430</t>
  </si>
  <si>
    <t>KIGBU</t>
  </si>
  <si>
    <t>MAIGONA</t>
  </si>
  <si>
    <t>ANGWAN EGGON KUJE ABUJA</t>
  </si>
  <si>
    <t>HTGI/IPPIS/431</t>
  </si>
  <si>
    <t>18/2/1966</t>
  </si>
  <si>
    <t>NO 686, NEW LAYOUT OJEDE ANKPA KOGI STATE</t>
  </si>
  <si>
    <t>OFFICE I.D (30641)</t>
  </si>
  <si>
    <t xml:space="preserve">                  BBALOGUN486@GMAIL.COM</t>
  </si>
  <si>
    <t>HTGI/IPPIS/432</t>
  </si>
  <si>
    <t>OBASEKI</t>
  </si>
  <si>
    <t>ARTHUR</t>
  </si>
  <si>
    <t>23/9/1977</t>
  </si>
  <si>
    <t>429797055897</t>
  </si>
  <si>
    <t>BEHIND SHETIKO PRIMARY SCHOOL KUJE ABUJA</t>
  </si>
  <si>
    <t>OFFICE I.D (47489)</t>
  </si>
  <si>
    <t xml:space="preserve">                DMAXWELL467@GMAIL.COM</t>
  </si>
  <si>
    <t>HTGI/IPPIS/433</t>
  </si>
  <si>
    <t>LABELE</t>
  </si>
  <si>
    <t>21/03/1972</t>
  </si>
  <si>
    <t>OFFICE I.D (39206)</t>
  </si>
  <si>
    <t>HTGI/IPPIS/434</t>
  </si>
  <si>
    <t xml:space="preserve">LADAN </t>
  </si>
  <si>
    <t>KAKOTU VILLAGE ABUJA ROAD KADUNA STATE</t>
  </si>
  <si>
    <t>NIGERIAN CORRECETIONAL SERVICE KADUNA</t>
  </si>
  <si>
    <t>OFFICE I.D (37593)</t>
  </si>
  <si>
    <t>HTGI/IPPIS/435</t>
  </si>
  <si>
    <t>NO 9, IBRAHIM ROAD BIRNIN GWARI KADUNA STATE</t>
  </si>
  <si>
    <t>OFFICE I.D (31360)</t>
  </si>
  <si>
    <t>HTGI/IPPIS/436</t>
  </si>
  <si>
    <t>NO 28, GAJERE STREET GRA KADUNA</t>
  </si>
  <si>
    <t>OFFICE I.D (37501)</t>
  </si>
  <si>
    <t>HTGI/IPPIS/437</t>
  </si>
  <si>
    <t>JIBRIL</t>
  </si>
  <si>
    <t>EMIR PALACE ROAD BIRNIN GWARI KADUNA STATE</t>
  </si>
  <si>
    <t>OFFICE I.D (37065)</t>
  </si>
  <si>
    <t xml:space="preserve">                    ADAJIBEE@GMAIL.COM</t>
  </si>
  <si>
    <t>HTGI/IPPIS/438</t>
  </si>
  <si>
    <t>AMANCHI</t>
  </si>
  <si>
    <t>15/7/1977</t>
  </si>
  <si>
    <t>NO 10, BAKO ADOGO STREET BEHIND ETSU KARU PALACE KARU, NASARAWA STATE</t>
  </si>
  <si>
    <t>OFFICE I.D (7284/PROGRAMMES)</t>
  </si>
  <si>
    <t>HTGI/IPPIS/439</t>
  </si>
  <si>
    <t>PRISON BARRACKS BORNO</t>
  </si>
  <si>
    <t>OFFICE I.D (50511)</t>
  </si>
  <si>
    <t>HTGI/IPPIS/440</t>
  </si>
  <si>
    <t>BARKINDO</t>
  </si>
  <si>
    <t>27/05/1979</t>
  </si>
  <si>
    <t>22338221531</t>
  </si>
  <si>
    <t xml:space="preserve">PRISON BARRACKS ADAMAWA COMMAND </t>
  </si>
  <si>
    <t>HTGI/IPPIS/441</t>
  </si>
  <si>
    <t>NO 14, BAMAWA STREET KADUNA</t>
  </si>
  <si>
    <t>HTGI/IPPIS/442</t>
  </si>
  <si>
    <t>MAYOWA</t>
  </si>
  <si>
    <t>86919119910(NOT SIGHTED)</t>
  </si>
  <si>
    <t>NO 20, OLUWATUYI STREET AKURE ONDO STATE</t>
  </si>
  <si>
    <t>OFFICE I.D (33954)</t>
  </si>
  <si>
    <t>HTGI/IPPIS/443</t>
  </si>
  <si>
    <t>15/10/79</t>
  </si>
  <si>
    <t>NO. 132 AMINU ROAD, TUDUN WADA ZARIA</t>
  </si>
  <si>
    <t xml:space="preserve">                       OFFICE I.D (54427)</t>
  </si>
  <si>
    <t>HTGI/IPPIS/444</t>
  </si>
  <si>
    <t>19/12/1982</t>
  </si>
  <si>
    <t>YOBE PRISONS</t>
  </si>
  <si>
    <t xml:space="preserve">                        OFFICE I.D (51465)</t>
  </si>
  <si>
    <t>HTGI/IPPIS/445</t>
  </si>
  <si>
    <t>OYOKO</t>
  </si>
  <si>
    <t>THOMAS</t>
  </si>
  <si>
    <t>15/12/1972</t>
  </si>
  <si>
    <t>78940280771(NOT SIGHTED)</t>
  </si>
  <si>
    <t>OPPOSITE CHIEF PALACE CHUKUKU KUJE ABUJA</t>
  </si>
  <si>
    <t>NIGERIAN CORRECETIONAL SERVICE NIGER</t>
  </si>
  <si>
    <t>OFFICE I.D (41409)</t>
  </si>
  <si>
    <t>HTGI/IPPIS/446</t>
  </si>
  <si>
    <t>ELIZABETH</t>
  </si>
  <si>
    <t>BEHIND BACHURE GUEST INN, JIMETA YOLA</t>
  </si>
  <si>
    <t>FEDERAL MEDICAL CENTRE YOLA</t>
  </si>
  <si>
    <t>OFFICE I.D (FMCY/PER/1304)</t>
  </si>
  <si>
    <t>HTGI/IPPIS/447</t>
  </si>
  <si>
    <t>UGADU</t>
  </si>
  <si>
    <t>NWEKE</t>
  </si>
  <si>
    <t>29/08/1962</t>
  </si>
  <si>
    <t>43, OKEY IDENYI LAYE DEMOCRACY ESTATE ABAKALIKI</t>
  </si>
  <si>
    <t>NIGERIAN ELECTRICITY MANAGEMENT SERVICES AGENCY (NEMSA)</t>
  </si>
  <si>
    <t>OFFICE I.D (NEMSA/PF/3255)</t>
  </si>
  <si>
    <t xml:space="preserve">                       ESUGADU@YAHOO.COM</t>
  </si>
  <si>
    <t>HTGI/IPPIS/448</t>
  </si>
  <si>
    <t>IKWUE</t>
  </si>
  <si>
    <t>OGAH</t>
  </si>
  <si>
    <t>25/10/1978</t>
  </si>
  <si>
    <t>NO 17, GENERAL HOSPITAL ROAD KUJE ABUJA</t>
  </si>
  <si>
    <t>( NSRDA ) FEDERAL MINISTRY OF SCIENCE AND TECHNOLOGY ABUJA</t>
  </si>
  <si>
    <t>OFFICE I.D (NASRDA/PF/449)</t>
  </si>
  <si>
    <t xml:space="preserve">                         GOCH_777@YAHOO.COM</t>
  </si>
  <si>
    <t>HTGI/1075</t>
  </si>
  <si>
    <t>NWORAH</t>
  </si>
  <si>
    <t>HOUSE 8,LOW COST HOUSING ESTATE BESIDEJARAB HOSPITAL KUJE ABUJA</t>
  </si>
  <si>
    <t>FADILL PHARMACY &amp; STORES NIG LTD SUIT A 14 POLY PLAZA WUSE 2</t>
  </si>
  <si>
    <t xml:space="preserve">                        chy20002@gmail.com</t>
  </si>
  <si>
    <t>HTGI/1179</t>
  </si>
  <si>
    <t>AROBIKE</t>
  </si>
  <si>
    <t>SAKIRAT</t>
  </si>
  <si>
    <t>OMOBOLANLE</t>
  </si>
  <si>
    <t>15/03/90</t>
  </si>
  <si>
    <t>71,MICHAEL JACKSON CRESENT 5TH AVENUE 51 CRESENT GWARINPA</t>
  </si>
  <si>
    <t>JAIZ BANK CBD</t>
  </si>
  <si>
    <t xml:space="preserve">                       coolsweetie4@yahoo.com</t>
  </si>
  <si>
    <t>HTGI/777</t>
  </si>
  <si>
    <t>CHINEDUM</t>
  </si>
  <si>
    <t>STAN</t>
  </si>
  <si>
    <t>MBACHU</t>
  </si>
  <si>
    <t>13/02/84</t>
  </si>
  <si>
    <t>PLOT 507 GWARINPA, CADASTRAL ZONE C, LIFE CAMP ABUJA</t>
  </si>
  <si>
    <t>DIAMONDBANK PLC, AHMADU BELLO WAY GARKI ABUJA</t>
  </si>
  <si>
    <t xml:space="preserve">                         cmbachu@yahoo.com</t>
  </si>
  <si>
    <t>HTGI/753</t>
  </si>
  <si>
    <t>OGECHI</t>
  </si>
  <si>
    <t>NNENNAYA</t>
  </si>
  <si>
    <t>21/06/1980</t>
  </si>
  <si>
    <t>NO3,2ND AVENUE,CENTAGEEST,APO-DUTSE,ABUJA</t>
  </si>
  <si>
    <t>HASAL MICROFINANCE BANK LTD</t>
  </si>
  <si>
    <t xml:space="preserve">                          nneluv80@yahoo.com</t>
  </si>
  <si>
    <t>OGBUJI</t>
  </si>
  <si>
    <t>OGEYI</t>
  </si>
  <si>
    <t>26/03/1985</t>
  </si>
  <si>
    <t>ABC4501AD06</t>
  </si>
  <si>
    <t>8 MADIANA CLOSE WUSE 11 OFF DAR ESALAM STREET ABUJA</t>
  </si>
  <si>
    <t>BUSINESS AT LOJUS HUB, 8 MADIANA CLOSE WUSE 11 OFF DAR ESALAM STREET ABUJA</t>
  </si>
  <si>
    <t xml:space="preserve">                          ogb20001@yahoo.com</t>
  </si>
  <si>
    <t>HTGI/166</t>
  </si>
  <si>
    <t>BABANIYI</t>
  </si>
  <si>
    <t>NO B16 GIG ROAD KUBWA</t>
  </si>
  <si>
    <t>JAIZ BANK ,73 RALPH SHODENDE CBD</t>
  </si>
  <si>
    <t>HTGI/1176</t>
  </si>
  <si>
    <t>25/07/1977</t>
  </si>
  <si>
    <t>ROAD 3, BLOCK B, FLAT 3, VGC ESTATE</t>
  </si>
  <si>
    <t>DEPARTMENT OF STATE SERVICES</t>
  </si>
  <si>
    <t>HTGI/483</t>
  </si>
  <si>
    <t>BEHIND FULLA ESTATE, MASAKA, MASAKA</t>
  </si>
  <si>
    <t xml:space="preserve">                 VICTORAUDU@KEYSTONEBANKING.COM</t>
  </si>
  <si>
    <t>HTGI/492</t>
  </si>
  <si>
    <t>ODIKA</t>
  </si>
  <si>
    <t>IFECHUKWUDE</t>
  </si>
  <si>
    <t>20/01/86</t>
  </si>
  <si>
    <t xml:space="preserve">PHASE 3 , PLOT 50 ZONE 7 DUTSE ALHAJI FCT ABUJA </t>
  </si>
  <si>
    <t xml:space="preserve">ASO SAVINGS ND LOANS PLC FMBN BUILDING KBD ABUJA </t>
  </si>
  <si>
    <t xml:space="preserve">                    ODIIOPETER@GMAIL.COM</t>
  </si>
  <si>
    <t>HTGI/151</t>
  </si>
  <si>
    <t>HARRY</t>
  </si>
  <si>
    <t>IMAIKOP</t>
  </si>
  <si>
    <t>2B, 2 BWARI ROAD BYAZHIN</t>
  </si>
  <si>
    <t>3 KAWRA NAMODA STR, AREA 3 GARKI</t>
  </si>
  <si>
    <t xml:space="preserve">RESOURCE INTERMEDIARIES LTD </t>
  </si>
  <si>
    <t>HTGI/668</t>
  </si>
  <si>
    <t>EDITH</t>
  </si>
  <si>
    <t>IHUOMA</t>
  </si>
  <si>
    <t>23/05/1974</t>
  </si>
  <si>
    <t>36 BIRNIN KEBBI CRESCENT GARKI 2 ABUJA</t>
  </si>
  <si>
    <t>KEC 382,ADO BAYERO BLK C2 GARKI ULTRA MODERN MARKET GARKI</t>
  </si>
  <si>
    <t xml:space="preserve">                       edikachi20@yahoo.com</t>
  </si>
  <si>
    <t>EVO BEADS &amp; STITCHES</t>
  </si>
  <si>
    <t>HTGI/1219</t>
  </si>
  <si>
    <t>AKHIGBE</t>
  </si>
  <si>
    <t>EHI</t>
  </si>
  <si>
    <t>15/4/1975</t>
  </si>
  <si>
    <t>NO 50 SHERIFAT ADENUSI AVENUE ACO ESTATE</t>
  </si>
  <si>
    <t>10,DAR ES SALAAM CRESENT OFF AMINO KANOM WUSE 11 ABUJA</t>
  </si>
  <si>
    <t xml:space="preserve">                       ehi93@yahoo.com</t>
  </si>
  <si>
    <t>ECOWAS COURT</t>
  </si>
  <si>
    <t>HTGI/926</t>
  </si>
  <si>
    <t>AZUBUOGO</t>
  </si>
  <si>
    <t>ASIA</t>
  </si>
  <si>
    <t>PLOT 21 ZANYAN BELLO STREE KARU SITE, ABUJA</t>
  </si>
  <si>
    <t>ZIB GARKI UTIRA MODERN MARKET GARKI ABUJA</t>
  </si>
  <si>
    <t xml:space="preserve">                       kelyeser@gmail.com</t>
  </si>
  <si>
    <t>HTGI/IPPIS/463</t>
  </si>
  <si>
    <t>BULUS</t>
  </si>
  <si>
    <t>21/9/81</t>
  </si>
  <si>
    <t>69187286595(NOT SIGHTED)</t>
  </si>
  <si>
    <t>NO. 32 JABU STREET TELEVISION KADUNA</t>
  </si>
  <si>
    <t>OFFICE I.D (50209)</t>
  </si>
  <si>
    <t>HTGI/1563</t>
  </si>
  <si>
    <t>ABC17356AD6S</t>
  </si>
  <si>
    <t>F.C.D.A QTRS SIDE II BLK F FLAT 6</t>
  </si>
  <si>
    <t xml:space="preserve">VENUS MEDICARE </t>
  </si>
  <si>
    <t xml:space="preserve">                    kblackday2@gmail.com</t>
  </si>
  <si>
    <t>VENUS MEDICAL HOUSE II</t>
  </si>
  <si>
    <t>HTGI/1461</t>
  </si>
  <si>
    <t>NYA</t>
  </si>
  <si>
    <t>ABASIEDI</t>
  </si>
  <si>
    <t>26/11/1977</t>
  </si>
  <si>
    <t>PLOT 121C GUIDA BESIDE POLICE STATION OFF NYSC KUBWA</t>
  </si>
  <si>
    <t>NOBLESKILL TRAINING</t>
  </si>
  <si>
    <t>jobfinder247@gmail.com</t>
  </si>
  <si>
    <t>NOBLESKILLS 247 TRAINING</t>
  </si>
  <si>
    <t>HTGI/1467</t>
  </si>
  <si>
    <t>NO 13 SAM TSOKWA STREET OFF ARAB ROAD KUBWA ABUJA</t>
  </si>
  <si>
    <t>SUITE 53 FEBSON MALL WUSE ZONE 3</t>
  </si>
  <si>
    <t>oladeleamd@gmail.com</t>
  </si>
  <si>
    <t>WATERFALL PRIME TRUST LIMITED</t>
  </si>
  <si>
    <t>HTGI/360</t>
  </si>
  <si>
    <t>DIGGA</t>
  </si>
  <si>
    <t>ANG POLICE EXTENSION BY TRANSFORMER MASAka n/state</t>
  </si>
  <si>
    <t>UNITY BANK CBD PLOT 785 HERTBERT MACAULEY WAY ABUJA</t>
  </si>
  <si>
    <t>Banker/Security</t>
  </si>
  <si>
    <t>HTGI/1534</t>
  </si>
  <si>
    <t xml:space="preserve">JAHI 1, OPPOSITE POLICE STATION JAHI 1 ABUJA </t>
  </si>
  <si>
    <t xml:space="preserve">FCMB GWARINPA ABUJA </t>
  </si>
  <si>
    <t xml:space="preserve">FIRST CITY MONUMENT BANK </t>
  </si>
  <si>
    <t>HTGI/1260</t>
  </si>
  <si>
    <t>ABANG</t>
  </si>
  <si>
    <t>TABI</t>
  </si>
  <si>
    <t>NO JAJI ST KUBWA FCT</t>
  </si>
  <si>
    <t>BENSS MARKETER</t>
  </si>
  <si>
    <t>HTGI/508</t>
  </si>
  <si>
    <t>ABUTU</t>
  </si>
  <si>
    <t>29/03/1986</t>
  </si>
  <si>
    <t>NO 21, ZONE B, KARU, ABUJA</t>
  </si>
  <si>
    <t>ASO SAVINGS AND LOANS PLC, EAGLE SQUARE BRANCH, ABUJA</t>
  </si>
  <si>
    <t>alfaabutu@yahoo.com</t>
  </si>
  <si>
    <t>HTGI/1101</t>
  </si>
  <si>
    <t>AGUNBIADE</t>
  </si>
  <si>
    <t>25/7/1987</t>
  </si>
  <si>
    <t>HOUSE 3,ALOMINA STREET,OFF ARAB ROAD ,KUBWA,ABUJA</t>
  </si>
  <si>
    <t>STERLING BANK PLC,AREA 8 ABUJA</t>
  </si>
  <si>
    <t>tope-sammy@yahoo.com</t>
  </si>
  <si>
    <t>HTGI/773</t>
  </si>
  <si>
    <t>AINATOPE</t>
  </si>
  <si>
    <t>MIRABEL</t>
  </si>
  <si>
    <t>KESIENA</t>
  </si>
  <si>
    <t>NO 42, ZONE B, APO</t>
  </si>
  <si>
    <t>NO 24 AIGER STREET ZONE 2,HERITAGE BANK.</t>
  </si>
  <si>
    <t>Mirabel.ainatope@hbng.com</t>
  </si>
  <si>
    <t>HTGI/90</t>
  </si>
  <si>
    <t>AKOR</t>
  </si>
  <si>
    <t>25/01/1974</t>
  </si>
  <si>
    <t xml:space="preserve">NO 22, MARK ADOGO STREET , NEW KARU, NASARAWA STATE </t>
  </si>
  <si>
    <t xml:space="preserve">ADMIN DEPT, NICON INS LTD CBD, ABUJA </t>
  </si>
  <si>
    <t>ADEJOAKORSAM@GMAIL.COM</t>
  </si>
  <si>
    <t>NICON INUSRANCE LTD</t>
  </si>
  <si>
    <t>HTGI/1522</t>
  </si>
  <si>
    <t>ETINOSA</t>
  </si>
  <si>
    <t>ONAIWU</t>
  </si>
  <si>
    <t xml:space="preserve">         25/06/1967</t>
  </si>
  <si>
    <t>B50082281</t>
  </si>
  <si>
    <t xml:space="preserve">LSB DIREMU ADEBAJO STREET SUNNYVALE ESTATE </t>
  </si>
  <si>
    <t>HOUSE 32 WHITE HOUSE OAU QUARTERS MATAIMA  ABUJA</t>
  </si>
  <si>
    <t>etinosaonaiwu@gmail.com</t>
  </si>
  <si>
    <t xml:space="preserve">LAFURIA VORTECH </t>
  </si>
  <si>
    <t>HTGI/1520</t>
  </si>
  <si>
    <t>UWAH</t>
  </si>
  <si>
    <t>OGBONNAYA</t>
  </si>
  <si>
    <t xml:space="preserve">         28/06/1982</t>
  </si>
  <si>
    <t>NO 10 GWAGWA ROAD BESIDE SATELITE SCHOOL, GUIDNA KUBWA</t>
  </si>
  <si>
    <t xml:space="preserve">NO1 C-CLOSE, CITEC VILLA 4TH AVENUE GWARINPA, ABUJA </t>
  </si>
  <si>
    <t>uwahmichael2@gmail.com</t>
  </si>
  <si>
    <t>THE EDGE BY WELLNESS</t>
  </si>
  <si>
    <t>HTGI/662</t>
  </si>
  <si>
    <t>ALELE</t>
  </si>
  <si>
    <t>HANNAH</t>
  </si>
  <si>
    <t>M.2 ESTATE KUBWA OPPISITE PERMIUM KUBWA BY YORUBA MOSQUE</t>
  </si>
  <si>
    <t xml:space="preserve">FIRST BANK LTD COOMASSI HOUSE ABUJA </t>
  </si>
  <si>
    <t>hanna.alele@gmail.com</t>
  </si>
  <si>
    <t>HTGI/422</t>
  </si>
  <si>
    <t>AZUBIKE</t>
  </si>
  <si>
    <t>DESMOND</t>
  </si>
  <si>
    <t>GOSHEN VILLAGE AUTA GRUGU BEHIND ECWA CHURCH</t>
  </si>
  <si>
    <t>KEYSTONE BANK, MKO ABIOLA HOUSE, CBD, ABUJA</t>
  </si>
  <si>
    <t>desmondazubuike33@gmail.com</t>
  </si>
  <si>
    <t>HTGI/0009</t>
  </si>
  <si>
    <t>CHIMDI</t>
  </si>
  <si>
    <t>ANYAM</t>
  </si>
  <si>
    <t>NO 1 ANYAMA CLOSE OFF XMAS STREET PHASE 4 KUBWA</t>
  </si>
  <si>
    <t>ANYAMA.CHIMDI1@GMAIL.COM</t>
  </si>
  <si>
    <t>HTGI/1010</t>
  </si>
  <si>
    <t>AHANOR</t>
  </si>
  <si>
    <t>37 YAONDE STREET WUSE ZONE 6 ABUJA</t>
  </si>
  <si>
    <t>5 SAM PEDRO CLOSE WUSE ZONE 1 ABUJA</t>
  </si>
  <si>
    <t>boldprojectS7@gmail.com</t>
  </si>
  <si>
    <t>BOLD PROJECTS &amp; SERVICES</t>
  </si>
  <si>
    <t>HTGI/1322</t>
  </si>
  <si>
    <t>COFIE</t>
  </si>
  <si>
    <t>24/12/1975</t>
  </si>
  <si>
    <t>NO 4 OGBONAYACLOSE APO ABUJA</t>
  </si>
  <si>
    <t>40/41  AGUIYI IRONSI STREET MAITAMA ABUJA</t>
  </si>
  <si>
    <t>cofie2k4@yahoo.com</t>
  </si>
  <si>
    <t>AGIP ABUJA</t>
  </si>
  <si>
    <t>HTGI/IPPIS/485</t>
  </si>
  <si>
    <t>JABIRU</t>
  </si>
  <si>
    <t xml:space="preserve"> CORRECTIONAL QUARTERS GUSAU ZAMFARA</t>
  </si>
  <si>
    <t>OFFICE I.D (54424)</t>
  </si>
  <si>
    <t>HTGI/516</t>
  </si>
  <si>
    <t>EBINYASI</t>
  </si>
  <si>
    <t>SONIA</t>
  </si>
  <si>
    <t>HOUSE 44, 41 CRESCENT, 4TH AVENUE, VICTORIA IRONSI WAY, GWARIMPA, ABUJA</t>
  </si>
  <si>
    <t>8, AJESA STRRET,AMINO KANO, WUSE 2.</t>
  </si>
  <si>
    <t>soniacherries@yahoo.com</t>
  </si>
  <si>
    <t>HTGI/I8</t>
  </si>
  <si>
    <t>EBONG</t>
  </si>
  <si>
    <t>IDORENYIN</t>
  </si>
  <si>
    <t>ASUQUO</t>
  </si>
  <si>
    <t xml:space="preserve">16 NEWA CLOSE 38 A UBIAJA CRESCENT </t>
  </si>
  <si>
    <t>GARKI 2 ABUJA</t>
  </si>
  <si>
    <t>IDEBONG@GMAIL.COM</t>
  </si>
  <si>
    <t>DRESSON ENGINEERING LTD</t>
  </si>
  <si>
    <t>HTGI/330</t>
  </si>
  <si>
    <t>EDEGHERE</t>
  </si>
  <si>
    <t>OHIE</t>
  </si>
  <si>
    <t>AUGUSTA</t>
  </si>
  <si>
    <t xml:space="preserve">PLOT 10 EXCEL ESTATE APO DUTSE ABUJA </t>
  </si>
  <si>
    <t xml:space="preserve">FIRST BANK NIGLTD ABUJA GARKI BRANCH AREA3 GARKI ABUJA </t>
  </si>
  <si>
    <t>OHIEDEGHERE@GMAIL.COM</t>
  </si>
  <si>
    <t>HTGI/1562</t>
  </si>
  <si>
    <t>NO. 24, UNIVERSITY ROAD PHASE ONE, GWAGWALADA</t>
  </si>
  <si>
    <t>JAIZ BANK PLC ,73,  CBD ABUJA</t>
  </si>
  <si>
    <t>faridaumarabdullahi308@gmail.com</t>
  </si>
  <si>
    <t>HTGI/IPPIS/491</t>
  </si>
  <si>
    <t>25/8/1989</t>
  </si>
  <si>
    <t>OFFICE I.D (67590)</t>
  </si>
  <si>
    <t xml:space="preserve">NIGERIAN CORRECETIONAL SERVICE </t>
  </si>
  <si>
    <t>HTGI/506</t>
  </si>
  <si>
    <t>OKAKA</t>
  </si>
  <si>
    <t>FABIAN</t>
  </si>
  <si>
    <t>HTGI/1526</t>
  </si>
  <si>
    <t xml:space="preserve">       01/01/1978</t>
  </si>
  <si>
    <t xml:space="preserve">MARARABA ASO B </t>
  </si>
  <si>
    <t xml:space="preserve">MILLENNIUM TOWER CAR PARK OPPOSITE FMBN BUILDING </t>
  </si>
  <si>
    <t xml:space="preserve">                   suleima@gmail.com</t>
  </si>
  <si>
    <t>SMART CLEANER GLOBAL VENTURES</t>
  </si>
  <si>
    <t>HTGI/901</t>
  </si>
  <si>
    <t>IDANWOJO</t>
  </si>
  <si>
    <t>JUMMAI</t>
  </si>
  <si>
    <t>NO 5, S.O WILLIAMS CRESCENT OFFANTHONY ENAHORHO CRESCENT UTAKO</t>
  </si>
  <si>
    <t>ACCESS BANK PLC AMINO KANO CRESCENT  WUSE 2 ABUJA</t>
  </si>
  <si>
    <t xml:space="preserve">                 Evelyn-ebere@yahho.com</t>
  </si>
  <si>
    <t>HTGI/1226</t>
  </si>
  <si>
    <t>IGE</t>
  </si>
  <si>
    <t>13/6/1975</t>
  </si>
  <si>
    <t>3,OLADEPO IGE SEREE DANAKI ABUJA</t>
  </si>
  <si>
    <t>51 RIVER  PATOKA CLOSE OFF NUE STREET MAITAMA ABUJA</t>
  </si>
  <si>
    <t>otunbadipo@yahoo.com</t>
  </si>
  <si>
    <t>BITUMEN AFFAIRS</t>
  </si>
  <si>
    <t>HTGI/1118</t>
  </si>
  <si>
    <t>IKECHEBELU</t>
  </si>
  <si>
    <t>26/10/1973</t>
  </si>
  <si>
    <t>PLOT 303,62RD OFF 6TH AVE GWARIMPA 2 MODEL CITY</t>
  </si>
  <si>
    <t>D7 EMAB PLAZA WUSE 2 ABUJA</t>
  </si>
  <si>
    <t>ifeany,28@yahoo.com</t>
  </si>
  <si>
    <t>IFNOCOM NIG.LTD</t>
  </si>
  <si>
    <t>HTGI/1158</t>
  </si>
  <si>
    <t>IORAPUU</t>
  </si>
  <si>
    <t>25/11/1980</t>
  </si>
  <si>
    <t>FLAT 1B NILTON OBOLE CLOSE OFF JIMMY CARTER STREET ASOKORO</t>
  </si>
  <si>
    <t>PLOT 1581,TIGRIS CRESENT,MAITAMA ABUJA</t>
  </si>
  <si>
    <t>iorapuu@gmail.com</t>
  </si>
  <si>
    <t>HTGI/872</t>
  </si>
  <si>
    <t>IRUAREEGBON</t>
  </si>
  <si>
    <t>WILFRED</t>
  </si>
  <si>
    <t>PLOT 32, 1 PENT11 ESTATE LOKOGOMA, ABUJA.</t>
  </si>
  <si>
    <t>86, AMINU KANO CRESCENT, WUSE 2 ABUJA</t>
  </si>
  <si>
    <t>FIRST GENERATION</t>
  </si>
  <si>
    <t>HTGI/1345</t>
  </si>
  <si>
    <t>ISIODU</t>
  </si>
  <si>
    <t>EMELIKE</t>
  </si>
  <si>
    <t>28/02/1974</t>
  </si>
  <si>
    <t>ABC04795AA02</t>
  </si>
  <si>
    <t xml:space="preserve">14 JERE STREET GARKI 2 ABUJA FCT </t>
  </si>
  <si>
    <t>EISIODU@YAHOO.COM</t>
  </si>
  <si>
    <t xml:space="preserve">NIG AGIP OIL COMPANY </t>
  </si>
  <si>
    <t>HTGI/1128</t>
  </si>
  <si>
    <t>27/12/1976</t>
  </si>
  <si>
    <t>598 AIDE CADESTRAL AREA CNC</t>
  </si>
  <si>
    <t>60 NELSON MANDELA ASOKORO ABUJA</t>
  </si>
  <si>
    <t>afolabimails@yahoo.com</t>
  </si>
  <si>
    <t>GLOBAL LIFE FARM &amp; AGRO ALLIED COMP</t>
  </si>
  <si>
    <t>HOUSE 2B ROAD 22,EFAS ESTATE ABUJA</t>
  </si>
  <si>
    <t>HTGI/1129</t>
  </si>
  <si>
    <t>PAI</t>
  </si>
  <si>
    <t>22/03/1970</t>
  </si>
  <si>
    <t>HOUSE NO 20 PHASE 4 KWALI ABUJA ENVIRONMENTAL PROTECTION BOARD</t>
  </si>
  <si>
    <t>FCT AEPB</t>
  </si>
  <si>
    <t>HTGI/680</t>
  </si>
  <si>
    <t>NO 112 ZONE 6 DUTSE ALHAJI</t>
  </si>
  <si>
    <t>john.agada@jaizbank.com</t>
  </si>
  <si>
    <t>HTGI/1342</t>
  </si>
  <si>
    <t>KENAI</t>
  </si>
  <si>
    <t>ADANDAM</t>
  </si>
  <si>
    <t>NANCHAK</t>
  </si>
  <si>
    <t>31/03/1987</t>
  </si>
  <si>
    <t xml:space="preserve">BI34, ARMY ESTATE, KUBWA FCT </t>
  </si>
  <si>
    <t>KENNAINANCHAJ@GMAIL.COM</t>
  </si>
  <si>
    <t>HTGI/1236</t>
  </si>
  <si>
    <t>KWAGHGER</t>
  </si>
  <si>
    <t>THADDEUS</t>
  </si>
  <si>
    <t>TERNUM</t>
  </si>
  <si>
    <t>OPPSITE NEW KARU POLICE STATION BY IGRO ROAD N/STATE NEW KARU LGA</t>
  </si>
  <si>
    <t>PLOT NO 16 MAFEMI CRESENT UTAKO ABUJA</t>
  </si>
  <si>
    <t>SECURITY OFFICER AT FHI 360 NO 1073 GODAB PLAZA AREA 3 ABUJA</t>
  </si>
  <si>
    <t>HTGI/369</t>
  </si>
  <si>
    <t>MAIFUWA</t>
  </si>
  <si>
    <t>AIBANGBE</t>
  </si>
  <si>
    <t>30/04/1975</t>
  </si>
  <si>
    <t>BLK 1, FLAT 2, 446 CRESCENT, CITEL VILLAGE, GWARIMPA ESTATE, ABUJA</t>
  </si>
  <si>
    <t>WEMA BANK, PLOT 464, CONSTITUTION AVE. CBD, ABUJA</t>
  </si>
  <si>
    <t>maifuwaaibangbe@yahoo.com</t>
  </si>
  <si>
    <t>HTGI/IPPIS/506</t>
  </si>
  <si>
    <t>TANIMU</t>
  </si>
  <si>
    <t>NO.17 DOGON HAWA STREET BIRNIN BIRNIN GWARI</t>
  </si>
  <si>
    <t>salisutanimu22@gmail.com</t>
  </si>
  <si>
    <t>18/06/80</t>
  </si>
  <si>
    <t>PLOT 187 HERBERT MACAULY WAY CBD</t>
  </si>
  <si>
    <t>MARGRET</t>
  </si>
  <si>
    <t>WOLUCHEM</t>
  </si>
  <si>
    <t>ACO ESTATE ABUJA</t>
  </si>
  <si>
    <t>HTGI/240</t>
  </si>
  <si>
    <t>NKWOCHA</t>
  </si>
  <si>
    <t>BONAVENTURE</t>
  </si>
  <si>
    <t>16/10/73</t>
  </si>
  <si>
    <t>PLOT 527, KINGS NAZZY OPPOSITE GAMES VILLAGE, ABUJA</t>
  </si>
  <si>
    <t>ASO SAVINGS AND LOANS PLC HEAD  OFFICE CBD</t>
  </si>
  <si>
    <t>bonav.nkwocha@gmail.com</t>
  </si>
  <si>
    <t>HTGI/IPPIS/511</t>
  </si>
  <si>
    <t>20/1/75</t>
  </si>
  <si>
    <t>MAKAFI ROAD TUDUN WADA P.J4 KADUNA</t>
  </si>
  <si>
    <t>OFFICE I.D (49123)</t>
  </si>
  <si>
    <t>daddigango01gmail.com</t>
  </si>
  <si>
    <t>HTGI/IPPIS/512</t>
  </si>
  <si>
    <t>15/10/1984</t>
  </si>
  <si>
    <t>NO. 234 KAURA ZARIA</t>
  </si>
  <si>
    <t>OFFICE I.D (49933)</t>
  </si>
  <si>
    <t>HTGI/IPPIS/513</t>
  </si>
  <si>
    <t>NYASHANNA</t>
  </si>
  <si>
    <t>YAKOKO ZING L.G.A TARABA</t>
  </si>
  <si>
    <t>jamesadamu28@gmail.com</t>
  </si>
  <si>
    <t>HTGI/IPPIS/514</t>
  </si>
  <si>
    <t>DARIYA</t>
  </si>
  <si>
    <t>28/8/69</t>
  </si>
  <si>
    <t>NO. 114 MARWA STREET SABON TASHA KADUNA</t>
  </si>
  <si>
    <t>OFFICE I.D (34733)</t>
  </si>
  <si>
    <t>HTGI/IPPIS/515</t>
  </si>
  <si>
    <t>HOUSE NO. 4 GOMBE ROAD BAUCHI</t>
  </si>
  <si>
    <t>HTGI/IPPIS/516</t>
  </si>
  <si>
    <t>KEBBE</t>
  </si>
  <si>
    <t>OFFICE I.D (52541)</t>
  </si>
  <si>
    <t>HTGI/IPPIS/517</t>
  </si>
  <si>
    <t>MAINIRU ROMO AREA OF SOKOTO</t>
  </si>
  <si>
    <t xml:space="preserve">                        OFFICE I.D (45772)</t>
  </si>
  <si>
    <t>HTGI/IPPIS/518</t>
  </si>
  <si>
    <t>18/8/67</t>
  </si>
  <si>
    <t xml:space="preserve">INKUL GOMBE </t>
  </si>
  <si>
    <t>HTGI/IPPIS/519</t>
  </si>
  <si>
    <t>26/11/84</t>
  </si>
  <si>
    <t>NO. 17 WAZIRI ST. ANGWAN YELWA TELEVISION KADUNA</t>
  </si>
  <si>
    <t>HTGI/IPPIS/520</t>
  </si>
  <si>
    <t>EZEKIEL</t>
  </si>
  <si>
    <t>KARI</t>
  </si>
  <si>
    <t>CORRECTIONAL STAFF QUARTERS ZAMFARA</t>
  </si>
  <si>
    <t>HTGI/IPPIS/521</t>
  </si>
  <si>
    <t>NO. 10 KAYODE LANE MANDO KADUNA</t>
  </si>
  <si>
    <t>OFFICE I.D (39231)</t>
  </si>
  <si>
    <t>HTGI/IPPIS/522</t>
  </si>
  <si>
    <t>NALADO</t>
  </si>
  <si>
    <t>57826306961(NOT SIGHTED)</t>
  </si>
  <si>
    <t>NO 34 NDA ROAD UNGUWAN SHANU KADUNA</t>
  </si>
  <si>
    <t>OFFICE I.D (52892)</t>
  </si>
  <si>
    <t>saninalasaidu@gmail.com</t>
  </si>
  <si>
    <t>HTGI/754</t>
  </si>
  <si>
    <t>OMOIGUI</t>
  </si>
  <si>
    <t>NO 3 OLD NEPA OFFICE ROAD KUCHIGORO ALONG AIRPORT ROAD</t>
  </si>
  <si>
    <t>SUIT 16 NNPC ESTATE OFFICE AREA 11 GARKI ABUJA</t>
  </si>
  <si>
    <t>festusomos@yahoo.co.uk</t>
  </si>
  <si>
    <t>EE &amp; PARTNERS</t>
  </si>
  <si>
    <t>HTGI/521</t>
  </si>
  <si>
    <t>OMOIKE</t>
  </si>
  <si>
    <t>KENNETH</t>
  </si>
  <si>
    <t>INOKHONFE</t>
  </si>
  <si>
    <t>HOUSE 24/47, 1ST AVENUE, 1ST GENERATION ESTATE, LOKOGOMA, ABUJA</t>
  </si>
  <si>
    <t xml:space="preserve">KEYSTONE BANK GWARIMPA ABUJA </t>
  </si>
  <si>
    <t>kennethomoike@gmail.com</t>
  </si>
  <si>
    <t>KEYSTONE</t>
  </si>
  <si>
    <t>HTGI/1349</t>
  </si>
  <si>
    <t>ONI</t>
  </si>
  <si>
    <t>29/05/1987</t>
  </si>
  <si>
    <t>BLOCK 1 FLAT 9 YOLA STREET AREA 7  GARKI ABUJA</t>
  </si>
  <si>
    <t>MOSCOW  UNDERGROUND , 35 ADEMOLA ADETOKUNBO WUSE 2 ABUJA</t>
  </si>
  <si>
    <t>OLUFEMIONI78@GMAIL.COM</t>
  </si>
  <si>
    <t>MOSCOW UNDERGROUND</t>
  </si>
  <si>
    <t>HTGI/338</t>
  </si>
  <si>
    <t>TOYOSI</t>
  </si>
  <si>
    <t>HTGI/679</t>
  </si>
  <si>
    <t>ONOJI</t>
  </si>
  <si>
    <t>AMANA</t>
  </si>
  <si>
    <t>HSE 2B, CLOSE 1, PRINCE &amp; PRINCESS ESTATE, ABUJA</t>
  </si>
  <si>
    <t>DIAMOND BANK PLC,UAC BUILDING CBD ABUJA</t>
  </si>
  <si>
    <t>onojiamana@yahoo.co.uk</t>
  </si>
  <si>
    <t>HTGI/211</t>
  </si>
  <si>
    <t>OSHUN</t>
  </si>
  <si>
    <t>MOBOLAJI</t>
  </si>
  <si>
    <t>NO 9 ROAD 54, 3RD AVENUE  GWARIMPA ESTATE ABUJA</t>
  </si>
  <si>
    <t xml:space="preserve">ZENITH BANK PLC </t>
  </si>
  <si>
    <t>OSHUNJOHNSON@YAHOO.COM</t>
  </si>
  <si>
    <t>HTGI/1531</t>
  </si>
  <si>
    <t>OLUBUKAYO</t>
  </si>
  <si>
    <t xml:space="preserve">         19/09/1990</t>
  </si>
  <si>
    <t xml:space="preserve">HOUSE 5 AFTER MOSQUL ZAMANI FTER AIRFORCE BASE, AIRPORT ROAD ABUJA </t>
  </si>
  <si>
    <t xml:space="preserve">NO 10 ZAMBAZI CRECENT MNAITAMA ABUJA </t>
  </si>
  <si>
    <t>samson.david@ubagroup.com</t>
  </si>
  <si>
    <t xml:space="preserve">UBA, NO 10 ZAMBAZI CRECENT MNAITAMA ABUJA </t>
  </si>
  <si>
    <t>HTGI/1017</t>
  </si>
  <si>
    <t>BERRA</t>
  </si>
  <si>
    <t>MONOKPO</t>
  </si>
  <si>
    <t>NO 1 ANAZOO CLOSE,PH 5 KUBWA,</t>
  </si>
  <si>
    <t>SUIT 099,3RD FLOOR TRINITY HOUSE</t>
  </si>
  <si>
    <t>HTGI/1355</t>
  </si>
  <si>
    <t>SODEINDE</t>
  </si>
  <si>
    <t>SESIOLUWA</t>
  </si>
  <si>
    <t>BLOCK A, FLAT6, GREENVALLEY ESTATE, WUYE</t>
  </si>
  <si>
    <t>4, SINAKORO STREET OFF BLANTYRE STREET WUSE 2</t>
  </si>
  <si>
    <t>SESIOLUWA@YAHOO.COM</t>
  </si>
  <si>
    <t xml:space="preserve">THE KARICH SCHOOL </t>
  </si>
  <si>
    <t>HTGI/1160</t>
  </si>
  <si>
    <t>USEN</t>
  </si>
  <si>
    <t>20/02/1986</t>
  </si>
  <si>
    <t>PLOT AB46B CITYVIEW ESTATE LOKOGOMA</t>
  </si>
  <si>
    <t>asuquousen2000@yahoo.com</t>
  </si>
  <si>
    <t>HTGI/1312</t>
  </si>
  <si>
    <t>UBANI</t>
  </si>
  <si>
    <t>8A DAR ES SALAM STREET , WUSE 2</t>
  </si>
  <si>
    <t>FLAT 6 BOSKAM ESTATE, RUBEN OKOYA STREET WUSE ABUJA</t>
  </si>
  <si>
    <t>UBANIVICTOR@GMAIL.COM</t>
  </si>
  <si>
    <t>HTGI/IPPIS/535</t>
  </si>
  <si>
    <t>ABDULLAZEEZ</t>
  </si>
  <si>
    <t>23/9/85</t>
  </si>
  <si>
    <t>NO. 5 LAMIDO ROAD U/RIMI  KADUNA STATE</t>
  </si>
  <si>
    <t>OFFICE I.D (62083)</t>
  </si>
  <si>
    <t>abdulazeezaliyuabdullahi@gmail.com</t>
  </si>
  <si>
    <t>HTGI/IPPIS/536</t>
  </si>
  <si>
    <t>SAGIR</t>
  </si>
  <si>
    <t>ABDULAZIZ</t>
  </si>
  <si>
    <t>22/1/81</t>
  </si>
  <si>
    <t xml:space="preserve">NO. 28 KABAU ROAD TUDUN WADA, KADUNA STATE. </t>
  </si>
  <si>
    <t>sagirusman2012@gmail.com</t>
  </si>
  <si>
    <t>HTGI/IPPIS/537</t>
  </si>
  <si>
    <t>NWAEKE</t>
  </si>
  <si>
    <t>NUWALEGE VILLAGE. AIRPORT ROAD ABUJA.</t>
  </si>
  <si>
    <t>OFFICE I.D (51765)</t>
  </si>
  <si>
    <t>JOSEPHNWAEKE705@GMAIL.COM</t>
  </si>
  <si>
    <t>HTGI/IPPIS/538</t>
  </si>
  <si>
    <t>MAKOSHI</t>
  </si>
  <si>
    <t>27/7/69</t>
  </si>
  <si>
    <t>NO. 9 MAKOSHI STREET MAOMI VILLA OPP. INDOMI KADUNA STATE</t>
  </si>
  <si>
    <t>HTGI/IPPIS/539</t>
  </si>
  <si>
    <t>LIMAN</t>
  </si>
  <si>
    <t>BAKIN MASSALLAGSU JUMATA KANWURI GUSUA</t>
  </si>
  <si>
    <t>OFFICE I.D (37988)</t>
  </si>
  <si>
    <t>HTGI/IPPIS/545</t>
  </si>
  <si>
    <t xml:space="preserve">SABAWA AREA IN KWATAR KWASHI </t>
  </si>
  <si>
    <t>OFFICE I.D (48125)</t>
  </si>
  <si>
    <t>HTGI/IPPIS/546</t>
  </si>
  <si>
    <t>HABIBU</t>
  </si>
  <si>
    <t>KANOMA</t>
  </si>
  <si>
    <t>22/11/1987</t>
  </si>
  <si>
    <t>LIMANCI KANOMA</t>
  </si>
  <si>
    <t>HTGI/IPPIS/547</t>
  </si>
  <si>
    <t>MODIBBO</t>
  </si>
  <si>
    <t>LAWAN</t>
  </si>
  <si>
    <t xml:space="preserve"> 30/30/80</t>
  </si>
  <si>
    <t>NESREA</t>
  </si>
  <si>
    <t>HTGI/IPPIS/548</t>
  </si>
  <si>
    <t>HASHIM</t>
  </si>
  <si>
    <t>ZAYAU</t>
  </si>
  <si>
    <t>RAILWAY STATION IDU</t>
  </si>
  <si>
    <t>NIGERIAN RAILWAY CORPORATION</t>
  </si>
  <si>
    <t>hashimziya@gmail.com</t>
  </si>
  <si>
    <t>HTGI/IPPIS/549</t>
  </si>
  <si>
    <t xml:space="preserve">CORRECTIONAL STAFF QUARTERS </t>
  </si>
  <si>
    <t>HTGI/IPPIS/550</t>
  </si>
  <si>
    <t>15/6/82</t>
  </si>
  <si>
    <t>BIRNIN RUW AREA IN GUSAU ZAMFARA STATE</t>
  </si>
  <si>
    <t>au660243@gmail.com</t>
  </si>
  <si>
    <t>HTGI/IPPIS/552</t>
  </si>
  <si>
    <t xml:space="preserve">NO. 5 ROOM 6  CORRECTIONAL STAFF QUARTERS </t>
  </si>
  <si>
    <t>HTGI/IPPIS/553</t>
  </si>
  <si>
    <t>HAGGAI</t>
  </si>
  <si>
    <t>NO. 10 ZECO STREET ANGUWAN ROMI KADUNA</t>
  </si>
  <si>
    <t>HTGI/IPPIS/555</t>
  </si>
  <si>
    <t>NO 3 BORNO ROAD MARABA ESTATE KADUNA</t>
  </si>
  <si>
    <t>OFFICE I.D (45588)</t>
  </si>
  <si>
    <t>abdulrahmanabubakar-zazzau584@gmail.com</t>
  </si>
  <si>
    <t>HTGI/IPPIS/556</t>
  </si>
  <si>
    <t>X.X.7  GOMBE ROAD KADUNA</t>
  </si>
  <si>
    <t>HTGI/IPPIS/557</t>
  </si>
  <si>
    <t>NO. 62 BAUCHI STREET KAFANCHAN</t>
  </si>
  <si>
    <t>OFFICE I.D (51808)</t>
  </si>
  <si>
    <t>kasimusalihu0@gmail.com</t>
  </si>
  <si>
    <t>HTGI/IPPIS/558</t>
  </si>
  <si>
    <t>NO. 3 KADUNA CONVICT PRISON KADUNA BARRACKS</t>
  </si>
  <si>
    <t>sanniabubakar40@gmail.com</t>
  </si>
  <si>
    <t>HTGI/IPPIS/559</t>
  </si>
  <si>
    <t>TAHIR</t>
  </si>
  <si>
    <t>NO. 22 MASALACHI STREET KAWO KADUNA</t>
  </si>
  <si>
    <t>OFFICE I.D (46660)</t>
  </si>
  <si>
    <t>tahir2018isah@gmail.com</t>
  </si>
  <si>
    <t>HTGI/IPPIS/562</t>
  </si>
  <si>
    <t>ALIM</t>
  </si>
  <si>
    <t>16/6/75</t>
  </si>
  <si>
    <t xml:space="preserve">J, 19 IBADAN STREET  KADUNA </t>
  </si>
  <si>
    <t>OFFICE I.D (39585)</t>
  </si>
  <si>
    <t>kakhamil@yahoo.com</t>
  </si>
  <si>
    <t>HTGI/IPPIS/563</t>
  </si>
  <si>
    <t>FATUNMBI</t>
  </si>
  <si>
    <t>OLUREMI</t>
  </si>
  <si>
    <t>NO. 26 INDEPENDENCE WAY, KADUNA.</t>
  </si>
  <si>
    <t>sundayoluremi4@gmail.com</t>
  </si>
  <si>
    <t>HTGI/IPPIS/564</t>
  </si>
  <si>
    <t>GAYUS</t>
  </si>
  <si>
    <t>NO. 2 KADUNA COURT PRISON BARRACK MARAFA, KADUNA</t>
  </si>
  <si>
    <t>HTGI/IPPIS/565</t>
  </si>
  <si>
    <t>15/5/63</t>
  </si>
  <si>
    <t>NO.138 LIMANCIN IYA ZARIA CITY</t>
  </si>
  <si>
    <t>HTGI/IPPIS/566</t>
  </si>
  <si>
    <t>MAMMAN</t>
  </si>
  <si>
    <t>KIRAZO STREET NO. 35B BIRUNGWARI KD</t>
  </si>
  <si>
    <t>OFFICE I.D (45625)</t>
  </si>
  <si>
    <t>HTGI/IPPIS/567</t>
  </si>
  <si>
    <t>DAMISA</t>
  </si>
  <si>
    <t>20/1/66</t>
  </si>
  <si>
    <t>GADO DANSARKIS RESIDENCE, TUDUNWADA AREA</t>
  </si>
  <si>
    <t xml:space="preserve">FEDERAL MINISTRY OF ENVIRONMENT </t>
  </si>
  <si>
    <t>mammandamisa@gmail.com</t>
  </si>
  <si>
    <t>HTGI/IPPIS/568</t>
  </si>
  <si>
    <t>EBEBE</t>
  </si>
  <si>
    <t>NO. 13 COURT YARD QUATERS NVRI VOM</t>
  </si>
  <si>
    <t>FCVMLT, NVRI, VOM</t>
  </si>
  <si>
    <t>ebebecyrian@gmail.com</t>
  </si>
  <si>
    <t>HTGI/IPPIS/569</t>
  </si>
  <si>
    <t xml:space="preserve">NO. 3 JAMA'A ROAD HAYIN DOGO GONIN- GORA, CHIKUN, KBA </t>
  </si>
  <si>
    <t>willymusa105@gmail.com</t>
  </si>
  <si>
    <t>HTGI/IPPIS/570</t>
  </si>
  <si>
    <t>NO. 3340 DOKAISE RD NARAYI KADUNA</t>
  </si>
  <si>
    <t>OFFICE I.D (55297)</t>
  </si>
  <si>
    <t>amosgideon222@gmail.com</t>
  </si>
  <si>
    <t>HTGI/IPPIS/571</t>
  </si>
  <si>
    <t>NO. 2 JOH AUTA STRT GBAGYI VILLA KADUNA SOUTH</t>
  </si>
  <si>
    <t>OFFICE I.D (45586)</t>
  </si>
  <si>
    <t>hussaininuhu121@gmail.com</t>
  </si>
  <si>
    <t>HTGI/IPPIS/572</t>
  </si>
  <si>
    <t>ETSUGWARI</t>
  </si>
  <si>
    <t>25/3/84</t>
  </si>
  <si>
    <t>BO II INDEPENDENCE STREET BY ENUGU RD EI NUPAWA</t>
  </si>
  <si>
    <t>HTGI/IPPIS/573</t>
  </si>
  <si>
    <t>NURUWANU</t>
  </si>
  <si>
    <t>SAGIRIN</t>
  </si>
  <si>
    <t>NO. 3, KADUNA CONVICT PRISON BARRACK MARAFA, KD.</t>
  </si>
  <si>
    <t>OFFICE I.D (52833)</t>
  </si>
  <si>
    <t>nuruwanu@gmail.co</t>
  </si>
  <si>
    <t>HTGI/IPPIS/574</t>
  </si>
  <si>
    <t>NO. 0070 DANMADAMI ROAD HAYIN DOGO SAMARU ZARIA</t>
  </si>
  <si>
    <t>HTGI/IPPIS/575</t>
  </si>
  <si>
    <t>13/3/76</t>
  </si>
  <si>
    <t>AAYIN DAN HAUSA SABON FEDI</t>
  </si>
  <si>
    <t>HTGI/IPPIS/577</t>
  </si>
  <si>
    <t>AHORE</t>
  </si>
  <si>
    <t>BLK 2, ROOM 5 UPSTAIRS MEDIUM SECURITY CORRECTIONAL BARRACKS KADUNA</t>
  </si>
  <si>
    <t>OFFICE I.D (42809)</t>
  </si>
  <si>
    <t>kyangchat2015@gmail.com</t>
  </si>
  <si>
    <t>HTGI/IPPIS/578</t>
  </si>
  <si>
    <t>ITA</t>
  </si>
  <si>
    <t>NO. 4 BAZANGO LONDON ROAD 2, ARAB ROAD</t>
  </si>
  <si>
    <t>NASRDA/CSTD</t>
  </si>
  <si>
    <t>HTGI/IPPIS/579</t>
  </si>
  <si>
    <t>NO. Y 10 JOGE RD HAYIN BANK KANO KD</t>
  </si>
  <si>
    <t>OFFICE I.D (55405)</t>
  </si>
  <si>
    <t>HTGI/IPPIS/581</t>
  </si>
  <si>
    <t>BILYAMINU</t>
  </si>
  <si>
    <t>25/12/89</t>
  </si>
  <si>
    <t xml:space="preserve">NO. 3 PRISON BARACKS KADUNA </t>
  </si>
  <si>
    <t>OFFICE I.D (59102)</t>
  </si>
  <si>
    <t>solomonjohny2020@gmail.com</t>
  </si>
  <si>
    <t>HTGI/IPPIS/582</t>
  </si>
  <si>
    <t>15/8/80</t>
  </si>
  <si>
    <t>BARNAWA KADUNA</t>
  </si>
  <si>
    <t>harunaadu17@gmail.com</t>
  </si>
  <si>
    <t>HTGI/IPPIS/583</t>
  </si>
  <si>
    <t>18/2/78</t>
  </si>
  <si>
    <t xml:space="preserve">BLOCK 2 PRISON BARRACK MARAFA KADUNA </t>
  </si>
  <si>
    <t>williams505@gmail.com</t>
  </si>
  <si>
    <t>HTGI/IPPIS/584</t>
  </si>
  <si>
    <t>20/5/88</t>
  </si>
  <si>
    <t xml:space="preserve">PRISONS BARRACK KADUNA </t>
  </si>
  <si>
    <t>bbiillorin@gmail.com</t>
  </si>
  <si>
    <t>HTGI/IPPIS/585</t>
  </si>
  <si>
    <t>NO. 77 BORNO STREET KAFANCHAN</t>
  </si>
  <si>
    <t>hamzeel077@gmail.com</t>
  </si>
  <si>
    <t>HTGI/IPPIS/586</t>
  </si>
  <si>
    <t>15/07/75</t>
  </si>
  <si>
    <t>BLOCK 5 KADUNA PRISON BARRACKS</t>
  </si>
  <si>
    <t>OFFICE I.D (56241)</t>
  </si>
  <si>
    <t>solabubakwanchi@gmail.com</t>
  </si>
  <si>
    <t>HTGI/IPPIS/587</t>
  </si>
  <si>
    <t>16/8/81</t>
  </si>
  <si>
    <t>NO. 131 MPH ESTATE KADUNA</t>
  </si>
  <si>
    <t>tanabiyyu@gmail.com</t>
  </si>
  <si>
    <t>HTGI/IPPIS/588</t>
  </si>
  <si>
    <t>AJIYA</t>
  </si>
  <si>
    <t>15/4/74</t>
  </si>
  <si>
    <t>UNGUWAR ROGO TALATA ZAMFARA</t>
  </si>
  <si>
    <t>HTGI/IPPIS/589</t>
  </si>
  <si>
    <t>KAJOLA</t>
  </si>
  <si>
    <t>17/4/69</t>
  </si>
  <si>
    <t>NO. 2 NARAYI ROAD, KADUNA</t>
  </si>
  <si>
    <t>HTGI/IPPIS/594</t>
  </si>
  <si>
    <t>NO. 17 MORONA STREET NEWANRIMI KADUNA</t>
  </si>
  <si>
    <t>OFFICE I.D (52013)</t>
  </si>
  <si>
    <t>HTGI/IPPIS/597</t>
  </si>
  <si>
    <t>MAMMAR</t>
  </si>
  <si>
    <t>20/4/1973</t>
  </si>
  <si>
    <t>HTGI/IPPIS/601</t>
  </si>
  <si>
    <t>MUTTAKA</t>
  </si>
  <si>
    <t>DANTSOHO</t>
  </si>
  <si>
    <t>YAYO</t>
  </si>
  <si>
    <t>113 HAUSAWA DANFILANI OFF MASALACIN MURTALA</t>
  </si>
  <si>
    <t>FED.MINISTRY OF FINANCE</t>
  </si>
  <si>
    <t>OFFICE I.D (E.16045)</t>
  </si>
  <si>
    <t>muttakayayos@gmail.com</t>
  </si>
  <si>
    <t>HTGI/IPPIS/602</t>
  </si>
  <si>
    <t>LANDOW</t>
  </si>
  <si>
    <t>LIKAN</t>
  </si>
  <si>
    <t>13/4/69</t>
  </si>
  <si>
    <t>NO. 15 MAIJIDADI STREET,U/GIMBA, SABO TASHIL</t>
  </si>
  <si>
    <t>OFFICE I.D (42018)</t>
  </si>
  <si>
    <t>HTGI/IPPIS/603</t>
  </si>
  <si>
    <t>MANASSEH</t>
  </si>
  <si>
    <t>MADAKI</t>
  </si>
  <si>
    <t>19/2/76</t>
  </si>
  <si>
    <t>K.P.C BARRACK KADUNA</t>
  </si>
  <si>
    <t>OFFICE I.D (45582)</t>
  </si>
  <si>
    <t>HTGI/IPPIS/604</t>
  </si>
  <si>
    <t>YANKWASHI</t>
  </si>
  <si>
    <t>NO 235 KUBWA MKT KATSINA ROAD KANO</t>
  </si>
  <si>
    <t>tijjaniisa67@gmail.com</t>
  </si>
  <si>
    <t>HTGI/IPPIS/606</t>
  </si>
  <si>
    <t>SAMAILA</t>
  </si>
  <si>
    <t>13/10/1989</t>
  </si>
  <si>
    <t>NO. 2 PRISON BARRACKS MARAFA, KADUNA</t>
  </si>
  <si>
    <t>HTGI/IPPIS/607</t>
  </si>
  <si>
    <t>25/5/91</t>
  </si>
  <si>
    <t>NO. 13 NEW DAWAKI ROAD KADUNA</t>
  </si>
  <si>
    <t>OFFICE I.D (59086)</t>
  </si>
  <si>
    <t>abdulyahaya59086@gmail.com</t>
  </si>
  <si>
    <t>HTGI/IPPIS/608</t>
  </si>
  <si>
    <t>DEBA</t>
  </si>
  <si>
    <t>15/9/75</t>
  </si>
  <si>
    <t xml:space="preserve">NO. 22 WAKE ROAD BIRNIN GWARI </t>
  </si>
  <si>
    <t>HTGI/IPPIS/609</t>
  </si>
  <si>
    <t>15/3/79</t>
  </si>
  <si>
    <t>KOCC BARRACKS BLOCK 9 FLAT 1</t>
  </si>
  <si>
    <t>OFFICE I.D (59176)</t>
  </si>
  <si>
    <t>anthonyisaac79@gmail.com</t>
  </si>
  <si>
    <t>HTGI/IPPIS/610</t>
  </si>
  <si>
    <t>29/6/85</t>
  </si>
  <si>
    <t>NO, 1B KABIRU ROAD U/RIMI GRA KADUNA</t>
  </si>
  <si>
    <t>salisuyusuf@gmail.com</t>
  </si>
  <si>
    <t>HTGI/IPPIS/611</t>
  </si>
  <si>
    <t>DINATU</t>
  </si>
  <si>
    <t>LARIT</t>
  </si>
  <si>
    <t>NO. 189 UNG MISSION KASANA 9 CHUILUN (LGA) KUBANA CHUKUN LGA</t>
  </si>
  <si>
    <t>HTGI/IPPIS/612</t>
  </si>
  <si>
    <t>CLETUS</t>
  </si>
  <si>
    <t>16/9/79</t>
  </si>
  <si>
    <t>NO. 83 NUHU YAHAYA STREET U/SUNDAY KADUNA STRT</t>
  </si>
  <si>
    <t>HTGI/IPPIS/616</t>
  </si>
  <si>
    <t xml:space="preserve">NO. 1301 CALVARY ROAD MARARABA ASO PADA </t>
  </si>
  <si>
    <t>aliabdulkarim19702@gmail.com</t>
  </si>
  <si>
    <t>HTGI/IPPIS/618</t>
  </si>
  <si>
    <t>MALA</t>
  </si>
  <si>
    <t>afumanalarin@gmail.com</t>
  </si>
  <si>
    <t>HTGI/IPPIS/620</t>
  </si>
  <si>
    <t>20/1/64</t>
  </si>
  <si>
    <t>UNGUWAN NEPA BY MAI UNGWUA HOUSE</t>
  </si>
  <si>
    <t>HTGI/IPPIS/623</t>
  </si>
  <si>
    <t>29/12/80</t>
  </si>
  <si>
    <t>NIGERIAN CORRECTIONAL SERVICE  HQ ABUJA</t>
  </si>
  <si>
    <t>OFFICE I.D (54407)</t>
  </si>
  <si>
    <t>HTGI/IPPIS/624</t>
  </si>
  <si>
    <t>MAJAM</t>
  </si>
  <si>
    <t>BLOCK 4. PRISON BARACKS</t>
  </si>
  <si>
    <t>majamsyakubu@gmail.com</t>
  </si>
  <si>
    <t>HTGI/IPPIS/625</t>
  </si>
  <si>
    <t>TOM</t>
  </si>
  <si>
    <t>BASSA</t>
  </si>
  <si>
    <t>27/11/69</t>
  </si>
  <si>
    <t>KPC BLOCK 2 ROOM 2 KADUNA</t>
  </si>
  <si>
    <t>HTGI/IPPIS/626</t>
  </si>
  <si>
    <t xml:space="preserve">KX7 MARKET RD KABALA COSTAIN KADUNA </t>
  </si>
  <si>
    <t>HTGI/IPPIS/627</t>
  </si>
  <si>
    <t>23/4/88</t>
  </si>
  <si>
    <t xml:space="preserve">BLOCK 5 ROOM 3 CORRECTIONAL BARRACK </t>
  </si>
  <si>
    <t>HTGI/IPPIS/629</t>
  </si>
  <si>
    <t>15/6/70</t>
  </si>
  <si>
    <t>HTGI/IPPIS/630</t>
  </si>
  <si>
    <t>FARUK</t>
  </si>
  <si>
    <t xml:space="preserve">SAMARA AREA TUDUN WADA GUSAU </t>
  </si>
  <si>
    <t>HTGI/IPPIS/631</t>
  </si>
  <si>
    <t>ATANI</t>
  </si>
  <si>
    <t xml:space="preserve">NO. 56 ANO/ RIM </t>
  </si>
  <si>
    <t>HTGI/IPPIS/632</t>
  </si>
  <si>
    <t>ANDAT</t>
  </si>
  <si>
    <t>DAYIL</t>
  </si>
  <si>
    <t>26/8/1981</t>
  </si>
  <si>
    <t>HTGI/IPPIS/633</t>
  </si>
  <si>
    <t>DALONG</t>
  </si>
  <si>
    <t>MUWANG</t>
  </si>
  <si>
    <t>HTGI/IPPIS/634</t>
  </si>
  <si>
    <t>WESLEY</t>
  </si>
  <si>
    <t>13/2/1983</t>
  </si>
  <si>
    <t>HTGI/IPPIS/635</t>
  </si>
  <si>
    <t>22/3/1982</t>
  </si>
  <si>
    <t>HTGI/IPPIS/636</t>
  </si>
  <si>
    <t>DANGWARAM</t>
  </si>
  <si>
    <t>HTGI/IPPIS/639</t>
  </si>
  <si>
    <t xml:space="preserve"> PRISON BARRACK MARAFA KADUNA </t>
  </si>
  <si>
    <t>OFFICE I.D (49130)</t>
  </si>
  <si>
    <t>HTGI/IPPIS/640</t>
  </si>
  <si>
    <t>ATAMA</t>
  </si>
  <si>
    <t>ALU</t>
  </si>
  <si>
    <t>15/10/73</t>
  </si>
  <si>
    <t>NO. 25 SARKISI U/ROMI KADUNA</t>
  </si>
  <si>
    <t>HTGI/IPPIS/641</t>
  </si>
  <si>
    <t>OFFICE I.D (59813)</t>
  </si>
  <si>
    <t>HTGI/IPPIS/642</t>
  </si>
  <si>
    <t>HTGI/IPPIS/643</t>
  </si>
  <si>
    <t>23/8/1979</t>
  </si>
  <si>
    <t>NO 20 HUSSAINI JALLO ZARIA ROAD RIGACHIKUN KADUNA</t>
  </si>
  <si>
    <t>ahmecirufs@gmail.com</t>
  </si>
  <si>
    <t>HTGI/IPPIS/644</t>
  </si>
  <si>
    <t>ISMAILA</t>
  </si>
  <si>
    <t>TUDUNWADA JEBA ROAD KADUNA NO. 19</t>
  </si>
  <si>
    <t>OFFICE I.D (61241)</t>
  </si>
  <si>
    <t>solicitormaje@gmail.com</t>
  </si>
  <si>
    <t>HTGI/IPPIS/645</t>
  </si>
  <si>
    <t>ZARA STREET ANGWAN MPI GODO SABON GARI NO. 49 ZARIA</t>
  </si>
  <si>
    <t>F&amp;A OFFICE OF THE ACCOUNTANT GENERAL OF THE FEDERATION</t>
  </si>
  <si>
    <t>aysule73gmail.com</t>
  </si>
  <si>
    <t>HTGI/IPPIS/648</t>
  </si>
  <si>
    <t>KWOBO</t>
  </si>
  <si>
    <t>NO. 3 JUMAIDU SABO TASHA</t>
  </si>
  <si>
    <t>HTGI/IPPIS/651</t>
  </si>
  <si>
    <t>NYAM</t>
  </si>
  <si>
    <t>25/5/3/65</t>
  </si>
  <si>
    <t>NO. 16 UNGWA MISSION KUJAMA</t>
  </si>
  <si>
    <t>OFFICE I.D (42438)</t>
  </si>
  <si>
    <t>HTGI/IPPIS/652</t>
  </si>
  <si>
    <t>23/3/72</t>
  </si>
  <si>
    <t>GUGUWA MISSION (I) NO. 4 KACHIA</t>
  </si>
  <si>
    <t>HTGI/IPPIS/653</t>
  </si>
  <si>
    <t>TIMOTHY</t>
  </si>
  <si>
    <t>MAGA</t>
  </si>
  <si>
    <t>BEHIND OLD RIVER SIDE HOTEL SABON GARI KACHA</t>
  </si>
  <si>
    <t>HTGI/IPPIS/654</t>
  </si>
  <si>
    <t xml:space="preserve">GODWIN </t>
  </si>
  <si>
    <t>NO. 83 HAMA ROAD UNGUWAN KADARA KADUNA</t>
  </si>
  <si>
    <t>OFFICE I.D (52839)</t>
  </si>
  <si>
    <t>godwinyashim78@gmail.com</t>
  </si>
  <si>
    <t>HTGI/IPPIS/656</t>
  </si>
  <si>
    <t>ZAKKA</t>
  </si>
  <si>
    <t>OPP. LIVING FAITH CHURCH 12</t>
  </si>
  <si>
    <t>OFFICE I.D (56368)</t>
  </si>
  <si>
    <t>yohannazakka@gmail.com</t>
  </si>
  <si>
    <t>HTGI/IPPIS/657</t>
  </si>
  <si>
    <t>EZINKWO</t>
  </si>
  <si>
    <t>31/8/82</t>
  </si>
  <si>
    <t>NO. 48 KING MUSA ROAD KADUNA</t>
  </si>
  <si>
    <t>OFFICE I.D (52230)</t>
  </si>
  <si>
    <t>HTGI/IPPIS/658</t>
  </si>
  <si>
    <t>AWA</t>
  </si>
  <si>
    <t>NO 14 KUBURA ROAD KABALA KADUNA</t>
  </si>
  <si>
    <t>OFFICE I.D (30706)</t>
  </si>
  <si>
    <t>hauwaali2011970@gmail.com</t>
  </si>
  <si>
    <t>HTGI/IPPIS/659</t>
  </si>
  <si>
    <t>22/3/80</t>
  </si>
  <si>
    <t>MAKERA FUNTUA</t>
  </si>
  <si>
    <t>HTGI/IPPIS/660</t>
  </si>
  <si>
    <t>EDOKPAYI</t>
  </si>
  <si>
    <t>NSEABASI</t>
  </si>
  <si>
    <t>14/2/71</t>
  </si>
  <si>
    <t>HOUSE 11, F3 SBEHICITEE, ESTATE MBORA</t>
  </si>
  <si>
    <t>NIGERIA ELECTRICITY LIABILITY MGT LTD</t>
  </si>
  <si>
    <t>nseedokpayo@yahoo.com</t>
  </si>
  <si>
    <t>HTGI/IPPIS/661</t>
  </si>
  <si>
    <t>WUYO</t>
  </si>
  <si>
    <t>13/8/76</t>
  </si>
  <si>
    <t>NIGERIAN CORRECTIONAL SERVICE  BARRACKS NO. 12</t>
  </si>
  <si>
    <t>HTGI/IPPIS/662</t>
  </si>
  <si>
    <t>HTGI/IPPIS/664</t>
  </si>
  <si>
    <t>ALMUSTAPHA ROAD KWANDA AREA SOKOTO</t>
  </si>
  <si>
    <t>OFFICE I.D (45768)</t>
  </si>
  <si>
    <t>HTGI/IPPIS/665</t>
  </si>
  <si>
    <t>5298205006169606</t>
  </si>
  <si>
    <t>NO. 15 SAMINAKA STRT NARAYI KADUNA</t>
  </si>
  <si>
    <t>OFFICE I.D (45583)</t>
  </si>
  <si>
    <t>mallammathew99@gmail.xcom</t>
  </si>
  <si>
    <t>HTGI/IPPIS/666</t>
  </si>
  <si>
    <t>MAMUDA</t>
  </si>
  <si>
    <t>NOB, KADUNA OPEN CORRECTIONAL CENTRE BARRACK KADUNA</t>
  </si>
  <si>
    <t>OFFICE I.D (45601)</t>
  </si>
  <si>
    <t>adamumamuda30@gmail.com</t>
  </si>
  <si>
    <t>HTGI/IPPIS/668</t>
  </si>
  <si>
    <t>17/12/68</t>
  </si>
  <si>
    <t>NASARWA BAYAN GUSAU HOTEL</t>
  </si>
  <si>
    <t>OFFICE I.D (44100)</t>
  </si>
  <si>
    <t>HTGI/IPPIS/670</t>
  </si>
  <si>
    <t>MARADUN</t>
  </si>
  <si>
    <t>HTGI/IPPIS/671</t>
  </si>
  <si>
    <t>HTGI/IPPIS/672</t>
  </si>
  <si>
    <t>NO. 6 HAYIN ZANKI RD NEW NDC LAYOUT KADUNA</t>
  </si>
  <si>
    <t>HTGI/IPPIS/673</t>
  </si>
  <si>
    <t>MADAH</t>
  </si>
  <si>
    <t>AL. 32 WUSHISHI KADUNA</t>
  </si>
  <si>
    <t>madahalhassa87@gmail.com</t>
  </si>
  <si>
    <t>HTGI/IPPIS/674</t>
  </si>
  <si>
    <t>SADI</t>
  </si>
  <si>
    <t>15/10/83</t>
  </si>
  <si>
    <t>NO. 3 PRISON BARRACK MARAFA KADUNA</t>
  </si>
  <si>
    <t>OFFICE I.D (50823)</t>
  </si>
  <si>
    <t>HTGI/IPPIS/675</t>
  </si>
  <si>
    <t>B.B 47 KADUNA ROAD PAMBEGUA</t>
  </si>
  <si>
    <t>OFFICE I.D (55227)</t>
  </si>
  <si>
    <t>HTGI/IPPIS/677</t>
  </si>
  <si>
    <t>14/12/83</t>
  </si>
  <si>
    <t>WAKE STREET BIRNIN GWARI KADUNA STATE</t>
  </si>
  <si>
    <t>OFFICE I.D (51643)</t>
  </si>
  <si>
    <t>HTGI/IPPIS/678</t>
  </si>
  <si>
    <t>LEO</t>
  </si>
  <si>
    <t>22/7/79</t>
  </si>
  <si>
    <t xml:space="preserve">BLOCK 1 ROOM 2 CORRECTIONAL BARRACK </t>
  </si>
  <si>
    <t>HTGI/IPPIS/679</t>
  </si>
  <si>
    <t>BUKAR</t>
  </si>
  <si>
    <t>HTGI/IPPIS/681</t>
  </si>
  <si>
    <t>22/2/79</t>
  </si>
  <si>
    <t>NO. 44 LOKOJA RD RIGASA KADUNA</t>
  </si>
  <si>
    <t>OFFICE I.D (45645)</t>
  </si>
  <si>
    <t>HTGI/IPPIS/682</t>
  </si>
  <si>
    <t>ZARKA</t>
  </si>
  <si>
    <t>DANSOBA</t>
  </si>
  <si>
    <t>21/5/68</t>
  </si>
  <si>
    <t>KADUNA OPEN CORECTIONAL CAMP'S BARRACK</t>
  </si>
  <si>
    <t>OFFICE I.D (32125)</t>
  </si>
  <si>
    <t>HTGI/IPPIS/683</t>
  </si>
  <si>
    <t>TITUS</t>
  </si>
  <si>
    <t>JOCK</t>
  </si>
  <si>
    <t>E.C.W.A CHURCH KURMIN KWARA TSAKIYA</t>
  </si>
  <si>
    <t>OFFICE I.D (37506)</t>
  </si>
  <si>
    <t>titusmusa1968@gmail.com</t>
  </si>
  <si>
    <t>HTGI/IPPIS/684</t>
  </si>
  <si>
    <t>SARKIN</t>
  </si>
  <si>
    <t>20/8/75</t>
  </si>
  <si>
    <t>DOGARAWA AREA SOKOTO NORTH</t>
  </si>
  <si>
    <t>hamzadogarai@yahoo.com</t>
  </si>
  <si>
    <t>HTGI/IPPIS/685</t>
  </si>
  <si>
    <t>22/1/63</t>
  </si>
  <si>
    <t>BLOCK 4 MSCE KADUNA BARRACKS</t>
  </si>
  <si>
    <t>NIGERIAN CORRECTIONAL SERVICE ZONE B</t>
  </si>
  <si>
    <t>OFFICE I.D (29594)</t>
  </si>
  <si>
    <t>HTGI/IPPIS/686</t>
  </si>
  <si>
    <t>BISSALA</t>
  </si>
  <si>
    <t>25/5/67</t>
  </si>
  <si>
    <t>58688914420(NOT SIGHTED)</t>
  </si>
  <si>
    <t>NO 4 WAKE STREET BIRNIN GWARI KADUNA STATE</t>
  </si>
  <si>
    <t>HTGI/IPPIS/687</t>
  </si>
  <si>
    <t>ELBASHIR</t>
  </si>
  <si>
    <t>NO. 31 EBIRA ROAD ORIMATA KADUNA</t>
  </si>
  <si>
    <t>OFFICE I.D (56297)</t>
  </si>
  <si>
    <t>elbashirmusa95@gmail.com</t>
  </si>
  <si>
    <t>HTGI/IPPIS/688</t>
  </si>
  <si>
    <t>GUSAU</t>
  </si>
  <si>
    <t>21/06/1972</t>
  </si>
  <si>
    <t>OFFICE I.D (39770)</t>
  </si>
  <si>
    <t>HTGI/IPPIS/689</t>
  </si>
  <si>
    <t>22/1/66</t>
  </si>
  <si>
    <t>MARARABA BLOCK A3</t>
  </si>
  <si>
    <t>beawan408@gmail.com</t>
  </si>
  <si>
    <t>HTGI/IPPIS/690</t>
  </si>
  <si>
    <t>DOOKENGER</t>
  </si>
  <si>
    <t>13/4/1980</t>
  </si>
  <si>
    <t xml:space="preserve">NO. 1 2ND AVENUE ADZAAGEE HINDAN STREET BEHIND FED. PAY OFFICE MARKUDI </t>
  </si>
  <si>
    <t xml:space="preserve">meggijesse2000@gmail.com </t>
  </si>
  <si>
    <t>HTGI/IPPIS/691</t>
  </si>
  <si>
    <t>KAYENJI QUARTERS BEHIND IDC QUARTERS BAUCHI STATE</t>
  </si>
  <si>
    <t>ahmedibrahim33838@gmail.com</t>
  </si>
  <si>
    <t>HTGI/IPPIS/692</t>
  </si>
  <si>
    <t>HTGI/IPPIS/693</t>
  </si>
  <si>
    <t>MURENO</t>
  </si>
  <si>
    <t>13/2/67</t>
  </si>
  <si>
    <t>NO. 13 CHURCH ROAD JIMITA YOLA.</t>
  </si>
  <si>
    <t>OFFICE I.D (34803)</t>
  </si>
  <si>
    <t>HTGI/IPPIS/695</t>
  </si>
  <si>
    <t>NAZIRU</t>
  </si>
  <si>
    <t>CORRECTIONAL STAFF QUARTERS GUSAU</t>
  </si>
  <si>
    <t>OFFICE I.D (54433)</t>
  </si>
  <si>
    <t>HTGI/IPPIS/696</t>
  </si>
  <si>
    <t>MAIKANO</t>
  </si>
  <si>
    <t>15/2/72</t>
  </si>
  <si>
    <t>UNGUWAR GWAZA TUDUN WADA GUSAU ZAMFARA</t>
  </si>
  <si>
    <t>HTGI/IPPIS/697</t>
  </si>
  <si>
    <t>OFFICE I.D (65374)</t>
  </si>
  <si>
    <t>HTGI/IPPIS/698</t>
  </si>
  <si>
    <t>ZAHARADEEN</t>
  </si>
  <si>
    <t>OFFICE I.D (65585)</t>
  </si>
  <si>
    <t>AIGBOKHALEODE</t>
  </si>
  <si>
    <t>ASIMIAFELE</t>
  </si>
  <si>
    <t>14. SUDAN STREET, WUSE ZONE 6 ABUJA</t>
  </si>
  <si>
    <t>RETIREE (NATIONAL COUNCIL FOR ARTS AND CULTURE)</t>
  </si>
  <si>
    <t>afaasimichotmail.com</t>
  </si>
  <si>
    <t>HTGI/IPPIS/700</t>
  </si>
  <si>
    <t>TUDUN WADA KADUNA NO. 15 IKARA ROAD</t>
  </si>
  <si>
    <t>OFFICE I.D (38041)</t>
  </si>
  <si>
    <t>sanubema2000@gmail.com</t>
  </si>
  <si>
    <t>HTGI/IPPIS/701</t>
  </si>
  <si>
    <t>ZAKARIYAU</t>
  </si>
  <si>
    <t>15/10/84</t>
  </si>
  <si>
    <t>GIDAN BAKI SOKOTO</t>
  </si>
  <si>
    <t>yuwanozkariya613@gmail.com</t>
  </si>
  <si>
    <t>HTGI/IPPIS/702</t>
  </si>
  <si>
    <t>NATTIN</t>
  </si>
  <si>
    <t>24/11/74</t>
  </si>
  <si>
    <t>FEDERAL HOUSING NYANYA ABUJA</t>
  </si>
  <si>
    <t>OFFICE I.D (40395)</t>
  </si>
  <si>
    <t>NATTULA32@GMAIL.COM</t>
  </si>
  <si>
    <t>HTGI/IPPIS/704</t>
  </si>
  <si>
    <t>MALAMI</t>
  </si>
  <si>
    <t>YABO SOKOTO</t>
  </si>
  <si>
    <t>HTGI/IPPIS/705</t>
  </si>
  <si>
    <t>IMOGHENE</t>
  </si>
  <si>
    <t xml:space="preserve"> AFANUERA</t>
  </si>
  <si>
    <t>28 OLAYINKA STREET IPAJA LAGOS</t>
  </si>
  <si>
    <t>jimhoagene@gmail.com</t>
  </si>
  <si>
    <t>HTGI/IPPIS/706</t>
  </si>
  <si>
    <t>15/11/82</t>
  </si>
  <si>
    <t>47579003716 (NOT SIGHTED)</t>
  </si>
  <si>
    <t>BAZZA AREA SOKOTO WAZIRI  MACCIDO STATE</t>
  </si>
  <si>
    <t>OFFICE I.D (50358)</t>
  </si>
  <si>
    <t>ibrahimabdullahi@gmail.com</t>
  </si>
  <si>
    <t>HTGI/IPPIS/707</t>
  </si>
  <si>
    <t>ALHAMDU</t>
  </si>
  <si>
    <t>24/9/88</t>
  </si>
  <si>
    <t>OFFICE I.D (62315)</t>
  </si>
  <si>
    <t>HTGI/IPPIS/708</t>
  </si>
  <si>
    <t>YASHIM</t>
  </si>
  <si>
    <t>25/10/66</t>
  </si>
  <si>
    <t>OPP. UBE PRI. SCH. MARABAN RIDO KADUNA</t>
  </si>
  <si>
    <t>OFFICE I.D (32971)</t>
  </si>
  <si>
    <t>dawddanielyashim@gmail.com</t>
  </si>
  <si>
    <t>HTGI/IPPIS/709</t>
  </si>
  <si>
    <t>MICHAL</t>
  </si>
  <si>
    <t>BARIYAT</t>
  </si>
  <si>
    <t>13/21/88</t>
  </si>
  <si>
    <t>KACHIA SATELITE CUSTODIAN FACILITY KACHIA KADUNA</t>
  </si>
  <si>
    <t>HTGI/IPPIS/710</t>
  </si>
  <si>
    <t>19/5/1967</t>
  </si>
  <si>
    <t>DUSTE ROAD BAYAN DUTSE NO BAYI KADUNA, N0. 44</t>
  </si>
  <si>
    <t>OFFICE I.D (34351)</t>
  </si>
  <si>
    <t>HTGI/IPPIS/711</t>
  </si>
  <si>
    <t>16/9/1983</t>
  </si>
  <si>
    <t>MAKARANTA STREET U/YELWA NO. 16 KADUNA</t>
  </si>
  <si>
    <t>HTGI/IPPIS/712</t>
  </si>
  <si>
    <t>CHIMARAOKE</t>
  </si>
  <si>
    <t>OKEBUGWU</t>
  </si>
  <si>
    <t>29/9/1983</t>
  </si>
  <si>
    <t xml:space="preserve">EN 498 BLOCK 7  AMAC HOUSING ESTATE AIRPORT </t>
  </si>
  <si>
    <t>okelagwu@gmail.com</t>
  </si>
  <si>
    <t>HTGI/IPPIS/713</t>
  </si>
  <si>
    <t>JUWA ANGWA HARSAWA OPP. PRIMARY SCHOOL AMAC</t>
  </si>
  <si>
    <t>NATIONAL PRIMARY HEALTH  CARE DEV. AGENCY</t>
  </si>
  <si>
    <t>angoyahaya512@gmail.com</t>
  </si>
  <si>
    <t>HTGI/IPPIS/714</t>
  </si>
  <si>
    <t>ELSA</t>
  </si>
  <si>
    <t>TANTO</t>
  </si>
  <si>
    <t>HTGI/IPPIS/715</t>
  </si>
  <si>
    <t>DAGULENG</t>
  </si>
  <si>
    <t>15/10/65</t>
  </si>
  <si>
    <t>NO. 5 DAMGANA ST. NEW KARU, KARU NASARAWA STATE</t>
  </si>
  <si>
    <t>amosdaguleng@gmail.com</t>
  </si>
  <si>
    <t>HTGI/IPPIS/716</t>
  </si>
  <si>
    <t>IJIGAH</t>
  </si>
  <si>
    <t>KACHINA LOCUST, KADUNA</t>
  </si>
  <si>
    <t>dominicijiah1938@gmail.com</t>
  </si>
  <si>
    <t>HTGI/IPPIS/717</t>
  </si>
  <si>
    <t>KAFACHAN ABUJA STREET, KADUNA STA</t>
  </si>
  <si>
    <t>bulusalhassan664@gmail.com</t>
  </si>
  <si>
    <t>HTGI/IPPIS/718</t>
  </si>
  <si>
    <t>22/12/83</t>
  </si>
  <si>
    <t>ZONAL HEADQUARTER ZONE 3 KADUNA</t>
  </si>
  <si>
    <t>OFFICE I.D (45614)</t>
  </si>
  <si>
    <t>yusufaliyu211@gmail.com</t>
  </si>
  <si>
    <t>HTGI/IPPIS/719</t>
  </si>
  <si>
    <t>OFFICE I.D (50312)</t>
  </si>
  <si>
    <t>HTGI/IPPIS/720</t>
  </si>
  <si>
    <t>GYATTA AURE WARD DONGA</t>
  </si>
  <si>
    <t>OFFICE I.D (39836)</t>
  </si>
  <si>
    <t>HTGI/IPPIS/721</t>
  </si>
  <si>
    <t>TELLA</t>
  </si>
  <si>
    <t>NYANYA GWANDARA, NO. 113 ZONE A, NASARAWA STATE</t>
  </si>
  <si>
    <t>OFFICE I.D (34871)</t>
  </si>
  <si>
    <t>HTGI/IPPIS/723</t>
  </si>
  <si>
    <t>ASAKA</t>
  </si>
  <si>
    <t>NYANYA GWANDARA, BY 2ND GATE BEHIND GOD IS ABLE PHARM, NASARAWA STATE</t>
  </si>
  <si>
    <t>asakegimba@gmail.com</t>
  </si>
  <si>
    <t>HTGI/IPPIS/724</t>
  </si>
  <si>
    <t>NO. C 13 KOBI STREET</t>
  </si>
  <si>
    <t>balarabeumar@gmail.com</t>
  </si>
  <si>
    <t>HTGI/IPPIS/725</t>
  </si>
  <si>
    <t>CORRECTIONAL STAFF QUARTERS</t>
  </si>
  <si>
    <t>OFFICE I.D (43718)</t>
  </si>
  <si>
    <t>HTGI/IPPIS/726</t>
  </si>
  <si>
    <t>SOUKA AIRPORT ROAD ABUJA</t>
  </si>
  <si>
    <t>OFFICE I.D (46171)</t>
  </si>
  <si>
    <t>HTGI/IPPIS/727</t>
  </si>
  <si>
    <t>16/2/1976</t>
  </si>
  <si>
    <t>16762314867 (NOT SIGHTED)</t>
  </si>
  <si>
    <t xml:space="preserve">NUWALEGE VILLAGE. AIRPORT ROAD ABUJA. </t>
  </si>
  <si>
    <t>OFFICE I.D (43359)</t>
  </si>
  <si>
    <t>HTGI/IPPIS/728</t>
  </si>
  <si>
    <t>PRISON QUATERS SOKOTO HOUSE NO. 2A</t>
  </si>
  <si>
    <t>HTGI/IPPIS/729</t>
  </si>
  <si>
    <t>NAMADINA</t>
  </si>
  <si>
    <t>MANNIRU ROAD OF SOKOTO</t>
  </si>
  <si>
    <t>HTGI/IPPIS/730</t>
  </si>
  <si>
    <t>KAMBA</t>
  </si>
  <si>
    <t>OFFICE I.D (45728)</t>
  </si>
  <si>
    <t>HTGI/IPPIS/731</t>
  </si>
  <si>
    <t>21/12/1982</t>
  </si>
  <si>
    <t>01415072701(NOT SIGHTED)</t>
  </si>
  <si>
    <t>HTGI/IPPIS/732</t>
  </si>
  <si>
    <t>16/9/80</t>
  </si>
  <si>
    <t>NIGERIAN CORRECTIONAL SERVICE  QTRS FUNTUA</t>
  </si>
  <si>
    <t>HTGI/IPPIS/733</t>
  </si>
  <si>
    <t>HTGI/IPPIS/734</t>
  </si>
  <si>
    <t>NGODOO</t>
  </si>
  <si>
    <t>CHAGH</t>
  </si>
  <si>
    <t>27/8/85</t>
  </si>
  <si>
    <t>A09148515</t>
  </si>
  <si>
    <t>BEAUFORT COURT ESTATE LUGBE ABUJA</t>
  </si>
  <si>
    <t>OFFICE I.D (61266)</t>
  </si>
  <si>
    <t>CHAGHNGODOO@GMAIL.COM</t>
  </si>
  <si>
    <t>HTGI/IPPIS/735</t>
  </si>
  <si>
    <t>get2sula@yahoo.com</t>
  </si>
  <si>
    <t>HTGI/IPPIS/736</t>
  </si>
  <si>
    <t>ABDADU</t>
  </si>
  <si>
    <t>27/8/62</t>
  </si>
  <si>
    <t xml:space="preserve">BLOCK 8 FLAT B KARTOON STREET ZONE 5 WUSE </t>
  </si>
  <si>
    <t>adaduonazu@yahoo.com</t>
  </si>
  <si>
    <t>HTGI/IPPIS/737</t>
  </si>
  <si>
    <t>ADANA</t>
  </si>
  <si>
    <t xml:space="preserve">ST. DANLADI UMAR WUAWNKE KADAR G.R.A </t>
  </si>
  <si>
    <t>HTGI/IPPIS/738</t>
  </si>
  <si>
    <t>PRISON QTRS</t>
  </si>
  <si>
    <t>OFFICE I.D (49675)</t>
  </si>
  <si>
    <t>HTGI/IPPIS/739</t>
  </si>
  <si>
    <t>GIKO</t>
  </si>
  <si>
    <t>15/11/1977</t>
  </si>
  <si>
    <t xml:space="preserve">NO. 50 KALMA STRT SABON BUWAYA GONINE GORA KADUNA </t>
  </si>
  <si>
    <t>HTGI/IPPIS/740</t>
  </si>
  <si>
    <t>26/12/91</t>
  </si>
  <si>
    <t>NO. 1 DAUDA STREET RAFIN GUZA KAWO KADUNA</t>
  </si>
  <si>
    <t xml:space="preserve">                       OFFICE I.D (62548)</t>
  </si>
  <si>
    <t>HTGI/IPPIS/741</t>
  </si>
  <si>
    <t>DDF RING ASKULAYE RD KADUNA</t>
  </si>
  <si>
    <t>OFFICE I.D (65493)</t>
  </si>
  <si>
    <t>HTGI/IPPIS/742</t>
  </si>
  <si>
    <t>18/5/84</t>
  </si>
  <si>
    <t>PRISON BARRACKS KADUNA STATE NO. 1</t>
  </si>
  <si>
    <t>HTGI/IPPIS/743</t>
  </si>
  <si>
    <t>OFFICE I.D (50357)</t>
  </si>
  <si>
    <t>HTGI/IPPIS/744</t>
  </si>
  <si>
    <t>115 POWER LINE JUNCTION ABUJA</t>
  </si>
  <si>
    <t>OFFICE I.D (65524)</t>
  </si>
  <si>
    <t>manasseh25@gmail.com</t>
  </si>
  <si>
    <t>HTGI/IPPIS/745</t>
  </si>
  <si>
    <t>24/8/76</t>
  </si>
  <si>
    <t>95816493457 (NOT SIGHTED)</t>
  </si>
  <si>
    <t>NO. 21 GARKIDA ROAD NARAYI KADUNA</t>
  </si>
  <si>
    <t>OFFICE I.D (42960)</t>
  </si>
  <si>
    <t>SUNFABIAN001@GMAIL.COM</t>
  </si>
  <si>
    <t>HTGI/IPPIS/746</t>
  </si>
  <si>
    <t xml:space="preserve">SABON TASHA NO. 41 U/IBORO KADUNA </t>
  </si>
  <si>
    <t>solodiben@gmail.com</t>
  </si>
  <si>
    <t>HTGI/IPPIS/747</t>
  </si>
  <si>
    <t>16/9/1988</t>
  </si>
  <si>
    <t>BLOCK 2/39 FLAT 8 NYANYA</t>
  </si>
  <si>
    <t>momohyahaya56@gmail.com</t>
  </si>
  <si>
    <t>HTGI/IPPIS/748</t>
  </si>
  <si>
    <t>INUWA</t>
  </si>
  <si>
    <t>NDAALI</t>
  </si>
  <si>
    <t>CORRECTIONAL BARRACKS ABUA</t>
  </si>
  <si>
    <t>OFFICE I.D (50205)</t>
  </si>
  <si>
    <t>HTGI/IPPIS/749</t>
  </si>
  <si>
    <t>ABBA</t>
  </si>
  <si>
    <t>GIADE</t>
  </si>
  <si>
    <t>1/7/198</t>
  </si>
  <si>
    <t>GADE L.G.A BAUCHI</t>
  </si>
  <si>
    <t>abbaadamugiade@gmail.com</t>
  </si>
  <si>
    <t>HTGI/IPPIS/750</t>
  </si>
  <si>
    <t>MAZADU</t>
  </si>
  <si>
    <t xml:space="preserve">U/RAMI APM 70, MARKET ROAD </t>
  </si>
  <si>
    <t>HTGI/IPPIS/751</t>
  </si>
  <si>
    <t>BABANGATA</t>
  </si>
  <si>
    <t>13/10/79</t>
  </si>
  <si>
    <t>RICE MILL ALONG BAD GARAGE LAFIA NASARAWA</t>
  </si>
  <si>
    <t>HTGI/IPPIS/752</t>
  </si>
  <si>
    <t>KACHALA</t>
  </si>
  <si>
    <t>KACHALLA ADAMU KADUNA SOUTH</t>
  </si>
  <si>
    <t>OFFICE I.D (54226)</t>
  </si>
  <si>
    <t>HTGI/IPPIS/753</t>
  </si>
  <si>
    <t>EFFANGA</t>
  </si>
  <si>
    <t>14/4/85</t>
  </si>
  <si>
    <t>NUWALEGE VILLAGE BEHIND AIRFORCE BASE OPPOSITE CATHOLIC CHURCH</t>
  </si>
  <si>
    <t>OFFICE I.D (53096)</t>
  </si>
  <si>
    <t>alfasisi@aol.com</t>
  </si>
  <si>
    <t>HTGI/IPPIS/754</t>
  </si>
  <si>
    <t>23/1/64</t>
  </si>
  <si>
    <t>NO. 2I KANDAHAR, KOFAR IDI BAUCHI</t>
  </si>
  <si>
    <t>OFFICE I.D (40985)</t>
  </si>
  <si>
    <t>HTGI/IPPIS/755</t>
  </si>
  <si>
    <t>NO. 39 SARKI ROAD NASARAWA, KADUNA</t>
  </si>
  <si>
    <t>OFFICE I.D (40211)</t>
  </si>
  <si>
    <t>HTGI/IPPIS/756</t>
  </si>
  <si>
    <t>27/2/92</t>
  </si>
  <si>
    <t>HTGI/IPPIS/757</t>
  </si>
  <si>
    <t>26/2/87</t>
  </si>
  <si>
    <t>D22 HALIMA CRESCENT BY ALBARKA PLAZA HALIMA RD. KADUNA</t>
  </si>
  <si>
    <t>HTGI/IPPIS/758</t>
  </si>
  <si>
    <t>KWAGHBO</t>
  </si>
  <si>
    <t>HTGI/IPPIS/759</t>
  </si>
  <si>
    <t>20/7/83</t>
  </si>
  <si>
    <t xml:space="preserve">CORRECTIONAL TEACHING HOUSE BLOCK 3 </t>
  </si>
  <si>
    <t>OFFICE I.D (60243)</t>
  </si>
  <si>
    <t>HTGI/IPPIS/760</t>
  </si>
  <si>
    <t>17/12/87</t>
  </si>
  <si>
    <t>HTGI/IPPIS/761</t>
  </si>
  <si>
    <t>ALSABATU</t>
  </si>
  <si>
    <t>15/10/76</t>
  </si>
  <si>
    <t>ANGWAN MAIGERO SARKA STREET KADUNA</t>
  </si>
  <si>
    <t>OFFICE I.D (47419)</t>
  </si>
  <si>
    <t>HTGI/IPPIS/762</t>
  </si>
  <si>
    <t>THLAMA</t>
  </si>
  <si>
    <t>SHAGGARI LAWCOT B MAIDUGURI BORNO</t>
  </si>
  <si>
    <t xml:space="preserve">                         OFFICE I.D (63496)</t>
  </si>
  <si>
    <t>HTGI/IPPIS/763</t>
  </si>
  <si>
    <t>13/8/82</t>
  </si>
  <si>
    <t>ABUBAKAR HOUSING ESTATE, BABBAN SAURA KADUNA NO. A100 MD</t>
  </si>
  <si>
    <t>HTGI/IPPIS/764</t>
  </si>
  <si>
    <t>MARAFA CORRECTIONAL SERVICE BARACKS KADUNA</t>
  </si>
  <si>
    <t>OFFICE I.D (49519)</t>
  </si>
  <si>
    <t>HTGI/IPPIS/765</t>
  </si>
  <si>
    <t>HTGI/IPPIS/766</t>
  </si>
  <si>
    <t>GAMJI</t>
  </si>
  <si>
    <t>17/8/78</t>
  </si>
  <si>
    <t>OFFICE I.D (41424)</t>
  </si>
  <si>
    <t>HTGI/IPPIS/767</t>
  </si>
  <si>
    <t xml:space="preserve">DIDUNNWADA AREA OF SOKOTO </t>
  </si>
  <si>
    <t>OFFICE I.D (39979)</t>
  </si>
  <si>
    <t>HTGI/IPPIS/768</t>
  </si>
  <si>
    <t>LEDANG</t>
  </si>
  <si>
    <t>DANUWANE</t>
  </si>
  <si>
    <t>ZARMAGANDA JOS</t>
  </si>
  <si>
    <t>OFFICE I.D (35001)</t>
  </si>
  <si>
    <t>HTGI/IPPIS/769</t>
  </si>
  <si>
    <t xml:space="preserve">BAFA ALI STREET NO. 12 MANDO KADUNA </t>
  </si>
  <si>
    <t>OFFICE I.D (40283)</t>
  </si>
  <si>
    <t>HTGI/IPPIS/770</t>
  </si>
  <si>
    <t>AMIRU</t>
  </si>
  <si>
    <t>22/7/82</t>
  </si>
  <si>
    <t>SOKOTO MEDIUM SECURITY CUSTODIAN CENTRE SOKOTO</t>
  </si>
  <si>
    <t>alkaliamiru02@gmail.com</t>
  </si>
  <si>
    <t>HTGI/IPPIS/771</t>
  </si>
  <si>
    <t>26/01/1967</t>
  </si>
  <si>
    <t>NO. 6 DUBA ROAD MARALE KADUNA</t>
  </si>
  <si>
    <t>HTGI/IPPIS/782</t>
  </si>
  <si>
    <t>BABANINI</t>
  </si>
  <si>
    <t>NDAGI</t>
  </si>
  <si>
    <t>HOUSE NO. 85 KWASA KWASA ROAD- BIRNIN GWARI KADUNA</t>
  </si>
  <si>
    <t>HTGI/IPPIS/783</t>
  </si>
  <si>
    <t>OFFICE I.D (47100)</t>
  </si>
  <si>
    <t>HTGI/IPPIS/784</t>
  </si>
  <si>
    <t>AIRPORT ROAD BESIDE CENTRAL MOSQUE ZAMANI</t>
  </si>
  <si>
    <t>OFFICE I.D (52613)</t>
  </si>
  <si>
    <t>HTGI/IPPIS/785</t>
  </si>
  <si>
    <t>16/2/66</t>
  </si>
  <si>
    <t>NO. 23 KUTEMESHI STREET BIRNIN GWARI KADUNA</t>
  </si>
  <si>
    <t>HTGI/IPPIS/786</t>
  </si>
  <si>
    <t>FOLORUSHO</t>
  </si>
  <si>
    <t xml:space="preserve">BLOCK 13  OPEN CUSTODIAL CENTRE KADUNA </t>
  </si>
  <si>
    <t>OFFICE I.D (38948)</t>
  </si>
  <si>
    <t>HTGI/IPPIS/787</t>
  </si>
  <si>
    <t>ADOKO</t>
  </si>
  <si>
    <t>AVYI WARD WUKARI</t>
  </si>
  <si>
    <t>OFFICE I.D (41228)</t>
  </si>
  <si>
    <t>HTGI/IPPIS/788</t>
  </si>
  <si>
    <t>NO. 5A G.R.A BAUCHI</t>
  </si>
  <si>
    <t>FED. MINISTRY OF WORKS AND HOUSING</t>
  </si>
  <si>
    <t>mohammedjibrin580@gmail.com</t>
  </si>
  <si>
    <t>HTGI/IPPIS/789</t>
  </si>
  <si>
    <t>AKPAKWU</t>
  </si>
  <si>
    <t>HADOCO QUATER NORTH BANK, MAKURDI, FLAT 17</t>
  </si>
  <si>
    <t>akpakwuchristopherprosper@gmail.com</t>
  </si>
  <si>
    <t>HTGI/IPPIS/790</t>
  </si>
  <si>
    <t>NENPAN</t>
  </si>
  <si>
    <t xml:space="preserve">CORRECTIONAL BARRACKS BLOCK I RMB JOS </t>
  </si>
  <si>
    <t>HTGI/IPPIS/791</t>
  </si>
  <si>
    <t>NO. 14 LAWAL MANNIK SAMINAKA HAYIN GADA</t>
  </si>
  <si>
    <t xml:space="preserve">                        OFFICE I.D (59191)</t>
  </si>
  <si>
    <t>ahmadumusa23@gmail.com</t>
  </si>
  <si>
    <t>HTGI/IPPIS/792</t>
  </si>
  <si>
    <t>TAJO</t>
  </si>
  <si>
    <t>DUSTE ROAD BAYAN DUTSE NO BAYI KADUNA, N0. 3</t>
  </si>
  <si>
    <t>OFFICE I.D (43129)</t>
  </si>
  <si>
    <t>balatajo6@gmail.com</t>
  </si>
  <si>
    <t>HTGI/IPPIS/793</t>
  </si>
  <si>
    <t>ANGUWAN ALKALI ZARA CITY 82</t>
  </si>
  <si>
    <t>OFFICE I.D (45569)</t>
  </si>
  <si>
    <t>salisusani@yahoo.com</t>
  </si>
  <si>
    <t>HTGI/IPPIS/794</t>
  </si>
  <si>
    <t>VITALIS</t>
  </si>
  <si>
    <t>MUOKEBE</t>
  </si>
  <si>
    <t>ST. PATRICK CATHOLIC CHURCH AGULU</t>
  </si>
  <si>
    <t>uvitalis13@gmail.com</t>
  </si>
  <si>
    <t>HTGI/IPPIS/795</t>
  </si>
  <si>
    <t>HAIRUZA</t>
  </si>
  <si>
    <t>DALHA</t>
  </si>
  <si>
    <t>13/7/85</t>
  </si>
  <si>
    <t>KURAMI ROAD NO. 95</t>
  </si>
  <si>
    <t>mkaratu8@gmail.com</t>
  </si>
  <si>
    <t>HTGI/IPPIS/796</t>
  </si>
  <si>
    <t>TUMBURKAI ROAD S/B LAYI FUNTUA</t>
  </si>
  <si>
    <t>OFFICE I.D (54579)</t>
  </si>
  <si>
    <t>rabiuisiyaku2020@gmail.com</t>
  </si>
  <si>
    <t>HTGI/IPPIS/797</t>
  </si>
  <si>
    <t>victorzmatthew@gmail.com</t>
  </si>
  <si>
    <t>HTGI/IPPIS/798</t>
  </si>
  <si>
    <t>TSE</t>
  </si>
  <si>
    <t>TERNA</t>
  </si>
  <si>
    <t>JATO- AKA STREET MARKUDI NO. 10</t>
  </si>
  <si>
    <t>BIO- RESOURCES DEVELOPMENT CENTRE</t>
  </si>
  <si>
    <t>tseternadaniel@gmail.com</t>
  </si>
  <si>
    <t>HTGI/IPPIS/799</t>
  </si>
  <si>
    <t>GADO</t>
  </si>
  <si>
    <t>26/7/83</t>
  </si>
  <si>
    <t>KATSIT UNGWAN RIMI KAFANCHAN</t>
  </si>
  <si>
    <t>OFFICE I.D (48097)</t>
  </si>
  <si>
    <t>sammysatauson17@gmail.com</t>
  </si>
  <si>
    <t>HTGI/IPPIS/800</t>
  </si>
  <si>
    <t>MANJO</t>
  </si>
  <si>
    <t xml:space="preserve">KAFANCHAN NO. 15 TANKAU BESIDE EDUCATION </t>
  </si>
  <si>
    <t>bitrusmanjo@gmail.com</t>
  </si>
  <si>
    <t>HTGI/IPPIS/801</t>
  </si>
  <si>
    <t>MANSUR</t>
  </si>
  <si>
    <t>RIGASA ROAD KADUNA NO. 20</t>
  </si>
  <si>
    <t>OFFICE I.D (45561)</t>
  </si>
  <si>
    <t>HTGI/IPPIS/802</t>
  </si>
  <si>
    <t>15/5/65</t>
  </si>
  <si>
    <t>BEHIND VOCATIONAL TRAINING CENTRE BAUCHI</t>
  </si>
  <si>
    <t>OFFICE I.D (40203)</t>
  </si>
  <si>
    <t>garbau938@gmail.com</t>
  </si>
  <si>
    <t>HTGI/IPPIS/803</t>
  </si>
  <si>
    <t>DAKIN TARA KOFAR KWARA KATSINA</t>
  </si>
  <si>
    <t>HTGI/IPPIS/804</t>
  </si>
  <si>
    <t>27/6/76</t>
  </si>
  <si>
    <t>MARKET ROAD MARABAN LIDO KADUNA NO. 18</t>
  </si>
  <si>
    <t>OFFICE I.D (47083)</t>
  </si>
  <si>
    <t>iliyaali58@gmail.com</t>
  </si>
  <si>
    <t>HTGI/IPPIS/805</t>
  </si>
  <si>
    <t>ABDULMUMINIG</t>
  </si>
  <si>
    <t>BUDAN GARI, BICHI</t>
  </si>
  <si>
    <t>HTGI/IPPIS/806</t>
  </si>
  <si>
    <t>MUDANSIRU</t>
  </si>
  <si>
    <t>21/2/87</t>
  </si>
  <si>
    <t>HAGAGAWA BICHI Q</t>
  </si>
  <si>
    <t>mohdmudansir2@gmail.com</t>
  </si>
  <si>
    <t>HTGI/IPPIS/807</t>
  </si>
  <si>
    <t>13/4/1976</t>
  </si>
  <si>
    <t>NASARAWA JAHUN BAUCHI</t>
  </si>
  <si>
    <t>OFFICE I.D (46100)</t>
  </si>
  <si>
    <t>HTGI/IPPIS/808</t>
  </si>
  <si>
    <t>HAYIN GADA SAMINAKA</t>
  </si>
  <si>
    <t>HTGI/IPPIS/809</t>
  </si>
  <si>
    <t>ONYEMOWO</t>
  </si>
  <si>
    <t>OCHIGBANO</t>
  </si>
  <si>
    <t>15/8/81</t>
  </si>
  <si>
    <t xml:space="preserve">PRISONS BARRACK KADUNA NO. 3 </t>
  </si>
  <si>
    <t>HTGI/IPPIS/810</t>
  </si>
  <si>
    <t>HTGI/IPPIS/811</t>
  </si>
  <si>
    <t>17/11/63</t>
  </si>
  <si>
    <t>KETAR RINI AREA SOKOTO</t>
  </si>
  <si>
    <t>OFFICE I.D (45766)</t>
  </si>
  <si>
    <t>HTGI/IPPIS/812</t>
  </si>
  <si>
    <t>21/4/73</t>
  </si>
  <si>
    <t>NO. 156 PVHH UNGWAN TANKO TUDUN WADA MARARABA RIDO KADUNA</t>
  </si>
  <si>
    <t>HTGI/IPPIS/813</t>
  </si>
  <si>
    <t>NYEH</t>
  </si>
  <si>
    <t>13/9/82</t>
  </si>
  <si>
    <t>PAKI II  KAGOMA JEMA'A KADUNA STATE</t>
  </si>
  <si>
    <t>solomondavidnyeh@yahoo.com</t>
  </si>
  <si>
    <t>HTGI/IPPIS/814</t>
  </si>
  <si>
    <t>ABDULAZEEZ</t>
  </si>
  <si>
    <t>19/10/94</t>
  </si>
  <si>
    <t>NO. 29 GARBA MATAZU ROAD MANDO, KADUNA</t>
  </si>
  <si>
    <t>HTGI/IPPIS/815</t>
  </si>
  <si>
    <t>MUNTARI</t>
  </si>
  <si>
    <t>16/9/84</t>
  </si>
  <si>
    <t>HTGI/IPPIS/816</t>
  </si>
  <si>
    <t>CHARANCHI L.G.A OPP. PRIMARY SCHOOL</t>
  </si>
  <si>
    <t>OFFICE I.D (54560)</t>
  </si>
  <si>
    <t>HTGI/IPPIS/817</t>
  </si>
  <si>
    <t>25/5/79</t>
  </si>
  <si>
    <t>JABON STREET BAUCHI</t>
  </si>
  <si>
    <t>OFFICE I.D (43274)</t>
  </si>
  <si>
    <t>HTGI/IPPIS/818</t>
  </si>
  <si>
    <t>16/7/78</t>
  </si>
  <si>
    <t xml:space="preserve">SOKOTO SAUTA SOKOTO </t>
  </si>
  <si>
    <t>OFFICE I.D (49467)</t>
  </si>
  <si>
    <t>saniabdullahi994@gmail.com</t>
  </si>
  <si>
    <t>HTGI/IPPIS/819</t>
  </si>
  <si>
    <t>28/12/94</t>
  </si>
  <si>
    <t>BAZANGA CLOSE KURMIN MASHI 93, KADUNA</t>
  </si>
  <si>
    <t>HTGI/IPPIS/820</t>
  </si>
  <si>
    <t>22/2/68</t>
  </si>
  <si>
    <t>TAROK ROAD NO. 7 SABON TASHA KADUNA SOUTH</t>
  </si>
  <si>
    <t>OFFICE I.D (46329)</t>
  </si>
  <si>
    <t>HTGI/IPPIS/821</t>
  </si>
  <si>
    <t>UMORU</t>
  </si>
  <si>
    <t>31/3/88</t>
  </si>
  <si>
    <t>99756673103(NOT SIGHTED)</t>
  </si>
  <si>
    <t>KACHIA SATELITE CORRECTIONAL CENTER</t>
  </si>
  <si>
    <t>HTGI/IPPIS/822</t>
  </si>
  <si>
    <t>ZUNGU</t>
  </si>
  <si>
    <t>AJO</t>
  </si>
  <si>
    <t>27/7/80</t>
  </si>
  <si>
    <t>LOW COST KACHIA</t>
  </si>
  <si>
    <t>HTGI/IPPIS/823</t>
  </si>
  <si>
    <t>TAMBUWAL</t>
  </si>
  <si>
    <t>23/3/73</t>
  </si>
  <si>
    <t>NO. 43 CLAPPATON ROAD SOKOTO</t>
  </si>
  <si>
    <t>OFFICE I.D (40693)</t>
  </si>
  <si>
    <t>HTGI/IPPIS/824</t>
  </si>
  <si>
    <t>OLONIRUWA</t>
  </si>
  <si>
    <t>HTGI/IPPIS/825</t>
  </si>
  <si>
    <t>UBAN DAWAKI AREA YABO</t>
  </si>
  <si>
    <t>abbasumar218@gmail.com</t>
  </si>
  <si>
    <t>HTGI/IPPIS/826</t>
  </si>
  <si>
    <t>TYO</t>
  </si>
  <si>
    <t>ANAKAA</t>
  </si>
  <si>
    <t>23/5/64</t>
  </si>
  <si>
    <t>LAMAIGERO KADUNA</t>
  </si>
  <si>
    <t>HTGI/IPPIS/827</t>
  </si>
  <si>
    <t>16/3/1985</t>
  </si>
  <si>
    <t>SABON HANYA T/WADA GUSAU</t>
  </si>
  <si>
    <t>ibrahimgusaukabiru@gmail.com</t>
  </si>
  <si>
    <t>HTGI/IPPIS/828</t>
  </si>
  <si>
    <t>NO. 6, ATIKU AUWAL UNGWA SANUSI KADUNA</t>
  </si>
  <si>
    <t>HTGI/IPPIS/829</t>
  </si>
  <si>
    <t>KWALPUNG</t>
  </si>
  <si>
    <t>COCIN CHURCH RAHOL GYEL PLATEAU STATE</t>
  </si>
  <si>
    <t>HTGI/IPPIS/830</t>
  </si>
  <si>
    <t>DANZARIA</t>
  </si>
  <si>
    <t>24/9/1985</t>
  </si>
  <si>
    <t>BADIKO JAJERE ROAD KADUNA SOUTH NO. 49</t>
  </si>
  <si>
    <t>shehudanzaria@gmail.com</t>
  </si>
  <si>
    <t>HTGI/IPPIS/831</t>
  </si>
  <si>
    <t>21/3/82</t>
  </si>
  <si>
    <t>RIGASA ROAD KADUNA 7 MASHI CLOSE</t>
  </si>
  <si>
    <t>shehumurtala32@gmail.com</t>
  </si>
  <si>
    <t>HTGI/IPPIS/832</t>
  </si>
  <si>
    <t>18/2/72</t>
  </si>
  <si>
    <t>ZARIA ROAD RIGASA AB 13</t>
  </si>
  <si>
    <t>OFFICE I.D (45640)</t>
  </si>
  <si>
    <t>HTGI/IPPIS/833</t>
  </si>
  <si>
    <t>BAKORI</t>
  </si>
  <si>
    <t>20/2/72</t>
  </si>
  <si>
    <t>NIGERIAN CORRECTIONAL SERVICE  QTRS MUSAWA CUSTODIAL CENTRE KATSINA</t>
  </si>
  <si>
    <t>OFFICE I.D (39813)</t>
  </si>
  <si>
    <t>garbatafida29@gmail.com</t>
  </si>
  <si>
    <t>HTGI/IPPIS/834</t>
  </si>
  <si>
    <t>YOCKSON</t>
  </si>
  <si>
    <t>U/MISSION KUJAMAN NO. 23 KADUNA</t>
  </si>
  <si>
    <t>OFFICE I.D (34348)</t>
  </si>
  <si>
    <t>HTGI/IPPIS/835</t>
  </si>
  <si>
    <t>OFFICE I.D (50120)</t>
  </si>
  <si>
    <t>HTGI/IPPIS/836</t>
  </si>
  <si>
    <t>DORCAS</t>
  </si>
  <si>
    <t>JUMAI</t>
  </si>
  <si>
    <t>15/7/71</t>
  </si>
  <si>
    <t>PRISON QUARTERS WUKARI TARABA</t>
  </si>
  <si>
    <t>OFFICE I.D (50204)</t>
  </si>
  <si>
    <t>HTGI/IPPIS/837</t>
  </si>
  <si>
    <t>23/5/75</t>
  </si>
  <si>
    <t>MABERA MAGAJI AREA, SOKOTO SOUTH LGA</t>
  </si>
  <si>
    <t xml:space="preserve">                      OFFICE I.D (43884)</t>
  </si>
  <si>
    <t>nasiruibrahim231@gmail.com</t>
  </si>
  <si>
    <t>HTGI/IPPIS/838</t>
  </si>
  <si>
    <t>MON AREA OF SOKOTO</t>
  </si>
  <si>
    <t>OFFICE I.D (50298)</t>
  </si>
  <si>
    <t>HTGI/IPPIS/839</t>
  </si>
  <si>
    <t>ABDULHAKEEM</t>
  </si>
  <si>
    <t>21/1/73</t>
  </si>
  <si>
    <t>KAUE CLOSE DB. 35 KADUNA</t>
  </si>
  <si>
    <t>ledmaster48@gmail.com</t>
  </si>
  <si>
    <t>HTGI/IPPIS/840</t>
  </si>
  <si>
    <t>15/7/79</t>
  </si>
  <si>
    <t>UNGUWAR MAKERA FUNTUA</t>
  </si>
  <si>
    <t>OFFICE I.D (46124)</t>
  </si>
  <si>
    <t>shamsuddenabdulmalik4@gmail.com</t>
  </si>
  <si>
    <t>HTGI/IPPIS/841</t>
  </si>
  <si>
    <t>KATUNG</t>
  </si>
  <si>
    <t>26/12/82</t>
  </si>
  <si>
    <t>KMJAMA FARM CENTRE KADUNA</t>
  </si>
  <si>
    <t>HTGI/IPPIS/842</t>
  </si>
  <si>
    <t>YABA</t>
  </si>
  <si>
    <t>GREGORY</t>
  </si>
  <si>
    <t>21/11/72</t>
  </si>
  <si>
    <t>OPP. MAGRISTRATE COURT KUJE</t>
  </si>
  <si>
    <t>OFFICE I.D (47545)</t>
  </si>
  <si>
    <t>comfortgregory72@gmail.com</t>
  </si>
  <si>
    <t>HTGI/IPPIS/843</t>
  </si>
  <si>
    <t>21/8/12</t>
  </si>
  <si>
    <t>hno. 3 REDEEM ROAD SHETUKO KUJE ABUJA</t>
  </si>
  <si>
    <t>sunnyngosamuel@gmail.com</t>
  </si>
  <si>
    <t>HTGI/IPPIS/844</t>
  </si>
  <si>
    <t>MAIGANDI</t>
  </si>
  <si>
    <t>KOFAR RINI AREA OF SOKOTO</t>
  </si>
  <si>
    <t>OFFICE I.D (60201)</t>
  </si>
  <si>
    <t>nasiruibrahim9774@gmail.com</t>
  </si>
  <si>
    <t>HTGI/IPPIS/845</t>
  </si>
  <si>
    <t>LABARAN</t>
  </si>
  <si>
    <t>CURU MADAKI BY ECWA GOODNEWS BUSSOP OF MASAKA KARU LGA</t>
  </si>
  <si>
    <t>mada'ami50@yahoo.com</t>
  </si>
  <si>
    <t>HTGI/IPPIS/846</t>
  </si>
  <si>
    <t>MADUKIDA</t>
  </si>
  <si>
    <t>17/3/79</t>
  </si>
  <si>
    <t>ANGUWAN BASHIR JIMITA YOLA, ADAMAWA</t>
  </si>
  <si>
    <t>HTGI/IPPIS/847</t>
  </si>
  <si>
    <t>BUNUNU</t>
  </si>
  <si>
    <t>18/12/78</t>
  </si>
  <si>
    <t>SABON UNGUWAN RAILWAY BAUCHI</t>
  </si>
  <si>
    <t>OFFICE I.D (43298)</t>
  </si>
  <si>
    <t>nasiruhassanbununu@gmail.com</t>
  </si>
  <si>
    <t>HTGI/IPPIS/848</t>
  </si>
  <si>
    <t>1//5/76</t>
  </si>
  <si>
    <t>U MT H CORTRS</t>
  </si>
  <si>
    <t>UNIVERSITY OF MAIDUGIRI TEACHING HOSPITAL</t>
  </si>
  <si>
    <t>HTGI/IPPIS/849</t>
  </si>
  <si>
    <t>UJALE</t>
  </si>
  <si>
    <t>OHIEMI</t>
  </si>
  <si>
    <t>25/5/1968</t>
  </si>
  <si>
    <t>C/O CAC OFAUKE OGUGU</t>
  </si>
  <si>
    <t>HTGI/IPPIS/850</t>
  </si>
  <si>
    <t>31/1/73</t>
  </si>
  <si>
    <t>RIWA ROAD ASKULAYE RR5 RING ROAD KADUNA</t>
  </si>
  <si>
    <t>OFFICE I.D (50037)</t>
  </si>
  <si>
    <t>fbintaumar989@gmail.com</t>
  </si>
  <si>
    <t>HTGI/IPPIS/851</t>
  </si>
  <si>
    <t>28/8/77</t>
  </si>
  <si>
    <t>SABON GARI KADUNA</t>
  </si>
  <si>
    <t>hamisumohammed343@gmail.com</t>
  </si>
  <si>
    <t>HTGI/IPPIS/852</t>
  </si>
  <si>
    <t>WADATA MAIDUGURI STREET, 34</t>
  </si>
  <si>
    <t xml:space="preserve">                       OFFICE I.D (28017) </t>
  </si>
  <si>
    <t>HTGI/IPPIS/853</t>
  </si>
  <si>
    <t>UGWUJA</t>
  </si>
  <si>
    <t>N.P.S QTRS KEFFI</t>
  </si>
  <si>
    <t>OFFICE I.D (46938)</t>
  </si>
  <si>
    <t>HTGI/IPPIS/854</t>
  </si>
  <si>
    <t>26/8/67</t>
  </si>
  <si>
    <t>KULANI BALANGA LGA GOMBE</t>
  </si>
  <si>
    <t>OFFICE I.D (35104)</t>
  </si>
  <si>
    <t>HTGI/IPPIS/855</t>
  </si>
  <si>
    <t>18/2/1969</t>
  </si>
  <si>
    <t>TUDUNWADA  JIGBA ROAD NO. 24</t>
  </si>
  <si>
    <t>OFFICE I.D (31512)</t>
  </si>
  <si>
    <t>yahayatank952@gmail.com</t>
  </si>
  <si>
    <t>HTGI/IPPIS/856</t>
  </si>
  <si>
    <t>MUTUAH</t>
  </si>
  <si>
    <t>28/10/1986</t>
  </si>
  <si>
    <t>ANGWAN BISHARA STREET KACHIA KADUNA NO. 4</t>
  </si>
  <si>
    <t>mutuahsimon1986@gmail.com</t>
  </si>
  <si>
    <t>HTGI/IPPIS/857</t>
  </si>
  <si>
    <t>TIJANNI</t>
  </si>
  <si>
    <t>NURADDEEN</t>
  </si>
  <si>
    <t>DALHATU</t>
  </si>
  <si>
    <t>DUKPA CORRECTIONAL BARRACK G/LADA</t>
  </si>
  <si>
    <t>tijani795@gmail.com</t>
  </si>
  <si>
    <t>HTGI/IPPIS/858</t>
  </si>
  <si>
    <t>DANGANA</t>
  </si>
  <si>
    <t>26/12/1974</t>
  </si>
  <si>
    <t xml:space="preserve"> CORRECTIONAL SERVICE NO 26 INDEPENDENT WAY KADUNA</t>
  </si>
  <si>
    <t>OFFICE I.D (42773)</t>
  </si>
  <si>
    <t>HTGI/IPPIS/859</t>
  </si>
  <si>
    <t>MEDUGU</t>
  </si>
  <si>
    <t>INDASTADA</t>
  </si>
  <si>
    <t>KUJAMA FARIN CENTRAL BARRACKS KADUNA</t>
  </si>
  <si>
    <t>HTGI/IPPIS/860</t>
  </si>
  <si>
    <t>23/12/88</t>
  </si>
  <si>
    <t>66205810893(NOT SIGHTED)</t>
  </si>
  <si>
    <t>TUDUN WADA LOW COST ZAMFARA</t>
  </si>
  <si>
    <t>OFFICE I.D (60241)</t>
  </si>
  <si>
    <t>MADAWAXINURADEEN153@GMAIL.COM</t>
  </si>
  <si>
    <t>HTGI/IPPIS/861</t>
  </si>
  <si>
    <t>OFFICE I.D (41557)</t>
  </si>
  <si>
    <t>HTGI/IPPIS/862</t>
  </si>
  <si>
    <t>NIGERIAN CORRECTIONAL SERVICE  SOKOTO</t>
  </si>
  <si>
    <t>OFFICE I.D (50325)</t>
  </si>
  <si>
    <t>HTGI/IPPIS/863</t>
  </si>
  <si>
    <t>DIGIJIN</t>
  </si>
  <si>
    <t>OFFICE I.D (49917)</t>
  </si>
  <si>
    <t>digijin55@gmail.com</t>
  </si>
  <si>
    <t>HTGI/IPPIS/864</t>
  </si>
  <si>
    <t>ABASEN</t>
  </si>
  <si>
    <t>21/1/89</t>
  </si>
  <si>
    <t>KAMAZO G.R.A KADUNA C/22</t>
  </si>
  <si>
    <t>mallamabasan2018@gmail.com</t>
  </si>
  <si>
    <t>HTGI/IPPIS/865</t>
  </si>
  <si>
    <t>BAIDU</t>
  </si>
  <si>
    <t>15/12/86</t>
  </si>
  <si>
    <t>GARKI II PLOT 39 UBANZA CRESCENT GARKI II ABUJA</t>
  </si>
  <si>
    <t>hassan86garba@yahoo.com</t>
  </si>
  <si>
    <t>HTGI/IPPIS/866</t>
  </si>
  <si>
    <t>CUBADIYA TELEVISION , LUKA BAABE STREET, KADUN A</t>
  </si>
  <si>
    <t>dalhalatunuhu@gmail.com</t>
  </si>
  <si>
    <t>HTGI/IPPIS/867</t>
  </si>
  <si>
    <t>JERE HOUSE, JERE KAGARKO L.G.A DALLATUN, NO.1</t>
  </si>
  <si>
    <t>OFFICE I.D (65341)</t>
  </si>
  <si>
    <t>buharialiyujere@gmail.com</t>
  </si>
  <si>
    <t>HTGI/IPPIS/868</t>
  </si>
  <si>
    <t>15/6/83</t>
  </si>
  <si>
    <t>WUNIT BAUCHI B. 313</t>
  </si>
  <si>
    <t>idahiru93@gmail.com</t>
  </si>
  <si>
    <t>HTGI/IPPIS/869</t>
  </si>
  <si>
    <t>MESHACK</t>
  </si>
  <si>
    <t>GONYOK</t>
  </si>
  <si>
    <t>28/6/64</t>
  </si>
  <si>
    <t>BABAH SORA ROAD KARJI KADUNA NO.5</t>
  </si>
  <si>
    <t>meshackfrancis310@gmail.com</t>
  </si>
  <si>
    <t>HTGI/IPPIS/870</t>
  </si>
  <si>
    <t>13/5/1970</t>
  </si>
  <si>
    <t>TUDUNWADA BASHAMA RD F12 KADUNA</t>
  </si>
  <si>
    <t>HTGI/IPPIS/871</t>
  </si>
  <si>
    <t>SAFANA</t>
  </si>
  <si>
    <t>SULEMAN</t>
  </si>
  <si>
    <t>CORRECTIONAL STAFF QUARTERS FUNTUA</t>
  </si>
  <si>
    <t>OFFICE I.D (47902)</t>
  </si>
  <si>
    <t>nurasulemansf@gmail.com</t>
  </si>
  <si>
    <t>HTGI/IPPIS/872</t>
  </si>
  <si>
    <t>30/4/1981</t>
  </si>
  <si>
    <t>JAMES BAWA STREET SABO G.R.A NO. 6</t>
  </si>
  <si>
    <t>OFFICE I.D (53573)</t>
  </si>
  <si>
    <t>henryofulozo@gmail.com</t>
  </si>
  <si>
    <t>HTGI/IPPIS/873</t>
  </si>
  <si>
    <t>FUNTUA KATSINA DIKKE ROAD NO. 28</t>
  </si>
  <si>
    <t xml:space="preserve">                        OFFICE I.D (43690)</t>
  </si>
  <si>
    <t>umaraliyuumar09@gmail.com</t>
  </si>
  <si>
    <t>HTGI/IPPIS/874</t>
  </si>
  <si>
    <t>SABON TASHA UNGWAN MATARI KADUNA</t>
  </si>
  <si>
    <t>OFFICE I.D (65539)</t>
  </si>
  <si>
    <t>francismoses2018@gmail.com</t>
  </si>
  <si>
    <t>HTGI/1570</t>
  </si>
  <si>
    <t>AKOWE</t>
  </si>
  <si>
    <t>20/12/79</t>
  </si>
  <si>
    <t xml:space="preserve">NO. 11, TA'ALA ALMAKURA STREET, BEHIND FBN MARABA NASARAWA STATE </t>
  </si>
  <si>
    <t>JUBILEE LIFE MORTAGE BANK PLC</t>
  </si>
  <si>
    <t>isahakowe@jubileelifeng.com</t>
  </si>
  <si>
    <t>HTGI/IPPIS/876</t>
  </si>
  <si>
    <t>MUNGU</t>
  </si>
  <si>
    <t>BAITA</t>
  </si>
  <si>
    <t>NARAYI ROAD UNGWAN PRMA KADUNA NO. 54</t>
  </si>
  <si>
    <t>HTGI/IPPIS/877</t>
  </si>
  <si>
    <t>AVEGBAG</t>
  </si>
  <si>
    <t>20/4/73</t>
  </si>
  <si>
    <t xml:space="preserve">BLOCK 10 ROOM 2, OPEN CUSTODIAL CENTRE KADUNA </t>
  </si>
  <si>
    <t>avegbemoses@gmail.com</t>
  </si>
  <si>
    <t>HTGI/IPPIS/878</t>
  </si>
  <si>
    <t>NO. 22 MABAKI STREET UNG. YELWA TELEVISION</t>
  </si>
  <si>
    <t>HTGI/IPPIS/879</t>
  </si>
  <si>
    <t>14/8/1990</t>
  </si>
  <si>
    <t>OFFICE I.D (61107)</t>
  </si>
  <si>
    <t>auwalyahaya204@gmail.com</t>
  </si>
  <si>
    <t>HTGI/IPPIS/880</t>
  </si>
  <si>
    <t>PRISONS BARRACK NHQS ABUJA</t>
  </si>
  <si>
    <t>OFFICE I.D (41552)</t>
  </si>
  <si>
    <t>HTGI/IPPIS/881</t>
  </si>
  <si>
    <t>DZWA</t>
  </si>
  <si>
    <t>SOKOMBA</t>
  </si>
  <si>
    <t>14/8/82</t>
  </si>
  <si>
    <t>3, SABO- LUGBE 2, BEHIND ASO ESTATE, ABUJA</t>
  </si>
  <si>
    <t>HTGI/IPPIS/882</t>
  </si>
  <si>
    <t>AWEL</t>
  </si>
  <si>
    <t>MALLE</t>
  </si>
  <si>
    <t>25/7/1976</t>
  </si>
  <si>
    <t>76170191809(NOT SIGHTED)</t>
  </si>
  <si>
    <t>PRISONS BARRACK ABUJA</t>
  </si>
  <si>
    <t>OFFICE I.D (45463)</t>
  </si>
  <si>
    <t>HTGI/IPPIS/883</t>
  </si>
  <si>
    <t>23/9/81</t>
  </si>
  <si>
    <t>NUWOLAYE VILLAGE ABJ</t>
  </si>
  <si>
    <t>OFFICE I.D (49551)</t>
  </si>
  <si>
    <t>HTGI/IPPIS/884</t>
  </si>
  <si>
    <t>20/7/77</t>
  </si>
  <si>
    <t>NEW NYANYA NASARAWA</t>
  </si>
  <si>
    <t>OFFICE I.D (43208)</t>
  </si>
  <si>
    <t>HTGI/IPPIS/885</t>
  </si>
  <si>
    <t>VERSHIMA</t>
  </si>
  <si>
    <t>AEREM</t>
  </si>
  <si>
    <t xml:space="preserve">NO. C61 NUWALEGE ZAMANI ROAD BEHIND NAF BASE </t>
  </si>
  <si>
    <t>OFFICE ID (46963)</t>
  </si>
  <si>
    <t>HTGI/IPPIS/886</t>
  </si>
  <si>
    <t>14/10/75</t>
  </si>
  <si>
    <t>TUDUNWADA AREA BY ARDO ROAD ROAD SOKOTO</t>
  </si>
  <si>
    <t>OFFICE I.D (45736)</t>
  </si>
  <si>
    <t>HTGI/IPPIS/887</t>
  </si>
  <si>
    <t>NO. 2 OPEN CORRECTIONAL FARM CENTRE KUJAMA, KADUNA</t>
  </si>
  <si>
    <t>HTGI/IPPIS/888</t>
  </si>
  <si>
    <t>TAGALI</t>
  </si>
  <si>
    <t>14/7/1968</t>
  </si>
  <si>
    <t>R/MI KEBE KANO</t>
  </si>
  <si>
    <t>FED. MINISTRY OF HEALTH</t>
  </si>
  <si>
    <t>garbaishaku28@gmail.com</t>
  </si>
  <si>
    <t>HTGI/IPPIS/889</t>
  </si>
  <si>
    <t>22 TRADE FAIR ROADS SOKOTO</t>
  </si>
  <si>
    <t>hussainishehu62@gmail.com</t>
  </si>
  <si>
    <t>HTGI/IPPIS/891</t>
  </si>
  <si>
    <t>MUKTARI</t>
  </si>
  <si>
    <t>15/3/1980</t>
  </si>
  <si>
    <t>ZAMANI VILLAGE AIPORT ROAD ABUJA</t>
  </si>
  <si>
    <t>OFFICE I.D (50534)</t>
  </si>
  <si>
    <t>IBRAHIMMSHEL504@GMAIL.COM</t>
  </si>
  <si>
    <t>HTGI/IPPIS/894</t>
  </si>
  <si>
    <t>ELELU</t>
  </si>
  <si>
    <t>MUNIR</t>
  </si>
  <si>
    <t>ABDULMAJEED</t>
  </si>
  <si>
    <t>19/9/92</t>
  </si>
  <si>
    <t>NATIONAL BOARD FOR TECHNICAL EDUCATION</t>
  </si>
  <si>
    <t>munirabdulmajeed@gmail.com</t>
  </si>
  <si>
    <t>HTGI/IPPIS/895</t>
  </si>
  <si>
    <t>OTO-OBONG</t>
  </si>
  <si>
    <t xml:space="preserve">PRISON QTRS NYANYA, AREA A. </t>
  </si>
  <si>
    <t>esthgconfidence@gmail.com</t>
  </si>
  <si>
    <t>HTGI/IPPIS/897</t>
  </si>
  <si>
    <t>24/2/87</t>
  </si>
  <si>
    <t>UNGUWAR, KOFAR GABAS AZAARE, KATAGUM LOCAL GOVERNMENT</t>
  </si>
  <si>
    <t>OFFICE I.D (57550)</t>
  </si>
  <si>
    <t>sulewaddo5@gmail.com</t>
  </si>
  <si>
    <t>HTGI/IPPIS/898</t>
  </si>
  <si>
    <t>29/11/79</t>
  </si>
  <si>
    <t>NO. 13SAMBO CLOSE BADARAWA KADUNA</t>
  </si>
  <si>
    <t>OFFICE I.D (52061)</t>
  </si>
  <si>
    <t>HTGI/IPPIS/899</t>
  </si>
  <si>
    <t>KANIK</t>
  </si>
  <si>
    <t>COS KADUNA</t>
  </si>
  <si>
    <t>OFFICE I.D (45608)</t>
  </si>
  <si>
    <t>HTGI/IPPIS/900</t>
  </si>
  <si>
    <t>20/8/68</t>
  </si>
  <si>
    <t>WEST OF MINES JOS PLATEAU NO.2</t>
  </si>
  <si>
    <t>OFFICE I.D (32932)</t>
  </si>
  <si>
    <t>francismaina@mail.com</t>
  </si>
  <si>
    <t>HTGI/IPPIS/901</t>
  </si>
  <si>
    <t>JUMBO</t>
  </si>
  <si>
    <t>BITEEGREGHA</t>
  </si>
  <si>
    <t>17/12/85</t>
  </si>
  <si>
    <t>4, HARMONY CLOSE, OMACHI ESTATE PORTHARCOURT</t>
  </si>
  <si>
    <t xml:space="preserve">NATIONAL BUREAU OF STATISTICS </t>
  </si>
  <si>
    <t>bitecilia@gmail.com</t>
  </si>
  <si>
    <t>HTGI/IPPIS/902</t>
  </si>
  <si>
    <t>NO. 27 MKERAWA ROAD TLWADA, KADUNA</t>
  </si>
  <si>
    <t xml:space="preserve">                        OFFICE I.D (45620)</t>
  </si>
  <si>
    <t>HTGI/IPPIS/903</t>
  </si>
  <si>
    <t>DACHIP</t>
  </si>
  <si>
    <t>20/03/1968</t>
  </si>
  <si>
    <t>C.M.I COLLEGE RD. NO.25 GARAJO KAFANCHAN</t>
  </si>
  <si>
    <t>OFFICE I.D (30111)</t>
  </si>
  <si>
    <t>HTGI/IPPIS/904</t>
  </si>
  <si>
    <t>AWUSON</t>
  </si>
  <si>
    <t>HTGI/IPPIS/905</t>
  </si>
  <si>
    <t>JAN</t>
  </si>
  <si>
    <t>GOFWAN</t>
  </si>
  <si>
    <t>NO. 14 U/RAMI STREET TELEVISION KADUNA</t>
  </si>
  <si>
    <t>OFFICE I.D (34377)</t>
  </si>
  <si>
    <t>HTGI/IPPIS/906</t>
  </si>
  <si>
    <t>16/5/68</t>
  </si>
  <si>
    <t>OFFICE I.D (29556)</t>
  </si>
  <si>
    <t>HTGI/IPPIS/907</t>
  </si>
  <si>
    <t>KAMALADEEN</t>
  </si>
  <si>
    <t xml:space="preserve">TAMBUWAL </t>
  </si>
  <si>
    <t>kamaluddeentukur58@gmail.com</t>
  </si>
  <si>
    <t>HTGI/IPPIS/908</t>
  </si>
  <si>
    <t xml:space="preserve">E.C.W.A CHURCH UNGOANJO GODOGODO DISTRICT JAMAA </t>
  </si>
  <si>
    <t>OFFICE I.D (48117)</t>
  </si>
  <si>
    <t>hassanishaya2020@yahoo.com</t>
  </si>
  <si>
    <t>HTGI/IPPIS/909</t>
  </si>
  <si>
    <t>22/10/75</t>
  </si>
  <si>
    <t>OFFICE I.D (49105)</t>
  </si>
  <si>
    <t>aminumusa123@gmail.com</t>
  </si>
  <si>
    <t>HTGI/1569</t>
  </si>
  <si>
    <t>ENENMOH</t>
  </si>
  <si>
    <t>EBIALIM</t>
  </si>
  <si>
    <t>295B MILTON OBOTE ASOKORO, ABUJA</t>
  </si>
  <si>
    <t>essentialghamal@yahoo.com</t>
  </si>
  <si>
    <t>HTGI/IPPIS/911</t>
  </si>
  <si>
    <t>JENIATU</t>
  </si>
  <si>
    <t>KUDUS</t>
  </si>
  <si>
    <t>KUCHIAKO BEHIND PRIMARY HEALTH CENTRE KUJE</t>
  </si>
  <si>
    <t>jeniaturyakson@gmail.co,m</t>
  </si>
  <si>
    <t>HTGI/IPPIS/912</t>
  </si>
  <si>
    <t>LUTHER</t>
  </si>
  <si>
    <t>PANWAL</t>
  </si>
  <si>
    <t>25/6/1964</t>
  </si>
  <si>
    <t>PRISONS BARRACK JOS</t>
  </si>
  <si>
    <t>lutherpanwal@gmail.com</t>
  </si>
  <si>
    <t>HTGI/IPPIS/913</t>
  </si>
  <si>
    <t>20/12/74</t>
  </si>
  <si>
    <t>SABON LAYI BALI L.G.A TARABA STATE.</t>
  </si>
  <si>
    <t>OFFICE I.D (41577)</t>
  </si>
  <si>
    <t>HTGI/IPPIS/914</t>
  </si>
  <si>
    <t>MALELE</t>
  </si>
  <si>
    <t>PRISON'S QUARTERS ANGWAN ABUJA JALINGO, TARABA STATE.</t>
  </si>
  <si>
    <t>OFFICE I.D (39832)</t>
  </si>
  <si>
    <t>malelebabangida@gmail.com</t>
  </si>
  <si>
    <t>HTGI/IPPIS/915</t>
  </si>
  <si>
    <t>AJI</t>
  </si>
  <si>
    <t>14/03/45</t>
  </si>
  <si>
    <t>TUDUN WADA QUARTERS SHAMAKI STREET GOMBE , GOMBE STATE.</t>
  </si>
  <si>
    <t>majiabubakar61@gmail.com</t>
  </si>
  <si>
    <t>HTGI/IPPIS/916</t>
  </si>
  <si>
    <t>ARUNG</t>
  </si>
  <si>
    <t>29/10/79</t>
  </si>
  <si>
    <t>NO. 29 NITEL QUATERS SABON TASHA KADUNA</t>
  </si>
  <si>
    <t>HTGI/IPPIS/917</t>
  </si>
  <si>
    <t>13/05/1969</t>
  </si>
  <si>
    <t>NO.3 ISA KAITA RD KADUNA</t>
  </si>
  <si>
    <t>OFFICE I.D (41838)</t>
  </si>
  <si>
    <t>HTGI/IPPIS/918</t>
  </si>
  <si>
    <t xml:space="preserve">SOKOTO ROAD FUNTUN KATSINA STATE </t>
  </si>
  <si>
    <t>OFFICE I.D (47571)</t>
  </si>
  <si>
    <t>ibrahimdutsinma2020@gmail.com</t>
  </si>
  <si>
    <t>HTGI/IPPIS/919</t>
  </si>
  <si>
    <t>ABUABKAR</t>
  </si>
  <si>
    <t>15/06/82</t>
  </si>
  <si>
    <t xml:space="preserve">NO K583 KOBI STREET NEAR MACCAEYE CLINIC BAUCHI </t>
  </si>
  <si>
    <t>OFFICE I.D (54989)</t>
  </si>
  <si>
    <t>abubakarusman998@gmail.com</t>
  </si>
  <si>
    <t>HTGI/IPPIS/920</t>
  </si>
  <si>
    <t>DACHI</t>
  </si>
  <si>
    <t>NO. 4 WAKE ROAD BAUCHI STATE</t>
  </si>
  <si>
    <t>HTGI/IPPIS/921</t>
  </si>
  <si>
    <t>15/07/1980</t>
  </si>
  <si>
    <t>PTS KDS 127936 MAIDUGURI, BORNO STATE</t>
  </si>
  <si>
    <t>HTGI/IPPIS/922</t>
  </si>
  <si>
    <t>UNUGUWAR LAILANIN GUYADE, GIYADE L.G.A, BAUCH STATE</t>
  </si>
  <si>
    <t>OFFICE I.D (43508)</t>
  </si>
  <si>
    <t>HTGI/IPPIS/923</t>
  </si>
  <si>
    <t>ABBATI</t>
  </si>
  <si>
    <t>BAKIN KASUWA GIADE BAUCHI STATE</t>
  </si>
  <si>
    <t>abbatiyusuf@gmail.com</t>
  </si>
  <si>
    <t>HTGI/IPPIS/924</t>
  </si>
  <si>
    <t>TAFIDA</t>
  </si>
  <si>
    <t>CHIROMARI KOFAR FADA GIADE BAUCHI</t>
  </si>
  <si>
    <t>mustaphafidagiade@gmail.com</t>
  </si>
  <si>
    <t>HTGI/IPPIS/925</t>
  </si>
  <si>
    <t>25/5/71</t>
  </si>
  <si>
    <t>NINGI DALYA, NINGI LGA, BAUCHI STATE</t>
  </si>
  <si>
    <t>OFFICE I.D (39926)</t>
  </si>
  <si>
    <t>musman6633@gmail.com</t>
  </si>
  <si>
    <t>HTGI/IPPIS/926</t>
  </si>
  <si>
    <t>GERO</t>
  </si>
  <si>
    <t>UNGUWAR MATSANGO AZARE KATAGUM BAUCHI STATE</t>
  </si>
  <si>
    <t>OFFICE I.D (35346)</t>
  </si>
  <si>
    <t>geromuhammed@gmail.com</t>
  </si>
  <si>
    <t>HTGI/IPPIS/927</t>
  </si>
  <si>
    <t>27/8/79</t>
  </si>
  <si>
    <t>KAFIN KUKA ARARE, KATAGUM LOCAL GOVERNMENT BAUCHI STATE</t>
  </si>
  <si>
    <t>OFFICE I.D (46021)</t>
  </si>
  <si>
    <t>babangidamohammed784@gmail.com</t>
  </si>
  <si>
    <t>HTGI/IPPIS/928</t>
  </si>
  <si>
    <t>UGAH</t>
  </si>
  <si>
    <t>NO. 2 IMO STREET NARAYI CHIKUM KADUNA</t>
  </si>
  <si>
    <t>OFFICE I.D (56415)</t>
  </si>
  <si>
    <t>HTGI/IPPIS/929</t>
  </si>
  <si>
    <t>15/06/1988</t>
  </si>
  <si>
    <t>NO. 43 IBADAN STREET, KAFANCHAN, KADUNA STATE.</t>
  </si>
  <si>
    <t>OFFICE I.D (56590)</t>
  </si>
  <si>
    <t>auduadamu930@yahoo.com</t>
  </si>
  <si>
    <t>HTGI/IPPIS/930</t>
  </si>
  <si>
    <t>13/09/79</t>
  </si>
  <si>
    <t>SOUTH GAGI, SOKOTO</t>
  </si>
  <si>
    <t xml:space="preserve">                    OFFICE I.D (50332)</t>
  </si>
  <si>
    <t>HTGI/IPPIS/931</t>
  </si>
  <si>
    <t>HTGI/IPPIS/932</t>
  </si>
  <si>
    <t>HAMIDU</t>
  </si>
  <si>
    <t>24/01/63</t>
  </si>
  <si>
    <t>NIGERIAN CORRECTIONAL SERVICE, BAUCHI STATE</t>
  </si>
  <si>
    <t>HTGI/IPPIS/934</t>
  </si>
  <si>
    <t>MUKHTARI</t>
  </si>
  <si>
    <t>22/2/73</t>
  </si>
  <si>
    <t>WEST OF MINES JOS</t>
  </si>
  <si>
    <t>OFFICE I.D (41203)</t>
  </si>
  <si>
    <t>sanimuktara320@gmail.com</t>
  </si>
  <si>
    <t>HTGI/IPPIS/935</t>
  </si>
  <si>
    <t>MORRIS</t>
  </si>
  <si>
    <t>23/12/79</t>
  </si>
  <si>
    <t xml:space="preserve">LAMINGO JOS NORTH PLATEAU </t>
  </si>
  <si>
    <t>morrismustapha8@gmail.com</t>
  </si>
  <si>
    <t>HTGI/IPPIS/936</t>
  </si>
  <si>
    <t>KOLO</t>
  </si>
  <si>
    <t>17/4/70</t>
  </si>
  <si>
    <t>ZONE A. HOUSE 79 DURUMI 1 GARKI AMAC</t>
  </si>
  <si>
    <t>HTGI/IPPIS/937</t>
  </si>
  <si>
    <t>BABAKURA</t>
  </si>
  <si>
    <t>30/6/85</t>
  </si>
  <si>
    <t>HTGI/IPPIS/938</t>
  </si>
  <si>
    <t>HTGI/IPPIS/939</t>
  </si>
  <si>
    <t>25/10/81</t>
  </si>
  <si>
    <t>NO. 10 GIGINYA ROAD MALALI KADUNA</t>
  </si>
  <si>
    <t>HTGI/IPPIS/940</t>
  </si>
  <si>
    <t>31/12/88</t>
  </si>
  <si>
    <t>JADA L.G.A ADAMAWA</t>
  </si>
  <si>
    <t>OFFICE I.D (62786)</t>
  </si>
  <si>
    <t>dahiruauwal4@gmail.com</t>
  </si>
  <si>
    <t>HTGI/IPPIS/941</t>
  </si>
  <si>
    <t>TIJJANI</t>
  </si>
  <si>
    <t>KOTONO ROAD UGWAN RIMI, KADUNA NO.14</t>
  </si>
  <si>
    <t>OFFICE I.D (56953)</t>
  </si>
  <si>
    <t>sadiqahmed057@gmail.com</t>
  </si>
  <si>
    <t>HTGI/IPPIS/942</t>
  </si>
  <si>
    <t>BARDE</t>
  </si>
  <si>
    <t>BIRNI GWARI CORRECTIONAL CENTRE</t>
  </si>
  <si>
    <t>HTGI/IPPIS/944</t>
  </si>
  <si>
    <t>BAFASHI</t>
  </si>
  <si>
    <t>24/5/78</t>
  </si>
  <si>
    <t>SANYWWA AREA OF SOKOTO</t>
  </si>
  <si>
    <t>OFFICE I.D (45773)</t>
  </si>
  <si>
    <t>bafasheabubakar@gmail.com</t>
  </si>
  <si>
    <t>HTGI/1574</t>
  </si>
  <si>
    <t>ABDURASHEED</t>
  </si>
  <si>
    <t>ANDA</t>
  </si>
  <si>
    <t>22/11/87</t>
  </si>
  <si>
    <t>DURUMI 2 BESIDE ASSDEMBLY OF GOD CHURCH</t>
  </si>
  <si>
    <t>andastti@gmail.com</t>
  </si>
  <si>
    <t>HTGI/IPPIS/946</t>
  </si>
  <si>
    <t>ERESON</t>
  </si>
  <si>
    <t>27/11/1970</t>
  </si>
  <si>
    <t>NO. 3, WATER  BOARD ROAD, GWARTU KADUNA</t>
  </si>
  <si>
    <t>eresonwakili@gmail.com</t>
  </si>
  <si>
    <t>HTGI/IPPIS/947</t>
  </si>
  <si>
    <t>CHIROMA STREET U/YELWA TELEVISION KADUNA NO. 3</t>
  </si>
  <si>
    <t>HTGI/IPPIS/948</t>
  </si>
  <si>
    <t>28/7/65</t>
  </si>
  <si>
    <t>CHURCH ROAD KABALA WEST KADUNA 19</t>
  </si>
  <si>
    <t>OFFICE I.D (31808)</t>
  </si>
  <si>
    <t>HTGI/IPPIS/949</t>
  </si>
  <si>
    <t>DAMBUWA AREA GUSAU ROAD SOKOTO</t>
  </si>
  <si>
    <t>OFFICE I.D (45793)</t>
  </si>
  <si>
    <t>HTGI/IPPIS/950</t>
  </si>
  <si>
    <t>25/8/1965</t>
  </si>
  <si>
    <t>DOGON DABINA SSABON GARI AREA, GUSAU</t>
  </si>
  <si>
    <t>OFFICE I.D (40583)</t>
  </si>
  <si>
    <t>HTGI/IPPIS/951</t>
  </si>
  <si>
    <t>CYRIL</t>
  </si>
  <si>
    <t>26/4/1996</t>
  </si>
  <si>
    <t>SABON GARI MUBI NORTH L.G.A</t>
  </si>
  <si>
    <t>ycyril504@gmail.com</t>
  </si>
  <si>
    <t>HTGI/IPPIS/953</t>
  </si>
  <si>
    <t>KATIRJEN YAMMA NINGI, NINGI LOCAL GOVERNMENT AREA</t>
  </si>
  <si>
    <t>sulaimangarba48@gmail.com</t>
  </si>
  <si>
    <t>HTGI/IPPIS/954</t>
  </si>
  <si>
    <t>SHINVO</t>
  </si>
  <si>
    <t>ODE</t>
  </si>
  <si>
    <t xml:space="preserve">ABUJA PHASE II JALINGO </t>
  </si>
  <si>
    <t>paulshinvo@gmail.com</t>
  </si>
  <si>
    <t>HTGI/IPPIS/955</t>
  </si>
  <si>
    <t>TALIMI</t>
  </si>
  <si>
    <t>1ST ECWA CHURCH KUFANA, KAJURU L.G.A</t>
  </si>
  <si>
    <t>OFFICE I.D (28978)</t>
  </si>
  <si>
    <t>HTGI/IPPIS/956</t>
  </si>
  <si>
    <t>NICODEMUS</t>
  </si>
  <si>
    <t>OMOLA</t>
  </si>
  <si>
    <t>29/9/85</t>
  </si>
  <si>
    <t>KAFACHAN STREET, KADUNA STATE</t>
  </si>
  <si>
    <t>omola111@gmail.com</t>
  </si>
  <si>
    <t>HTGI/IPPIS/957</t>
  </si>
  <si>
    <t>GODIYA</t>
  </si>
  <si>
    <t>KACHIA GUMEL ANGLICAN STREET NO.5</t>
  </si>
  <si>
    <t>HTGI/IPPIS/958</t>
  </si>
  <si>
    <t>29/5/88</t>
  </si>
  <si>
    <t xml:space="preserve">OPEN CUSTODIAL QUARTERS KADUNA </t>
  </si>
  <si>
    <t>HTGI/IPPIS/959</t>
  </si>
  <si>
    <t>LANDI</t>
  </si>
  <si>
    <t>NEW LAYOUT PANKSHIN</t>
  </si>
  <si>
    <t>HTGI/IPPIS/960</t>
  </si>
  <si>
    <t>MAKARANTA STREET U/YELWA NO. 10 KADUNA</t>
  </si>
  <si>
    <t>HTGI/IPPIS/961</t>
  </si>
  <si>
    <t>SHINAI</t>
  </si>
  <si>
    <t>28/9/1984</t>
  </si>
  <si>
    <t>HTGI/IPPIS/962</t>
  </si>
  <si>
    <t>MAKAMA</t>
  </si>
  <si>
    <t>15/3/77</t>
  </si>
  <si>
    <t>ECWA CHURCH BAKI ASUWA KUDI VILLAGE</t>
  </si>
  <si>
    <t>OFFICE I.D (46610)</t>
  </si>
  <si>
    <t>HTGI/IPPIS/963</t>
  </si>
  <si>
    <t>CHAGGA</t>
  </si>
  <si>
    <t>JAMU</t>
  </si>
  <si>
    <t>GWAFAN LAMINGO BEHIND GOLF FIELD JOS NORTH</t>
  </si>
  <si>
    <t>HTGI/IPPIS/964</t>
  </si>
  <si>
    <t>14/5/1982</t>
  </si>
  <si>
    <t>ANG. ALKALI ZARIA NO. 148</t>
  </si>
  <si>
    <t>OFFICE I.D (52903)</t>
  </si>
  <si>
    <t>myakubu142@gmail.com</t>
  </si>
  <si>
    <t>HTGI/IPPIS/965</t>
  </si>
  <si>
    <t>SEUN</t>
  </si>
  <si>
    <t>ADESHINA</t>
  </si>
  <si>
    <t>NIPSS KURU JOS</t>
  </si>
  <si>
    <t>OFFICE I.D (57406)</t>
  </si>
  <si>
    <t>jossyadesi@gmail.com</t>
  </si>
  <si>
    <t>HTGI/IPPIS/966</t>
  </si>
  <si>
    <t>22/2/1979</t>
  </si>
  <si>
    <t>HTGI/IPPIS/967</t>
  </si>
  <si>
    <t>YILCHINI</t>
  </si>
  <si>
    <t>FULKANG</t>
  </si>
  <si>
    <t>ANGWAN SANKE BEHIND CORRECTIONAL CENTRE PANKSHIN</t>
  </si>
  <si>
    <t>HTGI/IPPIS/968</t>
  </si>
  <si>
    <t>BAUNA</t>
  </si>
  <si>
    <t>WUNTIN DADA BAUCHI</t>
  </si>
  <si>
    <t>OFFICE I.D (36043)</t>
  </si>
  <si>
    <t>HTGI/IPPIS/969</t>
  </si>
  <si>
    <t>LONGDUNGAA</t>
  </si>
  <si>
    <t>WAKDOK</t>
  </si>
  <si>
    <t>DZUNGKWE STREET PANKSHIN PLATEAU</t>
  </si>
  <si>
    <t>OFFICE I.D (39143)</t>
  </si>
  <si>
    <t>wakdokma@gmail.com</t>
  </si>
  <si>
    <t>HTGI/IPPIS/970</t>
  </si>
  <si>
    <t>JIGAI</t>
  </si>
  <si>
    <t>TAKKANI</t>
  </si>
  <si>
    <t>15/7/1968</t>
  </si>
  <si>
    <t>PRISON BARRACKS JOS, BLOCK L FLAT 6</t>
  </si>
  <si>
    <t>budejoelams7@gmail.com</t>
  </si>
  <si>
    <t>HTGI/IPPIS/971</t>
  </si>
  <si>
    <t>24/4/68</t>
  </si>
  <si>
    <t>KWARBAI ZARIA CITY NO. 336</t>
  </si>
  <si>
    <t>OFFICE I.D (34588)</t>
  </si>
  <si>
    <t>HTGI/IPPIS/972</t>
  </si>
  <si>
    <t>ITSEGOK</t>
  </si>
  <si>
    <t>24/12/79</t>
  </si>
  <si>
    <t xml:space="preserve">KYAN RIKKES JOS BAUCHI RING ROAD </t>
  </si>
  <si>
    <t>OFFICE I.D (56281)</t>
  </si>
  <si>
    <t>azijoseph24@gmail.com</t>
  </si>
  <si>
    <t>HTGI/IPPIS/973</t>
  </si>
  <si>
    <t>DAMINA</t>
  </si>
  <si>
    <t>WAZIRI</t>
  </si>
  <si>
    <t>20/2/69</t>
  </si>
  <si>
    <t>PRISON BARRACKS JOS</t>
  </si>
  <si>
    <t>OFFICE I.D (31090)</t>
  </si>
  <si>
    <t>HTGI/IPPIS/974</t>
  </si>
  <si>
    <t>NAT</t>
  </si>
  <si>
    <t>PAKAT</t>
  </si>
  <si>
    <t>27709602881 (NOT SIGHTED)</t>
  </si>
  <si>
    <t>GOBARAU ROAD DEGEL KADUNA NO. 20A</t>
  </si>
  <si>
    <t>OFFICE I.D (42232)</t>
  </si>
  <si>
    <t>pakatnat9@gmail.com</t>
  </si>
  <si>
    <t>HTGI/IPPIS/975</t>
  </si>
  <si>
    <t>25/5/1988</t>
  </si>
  <si>
    <t>NO. 15 U/RAMI STREET TELEVISION KADUNA</t>
  </si>
  <si>
    <t>HTGI/IPPIS/976</t>
  </si>
  <si>
    <t>CELMA STREET RIGASA NO. 31</t>
  </si>
  <si>
    <t>OFFICE (52852)</t>
  </si>
  <si>
    <t>HTGI/IPPIS/977</t>
  </si>
  <si>
    <t>27/11/87</t>
  </si>
  <si>
    <t>N.S.H ABUJA</t>
  </si>
  <si>
    <t>OFFICE I.D (60127)</t>
  </si>
  <si>
    <t>HTGI/IPPIS/978</t>
  </si>
  <si>
    <t>BAZO</t>
  </si>
  <si>
    <t>ECWA CHURCH FADA KAGORO</t>
  </si>
  <si>
    <t>HTGI/IPPIS/979</t>
  </si>
  <si>
    <t>YAU</t>
  </si>
  <si>
    <t xml:space="preserve">                       OFFICE I.D (50974)</t>
  </si>
  <si>
    <t>HTGI/IPPIS/980</t>
  </si>
  <si>
    <t>SIERRA LEON AVENUE MALALI KADUNA NO. 14</t>
  </si>
  <si>
    <t>OFFICE I.D (57583)</t>
  </si>
  <si>
    <t>HTGI/IPPIS/981</t>
  </si>
  <si>
    <t>ALMUSTAPHA</t>
  </si>
  <si>
    <t>TANGAZA VILLAGE</t>
  </si>
  <si>
    <t>OFFICE I.D (46529)</t>
  </si>
  <si>
    <t>HTGI/IPPIS/984</t>
  </si>
  <si>
    <t>NASARAWA TUDUN WADA AREA IN GUSAU ZAMFARA</t>
  </si>
  <si>
    <t>OFFICE I.D (49685)</t>
  </si>
  <si>
    <t>danjeka1@gmail.com</t>
  </si>
  <si>
    <t>HTGI/IPPIS/985</t>
  </si>
  <si>
    <t>25/5/1969</t>
  </si>
  <si>
    <t>OFFICE I.D (42032)</t>
  </si>
  <si>
    <t>HTGI/IPPIS/986</t>
  </si>
  <si>
    <t>30/11/90</t>
  </si>
  <si>
    <t>BAKIN KASUWA AREA IN FURFIMA BURNGUDU L.G.A</t>
  </si>
  <si>
    <t>OFFICE I.D (67959)</t>
  </si>
  <si>
    <t>mustaphamusaii2016@gmail.com</t>
  </si>
  <si>
    <t>HTGI/IPPIS/987</t>
  </si>
  <si>
    <t>25/10/1992</t>
  </si>
  <si>
    <t>MANUFANSHI CUSTODIAL FACILITIES BARRACKS</t>
  </si>
  <si>
    <t>OFFICE I.D (65636)</t>
  </si>
  <si>
    <t>HTGI/IPPIS/988</t>
  </si>
  <si>
    <t>OFFICE I.D (45626)</t>
  </si>
  <si>
    <t>HTGI/IPPIS/989</t>
  </si>
  <si>
    <t>EL-RUFAI ROAD S. MALALA NO. 15</t>
  </si>
  <si>
    <t>OFFICE I.D (39228)</t>
  </si>
  <si>
    <t>umaryakubu1975@gmail.com</t>
  </si>
  <si>
    <t>HTGI/IPPIS/990</t>
  </si>
  <si>
    <t>NATHANIEL</t>
  </si>
  <si>
    <t>DODO</t>
  </si>
  <si>
    <t>5298209000588274</t>
  </si>
  <si>
    <t xml:space="preserve">KADUNA OPEN CORECTIONAL CAMP'S BARRACK </t>
  </si>
  <si>
    <t>OFFICE I.D (30728)</t>
  </si>
  <si>
    <t>nathanielishaya33@gmail.com</t>
  </si>
  <si>
    <t>HTGI/IPPIS/991</t>
  </si>
  <si>
    <t>27/2/1990</t>
  </si>
  <si>
    <t>YELWA STREET JIMETA YOLA NORTH, ADAMAWA</t>
  </si>
  <si>
    <t>OFFICE I.D (62776)</t>
  </si>
  <si>
    <t>sadeeqabubakar837@gmail.com</t>
  </si>
  <si>
    <t>HTGI/IPPIS/992</t>
  </si>
  <si>
    <t>SUNUSI</t>
  </si>
  <si>
    <t>HTGI/IPPIS/994</t>
  </si>
  <si>
    <t>25/3/1971</t>
  </si>
  <si>
    <t>SHAGARI QUATERS BAUCHI MAJIDADI B. WARD BAWALI L.G.A</t>
  </si>
  <si>
    <t>OFFICE I.D (39932)</t>
  </si>
  <si>
    <t>Makuyam@gmail.com</t>
  </si>
  <si>
    <t>HTGI/IPPIS/995</t>
  </si>
  <si>
    <t>PRISON BARRACKS JOS, BLOCK H ROOM 2</t>
  </si>
  <si>
    <t>OFFICE I.D (30189)</t>
  </si>
  <si>
    <t>HADIZAUBALA@GMAIL.COM</t>
  </si>
  <si>
    <t>HTGI/IPPIS/996</t>
  </si>
  <si>
    <t>28/11/80</t>
  </si>
  <si>
    <t>PRISON BARRACKS JOS COMMAND</t>
  </si>
  <si>
    <t>OFFICE I.D (48719)</t>
  </si>
  <si>
    <t>umaradamumuhammed60@gmail.com</t>
  </si>
  <si>
    <t>HTGI/IPPIS/997</t>
  </si>
  <si>
    <t>NIGERIAN CORRECTIONAL SERVICE  BARRACKS JOS</t>
  </si>
  <si>
    <t>simongodwin133@gmail.com</t>
  </si>
  <si>
    <t>HTGI/IPPIS/998</t>
  </si>
  <si>
    <t>SANDA</t>
  </si>
  <si>
    <t>VERONICA</t>
  </si>
  <si>
    <t>17/12/1984</t>
  </si>
  <si>
    <t xml:space="preserve">RUKUBA BARACK PHASE II D56 FLAT 4 </t>
  </si>
  <si>
    <t>HTGI/IPPIS/999</t>
  </si>
  <si>
    <t>SHALYEN</t>
  </si>
  <si>
    <t>GEODUUT</t>
  </si>
  <si>
    <t>15/9/62</t>
  </si>
  <si>
    <t xml:space="preserve">GENERAL BLOCK ROOM 6 DOWN FLOOR </t>
  </si>
  <si>
    <t>OFFICE I.D (41388)</t>
  </si>
  <si>
    <t>HTGI/IPPIS/1000</t>
  </si>
  <si>
    <t>LONGTEP</t>
  </si>
  <si>
    <t>21/10/80</t>
  </si>
  <si>
    <t>longtepboniface@gmail.com</t>
  </si>
  <si>
    <t>HTGI/IPPIS/1001</t>
  </si>
  <si>
    <t>HIRFWO</t>
  </si>
  <si>
    <t>ISHAHU</t>
  </si>
  <si>
    <t>29/12/1978</t>
  </si>
  <si>
    <t>PRISON BARRACKS JOS, BLOCK K ROOM 6</t>
  </si>
  <si>
    <t>ishakuhosea1975@gmail.com</t>
  </si>
  <si>
    <t>HTGI/IPPIS/1002</t>
  </si>
  <si>
    <t>BATURE</t>
  </si>
  <si>
    <t>15/11/1989</t>
  </si>
  <si>
    <t>NO. 1 BAHAGO ROAD TELEVISION VILLAGE KADUNA</t>
  </si>
  <si>
    <t>HTGI/IPPIS/1003</t>
  </si>
  <si>
    <t>DBOTSHA</t>
  </si>
  <si>
    <t>16/11/79</t>
  </si>
  <si>
    <t>BEHIND JOS NORTH CLINIC JENTA- ADAMU JOS</t>
  </si>
  <si>
    <t>davidbotshe@gmail.com</t>
  </si>
  <si>
    <t>HTGI/IPPIS/1004</t>
  </si>
  <si>
    <t>MURNA</t>
  </si>
  <si>
    <t>KIWO</t>
  </si>
  <si>
    <t>25/7/1980</t>
  </si>
  <si>
    <t>SABON KASUWA TOTAL SHENDAM L.G.A PLATEAU</t>
  </si>
  <si>
    <t>OFFICE I.D (52955)</t>
  </si>
  <si>
    <t>HTGI/IPPIS/1005</t>
  </si>
  <si>
    <t>HTGI/IPPIS/1006</t>
  </si>
  <si>
    <t>PRISON QTRS ZARIA</t>
  </si>
  <si>
    <t>HTGI/IPPIS/1007</t>
  </si>
  <si>
    <t>TUDUN WADA KADUNA NO. 28 LEMU ROAD ZARIA</t>
  </si>
  <si>
    <t>OFFICE I.D (49089)</t>
  </si>
  <si>
    <t>HTGI/IPPIS/1008</t>
  </si>
  <si>
    <t>ASHIRU</t>
  </si>
  <si>
    <t>GOBIRAWA AREA IN BUNGUDU ZAMAFARA</t>
  </si>
  <si>
    <t>HTGI/IPPIS/1009</t>
  </si>
  <si>
    <t>TUDUN WADA KADUNA NO. 65 FASKARE ROAD</t>
  </si>
  <si>
    <t>OFFICE I.D (64369)</t>
  </si>
  <si>
    <t>HTGI/IPPIS/1010</t>
  </si>
  <si>
    <t>REBECCA</t>
  </si>
  <si>
    <t>25/8/1992</t>
  </si>
  <si>
    <t>UNWAN SARRI RURAMA KADUNA NO. 10</t>
  </si>
  <si>
    <t>idrisrbabangida@gmail.com</t>
  </si>
  <si>
    <t>HTGI/IPPIS/1011</t>
  </si>
  <si>
    <t>SAKOMA</t>
  </si>
  <si>
    <t>HTGI/IPPIS/1012</t>
  </si>
  <si>
    <t>26/4/1981</t>
  </si>
  <si>
    <t>GAWADABA ROAD UGWAN RIMI, KADUNA NO.6B</t>
  </si>
  <si>
    <t>OFFICE I.D (59173)</t>
  </si>
  <si>
    <t>HTGI/IPPIS/1013</t>
  </si>
  <si>
    <t>16/9/71</t>
  </si>
  <si>
    <t>GOKA ROAD TUDUN KUJA, KADUNA NO. 4</t>
  </si>
  <si>
    <t>OFFICE I.D (37403)</t>
  </si>
  <si>
    <t>HTGI/IPPIS/1014</t>
  </si>
  <si>
    <t>OPANDE</t>
  </si>
  <si>
    <t>ALOBO</t>
  </si>
  <si>
    <t>BEHIND BISHOP CUT-JENTA ADAMU- JOS</t>
  </si>
  <si>
    <t>augustineopande@gmail.com</t>
  </si>
  <si>
    <t>HTGI/IPPIS/1015</t>
  </si>
  <si>
    <t>MICAH</t>
  </si>
  <si>
    <t>JANGADO</t>
  </si>
  <si>
    <t>CORRECTIONAL STAFF QUARTERS KAFANCHAN</t>
  </si>
  <si>
    <t>OFFICE I.D (40665)</t>
  </si>
  <si>
    <t>HTGI/IPPIS/1016</t>
  </si>
  <si>
    <t>LOCAL GOVERNMENT QUARTERS GARKI BLOCK G I</t>
  </si>
  <si>
    <t>OFFICE I.D (52009)</t>
  </si>
  <si>
    <t>isaide24@gmail.com</t>
  </si>
  <si>
    <t>HTGI/IPPIS/1017</t>
  </si>
  <si>
    <t>26/12/69</t>
  </si>
  <si>
    <t>GORA VILLAGE OF MARADU L.G.A</t>
  </si>
  <si>
    <t>OFFICE I.D (44086)</t>
  </si>
  <si>
    <t>HTGI/IPPIS/1018</t>
  </si>
  <si>
    <t>21/7/72</t>
  </si>
  <si>
    <t>ANGUWAN GANIMA KACHIA</t>
  </si>
  <si>
    <t>OFFICE I.D (49113)</t>
  </si>
  <si>
    <t>HTGI/IPPIS/1020</t>
  </si>
  <si>
    <t>ULA</t>
  </si>
  <si>
    <t>UBAGA</t>
  </si>
  <si>
    <t>OFFICE I.D (61321)</t>
  </si>
  <si>
    <t>uche277@gmail.com</t>
  </si>
  <si>
    <t>HTGI/IPPIS/1022</t>
  </si>
  <si>
    <t>22/12/1984</t>
  </si>
  <si>
    <t>UNGUWAN SARKI NO. 10 MARMARONA STREET KADUNA</t>
  </si>
  <si>
    <t>OFFICE I.D (59156)</t>
  </si>
  <si>
    <t>HTGI/IPPIS/1023</t>
  </si>
  <si>
    <t>13/10/85</t>
  </si>
  <si>
    <t>AFTER GIDAN BATURE KAFANCHAN NO. 2</t>
  </si>
  <si>
    <t>HTGI/1572</t>
  </si>
  <si>
    <t>CHIEHURA</t>
  </si>
  <si>
    <t>ONYENAKIE</t>
  </si>
  <si>
    <t>E CLOSE, HOUSE 4, PENGASSAN ESTATE, LOKOGOMA</t>
  </si>
  <si>
    <t>WATER AID NIGERIA</t>
  </si>
  <si>
    <t>chimka007@yahoo.com</t>
  </si>
  <si>
    <t>HTGI/IPPIS/1025</t>
  </si>
  <si>
    <t>OLANIKE</t>
  </si>
  <si>
    <t>JUDITH</t>
  </si>
  <si>
    <t>20/10/67</t>
  </si>
  <si>
    <t>CATHOLIC AVENUE MOPOL DEIDEI, ABUJA</t>
  </si>
  <si>
    <t>adeyemijudith@gmail.com</t>
  </si>
  <si>
    <t>HTGI/IPPIS/1026</t>
  </si>
  <si>
    <t>UDUMAGA</t>
  </si>
  <si>
    <t>22/12/1974</t>
  </si>
  <si>
    <t>NO. 40 ZONE C, SOKALE, DUTSE, ABUJA</t>
  </si>
  <si>
    <t>nkiruudumaga@yahoo.com</t>
  </si>
  <si>
    <t>HTGI/1564</t>
  </si>
  <si>
    <t>RAHEEM</t>
  </si>
  <si>
    <t>31/9/79</t>
  </si>
  <si>
    <t>4667 INNOCENT CHUKWUMA STREET GWARINPA</t>
  </si>
  <si>
    <t>kehinde.ganiyu1@yahoo.com</t>
  </si>
  <si>
    <t>HTGI/1579</t>
  </si>
  <si>
    <t>MARTIN</t>
  </si>
  <si>
    <t>ADUKWU</t>
  </si>
  <si>
    <t>17/7/71</t>
  </si>
  <si>
    <t>KARU ABUJA BESIDE CANWOOD HOTEL PHASE 11</t>
  </si>
  <si>
    <t>HEALTH AND HUMAN SERVICES, SECRETARIAT ( FCTA)</t>
  </si>
  <si>
    <t>martymattah@yahoo.com</t>
  </si>
  <si>
    <t>HTGI/1577</t>
  </si>
  <si>
    <t>DANTIM</t>
  </si>
  <si>
    <t>31/5/1984</t>
  </si>
  <si>
    <t>NO. 24, SSS QUARTERS KARU,  JIKWOYI ABUJA</t>
  </si>
  <si>
    <t xml:space="preserve">INFINITY TRUST MORTGAGE BANK PLC AREA 3 ABUJA </t>
  </si>
  <si>
    <t>marydantim39@gmail.com</t>
  </si>
  <si>
    <t>HTGI/1578</t>
  </si>
  <si>
    <t>ODU</t>
  </si>
  <si>
    <t>15/3/85</t>
  </si>
  <si>
    <t>ASO A PADA BEHIND PRIMARY SCHOOL MARARABA MELVINO JUNCTION, 73, ARS STREET</t>
  </si>
  <si>
    <t>JIMAP PLAZA, AHMADU BELLO WAY AREA 11, GARKI</t>
  </si>
  <si>
    <t>odumose121@gmail.com</t>
  </si>
  <si>
    <t>HTGI/IPPIS/1031</t>
  </si>
  <si>
    <t>24/11/84</t>
  </si>
  <si>
    <t>TUDUN WADA KADUNA K21 BY ZANGO ROAD</t>
  </si>
  <si>
    <t>HTGI/IPPIS/1032</t>
  </si>
  <si>
    <t>ETUK</t>
  </si>
  <si>
    <t>RACHEAL</t>
  </si>
  <si>
    <t>24/2/1988</t>
  </si>
  <si>
    <t>OPPOSITE BEDROCK KABAYI, MARABA, NASARAWA</t>
  </si>
  <si>
    <t>FEDERAL FIRE SERVICE</t>
  </si>
  <si>
    <t>RACHEALETUK007@GMAIL.COM</t>
  </si>
  <si>
    <t>HTGI/IPPIS/1033</t>
  </si>
  <si>
    <t>INCHI</t>
  </si>
  <si>
    <t>15/3/64</t>
  </si>
  <si>
    <t>KOFAR KWARE AREA SOKOTO</t>
  </si>
  <si>
    <t>BELLOINCHI192@GMAIL.COM</t>
  </si>
  <si>
    <t>HTGI/IPPIS/1034</t>
  </si>
  <si>
    <t>15/6/1987</t>
  </si>
  <si>
    <t>NIGERIAN CORRECTIONAL SERVICE, SOKOTO CUSTODIAL</t>
  </si>
  <si>
    <t>OFFICE I.D (59096)</t>
  </si>
  <si>
    <t>HTGI/IPPIS/1035</t>
  </si>
  <si>
    <t>FAROUQ</t>
  </si>
  <si>
    <t>246 BAWANA KADUNA</t>
  </si>
  <si>
    <t>OFFICE I.D (50566)</t>
  </si>
  <si>
    <t>HTGI/1582</t>
  </si>
  <si>
    <t>UCHENDU</t>
  </si>
  <si>
    <t>SYLVERLYNE</t>
  </si>
  <si>
    <t>5 KENIKOOL CLOSE BOUNDARY BY CHECK POINT</t>
  </si>
  <si>
    <t>ASSURANCE MICROFINANCE THRIFT CREDIT</t>
  </si>
  <si>
    <t>UCHENDUIJEOMA247@YAHOO.COM</t>
  </si>
  <si>
    <t>HTGI/1581</t>
  </si>
  <si>
    <t>NNAMNSO</t>
  </si>
  <si>
    <t>15/10/82</t>
  </si>
  <si>
    <t>9 CYRIAN UKPABIA STREET KUBWA ABUJA</t>
  </si>
  <si>
    <t>NNAMNSOO-PAUL@YAHOO.COM</t>
  </si>
  <si>
    <t>HTGI/1583</t>
  </si>
  <si>
    <t>EKELE</t>
  </si>
  <si>
    <t>LINDAM</t>
  </si>
  <si>
    <t>OPP. SKYE GUEST INN MARARABA</t>
  </si>
  <si>
    <t>EKELELINDA200@GMAIL.COM</t>
  </si>
  <si>
    <t>HTGI/IPPIS/1039</t>
  </si>
  <si>
    <t>AGA</t>
  </si>
  <si>
    <t>IORLUMUN</t>
  </si>
  <si>
    <t>13/1/81</t>
  </si>
  <si>
    <t>OFF BUNDE IYONGO STREET GAADI LAYOUT, GBOKO ROAD, MARKUDI</t>
  </si>
  <si>
    <t>BIO- RESOURCES DEVELOPMENT CENTRE KADUNA</t>
  </si>
  <si>
    <t>SAGAJERRY9@GMAIL.COM</t>
  </si>
  <si>
    <t>HTGI/IPPIS/1040</t>
  </si>
  <si>
    <t>RIMAMKYATEN</t>
  </si>
  <si>
    <t>31/3/84</t>
  </si>
  <si>
    <t>OFFICE I.D (51097)</t>
  </si>
  <si>
    <t>ADAMSSARIKI@GMAIL.COM</t>
  </si>
  <si>
    <t>HTGI/IPPIS/1041</t>
  </si>
  <si>
    <t>SUNNY</t>
  </si>
  <si>
    <t>NWAM</t>
  </si>
  <si>
    <t>15/1/69</t>
  </si>
  <si>
    <t>KPENA TOWN OGONI</t>
  </si>
  <si>
    <t>HTGI/IPPIS/1042</t>
  </si>
  <si>
    <t>PRISON BARRACKS KADUNA STATE BLOCK 4</t>
  </si>
  <si>
    <t xml:space="preserve">              OFFICE I.D (45760)</t>
  </si>
  <si>
    <t>HTGI/IPPIS/1043</t>
  </si>
  <si>
    <t>U.</t>
  </si>
  <si>
    <t>NO 50 NASARAWA ROAD KANO</t>
  </si>
  <si>
    <t>NIGERIAN CORRECTIONAL SERVICE KANO</t>
  </si>
  <si>
    <t>OFFICE I.D (59170)</t>
  </si>
  <si>
    <t>HTGI/IPPIS/1044</t>
  </si>
  <si>
    <t>MARWAN</t>
  </si>
  <si>
    <t>TURAKI</t>
  </si>
  <si>
    <t>HOUSE 04 EMAEKA ANYRAKU STREET AREA ,  BINJI CLOSE GARKI ABUJA</t>
  </si>
  <si>
    <t>OFFICE I.D (62052)</t>
  </si>
  <si>
    <t>SAIDUMARWAN@GMAIL.COM</t>
  </si>
  <si>
    <t>HTGI/IPPIS/1046</t>
  </si>
  <si>
    <t>TSAFE</t>
  </si>
  <si>
    <t>20/2/1985</t>
  </si>
  <si>
    <t>SABON GIDA TSAFE TSAFE LOCAL GOVT</t>
  </si>
  <si>
    <t>OFFICE I.D (49681)</t>
  </si>
  <si>
    <t>HTGI/IPPIS/1047</t>
  </si>
  <si>
    <t xml:space="preserve">KATURU ROAD BADARAWA KADUNA </t>
  </si>
  <si>
    <t>HTGI/IPPIS/1048</t>
  </si>
  <si>
    <t>MAMAKI</t>
  </si>
  <si>
    <t>LUKA THOMAS RESIDENCE YELWA- TSAKANI, BAUCHI</t>
  </si>
  <si>
    <t>HTGI/IPPIS/1050</t>
  </si>
  <si>
    <t>PRISON BARRACKS STATE COMMAND BAUCHI</t>
  </si>
  <si>
    <t>OFFICE I.D (60280)</t>
  </si>
  <si>
    <t>YUSUFADAMUIMAM9@GMAIL.COM</t>
  </si>
  <si>
    <t>HTGI/IPPIS/1051</t>
  </si>
  <si>
    <t>THANKGOD</t>
  </si>
  <si>
    <t>HEMAN</t>
  </si>
  <si>
    <t>27/11/1986</t>
  </si>
  <si>
    <t>BEHIND UTOPIA HOTEL MILE SIX JALINGO TARABA</t>
  </si>
  <si>
    <t>OFFICE I.D (67657)</t>
  </si>
  <si>
    <t>HEMANTHANKGOD2018@GMAIL.COM</t>
  </si>
  <si>
    <t>HTGI/IPPIS/1052</t>
  </si>
  <si>
    <t>14/1/1978</t>
  </si>
  <si>
    <t>OLD AIRPORT MABERA MUJAYA</t>
  </si>
  <si>
    <t>OFFICE I.D (50295)</t>
  </si>
  <si>
    <t>HTGI/IPPIS/1053</t>
  </si>
  <si>
    <t>SAUL</t>
  </si>
  <si>
    <t xml:space="preserve"> OPEN CORRECTIONAL FARM CENTRE KUJAMA, KADUNA</t>
  </si>
  <si>
    <t>HTGI/IPPIS/1054</t>
  </si>
  <si>
    <t>DUTSEMA STREET TUDUN WADA, KADUNA NO. 51</t>
  </si>
  <si>
    <t>OFFICE I.D (61124)</t>
  </si>
  <si>
    <t>aliyugana@gmail.com</t>
  </si>
  <si>
    <t>HTGI/IPPIS/1055</t>
  </si>
  <si>
    <t>MAUDE</t>
  </si>
  <si>
    <t>CHADI</t>
  </si>
  <si>
    <t>22/9/1963</t>
  </si>
  <si>
    <t>SABON GARI MISAU, MISAU LGA HOUSE 19</t>
  </si>
  <si>
    <t>HTGI/IPPIS/1056</t>
  </si>
  <si>
    <t>JAFARU</t>
  </si>
  <si>
    <t>26/4/1973</t>
  </si>
  <si>
    <t>07068273601</t>
  </si>
  <si>
    <t>PRISON BARRACKS ZARIA KOFAN  BLOCK 9 ZARIA</t>
  </si>
  <si>
    <t>OFFICE I.D (41386)</t>
  </si>
  <si>
    <t>HTGI/IPPIS/1057</t>
  </si>
  <si>
    <t>DASHE</t>
  </si>
  <si>
    <t>23/11/1983</t>
  </si>
  <si>
    <t>PRISON BARRACKS JOS COMMAND PLATEAU</t>
  </si>
  <si>
    <t>HTGI/IPPIS/1058</t>
  </si>
  <si>
    <t>LAUBAGAI</t>
  </si>
  <si>
    <t>G.R.A QUATERS GOMBE BLOCK 35</t>
  </si>
  <si>
    <t>ezekiellaubagai@gmail.com</t>
  </si>
  <si>
    <t>HTGI/IPPIS/1059</t>
  </si>
  <si>
    <t>16/4/69</t>
  </si>
  <si>
    <t>ANGUWAR JEBNI GWAGWALADA  ABUJA 116</t>
  </si>
  <si>
    <t>OFFICE I.D (33426)</t>
  </si>
  <si>
    <t>GMOHAMMEDAHMED@GMAIL.COM</t>
  </si>
  <si>
    <t>HTGI/IPPIS/1060</t>
  </si>
  <si>
    <t>17/2/1985</t>
  </si>
  <si>
    <t>OFFICE I.D (56008)</t>
  </si>
  <si>
    <t>HTGI/IPPIS/1061</t>
  </si>
  <si>
    <t>BADAMASI</t>
  </si>
  <si>
    <t>21/8/83</t>
  </si>
  <si>
    <t>PRISON BARRACKS BAUCHI BEHIND BAUCHI PRISON</t>
  </si>
  <si>
    <t>HTGI/IPPIS/1062</t>
  </si>
  <si>
    <t>KWAMKUR</t>
  </si>
  <si>
    <t>NANTUR</t>
  </si>
  <si>
    <t>TUDUN WADA JOS NORTH, NO. 16</t>
  </si>
  <si>
    <t>HTGI/IPPIS/1063</t>
  </si>
  <si>
    <t>IJIDANGA</t>
  </si>
  <si>
    <t xml:space="preserve">ASKIRA/UBA BORNO </t>
  </si>
  <si>
    <t>HTGI/IPPIS/1064</t>
  </si>
  <si>
    <t>MAIDAWA</t>
  </si>
  <si>
    <t>15/6/76</t>
  </si>
  <si>
    <t>SILAME SOKOTO</t>
  </si>
  <si>
    <t>HTGI/IPPIS/1065</t>
  </si>
  <si>
    <t>TAMADI</t>
  </si>
  <si>
    <t>22/8/1979</t>
  </si>
  <si>
    <t>BLOCK B FLAT 2B ZAMFARA GADUWA ESTATE ABUJA</t>
  </si>
  <si>
    <t>FEDERAL MINISTRY OF TRADE AND INVESTMENT</t>
  </si>
  <si>
    <t>AISHATAMADI@YAHOO.COM</t>
  </si>
  <si>
    <t>HTGI/IPPIS/1066</t>
  </si>
  <si>
    <t>OFFICE I.D (40645)</t>
  </si>
  <si>
    <t>HTGI/IPPIS/1067</t>
  </si>
  <si>
    <t>ALAKE</t>
  </si>
  <si>
    <t>BOLAKAL</t>
  </si>
  <si>
    <t>PLOT 107 IB FHA LUGBE, ABUJA, F.C.T</t>
  </si>
  <si>
    <t>B-ALAKALE@YAHOO.COM</t>
  </si>
  <si>
    <t>HTGI/IPPIS/1068</t>
  </si>
  <si>
    <t>KOFAN KAURA KATSINA</t>
  </si>
  <si>
    <t>OFFICE I.D (50135)</t>
  </si>
  <si>
    <t>HTGI/IPPIS/1070</t>
  </si>
  <si>
    <t>23/6/83</t>
  </si>
  <si>
    <t>SANINAKA ABADAWA LCRC L.G.</t>
  </si>
  <si>
    <t>OFFICE I.D (55851)</t>
  </si>
  <si>
    <t>abdullahiabubakar869@gmail.com</t>
  </si>
  <si>
    <t>HTGI/IPPIS/1071</t>
  </si>
  <si>
    <t>CORRECTIONAL CAMP, BARNAWA KAKURI KADUNA</t>
  </si>
  <si>
    <t>HTGI/IPPIS/1072</t>
  </si>
  <si>
    <t>ONABOTE</t>
  </si>
  <si>
    <t>26/8/91</t>
  </si>
  <si>
    <t>CELESTIAL CLOSE OPP. SMALL SHERATON HOTEL, ASO PADA MARABA</t>
  </si>
  <si>
    <t>FEDERAL MIN. OF LABOUR AND PRODUCTIVITY</t>
  </si>
  <si>
    <t>SAMSON.ONABOTE@GMAIL..COM</t>
  </si>
  <si>
    <t>HTGI/IPPIS/1073</t>
  </si>
  <si>
    <t>OLARINOYE</t>
  </si>
  <si>
    <t>17/7/1979</t>
  </si>
  <si>
    <t>NO 209, ORISUNBARE OGELE ILORIN</t>
  </si>
  <si>
    <t>HTGI/IPPIS/1074</t>
  </si>
  <si>
    <t>FARASHI</t>
  </si>
  <si>
    <t>30/06/1983</t>
  </si>
  <si>
    <t>MEDIUM SECURITY COSTODIAN CENTRE POKISKIM YOBE</t>
  </si>
  <si>
    <t>OFFICE I.D (51567)</t>
  </si>
  <si>
    <t>HTGI/IPPIS/1075</t>
  </si>
  <si>
    <t>DANFULANI</t>
  </si>
  <si>
    <t>JIMALTA STREET HOUSE NO 21 POTISKUM YOBE</t>
  </si>
  <si>
    <t>OFFICE I.D (40840)</t>
  </si>
  <si>
    <t>HTGI/IPPIS/1076</t>
  </si>
  <si>
    <t>SUTIYA</t>
  </si>
  <si>
    <t>SABON FEGI ROAD DAMATURU</t>
  </si>
  <si>
    <t>OFFICE I.D (50473)</t>
  </si>
  <si>
    <t>HTGI/IPPIS/1077</t>
  </si>
  <si>
    <t>ILAYASU</t>
  </si>
  <si>
    <t>ABDULFATAH</t>
  </si>
  <si>
    <t>29/07/1992</t>
  </si>
  <si>
    <t>STATE WARD B GASAKA LGA TARABA STATE</t>
  </si>
  <si>
    <t>HTGI/IPPIS/1078</t>
  </si>
  <si>
    <t>18/10/1981</t>
  </si>
  <si>
    <t>MEDIUM SECURITY PRISON QUARTERS POTISKUM YOBE</t>
  </si>
  <si>
    <t>OFFICE I.D (50424)</t>
  </si>
  <si>
    <t>HTGI/IPPIS/1079</t>
  </si>
  <si>
    <t>BIYE</t>
  </si>
  <si>
    <t>OFFICE I.D (44944)</t>
  </si>
  <si>
    <t>HTGI/IPPIS/1080</t>
  </si>
  <si>
    <t>KHALIL</t>
  </si>
  <si>
    <t>77113520119 (NOT SIGHTED)</t>
  </si>
  <si>
    <t>DURUMIN ZUNGURA 423 KANO MUNICIPAL LGA</t>
  </si>
  <si>
    <t>ABUBAKARIBRAHIM342@GMAIL.COM</t>
  </si>
  <si>
    <t>HTGI/IPPIS/1081</t>
  </si>
  <si>
    <t>17/11/1965</t>
  </si>
  <si>
    <t>TUDUNWADA AREA SOKOTO</t>
  </si>
  <si>
    <t>OFFICE I.D (31102)</t>
  </si>
  <si>
    <t>HTGI/IPPIS/1082</t>
  </si>
  <si>
    <t>19/11/1967</t>
  </si>
  <si>
    <t>OLD PRISON SERVICE ROAD POTISKUM</t>
  </si>
  <si>
    <t>OFFICE I.D (44923)</t>
  </si>
  <si>
    <t>HTGI/IPPIS/1083</t>
  </si>
  <si>
    <t>14/08/1988</t>
  </si>
  <si>
    <t xml:space="preserve">JANKWANO POTISKUM YOBE </t>
  </si>
  <si>
    <t>OFFICE I.D (58659)</t>
  </si>
  <si>
    <t>HUSMAN792@GMAIL.COM</t>
  </si>
  <si>
    <t>HTGI/IPPIS/1084</t>
  </si>
  <si>
    <t>ABAKA</t>
  </si>
  <si>
    <t>15/08/1969</t>
  </si>
  <si>
    <t>BEHIND UBE PRIMARY SCHOOL ARUYA JALINGO</t>
  </si>
  <si>
    <t>OFFICE I.D (40768)</t>
  </si>
  <si>
    <t>HTGI/IPPIS/1085</t>
  </si>
  <si>
    <t>BLOCK E1 PRISONS BARRACKS POTISKUM YOBE</t>
  </si>
  <si>
    <t>OFFICE I.D (50411)</t>
  </si>
  <si>
    <t>YUSUFMOHAMMEDBABBA@GMAIL.COM</t>
  </si>
  <si>
    <t>HTGI/IPPIS/1086</t>
  </si>
  <si>
    <t>OLUBUNMI</t>
  </si>
  <si>
    <t>ADEPUJI</t>
  </si>
  <si>
    <t>MOSEBOLATAN</t>
  </si>
  <si>
    <t>31/05/1979</t>
  </si>
  <si>
    <t>CLOSE 31 HOUSE 1 SATELITE TOWN LAGOS</t>
  </si>
  <si>
    <t>NIGERIAN CORRECTIONAL SERVICE LAGOS</t>
  </si>
  <si>
    <t>OFFICE I.D (46494)</t>
  </si>
  <si>
    <t>HTGI/IPPIS/1087</t>
  </si>
  <si>
    <t>OLD PRISON POTISKUM YOBE</t>
  </si>
  <si>
    <t>OFFICE I.D (50402)</t>
  </si>
  <si>
    <t>HTGI/IPPIS/1088</t>
  </si>
  <si>
    <t>SAFIYA</t>
  </si>
  <si>
    <t>20/04/1982</t>
  </si>
  <si>
    <t>YOLA BYE PASS</t>
  </si>
  <si>
    <t>HTGI/IPPIS/1089</t>
  </si>
  <si>
    <t>GUJBA ROAD DAMATURU</t>
  </si>
  <si>
    <t>OFFICE I.D (41418)</t>
  </si>
  <si>
    <t>HTGI/IPPIS/1090</t>
  </si>
  <si>
    <t>14/07/1988</t>
  </si>
  <si>
    <t xml:space="preserve">AGUMULU CUSTOMS SERVICE </t>
  </si>
  <si>
    <t>OFFICE I.D (45758)</t>
  </si>
  <si>
    <t>HTGI/IPPIS/1091</t>
  </si>
  <si>
    <t>AJIFOWOWE</t>
  </si>
  <si>
    <t>PLOT 56, AA1 LAYOUT ALONG FUNIAJ ROAD KUJE ABUJA</t>
  </si>
  <si>
    <t>HOLUFEMIMOSES@GMAIL.COM</t>
  </si>
  <si>
    <t>HTGI/IPPIS/1092</t>
  </si>
  <si>
    <t>NASARAWA ROAD DAMATURU</t>
  </si>
  <si>
    <t>OFFICE I.D (44962)</t>
  </si>
  <si>
    <t>HTGI/IPPIS/1093</t>
  </si>
  <si>
    <t>SHALANGWA</t>
  </si>
  <si>
    <t>NO 15, D DRIVE 4 PRINCE AND PRINCESS ESTATE ABUJA</t>
  </si>
  <si>
    <t>NATIONAL HOSPITAL ABJ</t>
  </si>
  <si>
    <t>HTGI/IPPIS/1094</t>
  </si>
  <si>
    <t>TOVIEYI</t>
  </si>
  <si>
    <t>OSAIN</t>
  </si>
  <si>
    <t>22/2/1981</t>
  </si>
  <si>
    <t>MEDIUM SECURITY CORRECTIONAL KIYE BARRACKS BAYELSA</t>
  </si>
  <si>
    <t>NIGERIAN CORRECTIONAL SERVICE BAYELSA</t>
  </si>
  <si>
    <t>OFFICE I.D (45868)</t>
  </si>
  <si>
    <t>PRINCEOSAIN@YAHOO.COM</t>
  </si>
  <si>
    <t>HTGI/IPPIS/1095</t>
  </si>
  <si>
    <t>14/7/1979</t>
  </si>
  <si>
    <t>ILAFIN STREET BAUCHI</t>
  </si>
  <si>
    <t>OFFICE I.D (43301)</t>
  </si>
  <si>
    <t>HTGI/IPPIS/1096</t>
  </si>
  <si>
    <t>BEHIND EMIR PALACE KEFFI NASARAWA STATE</t>
  </si>
  <si>
    <t>OFFICE I.D (48690)</t>
  </si>
  <si>
    <t>HTGI/IPPIS/1097</t>
  </si>
  <si>
    <t>DYAGAS</t>
  </si>
  <si>
    <t>NO 8 TATA MAHAN GBAGYI VILLA KADUNA</t>
  </si>
  <si>
    <t>HTGI/IPPIS/1098</t>
  </si>
  <si>
    <t>NTA</t>
  </si>
  <si>
    <t>IDONGESIT</t>
  </si>
  <si>
    <t>NO 97 CHOOS ESTATE WUMBA APO ABUJA</t>
  </si>
  <si>
    <t>NTAMICHAELIDONGESIT@GMAIL.COM</t>
  </si>
  <si>
    <t>HTGI/IPPIS/1099</t>
  </si>
  <si>
    <t>SARIMAM</t>
  </si>
  <si>
    <t>NO 16, TAMTI USMAN STREET JOLLY NYANE GARDEN CITY MILE SIX</t>
  </si>
  <si>
    <t>OFFICE I.D (43212)</t>
  </si>
  <si>
    <t>HTGI/IPPIS/1100</t>
  </si>
  <si>
    <t>KAGARAWAL QUARTERS OPOSITE TASMA CLINIC GOMBE</t>
  </si>
  <si>
    <t>OFFICE I.D (49584)</t>
  </si>
  <si>
    <t>MOHAMMEIBRAHIMYUSUF49584@GMAIL.COM</t>
  </si>
  <si>
    <t>HTGI/IPPIS/1101</t>
  </si>
  <si>
    <t>GRA KEFFI NASARAWA STATE BEHIND CIVIL DEENCE</t>
  </si>
  <si>
    <t>OFFICE I.D (64759)</t>
  </si>
  <si>
    <t>HTGI/IPPIS/1103</t>
  </si>
  <si>
    <t>17/7/1970</t>
  </si>
  <si>
    <t>34573574548 (NOT SIGHTED)</t>
  </si>
  <si>
    <t>BAWARI WARD DAMATURU</t>
  </si>
  <si>
    <t>OFFICE I.D (40641)</t>
  </si>
  <si>
    <t>SULEIMANKEN201011@GMAIL.COM</t>
  </si>
  <si>
    <t>HTGI/IPPIS/1104</t>
  </si>
  <si>
    <t>JANDA</t>
  </si>
  <si>
    <t>91368162808 (NOT SIGHTED)</t>
  </si>
  <si>
    <t>OFFICE I.D (50426)</t>
  </si>
  <si>
    <t>HTGI/IPPIS/1105</t>
  </si>
  <si>
    <t>OFFICE I.D (37105)</t>
  </si>
  <si>
    <t>BUKARZUBAIRU62@GMAIL.COM</t>
  </si>
  <si>
    <t>HTGI/IPPIS/1106</t>
  </si>
  <si>
    <t>CORRECTIONAL BARRACKS BAUCHI</t>
  </si>
  <si>
    <t>OFFICE I.D (45292)</t>
  </si>
  <si>
    <t>HTGI/IPPIS/1107</t>
  </si>
  <si>
    <t>25/12/1968</t>
  </si>
  <si>
    <t>GOVERNMENT REST HOUSE ESTATE PTISKUM YOBE</t>
  </si>
  <si>
    <t>OFFICE I.D (37108)</t>
  </si>
  <si>
    <t>HTGI/IPPIS/1108</t>
  </si>
  <si>
    <t>AIYE</t>
  </si>
  <si>
    <t>BURGEWA</t>
  </si>
  <si>
    <t>NASARAWA CORRECTIONAL PRISONS</t>
  </si>
  <si>
    <t>HTGI/IPPIS/1109</t>
  </si>
  <si>
    <t xml:space="preserve">ABE </t>
  </si>
  <si>
    <t>AREA COMMANDER BEHIND RESERVOUR KEFFI NASARAWA</t>
  </si>
  <si>
    <t>OFFICE I.D (61786)</t>
  </si>
  <si>
    <t>HTGI/IPPIS/1110</t>
  </si>
  <si>
    <t>31/12/1979</t>
  </si>
  <si>
    <t>OFFICE I.D (50415)</t>
  </si>
  <si>
    <t>HTGI/IPPIS/1111</t>
  </si>
  <si>
    <t>OFFICE I.D (39146)</t>
  </si>
  <si>
    <t>HTGI/IPPIS/1112</t>
  </si>
  <si>
    <t>SALAWU</t>
  </si>
  <si>
    <t>D3/7 AREGO OBEHIRA OKENE STATE</t>
  </si>
  <si>
    <t>OFFICE I.D (66156)</t>
  </si>
  <si>
    <t>HTGI/IPPIS/1113</t>
  </si>
  <si>
    <t>17/08/1968</t>
  </si>
  <si>
    <t xml:space="preserve">AR 20 JAMAN RDULRIM KADUNA </t>
  </si>
  <si>
    <t>OFFICE I.D (37516)</t>
  </si>
  <si>
    <t>HTGI/IPPIS/1114</t>
  </si>
  <si>
    <t>GUKTUR</t>
  </si>
  <si>
    <t>HNENE</t>
  </si>
  <si>
    <t>GODWILL</t>
  </si>
  <si>
    <t>OPPOSITE RIGHTWAYTHOURN AROUND WADA RING ROAD JOS</t>
  </si>
  <si>
    <t>OFFICE I.D (59810)</t>
  </si>
  <si>
    <t>HTGI/IPPIS/1115</t>
  </si>
  <si>
    <t>NO 8 HAGMA CLOSE OFF SHOOTING LANGE KADUNA</t>
  </si>
  <si>
    <t>OFFICE I.D (55001)</t>
  </si>
  <si>
    <t>HTGI/IPPIS/1116</t>
  </si>
  <si>
    <t>ISHAIKU</t>
  </si>
  <si>
    <t>15/08/1985</t>
  </si>
  <si>
    <t>OPPOSITE MEDIUM SECURITY CUSTODIAL CENTER DADINDOWA KEFFI</t>
  </si>
  <si>
    <t>OFFICE I.D (48275)</t>
  </si>
  <si>
    <t>ISHAKUJAPHET4@GMAIL.COM</t>
  </si>
  <si>
    <t>HTGI/IPPIS/1117</t>
  </si>
  <si>
    <t>AYENI</t>
  </si>
  <si>
    <t>OMOTALE</t>
  </si>
  <si>
    <t>LINE 6 NJASA FALOLU STREET ILE IFE</t>
  </si>
  <si>
    <t>OFFICE I.D (37572)</t>
  </si>
  <si>
    <t>TALENTEDTALE2018@GMAIL.COM</t>
  </si>
  <si>
    <t>HTGI/IPPIS/1118</t>
  </si>
  <si>
    <t>19/9/1993</t>
  </si>
  <si>
    <t>NO 175 OGAMINAKA KOGI STATE</t>
  </si>
  <si>
    <t>OFFICE I.D (66166)</t>
  </si>
  <si>
    <t>USMANJAMIU927@GMAIL.COM</t>
  </si>
  <si>
    <t>HTGI/IPPIS/1119</t>
  </si>
  <si>
    <t>LAUWALI</t>
  </si>
  <si>
    <t>ROMO</t>
  </si>
  <si>
    <t>31/12/1980</t>
  </si>
  <si>
    <t>45811687228(NOT SIGHTED)</t>
  </si>
  <si>
    <t>NO 1OA CORRECTION QUARTERS GUSAU</t>
  </si>
  <si>
    <t>OFFICE I.D (51977)</t>
  </si>
  <si>
    <t>LAWALROMO@GMAIL</t>
  </si>
  <si>
    <t>HTGI/IPPIS/1120</t>
  </si>
  <si>
    <t>ALIU</t>
  </si>
  <si>
    <t>OPPOSITE OLD PRISON OKENE LAFIAL STREET KOGI STATE</t>
  </si>
  <si>
    <t>OFFICE I.D (47819)</t>
  </si>
  <si>
    <t>ALIUJIMOH21@YAHOO.COM</t>
  </si>
  <si>
    <t>HTGI/IPPIS/1121</t>
  </si>
  <si>
    <t>31/12/1982</t>
  </si>
  <si>
    <t xml:space="preserve">HOUSE NO 16 MAINA BUKAR STREET POTISKUM YOBE </t>
  </si>
  <si>
    <t>OFFICE I.D (57226)</t>
  </si>
  <si>
    <t>HTGI/IPPIS/1122</t>
  </si>
  <si>
    <t>NO 13 ALKALI RESIDENT POTISKUM YOBE</t>
  </si>
  <si>
    <t>OFFICE I.D (54179)</t>
  </si>
  <si>
    <t>UMARALKALI@GMAIL.COM</t>
  </si>
  <si>
    <t>HTGI/IPPIS/1123</t>
  </si>
  <si>
    <t>ABARI</t>
  </si>
  <si>
    <t>95497380045(NOT SIGHTED)</t>
  </si>
  <si>
    <t>MEDIUM SECURITY CUSTOM CENTER POTISKUM QUARTERS YOBE</t>
  </si>
  <si>
    <t>OFFICE I.D (46859)</t>
  </si>
  <si>
    <t>ALKALIABARI357@GMAIL.COM</t>
  </si>
  <si>
    <t>HTGI/IPPIS/1124</t>
  </si>
  <si>
    <t>KUTA</t>
  </si>
  <si>
    <t>SHABAZE</t>
  </si>
  <si>
    <t>15/2/1970</t>
  </si>
  <si>
    <t>BLOCK 34 PRISON BARRACKS PASALI KUJE ABUJA</t>
  </si>
  <si>
    <t>OFFICE I.D (30541)</t>
  </si>
  <si>
    <t>HTGI/IPPIS/1125</t>
  </si>
  <si>
    <t>JALO</t>
  </si>
  <si>
    <t>25/04/1964</t>
  </si>
  <si>
    <t>HTGI/IPPIS/1126</t>
  </si>
  <si>
    <t>OZAME SOKOTO AREA OF SOKOTO</t>
  </si>
  <si>
    <t>OFFICE I.D (35619)</t>
  </si>
  <si>
    <t>HTGI/IPPIS/1127</t>
  </si>
  <si>
    <t>OFFICE I.D (45743)</t>
  </si>
  <si>
    <t>BELLOMABUBAKAR5@GMAIL.COM</t>
  </si>
  <si>
    <t>HTGI/IPPIS/1128</t>
  </si>
  <si>
    <t>OFFICE I.D (43325)</t>
  </si>
  <si>
    <t>HTGI/IPPIS/1129</t>
  </si>
  <si>
    <t>51747535438(NOT SIGHTED)</t>
  </si>
  <si>
    <t>GIDADAWA AREA OF SOKOTO</t>
  </si>
  <si>
    <t>OFFICE I.D (51952)</t>
  </si>
  <si>
    <t>MUHAMMEDMAHMUDGIDADAWA1982@GMAIL.COM</t>
  </si>
  <si>
    <t>HTGI/IPPIS/1130</t>
  </si>
  <si>
    <t>TORANKAWA</t>
  </si>
  <si>
    <t>SOKOTO CINEMA AREA</t>
  </si>
  <si>
    <t>OFFICE I.D (50272)</t>
  </si>
  <si>
    <t>TORANKAWA3841@GMAIL.COM</t>
  </si>
  <si>
    <t>HTGI/IPPIS/1131</t>
  </si>
  <si>
    <t>OHIANI</t>
  </si>
  <si>
    <t>CORRECTIONAL BARRACKS KOGI</t>
  </si>
  <si>
    <t>OFFICE I.D (66149)</t>
  </si>
  <si>
    <t>HTGI/IPPIS/1132</t>
  </si>
  <si>
    <t>MUHAMMAD ALI STREET SHIYAR DANFILI AREA SOKOTO</t>
  </si>
  <si>
    <t>OFFICE I.D (55642)</t>
  </si>
  <si>
    <t>HTGI/IPPIS/1133</t>
  </si>
  <si>
    <t>26/6/1968</t>
  </si>
  <si>
    <t>NO 8A EMIR STREET WASE PLATEAU</t>
  </si>
  <si>
    <t>OFFICE I.D (29237)</t>
  </si>
  <si>
    <t>UMARSALIHUWAS@GMAIL.COM</t>
  </si>
  <si>
    <t>HTGI/IPPIS/1134</t>
  </si>
  <si>
    <t>CIROMA</t>
  </si>
  <si>
    <t>OFFICE I.D (58664)</t>
  </si>
  <si>
    <t>TIJANICIROMA@GMAIL.COM</t>
  </si>
  <si>
    <t>HTGI/IPPIS/1135</t>
  </si>
  <si>
    <t>31/12/1990</t>
  </si>
  <si>
    <t>NO 50 LOKOJA ROAD OPPOSITE GANJI KOGI STATE</t>
  </si>
  <si>
    <t>OFFICE I.D (66119)</t>
  </si>
  <si>
    <t>AMINUSULEIMAN4LIFE@YAHOO.COM</t>
  </si>
  <si>
    <t>HTGI/IPPIS/1136</t>
  </si>
  <si>
    <t>GALADIMA</t>
  </si>
  <si>
    <t>TUDIN VILLA BASHAKA TARABA</t>
  </si>
  <si>
    <t>OFFICE I.D (67710)</t>
  </si>
  <si>
    <t>HTGI/IPPIS/1137</t>
  </si>
  <si>
    <t>TOHO</t>
  </si>
  <si>
    <t>AKEGH</t>
  </si>
  <si>
    <t>APPMA COMMUNITY NEEW NYANYA NASARAWA</t>
  </si>
  <si>
    <t>OFFICE I.D (28575)</t>
  </si>
  <si>
    <t>HTGI/IPPIS/1138</t>
  </si>
  <si>
    <t>OTARU</t>
  </si>
  <si>
    <t>OFFICE I.D (53872)</t>
  </si>
  <si>
    <t>HTGI/IPPIS/1139</t>
  </si>
  <si>
    <t>ALAFIN</t>
  </si>
  <si>
    <t>72607390578(NOT SIGHTED)</t>
  </si>
  <si>
    <t xml:space="preserve">CORRECTIONAL BARRACKS KOTTON KARF KOGI </t>
  </si>
  <si>
    <t>OFFICE I.D (43579)</t>
  </si>
  <si>
    <t>ALAFINSUNDAYOO1@GMAIL.COM</t>
  </si>
  <si>
    <t>HTGI/IPPIS/1140</t>
  </si>
  <si>
    <t>16/9/1979</t>
  </si>
  <si>
    <t>OFFICE I.D (52655)</t>
  </si>
  <si>
    <t>HTGI/IPPIS/1141</t>
  </si>
  <si>
    <t>OFFICE I.D (45990)</t>
  </si>
  <si>
    <t>HTGI/IPPIS/1142</t>
  </si>
  <si>
    <t>WUKARI WARD ADAMAWA</t>
  </si>
  <si>
    <t>OFFICE I.D (46125)</t>
  </si>
  <si>
    <t>HTGI/IPPIS/1143</t>
  </si>
  <si>
    <t>NO 28 FILLIN POLO KATSINA QUARTERS</t>
  </si>
  <si>
    <t>OFFICE I.D (47903)</t>
  </si>
  <si>
    <t>SAGIRABDULLAHI79@GMAIL.COM</t>
  </si>
  <si>
    <t>NIGERIAN CORRECTIONAL SERVICE  KATSINA</t>
  </si>
  <si>
    <t>HTGI/IPPIS/1144</t>
  </si>
  <si>
    <t>MAKPA</t>
  </si>
  <si>
    <t>PATRICKS</t>
  </si>
  <si>
    <t>15/11/1984</t>
  </si>
  <si>
    <t>OFFICE I.D (48316)</t>
  </si>
  <si>
    <t>HTGI/IPPIS/1145</t>
  </si>
  <si>
    <t>NEW PRISON QUARTERS POTISKUM YOBE</t>
  </si>
  <si>
    <t>OFFICE I.D (44950)</t>
  </si>
  <si>
    <t>HTGI/IPPIS/1146</t>
  </si>
  <si>
    <t>JAJERE</t>
  </si>
  <si>
    <t>28/10/1982</t>
  </si>
  <si>
    <t>BLOCK B3 PRISON BARRACK POTISKUM YOBE</t>
  </si>
  <si>
    <t>OFFICE I.D (50386)</t>
  </si>
  <si>
    <t>HTGI/IPPIS/1147</t>
  </si>
  <si>
    <t>MURI</t>
  </si>
  <si>
    <t>IRONSI</t>
  </si>
  <si>
    <t>JEN</t>
  </si>
  <si>
    <t>21/2/1997</t>
  </si>
  <si>
    <t>ATC.KASUNA BERA JALINGO</t>
  </si>
  <si>
    <t>OFFICE I.D (67734)</t>
  </si>
  <si>
    <t>HTGI/IPPIS/1148</t>
  </si>
  <si>
    <t>15/04/1992</t>
  </si>
  <si>
    <t xml:space="preserve">ANGWAN GARI JALINGO </t>
  </si>
  <si>
    <t>OFFICE I.D (59104)</t>
  </si>
  <si>
    <t>HTGI/IPPIS/1149</t>
  </si>
  <si>
    <t>20/12/1976</t>
  </si>
  <si>
    <t>OFFICE I.D (40997)</t>
  </si>
  <si>
    <t>HTGI/IPPIS/1150</t>
  </si>
  <si>
    <t>MAJALISA</t>
  </si>
  <si>
    <t>MEMUDI</t>
  </si>
  <si>
    <t xml:space="preserve">NO BIBINU AVENUE MARABAN RIDO KADUNA </t>
  </si>
  <si>
    <t>OFFICE I.D (31781)</t>
  </si>
  <si>
    <t>HTGI/IPPIS/1151</t>
  </si>
  <si>
    <t>OBOH</t>
  </si>
  <si>
    <t>JEGBEFU</t>
  </si>
  <si>
    <t>LUGBE TUDUN WADA ABUJA</t>
  </si>
  <si>
    <t>NIGERIAN CORRECTIONAL SERVICE EDO</t>
  </si>
  <si>
    <t>OFFICE I.D (60832)</t>
  </si>
  <si>
    <t>HTGI/IPPIS/1152</t>
  </si>
  <si>
    <t>NARAI</t>
  </si>
  <si>
    <t>CORRECTIONAL BARRACKS NASARAWA</t>
  </si>
  <si>
    <t>OFFICE I.D (51587)</t>
  </si>
  <si>
    <t>HTGI/IPPIS/1153</t>
  </si>
  <si>
    <t>HINNA</t>
  </si>
  <si>
    <t>15/05/1970</t>
  </si>
  <si>
    <t>TUDUN WADA QUARTERS  , GOMBE STATE.</t>
  </si>
  <si>
    <t>OFFICE I.D (40392)</t>
  </si>
  <si>
    <t>HTGI/IPPIS/1154</t>
  </si>
  <si>
    <t>MANZO</t>
  </si>
  <si>
    <t>DAWAKI QUARTERS GOMBE</t>
  </si>
  <si>
    <t>OFFICE I.D (43470)</t>
  </si>
  <si>
    <t>HTGI/IPPIS/1155</t>
  </si>
  <si>
    <t>ONU</t>
  </si>
  <si>
    <t>AJA</t>
  </si>
  <si>
    <t>CONVENANT LINE MAXIMUM BARRACKS KAKIRI LAGOS</t>
  </si>
  <si>
    <t>OFFICE I.D (36668)</t>
  </si>
  <si>
    <t>HTGI/IPPIS/1156</t>
  </si>
  <si>
    <t xml:space="preserve">SANI </t>
  </si>
  <si>
    <t>15/8/1979</t>
  </si>
  <si>
    <t>OFFICE I.D (50355)</t>
  </si>
  <si>
    <t>HTGI/IPPIS/1157</t>
  </si>
  <si>
    <t>MACHINA</t>
  </si>
  <si>
    <t>25/10/1986</t>
  </si>
  <si>
    <t>NAYINAWA WARD BEHIND ALMUSTANE STADIUM NASRU YOBE</t>
  </si>
  <si>
    <t>OFFICE I.D (67773)</t>
  </si>
  <si>
    <t>HTGI/IPPIS/1158</t>
  </si>
  <si>
    <t>EGBEDE</t>
  </si>
  <si>
    <t>OBARO</t>
  </si>
  <si>
    <t>NO 1 CHUKS TUBE DELTA STATE</t>
  </si>
  <si>
    <t>OBAROGIDEON406@GMAIL.COM</t>
  </si>
  <si>
    <t>HTGI/IPPIS/1159</t>
  </si>
  <si>
    <t>SHAMISU</t>
  </si>
  <si>
    <t>20/03/1994</t>
  </si>
  <si>
    <t>16352262450(NOT SIGHTED)</t>
  </si>
  <si>
    <t>BATAGADAWA LGA AJIWA WARD KATSINA</t>
  </si>
  <si>
    <t>HTGI/IPPIS/1160</t>
  </si>
  <si>
    <t>24/04/1980</t>
  </si>
  <si>
    <t>OFFICE I.D (60312)</t>
  </si>
  <si>
    <t>HTGI/IPPIS/1161</t>
  </si>
  <si>
    <t>MAKERA LATIN SHATA FUNTUA KATSINA</t>
  </si>
  <si>
    <t>OFFICE I.D (65641)</t>
  </si>
  <si>
    <t>HTGI/IPPIS/1162</t>
  </si>
  <si>
    <t>OLABISI</t>
  </si>
  <si>
    <t>NO 3 BOLORUNDURO STREET IYANA IBADAN</t>
  </si>
  <si>
    <t>NIGERIAN CORRECTIONAL SERVICE OYO</t>
  </si>
  <si>
    <t>OFFICE I.D (51704)</t>
  </si>
  <si>
    <t>BALOJAN10@GMAIL.COM</t>
  </si>
  <si>
    <t>HTGI/IPPIS/1163</t>
  </si>
  <si>
    <t>FARUKU</t>
  </si>
  <si>
    <t>JADO AREA OF SOKOTO</t>
  </si>
  <si>
    <t>OFFICE I.D (67563)</t>
  </si>
  <si>
    <t>HTGI/IPPIS/1164</t>
  </si>
  <si>
    <t>ATIYAYE</t>
  </si>
  <si>
    <t>25/1/1971</t>
  </si>
  <si>
    <t>OFFICE I.D (40973)</t>
  </si>
  <si>
    <t>atiyayemohdsakwa@gmail.com</t>
  </si>
  <si>
    <t>HTGI/IPPIS/1165</t>
  </si>
  <si>
    <t>30/09/1986</t>
  </si>
  <si>
    <t>CUSTOM QUARTERS UTAKO ABUJA</t>
  </si>
  <si>
    <t>OFFICE I.D (36516)</t>
  </si>
  <si>
    <t>HTGI/IPPIS/1166</t>
  </si>
  <si>
    <t>25/05/1965</t>
  </si>
  <si>
    <t>NO 18 OKELI STREET DEIDEI ABUJA</t>
  </si>
  <si>
    <t>OFFICE I.D (36436)</t>
  </si>
  <si>
    <t>HTGI/IPPIS/1167</t>
  </si>
  <si>
    <t>JIGAWA WARD POTISKUM YOBE</t>
  </si>
  <si>
    <t>OFFICE I.D (51275)</t>
  </si>
  <si>
    <t>HTGI/IPPIS/1168</t>
  </si>
  <si>
    <t>AGUN</t>
  </si>
  <si>
    <t>CELESTINA</t>
  </si>
  <si>
    <t>MEHERI</t>
  </si>
  <si>
    <t>24/11/1990</t>
  </si>
  <si>
    <t>NO 43 ENYIOLA STREET LAGOS</t>
  </si>
  <si>
    <t>OFFICE I.D (63889)</t>
  </si>
  <si>
    <t>HTGI/IPPIS/1169</t>
  </si>
  <si>
    <t>27/03/1988</t>
  </si>
  <si>
    <t xml:space="preserve">LAWAN MUSA WARD GASHUA YOBE </t>
  </si>
  <si>
    <t>OFFICE I.D (54188)</t>
  </si>
  <si>
    <t>HTGI/IPPIS/1170</t>
  </si>
  <si>
    <t>23/05/1989</t>
  </si>
  <si>
    <t>MR1 CUSTODIAN QUARTERS POTISKUM</t>
  </si>
  <si>
    <t>OFFICE I.D (62598)</t>
  </si>
  <si>
    <t>HTGI/IPPIS/1171</t>
  </si>
  <si>
    <t>LABIU</t>
  </si>
  <si>
    <t>SERII WARD A TARABA</t>
  </si>
  <si>
    <t>OFFICE I.D (56406)</t>
  </si>
  <si>
    <t>HTGI/IPPIS/1172</t>
  </si>
  <si>
    <t>KWAPLONG</t>
  </si>
  <si>
    <t>ISIAKA</t>
  </si>
  <si>
    <t>14/8/1973</t>
  </si>
  <si>
    <t>INKIL ALONG GOMBE ROAD BAUCHI</t>
  </si>
  <si>
    <t>OFFICE I.D (40222)</t>
  </si>
  <si>
    <t>HTGI/IPPIS/1173</t>
  </si>
  <si>
    <t>W</t>
  </si>
  <si>
    <t>31/12/1981</t>
  </si>
  <si>
    <t>FIKA LGA SEVENTY CUSTODIAN YOBE</t>
  </si>
  <si>
    <t>OFFICE I.D (50366)</t>
  </si>
  <si>
    <t>HTGI/IPPIS/1174</t>
  </si>
  <si>
    <t>CORRECTIONAL BASRRACK BAUCHI</t>
  </si>
  <si>
    <t>OFFICE I.D (41343)</t>
  </si>
  <si>
    <t>HTGI/IPPIS/1175</t>
  </si>
  <si>
    <t>15/1/1988</t>
  </si>
  <si>
    <t>YALWAN TUDU BAUCHI</t>
  </si>
  <si>
    <t>OFFICE I.D (55711)</t>
  </si>
  <si>
    <t>HTGI/IPPIS/1176</t>
  </si>
  <si>
    <t>55818236707(NOT SIGHTED)</t>
  </si>
  <si>
    <t>HOUSE 8 TREASURE HOME ESTATE KUDURU BWARI ABUJA</t>
  </si>
  <si>
    <t>OFFICE I.D (60389)</t>
  </si>
  <si>
    <t>BOLAMS96@GMAIL.COM</t>
  </si>
  <si>
    <t>HTGI/IPPIS/1177</t>
  </si>
  <si>
    <t>13/10/1982</t>
  </si>
  <si>
    <t>68213986015(NOT SIGHTED)</t>
  </si>
  <si>
    <t>DADINKOWA KEFFI NASARAWA</t>
  </si>
  <si>
    <t>OFFICE I.D (56458)</t>
  </si>
  <si>
    <t>HTGI/IPPIS/1178</t>
  </si>
  <si>
    <t>20/02/1978</t>
  </si>
  <si>
    <t>PRISON VILLAGE QUARTERS ABUJA</t>
  </si>
  <si>
    <t>OFFICE I.D (52059)</t>
  </si>
  <si>
    <t>HTGI/IPPIS/1179</t>
  </si>
  <si>
    <t>OFFICE I.D (30809)</t>
  </si>
  <si>
    <t>HTGI/IPPIS/1180</t>
  </si>
  <si>
    <t>30/12/1988</t>
  </si>
  <si>
    <t>88085110301(NOT SIGHTED)</t>
  </si>
  <si>
    <t>OFFICE I.D (57629)</t>
  </si>
  <si>
    <t>HTGI/IPPIS/1181</t>
  </si>
  <si>
    <t>ATIKU</t>
  </si>
  <si>
    <t>CHELEDI</t>
  </si>
  <si>
    <t>OFFICE I.D (57522)</t>
  </si>
  <si>
    <t>HTGI/IPPIS/1182</t>
  </si>
  <si>
    <t>MILITUS</t>
  </si>
  <si>
    <t>BODMANG</t>
  </si>
  <si>
    <t>26/8/1990</t>
  </si>
  <si>
    <t>84572362117(NOT SIGHTED)</t>
  </si>
  <si>
    <t>OFFICE I.D (67618)</t>
  </si>
  <si>
    <t>HTGI/IPPIS/1183</t>
  </si>
  <si>
    <t>TERDOO</t>
  </si>
  <si>
    <t>NOR</t>
  </si>
  <si>
    <t>25/05/1979</t>
  </si>
  <si>
    <t>18803721857 (NOT SIGHTED)</t>
  </si>
  <si>
    <t>NO 39 CALBAR STREET HIGH LEVEL MAKURDI</t>
  </si>
  <si>
    <t>MAKURDI</t>
  </si>
  <si>
    <t>OFFICE I.D (44117)</t>
  </si>
  <si>
    <t>HEDGESTERDOO@GMAIL.COM</t>
  </si>
  <si>
    <t>HTGI/IPPIS/1184</t>
  </si>
  <si>
    <t>SHUIABU</t>
  </si>
  <si>
    <t>15/2/1974</t>
  </si>
  <si>
    <t>NO 22 ABUKINTA ROAD TINUPAWA KADUNA</t>
  </si>
  <si>
    <t>OFFICE I.D (45592)</t>
  </si>
  <si>
    <t>HTGI/IPPIS/1185</t>
  </si>
  <si>
    <t>15/6/1972</t>
  </si>
  <si>
    <t>OFFICE I.D (39387)</t>
  </si>
  <si>
    <t>HTGI/IPPIS/1186</t>
  </si>
  <si>
    <t xml:space="preserve">EZEKIEL </t>
  </si>
  <si>
    <t>AMAOBI</t>
  </si>
  <si>
    <t>UMUHU UMUGO VILLAGE OF UGWANAGBOR LGA ABIA STATE</t>
  </si>
  <si>
    <t>NIGERIAN CORRECTIONAL SERVICE ABIA</t>
  </si>
  <si>
    <t>OFFICE I.D (31030)</t>
  </si>
  <si>
    <t>EZEKAMOE9@YAHOO.COM</t>
  </si>
  <si>
    <t>HTGI/IPPIS/1187</t>
  </si>
  <si>
    <t>KESERUANI</t>
  </si>
  <si>
    <t>PAMELA</t>
  </si>
  <si>
    <t>24/8/1985</t>
  </si>
  <si>
    <t>NO 1 KWAI CLOSE MAITAMA ABUJA</t>
  </si>
  <si>
    <t>NIGERIAN INSTITUTE OF ADVANCED LEGAL STUDIES</t>
  </si>
  <si>
    <t>OFFICE I.D (AIS/SN/286)</t>
  </si>
  <si>
    <t>ELLA2408@YAHOO.COM</t>
  </si>
  <si>
    <t>HTGI/IPPIS/1188</t>
  </si>
  <si>
    <t>DOKA</t>
  </si>
  <si>
    <t>LOKUMAI</t>
  </si>
  <si>
    <t>LAU LAG OF TARABA AJECENT UMCN CHURCH UMCIN QUARTERS TARABA</t>
  </si>
  <si>
    <t>OFFICE I.D (43227)</t>
  </si>
  <si>
    <t>HTGI/IPPIS/1189</t>
  </si>
  <si>
    <t>KANNU</t>
  </si>
  <si>
    <t>PRISON BARRACKS TARABA</t>
  </si>
  <si>
    <t>OFFICE I.D (40772)</t>
  </si>
  <si>
    <t>HTGI/IPPIS/1190</t>
  </si>
  <si>
    <t>NNADOZIE</t>
  </si>
  <si>
    <t>OKORO</t>
  </si>
  <si>
    <t>18/9/1982</t>
  </si>
  <si>
    <t>EZIOGO COMP AMANAONU ROATUWU ABIA STATE</t>
  </si>
  <si>
    <t>OFFICE I.D (59512)</t>
  </si>
  <si>
    <t>IYKONBROWN@YAHOO.COM</t>
  </si>
  <si>
    <t>HTGI/IPPIS/1191</t>
  </si>
  <si>
    <t>31/12/1973</t>
  </si>
  <si>
    <t>CORRECTIONAL PRISONS YOBE STATE</t>
  </si>
  <si>
    <t>OFFICE I.D (44905)</t>
  </si>
  <si>
    <t>HTGI/IPPIS/1192</t>
  </si>
  <si>
    <t>30/05/1977</t>
  </si>
  <si>
    <t>OPPOSITE PRISON YARD TULA KALTUNGO LGA GOMBE STATE</t>
  </si>
  <si>
    <t>OFFICE I.D (43449)</t>
  </si>
  <si>
    <t>HTGI/IPPIS/1193</t>
  </si>
  <si>
    <t>MEGIDA</t>
  </si>
  <si>
    <t>ELIJAH</t>
  </si>
  <si>
    <t>NO 9 DSP ONYEKE CLOSE MARARABA NASARAWA</t>
  </si>
  <si>
    <t>OFFICE I.D (57710)</t>
  </si>
  <si>
    <t>MEGIDAELIJAH@YAHOO.COM</t>
  </si>
  <si>
    <t>HTGI/IPPIS/1194</t>
  </si>
  <si>
    <t>AJANAKU</t>
  </si>
  <si>
    <t>17/03/1974</t>
  </si>
  <si>
    <t>NO 74 ODOKELE STREET OBA-AKOKO ONDO STATE</t>
  </si>
  <si>
    <t>OFFICE I.D (44608)</t>
  </si>
  <si>
    <t>HTGI/IPPIS/1195</t>
  </si>
  <si>
    <t>16/2/1984</t>
  </si>
  <si>
    <t>EMIR DRIVE (OPPT) YIDEBA  LGA GOMBE</t>
  </si>
  <si>
    <t>OFFICE I.D (62099)</t>
  </si>
  <si>
    <t>HTGI/IPPIS/1196</t>
  </si>
  <si>
    <t>STEVEN</t>
  </si>
  <si>
    <t>ALUKO</t>
  </si>
  <si>
    <t>27/04/1984</t>
  </si>
  <si>
    <t>NO 2 CELE ROAD POKA EPE ALUKO LAGOS STATE</t>
  </si>
  <si>
    <t>CENTRE FOR SPACE TRANSPORT AND PROPULSION EPE LAGOS</t>
  </si>
  <si>
    <t>HTGI/IPPIS/1197</t>
  </si>
  <si>
    <t>SAMBO</t>
  </si>
  <si>
    <t>SERTI WARD A GASHAKA LGA TARABA STATE</t>
  </si>
  <si>
    <t>OFFICE I.D (43185)</t>
  </si>
  <si>
    <t>HTGI/IPPIS/1198</t>
  </si>
  <si>
    <t>20/12/1978</t>
  </si>
  <si>
    <t>SERTI WARD B GASHAKA LGA TARABA STATE</t>
  </si>
  <si>
    <t>OFFICE I.D (51164)</t>
  </si>
  <si>
    <t>HTGI/IPPIS/1199</t>
  </si>
  <si>
    <t>APANAM</t>
  </si>
  <si>
    <t>20/10/1997</t>
  </si>
  <si>
    <t>NO 70C LAGOS ROAD OKENE KOGI STATE</t>
  </si>
  <si>
    <t>OFFICE I.D (43500)</t>
  </si>
  <si>
    <t>HTGI/IPPIS/1200</t>
  </si>
  <si>
    <t>22/11/1984</t>
  </si>
  <si>
    <t>CORRECTIONAL QUARTERS POTISKUM YOBE</t>
  </si>
  <si>
    <t>OFFICE I.D (59315)</t>
  </si>
  <si>
    <t>HTGI/IPPIS/1201</t>
  </si>
  <si>
    <t>91800285610(NOT SIGHTED)</t>
  </si>
  <si>
    <t>GARIN ZOMO YOBE</t>
  </si>
  <si>
    <t>OFFICE I.D (51571)</t>
  </si>
  <si>
    <t>HTGI/IPPIS/1202</t>
  </si>
  <si>
    <t>EDA</t>
  </si>
  <si>
    <t>27/9/1975</t>
  </si>
  <si>
    <t>TUNGAYORO CHANAGA MINNA NIGER STATE</t>
  </si>
  <si>
    <t>OFFICE I.D (44145)</t>
  </si>
  <si>
    <t>HTGI/IPPIS/1203</t>
  </si>
  <si>
    <t>ADEYUSUF</t>
  </si>
  <si>
    <t>15/8/1980</t>
  </si>
  <si>
    <t>FLAT 2 BLOCK 2 SENIOR STAFF QUARTERS CORRECTIONAL VILLAGE AIRPORT ROAD ABUJA</t>
  </si>
  <si>
    <t>OFFICE I.D (46348)</t>
  </si>
  <si>
    <t>HTGI/IPPIS/1204</t>
  </si>
  <si>
    <t>IHEMADU</t>
  </si>
  <si>
    <t>NIGERIAN CORRECTIONAL SERVICE BARRACK ABIA</t>
  </si>
  <si>
    <t>HTGI/IPPIS/1205</t>
  </si>
  <si>
    <t xml:space="preserve">KOFAR GWADU AREA TAMBUWAL LOCAL GOVERNMENT </t>
  </si>
  <si>
    <t xml:space="preserve">                       OFFICE I.D (61410)</t>
  </si>
  <si>
    <t>HTGI/IPPIS/1206</t>
  </si>
  <si>
    <t>KUNKUR</t>
  </si>
  <si>
    <t>14/12/1990</t>
  </si>
  <si>
    <t>JJN21827AA02</t>
  </si>
  <si>
    <t>BLOCK 141 STATE LOWCOST JOS</t>
  </si>
  <si>
    <t>SAMUELKUNKURBATURE@GMAIL.COM</t>
  </si>
  <si>
    <t>HTGI/IPPIS/1207</t>
  </si>
  <si>
    <t>15/2/1985</t>
  </si>
  <si>
    <t>UNGUWAR MAGAJIN MAKERA FUNTUA KATSINA</t>
  </si>
  <si>
    <t>OFFICE I.D (50168)</t>
  </si>
  <si>
    <t>HTGI/IPPIS/1208</t>
  </si>
  <si>
    <t>TELA</t>
  </si>
  <si>
    <t>28/1/1980</t>
  </si>
  <si>
    <t>CORRECTIONAL BARRACKS YOBE</t>
  </si>
  <si>
    <t>OFFICE I.D (44951)</t>
  </si>
  <si>
    <t>HTGI/IPPIS/1209</t>
  </si>
  <si>
    <t>PEVIGO</t>
  </si>
  <si>
    <t>MSUGHVE</t>
  </si>
  <si>
    <t>17/9/1980</t>
  </si>
  <si>
    <t>84333609689(NOT SIGHTED)</t>
  </si>
  <si>
    <t>NO 9 REGINA AGBESE STREET HIGH LEVEL MAKURDI</t>
  </si>
  <si>
    <t>OFFICE I.D (50750)</t>
  </si>
  <si>
    <t>PEVIK2244@GMAIL.COM</t>
  </si>
  <si>
    <t>HTGI/IPPIS/1210</t>
  </si>
  <si>
    <t>HARISU</t>
  </si>
  <si>
    <t>16/11/1990</t>
  </si>
  <si>
    <t>SERTICUSTODIAL CENTER TARABA</t>
  </si>
  <si>
    <t>OFFICE I.D (67741)</t>
  </si>
  <si>
    <t>HTGI/IPPIS/1211</t>
  </si>
  <si>
    <t>TUDUN WADA WARD A GASHAKA LGA TARABA</t>
  </si>
  <si>
    <t>OFFICE I.D (51122)</t>
  </si>
  <si>
    <t>HTGI/IPPIS/1212</t>
  </si>
  <si>
    <t>28/1/1985</t>
  </si>
  <si>
    <t>11482196650(NOT SIGHTED)</t>
  </si>
  <si>
    <t>FIRST BANK STREET  GASHUA BADE LGA YOBE</t>
  </si>
  <si>
    <t>OFFICE I.D (51576)</t>
  </si>
  <si>
    <t>HTGI/IPPIS/1213</t>
  </si>
  <si>
    <t>30/9/1980</t>
  </si>
  <si>
    <t>5298201300023763</t>
  </si>
  <si>
    <t>PLOT 2123 GOD OF ELIJAH ROAD JIKWOYI PHASE 1 ABUJA</t>
  </si>
  <si>
    <t>OLUWOLEEMMANUEL28@YAHOO.COM</t>
  </si>
  <si>
    <t>HTGI/IPPIS/1214</t>
  </si>
  <si>
    <t>23/4/1983</t>
  </si>
  <si>
    <t>95364633316(NOT SIGHTED)</t>
  </si>
  <si>
    <t>MEDIUM SECURITY COSTODIAN CENTRE POTISKUM YOBE</t>
  </si>
  <si>
    <t>OFFICE I.D (50380)</t>
  </si>
  <si>
    <t>HTGI/IPPIS/1215</t>
  </si>
  <si>
    <t>AJIR</t>
  </si>
  <si>
    <t>U</t>
  </si>
  <si>
    <t>13/05/1976</t>
  </si>
  <si>
    <t>BLOCK B2 CORRECTIONAL QUARTERS MAKURDI</t>
  </si>
  <si>
    <t>OFFICE I.D (45026)</t>
  </si>
  <si>
    <t>HTGI/IPPIS/1216</t>
  </si>
  <si>
    <t>SAHARA</t>
  </si>
  <si>
    <t>14/03/1973</t>
  </si>
  <si>
    <t>SABON GARI GUMMI ZAMFARA</t>
  </si>
  <si>
    <t>OFFICE I.D (49682)</t>
  </si>
  <si>
    <t>ABSAHARA@GMAIL.COM</t>
  </si>
  <si>
    <t>HTGI/IPPIS/1217</t>
  </si>
  <si>
    <t>20/4/1968</t>
  </si>
  <si>
    <t>14219827781(NOT SIGHTED)</t>
  </si>
  <si>
    <t>BEHIND EMIR PALACE GASHUA YOBE STATE</t>
  </si>
  <si>
    <t>OFFICE I.D (33890)</t>
  </si>
  <si>
    <t>HTGI/IPPIS/1218</t>
  </si>
  <si>
    <t>27/11/1991</t>
  </si>
  <si>
    <t>CORRECTIONAL BARRACKS TARABA</t>
  </si>
  <si>
    <t>OFFICE I.D (67712)</t>
  </si>
  <si>
    <t>HTGI/IPPIS/1219</t>
  </si>
  <si>
    <t>OFFICE I.D  (56309)</t>
  </si>
  <si>
    <t>HTGI/IPPIS/1220</t>
  </si>
  <si>
    <t>31/12/1977</t>
  </si>
  <si>
    <t>OFFICE I.D (50409)</t>
  </si>
  <si>
    <t>HTGI/IPPIS/1221</t>
  </si>
  <si>
    <t>IZANG</t>
  </si>
  <si>
    <t>OFFICE I.D (46633)</t>
  </si>
  <si>
    <t>HTGI/IPPIS/1222</t>
  </si>
  <si>
    <t>ADISA</t>
  </si>
  <si>
    <t>ABDULRASHEED</t>
  </si>
  <si>
    <t>KABIR</t>
  </si>
  <si>
    <t>NO 30 POLY FARM STREET NARIYA VILLAGE</t>
  </si>
  <si>
    <t>OFFICE I.D (61801)</t>
  </si>
  <si>
    <t>ABDULRASHEEDKABIR40@GMAIL.COM</t>
  </si>
  <si>
    <t>HTGI/IPPIS/1223</t>
  </si>
  <si>
    <t>29/1/1978</t>
  </si>
  <si>
    <t>OFFICE I.D (41571)</t>
  </si>
  <si>
    <t>HTGI/IPPIS/1224</t>
  </si>
  <si>
    <t>AKASSA</t>
  </si>
  <si>
    <t>AJIJI</t>
  </si>
  <si>
    <t>28/8/1979</t>
  </si>
  <si>
    <t>OFFICE I.D (51945)</t>
  </si>
  <si>
    <t>HTGI/IPPIS/1225</t>
  </si>
  <si>
    <t>ASHIMOLE</t>
  </si>
  <si>
    <t>21/12/1980</t>
  </si>
  <si>
    <t xml:space="preserve">NO 18 AHMADU BELLO WAY JOS </t>
  </si>
  <si>
    <t>BRIGHTCHIMEZIE@GMAIL.COM</t>
  </si>
  <si>
    <t>HTGI/IPPIS/1226</t>
  </si>
  <si>
    <t>AKWANGA</t>
  </si>
  <si>
    <t>ZAINAB</t>
  </si>
  <si>
    <t>18/9/1985</t>
  </si>
  <si>
    <t>AO8660411</t>
  </si>
  <si>
    <t>NO 27 I2 CRESCENT AVENUE GWARINPA ABUJA</t>
  </si>
  <si>
    <t>OFFICE I.D (ML.Aa/18718)</t>
  </si>
  <si>
    <t>HTGI/IPPIS/1227</t>
  </si>
  <si>
    <t>18/12/1992</t>
  </si>
  <si>
    <t>OFFICE I.D (67644)</t>
  </si>
  <si>
    <t>HTGI/IPPIS/1228</t>
  </si>
  <si>
    <t>SIDI</t>
  </si>
  <si>
    <t>20/6/1983</t>
  </si>
  <si>
    <t>HTGI/IPPIS/078</t>
  </si>
  <si>
    <t>88505474912(NOT SIGHTED)</t>
  </si>
  <si>
    <t>NO 2 MANOMI STREET MANDO KADUNA STATE</t>
  </si>
  <si>
    <t>OFFICE I.D (65640)</t>
  </si>
  <si>
    <t>HTGI/1650</t>
  </si>
  <si>
    <t>NWANNA</t>
  </si>
  <si>
    <t>JUSTUS</t>
  </si>
  <si>
    <t>17/01/1985</t>
  </si>
  <si>
    <t>ZONE D BEHIND PRIMARY SCHOOL USHAFA ABUJA</t>
  </si>
  <si>
    <t>GARDAWORLD 1066 DIPLOMATIC DRIVE AREA 10 ABUJA</t>
  </si>
  <si>
    <t>OFFICE I.D (461001)</t>
  </si>
  <si>
    <t>NWANNAJUSTUS@GMAIL.COM</t>
  </si>
  <si>
    <t>GARDAWORLD FEDERAL ABUJA</t>
  </si>
  <si>
    <t>HTGI/1648</t>
  </si>
  <si>
    <t>KYARI</t>
  </si>
  <si>
    <t>17/07/1975</t>
  </si>
  <si>
    <t>ABACHA QUARTERS OPPOSITE FLYING COLOURS SECONDARY SCHOOL AKKO LGA GOMBE STATE</t>
  </si>
  <si>
    <t>ARMY HEADQUARTERS GARRISON ABUJA</t>
  </si>
  <si>
    <t>OFFICE I.D (17231-91)</t>
  </si>
  <si>
    <t>KYARIBABA@YAHOO.COM</t>
  </si>
  <si>
    <t>HTGI/1646</t>
  </si>
  <si>
    <t>ELAIGWU</t>
  </si>
  <si>
    <t>ABC96192AA54(NOT SIGHTED)</t>
  </si>
  <si>
    <t>NO 34 BALE STREET OLD MAITAMA KULKWABA KUBWA ABUJA</t>
  </si>
  <si>
    <t>ZENITH BANK CENTRAL BUSINESS DISTRICT 2 ABUJA</t>
  </si>
  <si>
    <t>OFFICE I.D (PP20071199)</t>
  </si>
  <si>
    <t>HTGI/1645</t>
  </si>
  <si>
    <t>IZUCHUKWU</t>
  </si>
  <si>
    <t>20/10/1983</t>
  </si>
  <si>
    <t>BOO272319</t>
  </si>
  <si>
    <t>NO 5 UMAR MOHAMMED STREET DANTATA ESTATE ARAB ROAD KUBWA</t>
  </si>
  <si>
    <t>JESUS DIVINE SOLUTION OUTREACH</t>
  </si>
  <si>
    <t>JDSO@GMAIL.COM</t>
  </si>
  <si>
    <t>HTGI/1649</t>
  </si>
  <si>
    <t>ODIO</t>
  </si>
  <si>
    <t>UZAZORARO</t>
  </si>
  <si>
    <t>A87 BRUK CITY ESTATE PHASE 2 OFF KUBWA EXPRESS WAY ABUJA</t>
  </si>
  <si>
    <t>SAMEX CORPORATE SOLUTIONS LTD PLOT 274 NATIONAL LIBRARY OF NIGERIA CBD ABUJA</t>
  </si>
  <si>
    <t>OFFICE I.D (RC:894221)</t>
  </si>
  <si>
    <t>SAMMYZ2000NG@YAHOO.COM</t>
  </si>
  <si>
    <t>SMEX CORPORATE SOLUTIONS LTD</t>
  </si>
  <si>
    <t>HTGI/1647</t>
  </si>
  <si>
    <t>SHAAPERA</t>
  </si>
  <si>
    <t>IVEREN</t>
  </si>
  <si>
    <t>26/10/1995</t>
  </si>
  <si>
    <t>KADO ESTATE</t>
  </si>
  <si>
    <t xml:space="preserve">IVEREN'S TOUCH SALON NO 114 THE KINGS PALACE SHOP </t>
  </si>
  <si>
    <t>HTGI/1651</t>
  </si>
  <si>
    <t xml:space="preserve">UDOH </t>
  </si>
  <si>
    <t>UBONG</t>
  </si>
  <si>
    <t>20/8/1976</t>
  </si>
  <si>
    <t>HABIBU QUARTERS BESIDE BSTA BLIN COMPANY MAITAMA ABUJA</t>
  </si>
  <si>
    <t>US EMBASSY PLOT 1075DIPLOMATIC DRIVE AREA 10 GARKI ABUJA</t>
  </si>
  <si>
    <t>OFFICE I.D (458766)</t>
  </si>
  <si>
    <t>HTGI/1657</t>
  </si>
  <si>
    <t>OKEREAFOR</t>
  </si>
  <si>
    <t>ANAYO</t>
  </si>
  <si>
    <t>29/12/1975</t>
  </si>
  <si>
    <t>BEHIND UMOUSINE HOTEL MADALLA NIGER STATE</t>
  </si>
  <si>
    <t>GARDA WORLD CONSULTING FEDERAL</t>
  </si>
  <si>
    <t>OFFICE I.D (GW//USE/2004184)</t>
  </si>
  <si>
    <t>ANAYO4JANUS@GMAIL.COM</t>
  </si>
  <si>
    <t>HTGI/1652</t>
  </si>
  <si>
    <t>OLASANYA</t>
  </si>
  <si>
    <t>ANNE</t>
  </si>
  <si>
    <t>OLUSEYI</t>
  </si>
  <si>
    <t>42599157664(NOT SIGHTED)</t>
  </si>
  <si>
    <t>HOUSE 4 CHUTRA OSEMETRA CRESCENT ARAB ROAD KUBWA</t>
  </si>
  <si>
    <t>ALC FINANCE NO 8A DAR SALAAM STREET WUSE 2</t>
  </si>
  <si>
    <t xml:space="preserve">OFFICE ID </t>
  </si>
  <si>
    <t>ANNEOLASANYA@GMAIL.COM</t>
  </si>
  <si>
    <t>ALC FINACE</t>
  </si>
  <si>
    <t>HTGI/1561</t>
  </si>
  <si>
    <t>AGBO</t>
  </si>
  <si>
    <t>OGBODO</t>
  </si>
  <si>
    <t>29/12/87</t>
  </si>
  <si>
    <t>ANIKA ALONG DEEPER LIFE GIDAN MANGORO, KURUDU</t>
  </si>
  <si>
    <t>KEYSTONE BANK ABIOLA HOUSE CBD</t>
  </si>
  <si>
    <t>OFFICE I.D (ICS/KSB/02001)</t>
  </si>
  <si>
    <t>aijaya@yahoo.com</t>
  </si>
  <si>
    <t>HTGI/1284</t>
  </si>
  <si>
    <t>DUWO</t>
  </si>
  <si>
    <t>DKA30577AA13</t>
  </si>
  <si>
    <t>OPPOSITE DEEPER LIFE CHURCH SABUR, 1 DEI-DEI ABUJA</t>
  </si>
  <si>
    <t>NO 5 GWANI STREET WUSE ZONE 4 FIRST CITY MONUMENT BANK(FCMB)</t>
  </si>
  <si>
    <t>OFFICE I.D (8036)</t>
  </si>
  <si>
    <t>EMMAGALADIMA@GMAIL.COM</t>
  </si>
  <si>
    <t>HTGI/IPPIS/1230</t>
  </si>
  <si>
    <t>OPPOSITE PRIMARY HEALTH CARE FLAT 9 MARARABA</t>
  </si>
  <si>
    <t>FEDERAL MINISTRY OF WOMEN AFFAIRS</t>
  </si>
  <si>
    <t>OFFICE I.D (FMHADMSD/152)</t>
  </si>
  <si>
    <t>DECNAB@YAHOO.COM</t>
  </si>
  <si>
    <t>HTGI/IPPIS/1231</t>
  </si>
  <si>
    <t>SUBERU</t>
  </si>
  <si>
    <t>ABDULRAHEEM</t>
  </si>
  <si>
    <t>09/102/NAGAZI EBA KOGI</t>
  </si>
  <si>
    <t>OFFICE I.D (60217)</t>
  </si>
  <si>
    <t>HTGI/IPPIS/1232</t>
  </si>
  <si>
    <t>30/07/1988</t>
  </si>
  <si>
    <t>OFFICE I.D (54868)</t>
  </si>
  <si>
    <t>HTGI/IPPIS/1233</t>
  </si>
  <si>
    <t>ANGUWAN SABON GARI SERTI WARD B TARABA</t>
  </si>
  <si>
    <t>OFFICE I.D (31735)</t>
  </si>
  <si>
    <t>HTGI/IPPIS/1234</t>
  </si>
  <si>
    <t>NO MO7 KADUNA ROAD KANU- KADUUNA</t>
  </si>
  <si>
    <t>OFFICE I.D (59121)</t>
  </si>
  <si>
    <t>HTGI/IPPIS/1235</t>
  </si>
  <si>
    <t>CORRECTIONAL BARRACKS POTISKUM YOBE</t>
  </si>
  <si>
    <t>OFFICE I.D (50395)</t>
  </si>
  <si>
    <t>HTGI/IPPIS/1236</t>
  </si>
  <si>
    <t>75509610888( NOT SIGHTED)</t>
  </si>
  <si>
    <t>OFFICE I.D (67728)</t>
  </si>
  <si>
    <t>RABIUMOHAMMED55@YAHOO.COM</t>
  </si>
  <si>
    <t>HTGI/IPPIS/1237</t>
  </si>
  <si>
    <t>NAFIU</t>
  </si>
  <si>
    <t>18/05/1988</t>
  </si>
  <si>
    <t>OFFICE I.D (67800)</t>
  </si>
  <si>
    <t>NAFIUABUBAKARSARKI@GMAIL.COM</t>
  </si>
  <si>
    <t>HTGI/IPPIS/1238</t>
  </si>
  <si>
    <t>MAI</t>
  </si>
  <si>
    <t>SARKIN HAUSAWA WARD GASHUA BADE LGA YOBE</t>
  </si>
  <si>
    <t>HTGI/IPPIS/1239</t>
  </si>
  <si>
    <t>BARSAU</t>
  </si>
  <si>
    <t>MANSIR</t>
  </si>
  <si>
    <t>15/03/1965</t>
  </si>
  <si>
    <t>SHATSKAWA QUARTERS KATSINA</t>
  </si>
  <si>
    <t>OFFICE I.D (31331)</t>
  </si>
  <si>
    <t>HTGI/IPPIS/1240</t>
  </si>
  <si>
    <t>27/01/1965</t>
  </si>
  <si>
    <t>AUGUSTUS ALOHOMA WAY PLOT 426-427 UTAKO ABUJA</t>
  </si>
  <si>
    <t>MINISTRY OF PETROLEUM RESOURCES</t>
  </si>
  <si>
    <t>HTGI/IPPIS/1241</t>
  </si>
  <si>
    <t>14/8/1979</t>
  </si>
  <si>
    <t>22277570605(NOT SIGHTED)</t>
  </si>
  <si>
    <t>TURAKI WARD A  TARABA</t>
  </si>
  <si>
    <t>OFFICE I.D (46492)</t>
  </si>
  <si>
    <t>mi038909@gmail.com</t>
  </si>
  <si>
    <t>HTGI/IPPIS/1242</t>
  </si>
  <si>
    <t xml:space="preserve">OMENIHU </t>
  </si>
  <si>
    <t>NWALANGE AIRPORT ROAD ABUJA</t>
  </si>
  <si>
    <t>OFFICE I.D (56007)</t>
  </si>
  <si>
    <t>HTGI/IPPIS/1243</t>
  </si>
  <si>
    <t>KALMA</t>
  </si>
  <si>
    <t>BLOCK 5 MADMM SECURITY CUSTODIAN CENTER BARRACKS KADUNA</t>
  </si>
  <si>
    <t>OFFICE I.D (31357)</t>
  </si>
  <si>
    <t>HTGI/IPPIS/1244</t>
  </si>
  <si>
    <t xml:space="preserve">                        OFFICE I.D (51159)</t>
  </si>
  <si>
    <t>HTGI/IPPIS/1245</t>
  </si>
  <si>
    <t>30/4/1988</t>
  </si>
  <si>
    <t>MADAM MERCY ROAD DAGIRI GWAGWALADA ABUJA</t>
  </si>
  <si>
    <t>OFFICE I.D (57929)</t>
  </si>
  <si>
    <t>MARTINSKEHINDE799@GMAIL.COM</t>
  </si>
  <si>
    <t>HTGI/IPPIS/1246</t>
  </si>
  <si>
    <t>27/03/1977</t>
  </si>
  <si>
    <t>NO 68 OKEHI/PHC/E107/10282 KOGI STATE</t>
  </si>
  <si>
    <t>OFFICE I.D (68690)</t>
  </si>
  <si>
    <t>HTGI/IPPIS/1247</t>
  </si>
  <si>
    <t>DAMATURU</t>
  </si>
  <si>
    <t xml:space="preserve">M.S.C.E QUARTERS POTISKUM YOBE </t>
  </si>
  <si>
    <t>OFFICE I.D (36984)</t>
  </si>
  <si>
    <t>HTGI/IPPIS/1248</t>
  </si>
  <si>
    <t>23/7/1995</t>
  </si>
  <si>
    <t>NO1370 OLD AIRPORT QUARTERS</t>
  </si>
  <si>
    <t>OFFICE I.D (60886)</t>
  </si>
  <si>
    <t>PAGDADDYCOOL2470@GMAIL.COM</t>
  </si>
  <si>
    <t>HTGI/IPPIS/1249</t>
  </si>
  <si>
    <t>MEDIUM CUSTODIAN CENTER POTISKUM YOBE</t>
  </si>
  <si>
    <t>OFFICE I.D (47567)</t>
  </si>
  <si>
    <t>HTGI/IPPIS/1250</t>
  </si>
  <si>
    <t>JAFIYA</t>
  </si>
  <si>
    <t>28/2/1966</t>
  </si>
  <si>
    <t>G.R.A OPPOSITE POLICE STATION GASHUA YOBE</t>
  </si>
  <si>
    <t>OFFICE I.D (34820)</t>
  </si>
  <si>
    <t>HTGI/IPPIS/1251</t>
  </si>
  <si>
    <t>31/12/1983</t>
  </si>
  <si>
    <t>HTGI/IPPIS/1252</t>
  </si>
  <si>
    <t>RAYYANU</t>
  </si>
  <si>
    <t xml:space="preserve">ZAGO AREA KAMBA DANDI LGA </t>
  </si>
  <si>
    <t>OFFICE I.D (60687)</t>
  </si>
  <si>
    <t>HTGI/IPPIS/1253</t>
  </si>
  <si>
    <t>YABO</t>
  </si>
  <si>
    <t>HTGI/IPPIS/1254</t>
  </si>
  <si>
    <t>20/9/1979</t>
  </si>
  <si>
    <t>OFFICE I.D (54187)</t>
  </si>
  <si>
    <t>HTGI/IPPIS/1255</t>
  </si>
  <si>
    <t>BOJO</t>
  </si>
  <si>
    <t>BAICE AREA OF YABO SOKOTO STATE</t>
  </si>
  <si>
    <t>OFFICE I.D (46885)</t>
  </si>
  <si>
    <t>HTGI/IPPIS/1256</t>
  </si>
  <si>
    <t>GASMA</t>
  </si>
  <si>
    <t>HTGI/IPPIS/1257</t>
  </si>
  <si>
    <t>NMECHA</t>
  </si>
  <si>
    <t>BENEDICTA</t>
  </si>
  <si>
    <t>OKHEREN</t>
  </si>
  <si>
    <t>16/03/1973</t>
  </si>
  <si>
    <t>NO 45 GLORIA STREET TECHNOLOGY VILLAGE BWARI</t>
  </si>
  <si>
    <t>OFFICE I.D (PSC/PN/505)</t>
  </si>
  <si>
    <t>HTGI/IPPIS/1258</t>
  </si>
  <si>
    <t>NONYEM</t>
  </si>
  <si>
    <t>VIVIANNONYEM@YAHOO.COM</t>
  </si>
  <si>
    <t>HTGI/IPPIS/1259</t>
  </si>
  <si>
    <t>BOLEWA MAINA BUKAR  STREET YOBE</t>
  </si>
  <si>
    <t>OFFICE I.D (44922)</t>
  </si>
  <si>
    <t>HTGI/IPPIS/1260</t>
  </si>
  <si>
    <t>15/07/1988</t>
  </si>
  <si>
    <t>OFFICE I.D (46087)</t>
  </si>
  <si>
    <t>HTGI/IPPIS/1261</t>
  </si>
  <si>
    <t>IYA</t>
  </si>
  <si>
    <t xml:space="preserve">NO 4 AHMED MUSA CRESCENT </t>
  </si>
  <si>
    <t>OFFICE I.D (48995)</t>
  </si>
  <si>
    <t>UBAKIRMU@GMAIL.COM</t>
  </si>
  <si>
    <t>HTGI/IPPIS/1262</t>
  </si>
  <si>
    <t>OKECHUKWU-EMEJUE</t>
  </si>
  <si>
    <t>ANULI</t>
  </si>
  <si>
    <t>NNEDIMMA</t>
  </si>
  <si>
    <t>D170 SABO IDO AIRPORT ROAD ABUJA</t>
  </si>
  <si>
    <t>OFFICE I.D (ML.Aa/15911)</t>
  </si>
  <si>
    <t>ANULI.EMEJUE@YAHOO.COM</t>
  </si>
  <si>
    <t>HTGI/1300</t>
  </si>
  <si>
    <t>SAKIWA</t>
  </si>
  <si>
    <t>23/7/1983</t>
  </si>
  <si>
    <t>OPPOSITE DARA HOSPITAL GARKI AREA 2</t>
  </si>
  <si>
    <t>UNITY BANK PLC HERBERT MACAULEY WAY CBD ABUJA</t>
  </si>
  <si>
    <t>OFFICE I.D (04254)</t>
  </si>
  <si>
    <t>asakira@unitybanking.com</t>
  </si>
  <si>
    <t>HTGI/1653</t>
  </si>
  <si>
    <t>SAAVE</t>
  </si>
  <si>
    <t>AKORGA</t>
  </si>
  <si>
    <t>PLOT 44 FLAT 3 AGRIC QUARTERS KARU SITE FCT ABUJA</t>
  </si>
  <si>
    <t>FEDERAL UNIVERSITY LAFIA NASARAWA STATE</t>
  </si>
  <si>
    <t>OFFICE I.D (s0679)</t>
  </si>
  <si>
    <t>BENEDICTAKORGA@YAHOO.COM</t>
  </si>
  <si>
    <t>HTGI/IPPIS/1263</t>
  </si>
  <si>
    <t>15/6/1970</t>
  </si>
  <si>
    <t>OFFICE I.D (36935)</t>
  </si>
  <si>
    <t>HTGI/1500</t>
  </si>
  <si>
    <t xml:space="preserve">UDUHRINWA </t>
  </si>
  <si>
    <t xml:space="preserve">         19/07/1971</t>
  </si>
  <si>
    <t>AO9050196</t>
  </si>
  <si>
    <t>5 ABUOBE ST. GWARINPA ABUJA</t>
  </si>
  <si>
    <t>32, FIRST GENERATION ESTATE, LOKOGOMA FCT- ABUJA</t>
  </si>
  <si>
    <t>LEESABEL VENTURES NIGERIA</t>
  </si>
  <si>
    <t>HTGI/1654</t>
  </si>
  <si>
    <t>BEN-EDO</t>
  </si>
  <si>
    <t>PLOT 2671 APO EXTENSION ZONE E APO ABUJA</t>
  </si>
  <si>
    <t>PLOT 100 AMINU KANO CRESCENT WUSE</t>
  </si>
  <si>
    <t>OFFICE I.D (VLA/POL/0512)</t>
  </si>
  <si>
    <t>VALERIEMANUEL84@GMAIL.COM</t>
  </si>
  <si>
    <t>POLARIS BANK PLOT 100 AMINU KANO CRESCENT WUSE</t>
  </si>
  <si>
    <t>HTGI/1655</t>
  </si>
  <si>
    <t>FILIBUS</t>
  </si>
  <si>
    <t>HINAWUNGOPWA</t>
  </si>
  <si>
    <t>BILLY</t>
  </si>
  <si>
    <t>BLOCK B FLAT 4 OTUNSHA ESTATE BEHIND USV PLAZA SANI ABACHA ROAD MARARABA NASARAWA</t>
  </si>
  <si>
    <t>NIGERIAN METEOROLOGICAL AGAENCY</t>
  </si>
  <si>
    <t>OFFICE I.D (NIMET/PF.2159)</t>
  </si>
  <si>
    <t>WUNTIBILLY@YAHOO.COM</t>
  </si>
  <si>
    <t>HTGI/1656</t>
  </si>
  <si>
    <t>UDOEKONG</t>
  </si>
  <si>
    <t>MFOM</t>
  </si>
  <si>
    <t>27/07/1969</t>
  </si>
  <si>
    <t>ABC39991AC16</t>
  </si>
  <si>
    <t>ANGWAN POLICE EXTENSION BEHIND KEEGO TABLE WATER NASARAWA</t>
  </si>
  <si>
    <t>MULTICHOICE NIGERIA LTD ADEMOLA ADETONKUNBO WUSE 2 ABUJA</t>
  </si>
  <si>
    <t>BASSYMFONO2B@GMAIL.COM</t>
  </si>
  <si>
    <t>MULTICHOICE NIGERIA LTD</t>
  </si>
  <si>
    <t>HTGI/733</t>
  </si>
  <si>
    <t>AGBOGO</t>
  </si>
  <si>
    <t>19/04/1979</t>
  </si>
  <si>
    <t>NO 19 SHEGUN OLATUNJI STREET ANGWA JIKWOYI NEW KARU NASARAWA STATE</t>
  </si>
  <si>
    <t>ASO SAVINGS AND LOANS AREA 8</t>
  </si>
  <si>
    <t>OFFICE I.D (ASO/C/1974)</t>
  </si>
  <si>
    <t>ASO PLC</t>
  </si>
  <si>
    <t>HTGI/IPPIS/1264</t>
  </si>
  <si>
    <t>SANKA</t>
  </si>
  <si>
    <t>NYAZEH</t>
  </si>
  <si>
    <t>19/9/1966</t>
  </si>
  <si>
    <t>NO 11 NYADUN KAKA BEHIND TC QUARTERS TARABA</t>
  </si>
  <si>
    <t>OFFICE I.D (28828)</t>
  </si>
  <si>
    <t>HTGI/IPPIS/1265</t>
  </si>
  <si>
    <t>25/02/1980</t>
  </si>
  <si>
    <t>KUJE PRISON KUJE ABUJA</t>
  </si>
  <si>
    <t>OFFICE I.D (47899)</t>
  </si>
  <si>
    <t>DALHATYALKALI@GMAIL.COM</t>
  </si>
  <si>
    <t>HTGI/IPPIS/1266</t>
  </si>
  <si>
    <t>NJAGA</t>
  </si>
  <si>
    <t>OTAH</t>
  </si>
  <si>
    <t>14/10/1982</t>
  </si>
  <si>
    <t>LIVING STUDIO PASAKI KUJE ABUJA</t>
  </si>
  <si>
    <t>OFFICE I.D (54343)</t>
  </si>
  <si>
    <t>IFEANYIOTAH@GMAIL.COM</t>
  </si>
  <si>
    <t>HTGI/IPPIS/1267</t>
  </si>
  <si>
    <t>MAKERI</t>
  </si>
  <si>
    <t>TOP HILL TERACO AREA MATUMBI ROAD MINNA</t>
  </si>
  <si>
    <t>OFFICE I.D (41379)</t>
  </si>
  <si>
    <t>ISHAKUMAKERI@GMAIL.COM</t>
  </si>
  <si>
    <t>HTGI/IPPIS/1268</t>
  </si>
  <si>
    <t>PRISON BARRACKS KADUNA</t>
  </si>
  <si>
    <t>OFFICE I.D (55844)</t>
  </si>
  <si>
    <t>HTGI/IPPIS/1269</t>
  </si>
  <si>
    <t>NO 44 CEMETARY ROAD OLD GRA MAIDUGURI</t>
  </si>
  <si>
    <t>MAIDUGURI</t>
  </si>
  <si>
    <t>OFFICE I.D (54927)</t>
  </si>
  <si>
    <t>HTGI/IPPIS/1270</t>
  </si>
  <si>
    <t>23/12/1987</t>
  </si>
  <si>
    <t>NO F9 ABUJA STREET KANO NEW EXTENSION KADUNA</t>
  </si>
  <si>
    <t>HTGI/IPPIS/1271</t>
  </si>
  <si>
    <t>SHEIDU</t>
  </si>
  <si>
    <t>15/06/1985</t>
  </si>
  <si>
    <t>NO 94C INIKE STREET OKENE KOGIM STATE</t>
  </si>
  <si>
    <t>OFFICE I.D (53308)</t>
  </si>
  <si>
    <t>HTGI/IPPIS/1272</t>
  </si>
  <si>
    <t>SABON WAR UNGUWA GADAR MANGAL KATSINA</t>
  </si>
  <si>
    <t>OFFICE I.D (57617)</t>
  </si>
  <si>
    <t>HTGI/IPPIS/1273</t>
  </si>
  <si>
    <t>30/12/1982</t>
  </si>
  <si>
    <t>MAKOMTUN EXTENSION  BAUCHI</t>
  </si>
  <si>
    <t>OFFICE I.D (51533)</t>
  </si>
  <si>
    <t>SAIDUTBAYO@GMAIL.COM</t>
  </si>
  <si>
    <t>HTGI/IPPIS/1274</t>
  </si>
  <si>
    <t>GILBETH</t>
  </si>
  <si>
    <t>URBANUS</t>
  </si>
  <si>
    <t xml:space="preserve">PRISON QUARTERS JOS </t>
  </si>
  <si>
    <t>OFFICE I.D (42663)</t>
  </si>
  <si>
    <t>HTGI/IPPIS/1275</t>
  </si>
  <si>
    <t>16/1/1980</t>
  </si>
  <si>
    <t>DAMBON PRIMARY SCHOOL POTISKUM YOBE</t>
  </si>
  <si>
    <t>OFFICE I.D (50422)</t>
  </si>
  <si>
    <t>HTGI/IPPIS/1276</t>
  </si>
  <si>
    <t>13/7/1987</t>
  </si>
  <si>
    <t>OFFICE I.D (54194)</t>
  </si>
  <si>
    <t>HTGI/IPPIS/1277</t>
  </si>
  <si>
    <t>NO 6B LAFIA STREET WASE</t>
  </si>
  <si>
    <t>OFFICE I.D (58944)</t>
  </si>
  <si>
    <t>HTGI/IPPIS/1278</t>
  </si>
  <si>
    <t>16/01/1977</t>
  </si>
  <si>
    <t>OFFICE I.D (50393)</t>
  </si>
  <si>
    <t>HTGI/IPPIS/1279</t>
  </si>
  <si>
    <t>15/9/1969</t>
  </si>
  <si>
    <t>OPPOSITE PRIMARY HEALTH CARE CENTER KUNDULUM AKKO LGA GOMBE</t>
  </si>
  <si>
    <t>OFFICE I.D (39642)</t>
  </si>
  <si>
    <t>BABAYOY45@GMAIL.COM</t>
  </si>
  <si>
    <t>HTGI/IPPIS/1280</t>
  </si>
  <si>
    <t xml:space="preserve">REGARAWAL QUARTERS NEAR BODO BORCHOLE GOMBE </t>
  </si>
  <si>
    <t>OFFICE I.D (41534)</t>
  </si>
  <si>
    <t>HTGI/IPPIS/1281</t>
  </si>
  <si>
    <t>AKANBI</t>
  </si>
  <si>
    <t>74032791844(NOT SIGHTED)</t>
  </si>
  <si>
    <t>NI/296B AYEYE IB OYO STATE</t>
  </si>
  <si>
    <t>OFFICE I.D (51424)</t>
  </si>
  <si>
    <t>SEGUNALUTA@YAHOO.COM</t>
  </si>
  <si>
    <t>HTGI/IPPIS/1282</t>
  </si>
  <si>
    <t>31/08/1978</t>
  </si>
  <si>
    <t>NASARAWA JAHUN MAKAMA PROJECT JAHUN BAUCHI STATE</t>
  </si>
  <si>
    <t>OFFICE I.D (43315)</t>
  </si>
  <si>
    <t>HUSSAINIMUSA434@GMAIL.COM</t>
  </si>
  <si>
    <t>HTGI/IPPIS/1283</t>
  </si>
  <si>
    <t>DAGONA</t>
  </si>
  <si>
    <t>OFFICE I.D (67797)</t>
  </si>
  <si>
    <t>HTGI/IPPIS/1284</t>
  </si>
  <si>
    <t>SHOWADI</t>
  </si>
  <si>
    <t>OFFICE I.D (44949)</t>
  </si>
  <si>
    <t>MUSAABDUSHOWADI@GMAIL.COM</t>
  </si>
  <si>
    <t>HTGI/IPPIS/1285</t>
  </si>
  <si>
    <t>NO 15A LAGOS ROAD IMAM COMPOUND IRUVUCHEBA KOGI STATE</t>
  </si>
  <si>
    <t>OFFICE I.D (66178)</t>
  </si>
  <si>
    <t>HASSANAHMADTIJANI@GMAIL.COM</t>
  </si>
  <si>
    <t>HTGI/IPPIS/1286</t>
  </si>
  <si>
    <t>MUALIM</t>
  </si>
  <si>
    <t>NO 10B BAN-ZAZZAU ZARIA CITY KADUNA</t>
  </si>
  <si>
    <t>OFFICE I.D (49090)</t>
  </si>
  <si>
    <t>HTGI/IPPIS/1287</t>
  </si>
  <si>
    <t>DUNGWERRA</t>
  </si>
  <si>
    <t>SHELLTU</t>
  </si>
  <si>
    <t>KASSAM</t>
  </si>
  <si>
    <t>NO 59 ANGWAN ABUJA TUDUN WADA JOS, JOS NORTH</t>
  </si>
  <si>
    <t>OFFICE I.D (41903)</t>
  </si>
  <si>
    <t>SHELLTUDUNGWERRAH@GMAIL.COM</t>
  </si>
  <si>
    <t>HTGI/IPPIS/1288</t>
  </si>
  <si>
    <t>NO11 MISSION ROAD OKENE KOGI STATE</t>
  </si>
  <si>
    <t>OFFICE I.D (59391)</t>
  </si>
  <si>
    <t>IBRAHIMISAH4GUD@GMAIL.COM</t>
  </si>
  <si>
    <t>HTGI/IPPIS/1289</t>
  </si>
  <si>
    <t>MANGA</t>
  </si>
  <si>
    <t>30/07/1981</t>
  </si>
  <si>
    <t>OFFICE I.D (51455)</t>
  </si>
  <si>
    <t>HTGI/IPPIS/1290</t>
  </si>
  <si>
    <t>DUWAN</t>
  </si>
  <si>
    <t>UNGWAR MADAWAKI QUARTERS KATSINA STATE</t>
  </si>
  <si>
    <t>OFFICE I.D (41453)</t>
  </si>
  <si>
    <t>HTGI/IPPIS/1291</t>
  </si>
  <si>
    <t>TAIMIU</t>
  </si>
  <si>
    <t>KUCHIKAN NASARAWA STATE</t>
  </si>
  <si>
    <t>OFFICE I.D (47241)</t>
  </si>
  <si>
    <t>HTGI/IPPIS/1292</t>
  </si>
  <si>
    <t>JABO AREA OF SOKOTO</t>
  </si>
  <si>
    <t>OFFICE I.D (67584)</t>
  </si>
  <si>
    <t>HTGI/IPPIS/1293</t>
  </si>
  <si>
    <t>UNGUWAR MAKWALLA NINGI BAUCHI</t>
  </si>
  <si>
    <t>OFFICE I.D (51450)</t>
  </si>
  <si>
    <t>HTGI/IPPIS/1294</t>
  </si>
  <si>
    <t>SABORE WARD JADA LGA ADAMAWA STATE</t>
  </si>
  <si>
    <t>OFFICE I.D (29044)</t>
  </si>
  <si>
    <t>HTGI/IPPIS/1295</t>
  </si>
  <si>
    <t>KAMBA SATELLITE CUSTODIAL FACILITY KEBBI</t>
  </si>
  <si>
    <t>OFFICE I.D (52591)</t>
  </si>
  <si>
    <t>HTGI/IPPIS/1296</t>
  </si>
  <si>
    <t>SETH</t>
  </si>
  <si>
    <t>PRISON BARRACKS  TARABA</t>
  </si>
  <si>
    <t>OFFICE I.D (56521)</t>
  </si>
  <si>
    <t>HTGI/IPPIS/1297</t>
  </si>
  <si>
    <t>BATUWA</t>
  </si>
  <si>
    <t>14/06/1982</t>
  </si>
  <si>
    <t>NAHUTO AREA POTISKUM YOBE</t>
  </si>
  <si>
    <t>OFFICE I.D (47530)</t>
  </si>
  <si>
    <t>DAUDAMADUBATUWA82@GMAIL.COM</t>
  </si>
  <si>
    <t>HTGI/IPPIS/1298</t>
  </si>
  <si>
    <t>RAFIU</t>
  </si>
  <si>
    <t>NO 63 LUGBE ZONE 4 BEHIND GIRIPAR SCHOOL AIRPORT ROSD ABUJA.</t>
  </si>
  <si>
    <t>AKANGBEOLAWALE76@GMAIL.COM</t>
  </si>
  <si>
    <t>HTGI/IPPIS/1299</t>
  </si>
  <si>
    <t>ENYIAGBA</t>
  </si>
  <si>
    <t>RAPULUCHUKWU</t>
  </si>
  <si>
    <t>NUWALEGE VILL BEHIND BASE ABUJA</t>
  </si>
  <si>
    <t>OFFICE I.D (44739)</t>
  </si>
  <si>
    <t>CLIFFORDENYIAGBA42@YAHOO.COM</t>
  </si>
  <si>
    <t>HTGI/IPPIS/1300</t>
  </si>
  <si>
    <t>16/05/1983</t>
  </si>
  <si>
    <t>TUDUNWADA AREA OF SOKOTO</t>
  </si>
  <si>
    <t>OFFICE I.D (50303)</t>
  </si>
  <si>
    <t>HTGI/IPPIS/1301</t>
  </si>
  <si>
    <t>PRISON QUATERS SOKOTO HOUSE NO. 10A</t>
  </si>
  <si>
    <t>OFFICFE I.D (41333)</t>
  </si>
  <si>
    <t>HTGI/IPPIS/1302</t>
  </si>
  <si>
    <t>SABO LAD RAFT GRA KANO KADUNA</t>
  </si>
  <si>
    <t>OFFICE I.D (40682)</t>
  </si>
  <si>
    <t>HTGI/IPPIS/1303</t>
  </si>
  <si>
    <t>MADUIKE</t>
  </si>
  <si>
    <t>CHIAMAKA</t>
  </si>
  <si>
    <t>JOVITA</t>
  </si>
  <si>
    <t>PLOT 60 CADESTRIAL ZONE FHA KARU SITE ABUJA</t>
  </si>
  <si>
    <t>OFFICE I.D (ML.Aa/17480)</t>
  </si>
  <si>
    <t>HTGI/IPPIS/1305</t>
  </si>
  <si>
    <t>96208093336(NOT SIGHTED)</t>
  </si>
  <si>
    <t>NO 1 HALLELUYAH HOUSES GRACELAND ZARIA KADUNA STATE</t>
  </si>
  <si>
    <t>NIGERIAN INSTITUTE OF LEATHER AND SCIENCE</t>
  </si>
  <si>
    <t>AIMSUCCESS2015@GMAIL.COM</t>
  </si>
  <si>
    <t>HTGI/IPPIS/1306</t>
  </si>
  <si>
    <t>19/05/1983</t>
  </si>
  <si>
    <t>YAHAYA MADAKI WAY KOFAR KAURA KATSINA</t>
  </si>
  <si>
    <t>OFFICE I.D (56212)</t>
  </si>
  <si>
    <t>HTGI/IPPIS/1307</t>
  </si>
  <si>
    <t>ONOGWU</t>
  </si>
  <si>
    <t>NO 406, YETU QUARTERS GRA ABESSE ALONG AIRPORT ROAD ABUJA</t>
  </si>
  <si>
    <t>OFFICE OF THE SECRETARY TO THE GOVERNMENT OF THE FEDERATION</t>
  </si>
  <si>
    <t>EDACHEANTHONY7@GMAIL.COM</t>
  </si>
  <si>
    <t>HTGI/IPPIS/1308</t>
  </si>
  <si>
    <t>NWAIGWE</t>
  </si>
  <si>
    <t>MARCEL</t>
  </si>
  <si>
    <t>29/09/1988</t>
  </si>
  <si>
    <t>NUALEGE AIRPORT ROAD ABUJA</t>
  </si>
  <si>
    <t>OFFICE I.D (57314)</t>
  </si>
  <si>
    <t>MARCELNWAIGWE88@GMAIL.COM</t>
  </si>
  <si>
    <t>HTGI/IPPIS/1309</t>
  </si>
  <si>
    <t>DAWAKI QUARTERS OPPOSITE BELLO SABON RUDI RES GOMBE</t>
  </si>
  <si>
    <t>OFFICE  I.D (49613)</t>
  </si>
  <si>
    <t>HTGI/IPPIS/1310</t>
  </si>
  <si>
    <t>23519026397(NOT SIGHTED)</t>
  </si>
  <si>
    <t>DURUMI 2 BY GADUA ESTATE ABUJA</t>
  </si>
  <si>
    <t>OFFICE I.D (57489)</t>
  </si>
  <si>
    <t>HTGI/IPPIS/1311</t>
  </si>
  <si>
    <t>IGENOZA</t>
  </si>
  <si>
    <t>14/02/1980</t>
  </si>
  <si>
    <t>NIGER PRISONS</t>
  </si>
  <si>
    <t>OFFICE I.D (59503)</t>
  </si>
  <si>
    <t>NATHANIELIGENOZA@GMAIL.COM</t>
  </si>
  <si>
    <t>HTGI/IPPIS/1312</t>
  </si>
  <si>
    <t>REMILEKUN</t>
  </si>
  <si>
    <t>BLOCK 21 AREA A NYANYA ABUJA</t>
  </si>
  <si>
    <t>OFFICE I.D (43556)</t>
  </si>
  <si>
    <t>HTGI/IPPIS/1313</t>
  </si>
  <si>
    <t>ABDUWA</t>
  </si>
  <si>
    <t>KAFIA KUKA KATAGUM LGA BAUCHI STATE</t>
  </si>
  <si>
    <t>OFFICE I.D (39591)</t>
  </si>
  <si>
    <t>ADAMUABDUWA@YAHOO.COM</t>
  </si>
  <si>
    <t>HTGI/IPPIS/1314</t>
  </si>
  <si>
    <t>KALSHINGI</t>
  </si>
  <si>
    <t>13/03/1978</t>
  </si>
  <si>
    <t>NO 11 GALADIMA AKKO LGA GOMBE STATE</t>
  </si>
  <si>
    <t>OFFICE I.D (43419)</t>
  </si>
  <si>
    <t>HTGI/IPPIS/1315</t>
  </si>
  <si>
    <t>WETSHUWAR</t>
  </si>
  <si>
    <t>OFFICE I.D (39366)</t>
  </si>
  <si>
    <t>HTGI/IPPIS/1316</t>
  </si>
  <si>
    <t>24/4/69</t>
  </si>
  <si>
    <t>SANGARA NINGI, BAUCHI</t>
  </si>
  <si>
    <t xml:space="preserve">                        OFFICE I.D (36922)</t>
  </si>
  <si>
    <t>HTGI/IPPIS/1317</t>
  </si>
  <si>
    <t>DANBAUCHI</t>
  </si>
  <si>
    <t>ELI</t>
  </si>
  <si>
    <t>JABA DANGYAHMI</t>
  </si>
  <si>
    <t>HTGI/IPPIS/1318</t>
  </si>
  <si>
    <t>15/7/81</t>
  </si>
  <si>
    <t>TATARI ALI QUARTERS AZARE</t>
  </si>
  <si>
    <t>adamualhajibaw98@gmail.com</t>
  </si>
  <si>
    <t>HTGI/IPPIS/1319</t>
  </si>
  <si>
    <t>S/ABUJA QUARTERS KATSINA</t>
  </si>
  <si>
    <t>OFFICE I.D (40906)</t>
  </si>
  <si>
    <t>HTGI/IPPIS/1320</t>
  </si>
  <si>
    <t>DANTENI</t>
  </si>
  <si>
    <t>HTGI/IPPIS/1321</t>
  </si>
  <si>
    <t>N.P.S QTRS ABUJA</t>
  </si>
  <si>
    <t xml:space="preserve">                        OFFICE I.D (49669)</t>
  </si>
  <si>
    <t>basharabdullahiyaro@gmail.com</t>
  </si>
  <si>
    <t>HTGI/IPPIS/1322</t>
  </si>
  <si>
    <t>ANGWAN TONKO KEFFI, EMIR PALACE L.G.A NASARAWA STATE</t>
  </si>
  <si>
    <t>OFFICE I.D (60098)</t>
  </si>
  <si>
    <t>HTGI/IPPIS/1323</t>
  </si>
  <si>
    <t>HTGI/IPPIS/1324</t>
  </si>
  <si>
    <t>ABDULWAHAB</t>
  </si>
  <si>
    <t>BASHAYI HOUSE KEFFI NASARAWA STATE NO. 45</t>
  </si>
  <si>
    <t>OFFICE I.D (53745)</t>
  </si>
  <si>
    <t>HTGI/IPPIS/1325</t>
  </si>
  <si>
    <t>13/12/1970</t>
  </si>
  <si>
    <t>SARKIN DAWAKI WARD JALINGO</t>
  </si>
  <si>
    <t>OFFICE I.D (39833)</t>
  </si>
  <si>
    <t>HTGI/IPPIS/1326</t>
  </si>
  <si>
    <t>17/5/82</t>
  </si>
  <si>
    <t>EMIR PALACE, KEFFI</t>
  </si>
  <si>
    <t>HTGI/IPPIS/1327</t>
  </si>
  <si>
    <t>ZAMANI</t>
  </si>
  <si>
    <t>28/19/86</t>
  </si>
  <si>
    <t>BLOCK 4 ROOM 4 PRISON BARRACK MARAFA KADUNA</t>
  </si>
  <si>
    <t>zamanibilly9@gmail.com</t>
  </si>
  <si>
    <t>HTGI/IPPIS/1328</t>
  </si>
  <si>
    <t xml:space="preserve">NO. H. 17 LABOUR ROAD JAJI </t>
  </si>
  <si>
    <t>zaidhans83@gmail.com</t>
  </si>
  <si>
    <t>HTGI/IPPIS/1329</t>
  </si>
  <si>
    <t>AKPU</t>
  </si>
  <si>
    <t>PRISON BARRACKS KADUNA ROOM 2 BLOCK 4</t>
  </si>
  <si>
    <t>OFFICE I.D (59816)</t>
  </si>
  <si>
    <t>HTGI/IPPIS/1330</t>
  </si>
  <si>
    <t>18/8/1969</t>
  </si>
  <si>
    <t>INKI GOMBE ROAD BAUCHI</t>
  </si>
  <si>
    <t>OFFICE I.D (39927)</t>
  </si>
  <si>
    <t>iduk.adamualiffi@gmail.com</t>
  </si>
  <si>
    <t>HTGI/IPPIS/1331</t>
  </si>
  <si>
    <t>14/4/70</t>
  </si>
  <si>
    <t>OPEN CUSTODIAL QTRS BLOCK 5 ROOM 2</t>
  </si>
  <si>
    <t>OFFICE I.D (41033)</t>
  </si>
  <si>
    <t>HTGI/IPPIS/1332</t>
  </si>
  <si>
    <t>20/5/1980</t>
  </si>
  <si>
    <t>HTGI/IPPIS/1333</t>
  </si>
  <si>
    <t>HTGI/IPPIS/1334</t>
  </si>
  <si>
    <t>28/2/73</t>
  </si>
  <si>
    <t>80519596406 (NOT SIGHTED)</t>
  </si>
  <si>
    <t>NO. 10 YOHANA YAKUBU STREET MAHUTA KADUAN STREET</t>
  </si>
  <si>
    <t>OFFICE I.D (45638)</t>
  </si>
  <si>
    <t>HTGI/IPPIS/1335</t>
  </si>
  <si>
    <t>HTGI/IPPIS/1336</t>
  </si>
  <si>
    <t>BLOCK 3 PRISON BARRACKS KADUNA</t>
  </si>
  <si>
    <t>OFFICE I.D (45579)</t>
  </si>
  <si>
    <t>isahkabiru069@gmail.com</t>
  </si>
  <si>
    <t>HTGI/IPPIS/1337</t>
  </si>
  <si>
    <t>HTGI/IPPIS/1338</t>
  </si>
  <si>
    <t xml:space="preserve">BUNGUDU FADA AREA </t>
  </si>
  <si>
    <t>OFFICE I.D (44112)</t>
  </si>
  <si>
    <t>SISAHBUNGUDU@GMAIL.COM</t>
  </si>
  <si>
    <t>HTGI/IPPIS/1339</t>
  </si>
  <si>
    <t>14/02/1982</t>
  </si>
  <si>
    <t xml:space="preserve">NO 3 ANGUWAN HAUSAWA YOLA </t>
  </si>
  <si>
    <t>OFFICE I.D (53807}</t>
  </si>
  <si>
    <t>HTGI/IPPIS/1340</t>
  </si>
  <si>
    <t>MULLAK</t>
  </si>
  <si>
    <t>NANCWAT</t>
  </si>
  <si>
    <t>NPS KEFFI</t>
  </si>
  <si>
    <t>OFFICE I.D (35702)</t>
  </si>
  <si>
    <t>HTGI/IPPIS/1341</t>
  </si>
  <si>
    <t>30/06/1980</t>
  </si>
  <si>
    <t>ST MICHEAL CATHOLIC CHURCH AWGULDI</t>
  </si>
  <si>
    <t>HTGI/IPPIS/1342</t>
  </si>
  <si>
    <t>15/10/1964</t>
  </si>
  <si>
    <t xml:space="preserve">A41 GOMBE ROAD </t>
  </si>
  <si>
    <t>OFFICE I.D (46310)</t>
  </si>
  <si>
    <t>GARBAYAKUBU787@GMAIL.COM</t>
  </si>
  <si>
    <t>HTGI/IPPIS/1343</t>
  </si>
  <si>
    <t>SIFIYANU</t>
  </si>
  <si>
    <t>BLOCK NO A 18 CORRECTIONAL QUARTERS GUSAU ZAMFARA</t>
  </si>
  <si>
    <t>OFFICE I.D (49628)</t>
  </si>
  <si>
    <t>HTGI/IPPIS/1344</t>
  </si>
  <si>
    <t>SAID</t>
  </si>
  <si>
    <t>14/03/1980</t>
  </si>
  <si>
    <t>NO 24 LAYIN SAANU MALUMFASHI WAWAR KAZA ROAD KATSINA</t>
  </si>
  <si>
    <t>OFFICE I.D (59115)</t>
  </si>
  <si>
    <t>HTGI/IPPIS/1345</t>
  </si>
  <si>
    <t>SAKIWAKI JALINGO</t>
  </si>
  <si>
    <t>OFFICE I.D (58759)</t>
  </si>
  <si>
    <t>HTGI/IPPIS/1346</t>
  </si>
  <si>
    <t>AMABIBI</t>
  </si>
  <si>
    <t>IBINABO</t>
  </si>
  <si>
    <t>27/11/1968</t>
  </si>
  <si>
    <t>NO 43 CHURCH HILL ROAD PORT HARCOURT</t>
  </si>
  <si>
    <t>IBINABOAMABIBI@GMAIL.COM</t>
  </si>
  <si>
    <t>HTGI/IPPIS/1347</t>
  </si>
  <si>
    <t>NO 12 SIBADE STREET KACHIA KADUNA</t>
  </si>
  <si>
    <t>OFFICE I.D (54997)</t>
  </si>
  <si>
    <t>HTGI/IPPIS/1348</t>
  </si>
  <si>
    <t xml:space="preserve">INUSA </t>
  </si>
  <si>
    <t>16/10/1986</t>
  </si>
  <si>
    <t>ABUJA STREET KAFANCHAN KADUNA</t>
  </si>
  <si>
    <t>AMOSINUSA16@GMAIL.COM</t>
  </si>
  <si>
    <t>HTGI/IPPIS/1349</t>
  </si>
  <si>
    <t>24/04/1987</t>
  </si>
  <si>
    <t xml:space="preserve">NO 27 NDA ROAD U/SHANU KADUNA </t>
  </si>
  <si>
    <t>OFFICE I.D (55285)</t>
  </si>
  <si>
    <t>IBROLATEST@GMAIL.COM</t>
  </si>
  <si>
    <t>HTGI/IPPIS/1350</t>
  </si>
  <si>
    <t>NYANYA AREA A ABUJA</t>
  </si>
  <si>
    <t>OFFICE I.D (39571)</t>
  </si>
  <si>
    <t>HTGI/IPPIS/1351</t>
  </si>
  <si>
    <t>14/04/1970</t>
  </si>
  <si>
    <t>BLOCK 5 ROOM 2 OPEN CUSTODIAL QUARTERS KADUNA</t>
  </si>
  <si>
    <t>HTGI/IPPIS/1352</t>
  </si>
  <si>
    <t>RAFAN</t>
  </si>
  <si>
    <t>29/1/1987</t>
  </si>
  <si>
    <t xml:space="preserve">ROAD 8 DURUMI NEW EXTENTION GONINGORA </t>
  </si>
  <si>
    <t>OFFICE I.D (60132)</t>
  </si>
  <si>
    <t>HTGI/IPPIS/1353</t>
  </si>
  <si>
    <t>28/11/1973</t>
  </si>
  <si>
    <t>NO 47 RAHAMA ROAD HAYIN NAIYA KADUNA</t>
  </si>
  <si>
    <t>OFFICE I.D (45568)</t>
  </si>
  <si>
    <t>HTGI/IPPIS/1354</t>
  </si>
  <si>
    <t>OFFICE I.D (50563)</t>
  </si>
  <si>
    <t>HTGI/IPPIS/1355</t>
  </si>
  <si>
    <t>GHUGA</t>
  </si>
  <si>
    <t>NO 492 NUHU YAHAYA ROAD W/SUNDAY SABO KADUNA STATE</t>
  </si>
  <si>
    <t>OFFICE I.D (52882)</t>
  </si>
  <si>
    <t>OBIDGHUGA@GMAIL.COM</t>
  </si>
  <si>
    <t>HTGI/IPPIS/1356</t>
  </si>
  <si>
    <t>ANGBASHIM</t>
  </si>
  <si>
    <t>OPEN CUSTODIAL BARACK BARNAWA KADUNA</t>
  </si>
  <si>
    <t>ANGBASHIMYAKUBU@GMAIL.COM</t>
  </si>
  <si>
    <t>HTGI/IPPIS/1357</t>
  </si>
  <si>
    <t>PARAH</t>
  </si>
  <si>
    <t>22/05/1977</t>
  </si>
  <si>
    <t>5298202103013548</t>
  </si>
  <si>
    <t>ROOM 2 BLOCK 6 OPEN CUSTODIAL CENTER KADUNA</t>
  </si>
  <si>
    <t>HTGI/IPPIS/1358</t>
  </si>
  <si>
    <t>YAHUZA</t>
  </si>
  <si>
    <t>26/04/1962</t>
  </si>
  <si>
    <t>PRISON QUARTERS GUSAU ZAMFARA</t>
  </si>
  <si>
    <t>OFFICE I.D (28920)</t>
  </si>
  <si>
    <t>ALIYUYAHUZA@GMAIL.COM</t>
  </si>
  <si>
    <t>HTGI/IPPIS/1359</t>
  </si>
  <si>
    <t>TUDUN WADA DALLATU ROAD SOKOTO</t>
  </si>
  <si>
    <t>OFFICE I.D (41325)</t>
  </si>
  <si>
    <t>KANE64823@GMAIL.COM</t>
  </si>
  <si>
    <t>HTGI/IPPIS/1360</t>
  </si>
  <si>
    <t>AHAMED</t>
  </si>
  <si>
    <t>HTGI/IPPIS/1361</t>
  </si>
  <si>
    <t>ASIM</t>
  </si>
  <si>
    <t>29/09/1982</t>
  </si>
  <si>
    <t>NO 1 MAMA REMI ROAD VARALA WADA KADUNA</t>
  </si>
  <si>
    <t>OFFICE I.D (48887)</t>
  </si>
  <si>
    <t>HTGI/IPPIS/1362</t>
  </si>
  <si>
    <t>JUNAIDU</t>
  </si>
  <si>
    <t>BLOCK 20 ROOM 21 NYANYA AREA A FCT ABUJA</t>
  </si>
  <si>
    <t>OFFICE I.D (41578)</t>
  </si>
  <si>
    <t>ALIYUJUNAIDU@GMAIL.COM</t>
  </si>
  <si>
    <t>HTGI/IPPIS/1363</t>
  </si>
  <si>
    <t xml:space="preserve">MUHAMMED </t>
  </si>
  <si>
    <t>HTGI/IPPIS/1364</t>
  </si>
  <si>
    <t>MAYINDI</t>
  </si>
  <si>
    <t>NEHEMIAH</t>
  </si>
  <si>
    <t>AGBU</t>
  </si>
  <si>
    <t>13/10/1985</t>
  </si>
  <si>
    <t>OFFICE I.D (58688)</t>
  </si>
  <si>
    <t>HTGI/IPPIS/1365</t>
  </si>
  <si>
    <t>SHUNNO</t>
  </si>
  <si>
    <t>14/10/1971</t>
  </si>
  <si>
    <t>BLOCK 2 MSCC KADUNA BARRACKS MARABA KADUNA STATE</t>
  </si>
  <si>
    <t>OFFICE I.D (43002)</t>
  </si>
  <si>
    <t>HTGI/IPPIS/1366</t>
  </si>
  <si>
    <t>13/07/1977</t>
  </si>
  <si>
    <t>YARIMA STREET TUDUN WADA GUSAU ZAMFARA</t>
  </si>
  <si>
    <t>OFFICE I.D (44081)</t>
  </si>
  <si>
    <t>HTGI/IPPIS/1367</t>
  </si>
  <si>
    <t>IBRAHIM TAIWO ROAD TUDUN WADA KADUNA</t>
  </si>
  <si>
    <t>ALAMINAY133@GMAIL.COM</t>
  </si>
  <si>
    <t>HTGI/IPPIS/1368</t>
  </si>
  <si>
    <t>22/07/1976</t>
  </si>
  <si>
    <t>OFFICE I.D (40424)</t>
  </si>
  <si>
    <t>IBRAHIMABUBAKARBUG@GMAIL.COM</t>
  </si>
  <si>
    <t>HTGI/IPPIS/1369</t>
  </si>
  <si>
    <t>NO 34 PRISON BARRACK KUJE  ABUJA</t>
  </si>
  <si>
    <t>OFFICE I.D (58373)</t>
  </si>
  <si>
    <t>HTGI/IPPIS/1370</t>
  </si>
  <si>
    <t xml:space="preserve">NO 46 BEHIND FIRST BANK ANKPA ROAD </t>
  </si>
  <si>
    <t>OFFICE I.D (58498)</t>
  </si>
  <si>
    <t>HTGI/IPPIS/1371</t>
  </si>
  <si>
    <t>AJILEYE</t>
  </si>
  <si>
    <t>FOLARANMI</t>
  </si>
  <si>
    <t>23/01/1976</t>
  </si>
  <si>
    <t>FLAT 1 NIGERIAN PRISON BARRACKS</t>
  </si>
  <si>
    <t>OFFICE I.D (55201)</t>
  </si>
  <si>
    <t>HTGI/IPPIS/1372</t>
  </si>
  <si>
    <t>OFFICE I.D (33165)</t>
  </si>
  <si>
    <t>HTGI/IPPIS/1373</t>
  </si>
  <si>
    <t>OFFICE I.D (56277)</t>
  </si>
  <si>
    <t>HTGI/IPPIS/1374</t>
  </si>
  <si>
    <t>ANINAI</t>
  </si>
  <si>
    <t>PRD/OGNA/0054 NAGAZI EBA ADAVI KOGI STATE</t>
  </si>
  <si>
    <t>OFFICE I.D (43578)</t>
  </si>
  <si>
    <t>HTGI/IPPIS/1375</t>
  </si>
  <si>
    <t>NGUMI</t>
  </si>
  <si>
    <t>OFFICE I.D (42776)</t>
  </si>
  <si>
    <t>HTGI/IPPIS/1376</t>
  </si>
  <si>
    <t>OGUZIE</t>
  </si>
  <si>
    <t>20/05/1994</t>
  </si>
  <si>
    <t>51701263230 (NOT SIGHTED)</t>
  </si>
  <si>
    <t>UMUCHIEZE UMUEKUNNE IMO STATE</t>
  </si>
  <si>
    <t>OFFICE I.D (64666)</t>
  </si>
  <si>
    <t>HTGI/IPPIS/1377</t>
  </si>
  <si>
    <t>CHUKE</t>
  </si>
  <si>
    <t>REGINA</t>
  </si>
  <si>
    <t>OGOCHUKWU</t>
  </si>
  <si>
    <t>28/06/1969</t>
  </si>
  <si>
    <t>72A 31 ROAD FEDERAL HOUSING KUBWA ABUJA</t>
  </si>
  <si>
    <t>OFFICE I.D (P.11800)</t>
  </si>
  <si>
    <t>HTGI/IPPIS/1378</t>
  </si>
  <si>
    <t>ATANG</t>
  </si>
  <si>
    <t>CHURCH ROAD JOS PLATEAU STATE</t>
  </si>
  <si>
    <t>OFFICE I.D (48753)</t>
  </si>
  <si>
    <t>HTGI/IPPIS/1379</t>
  </si>
  <si>
    <t>MERE</t>
  </si>
  <si>
    <t>23/06/1995</t>
  </si>
  <si>
    <t>NAVY ESTATE KARSHI</t>
  </si>
  <si>
    <t>OFFICE I.D (62036)</t>
  </si>
  <si>
    <t>MEREISRAEL66@GMAIL.COM</t>
  </si>
  <si>
    <t>HTGI/IPPIS/1380</t>
  </si>
  <si>
    <t>EZEALA</t>
  </si>
  <si>
    <t xml:space="preserve">BEHIND AIRFORCE BASE NINUALEGE VILLAGE </t>
  </si>
  <si>
    <t>OFFICE I.D (56398)</t>
  </si>
  <si>
    <t>HTGI/IPPIS/1381</t>
  </si>
  <si>
    <t>JIMOH EGE</t>
  </si>
  <si>
    <t>A00626442</t>
  </si>
  <si>
    <t>B12 BROOKVILLE APO ABUJA</t>
  </si>
  <si>
    <t>DIRECTORATE OF TECHNICAL COOPERATION IN AFRICA</t>
  </si>
  <si>
    <t>OFFICE I.D (DTCA/P.066)</t>
  </si>
  <si>
    <t>MSULEGE@YAHOO.COM</t>
  </si>
  <si>
    <t>HTGI/IPPIS/1382</t>
  </si>
  <si>
    <t xml:space="preserve">OPPOSITE KINGDOM QUEST INN SAUKA KEJE ABUJA </t>
  </si>
  <si>
    <t>OFFICE I.D (39202)</t>
  </si>
  <si>
    <t>AUTAANGBASHIM@GMAIL.COM</t>
  </si>
  <si>
    <t>HTGI/IPPIS/1383</t>
  </si>
  <si>
    <t>22/02/1982</t>
  </si>
  <si>
    <t>O22 SAUKA EXTESION KUJE ABUJA</t>
  </si>
  <si>
    <t>OFFICE I.D (55931)</t>
  </si>
  <si>
    <t>HTGI/IPPIS/1384</t>
  </si>
  <si>
    <t>13/09/1979</t>
  </si>
  <si>
    <t>NO 105 GARMMA ROAD U/SULEROMI KADUNA</t>
  </si>
  <si>
    <t>OFFICE I.D (55249)</t>
  </si>
  <si>
    <t>HTGI/IPPIS/1385</t>
  </si>
  <si>
    <t>20/08/1979</t>
  </si>
  <si>
    <t>ANGUWAR KAJI POTISKUM YOBE</t>
  </si>
  <si>
    <t>OFFICE I.D (54117)</t>
  </si>
  <si>
    <t>HTGI/IPPIS/1386</t>
  </si>
  <si>
    <t>NCS BARRACKS PENDENCE WAY KADUNA</t>
  </si>
  <si>
    <t>OFFICE I.D (42771)</t>
  </si>
  <si>
    <t>SMUSABOYI@GMAIL.COM</t>
  </si>
  <si>
    <t>HTGI/IPPIS/1387</t>
  </si>
  <si>
    <t>15/01/1976</t>
  </si>
  <si>
    <t>ARAWA B QUARTERS GOMBE. UNIVERSITY GOMBE STATE</t>
  </si>
  <si>
    <t>OFFICE I.D (43435)</t>
  </si>
  <si>
    <t>HTGI/IPPIS/1388</t>
  </si>
  <si>
    <t>21/10/1997</t>
  </si>
  <si>
    <t>OFFICE I.D (67566)</t>
  </si>
  <si>
    <t>HTGI/IPPIS/1389</t>
  </si>
  <si>
    <t xml:space="preserve">ELECHI </t>
  </si>
  <si>
    <t>HTGI/IPPIS/1390</t>
  </si>
  <si>
    <t>IDEE</t>
  </si>
  <si>
    <t>UEGWEE BOUE KHANA LGA RIVERS</t>
  </si>
  <si>
    <t>OFFICE I.D (39323)</t>
  </si>
  <si>
    <t>HTGI/IPPIS/1391</t>
  </si>
  <si>
    <t>OSARO</t>
  </si>
  <si>
    <t>00740982601</t>
  </si>
  <si>
    <t>NO 3, UNITY STREET OPPOSITE BEST SCHOOL NEW KARU NASARAWA</t>
  </si>
  <si>
    <t>OFFICE I.D (40229)</t>
  </si>
  <si>
    <t>OSARODAVID18@GMAIL.COM</t>
  </si>
  <si>
    <t>HTGI/IPPIS/1392</t>
  </si>
  <si>
    <t>ADEJOH</t>
  </si>
  <si>
    <t>63564531757(NOT SIGHTED)</t>
  </si>
  <si>
    <t>BACK OF GUTIMARY COURT PASALI KUJE ABUJA</t>
  </si>
  <si>
    <t>OFFICE I:D (55016)</t>
  </si>
  <si>
    <t>HTGI/IPPIS/1393</t>
  </si>
  <si>
    <t>14/07/1972</t>
  </si>
  <si>
    <t>86877786651(NOT SIGHTED)</t>
  </si>
  <si>
    <t>NO 66 CORRECTIONAL SERVICE BARRACKS GASHIA ROAD POTISKUM YOBE</t>
  </si>
  <si>
    <t>OFFICE I.D (39416)</t>
  </si>
  <si>
    <t>MOHAMMEDAMINU@GMAIL.COM</t>
  </si>
  <si>
    <t>HTGI/IPPIS/1394</t>
  </si>
  <si>
    <t>YANKWANI</t>
  </si>
  <si>
    <t>20/09/1968</t>
  </si>
  <si>
    <t>OKEHIN STREET BEHIND DEPENDABLE</t>
  </si>
  <si>
    <t>HTGI/IPPIS/1395</t>
  </si>
  <si>
    <t>KYONG</t>
  </si>
  <si>
    <t>NO 6 GWARI CLOSE U/BORO NEW EXTENSION KADUNA</t>
  </si>
  <si>
    <t>OFFICE I.D (32139)</t>
  </si>
  <si>
    <t>HTGI/IPPIS/1396</t>
  </si>
  <si>
    <t>27/02/1981</t>
  </si>
  <si>
    <t>JOS ROAD BAUCHI</t>
  </si>
  <si>
    <t>OFFICE I.D (50978)</t>
  </si>
  <si>
    <t>HTGI/IPPIS/1397</t>
  </si>
  <si>
    <t>POTISKUM YOBE</t>
  </si>
  <si>
    <t xml:space="preserve">                        OFFICE  I.D (44930)</t>
  </si>
  <si>
    <t>HTGI/IPPIS/1398</t>
  </si>
  <si>
    <t>14/04/1966</t>
  </si>
  <si>
    <t>DUTSEN RIMI FUNTUA KATSINA</t>
  </si>
  <si>
    <t>OFFICE I.D (31358)</t>
  </si>
  <si>
    <t>HTGI/IPPIS/1399</t>
  </si>
  <si>
    <t>AMONI</t>
  </si>
  <si>
    <t>BAYODE</t>
  </si>
  <si>
    <t>16/06/1962</t>
  </si>
  <si>
    <t>QUARTERS EXTENSION BWARI ABUJA</t>
  </si>
  <si>
    <t>FEDERAL CIVIL SERVICE COMMISSION</t>
  </si>
  <si>
    <t>OFFICE I.D (FCP.2057)</t>
  </si>
  <si>
    <t>HTGI/IPPIS/1400</t>
  </si>
  <si>
    <t>14/04/1982</t>
  </si>
  <si>
    <t xml:space="preserve">                    OFFICE  I.D (54618)</t>
  </si>
  <si>
    <t>HTGI/IPPIS/1401</t>
  </si>
  <si>
    <t>TUDUN WADA GOMBE</t>
  </si>
  <si>
    <t>OFFICE I.D (43469)</t>
  </si>
  <si>
    <t>HTGI/IPPIS/1402</t>
  </si>
  <si>
    <t>HANAFI</t>
  </si>
  <si>
    <t>16/08/1989</t>
  </si>
  <si>
    <t>MARAFA CORRECTIONAL SERVICE BARACKS SOKOTO</t>
  </si>
  <si>
    <t>OFFICE I.D (60689)</t>
  </si>
  <si>
    <t>HTGI/IPPIS/1403</t>
  </si>
  <si>
    <t>DADAYE</t>
  </si>
  <si>
    <t>GASHUA CUSTODIAL CENTER</t>
  </si>
  <si>
    <t>OFFICE I.D (67870)</t>
  </si>
  <si>
    <t>HTGI/IPPIS/1404</t>
  </si>
  <si>
    <t>ABDULRAUF</t>
  </si>
  <si>
    <t>18/08/1976</t>
  </si>
  <si>
    <t>OFFICE I.D (50320)</t>
  </si>
  <si>
    <t>HTGI/IPPIS/1405</t>
  </si>
  <si>
    <t>TONRE</t>
  </si>
  <si>
    <t>21/05/1978</t>
  </si>
  <si>
    <t>566A FHA KARU PHASE 2</t>
  </si>
  <si>
    <t>OFFICE I.D (34941)</t>
  </si>
  <si>
    <t>BOYILINDA78@YAHOO.COM</t>
  </si>
  <si>
    <t>HTGI/IPPIS/1406</t>
  </si>
  <si>
    <t>26/06/1978</t>
  </si>
  <si>
    <t>ARAWA QUATERS GOMBE</t>
  </si>
  <si>
    <t>OFFICE I.D (49606)</t>
  </si>
  <si>
    <t>HTGI/IPPIS/1407</t>
  </si>
  <si>
    <t>GASHUA CUSTODIAL CENTER YOBE</t>
  </si>
  <si>
    <t>OFFICE I.D (44913)</t>
  </si>
  <si>
    <t>HTGI/IPPIS/1408</t>
  </si>
  <si>
    <t>DOMA</t>
  </si>
  <si>
    <t>ANGWAN IDI BALI TARABA STATE</t>
  </si>
  <si>
    <t>OFFICE I.D (43170)</t>
  </si>
  <si>
    <t>HTGI/IPPIS/1409</t>
  </si>
  <si>
    <t>KONGO QUARTERS KEFFI</t>
  </si>
  <si>
    <t>OFFICE I.D (45881)</t>
  </si>
  <si>
    <t>HTGI/IPPIS/1410</t>
  </si>
  <si>
    <t>MUKAILU</t>
  </si>
  <si>
    <t>MEDIUM SECURITY CUSTODIAL CENER FUNTUA</t>
  </si>
  <si>
    <t>OFFICE I.D (43679)</t>
  </si>
  <si>
    <t>HTGI/IPPIS/1411</t>
  </si>
  <si>
    <t>13/05/1981</t>
  </si>
  <si>
    <t>OFFICE I.D (54980)</t>
  </si>
  <si>
    <t>HTGI/IPPIS/1412</t>
  </si>
  <si>
    <t xml:space="preserve">ADJACENT STANDARD NURSERY SCHOOL GOMBE </t>
  </si>
  <si>
    <t>ASMAUUSMAN@GMAIL.COM</t>
  </si>
  <si>
    <t>HTGI/IPPIS/1413</t>
  </si>
  <si>
    <t>WAMBA CORRECTIONAL SERVICE NASARAWA</t>
  </si>
  <si>
    <t>OFFICE I.D (58020)</t>
  </si>
  <si>
    <t>HTGI/IPPIS/1414</t>
  </si>
  <si>
    <t>GONI</t>
  </si>
  <si>
    <t>13/05/1982</t>
  </si>
  <si>
    <t>33564940398(NOT SIGHTED)</t>
  </si>
  <si>
    <t xml:space="preserve">KUJE CORRECTIONAL SERVICE </t>
  </si>
  <si>
    <t>OFFICE I.D (50370)</t>
  </si>
  <si>
    <t>ABDULLAHIGONI83@GMAIL.COM</t>
  </si>
  <si>
    <t>HTGI/IPPIS/1415</t>
  </si>
  <si>
    <t>17/04/1983</t>
  </si>
  <si>
    <t>OFFICE I.D (62095)</t>
  </si>
  <si>
    <t>HTGI/IPPIS/1416</t>
  </si>
  <si>
    <t>BISONG</t>
  </si>
  <si>
    <t>MOKUM</t>
  </si>
  <si>
    <t>DENIS</t>
  </si>
  <si>
    <t>21/11/1972</t>
  </si>
  <si>
    <t>OPPOSITE DEEPER LIFE BIBLE CHURCH SAUKAA EXTENSION ABUJA</t>
  </si>
  <si>
    <t>OFFICE I.D (39888)</t>
  </si>
  <si>
    <t>HTGI/IPPIS/1417</t>
  </si>
  <si>
    <t>15/08/1979</t>
  </si>
  <si>
    <t>BA-CADAZA QUARTERS GOMBE</t>
  </si>
  <si>
    <t>OFFICE I.D (53527)</t>
  </si>
  <si>
    <t>HTGI/IPPIS/1418</t>
  </si>
  <si>
    <t>27/4/2021</t>
  </si>
  <si>
    <t>5/7 DANLADI UMAR GRA KADUNA</t>
  </si>
  <si>
    <t>HTGI/IPPIS/1419</t>
  </si>
  <si>
    <t>NO 7 GARBA ABBAS ROAD BARDAWA KADUNA</t>
  </si>
  <si>
    <t>OFFICE I.D (65653)</t>
  </si>
  <si>
    <t>HTGI/IPPIS/1420</t>
  </si>
  <si>
    <t xml:space="preserve">B55 CHIBIRI EXTENSION KUJE ABUJA </t>
  </si>
  <si>
    <t>OFFICE I.D (46039)</t>
  </si>
  <si>
    <t>ADAMUSHAIBU460@GMAIL.COM</t>
  </si>
  <si>
    <t>HTGI/IPPIS/1421</t>
  </si>
  <si>
    <t>NGU</t>
  </si>
  <si>
    <t>27/01/1980</t>
  </si>
  <si>
    <t>BAGADAZA QUARTERS NEAR THIRD TRANSFORMER GOMBE</t>
  </si>
  <si>
    <t>OFFICE I.D (53549)</t>
  </si>
  <si>
    <t>NGURABIU@GMAIL.COM</t>
  </si>
  <si>
    <t>HTGI/IPPIS/1422</t>
  </si>
  <si>
    <t>NO 42 KOFOR PADA MALARFI AREA KADUNA</t>
  </si>
  <si>
    <t>OFFICE I.D (34735)</t>
  </si>
  <si>
    <t>AUWALUALIYU@GMAIL.COM</t>
  </si>
  <si>
    <t>HTGI/IPPIS/1423</t>
  </si>
  <si>
    <t>KOFAR AJIYA JAMBUKUR TAMBUWAL LGA SOKOTO</t>
  </si>
  <si>
    <t>OFFICE I.D (67526)</t>
  </si>
  <si>
    <t>HTGI/IPPIS/1424</t>
  </si>
  <si>
    <t>20/01/1966</t>
  </si>
  <si>
    <t>BAYAN FADA BAUCHI</t>
  </si>
  <si>
    <t>OFFICE I.D (365860)</t>
  </si>
  <si>
    <t>HTGI/IPPIS/1425</t>
  </si>
  <si>
    <t>TINA</t>
  </si>
  <si>
    <t>ARMY BARRACKS BATURE JIMETA YOLA</t>
  </si>
  <si>
    <t>OFFICE I.D (47981)</t>
  </si>
  <si>
    <t>HTGI/IPPIS/1426</t>
  </si>
  <si>
    <t>13/03/1967</t>
  </si>
  <si>
    <t>OFFICE I.D (31113)</t>
  </si>
  <si>
    <t>AHMEDMAILAWAN@GMAIL.COM</t>
  </si>
  <si>
    <t>HTGI/IPPIS/1427</t>
  </si>
  <si>
    <t>DOGO NINY WARD POTISKUM YOBE</t>
  </si>
  <si>
    <t>OFFICE I.D (34558)</t>
  </si>
  <si>
    <t>HTGI/IPPIS/1428</t>
  </si>
  <si>
    <t>BAPPAH</t>
  </si>
  <si>
    <t>18/04/1978</t>
  </si>
  <si>
    <t>UMAR FARUQ ROAD NO 36 GABAS AZARE BAUCHI</t>
  </si>
  <si>
    <t>OFFICE I.D (41664)</t>
  </si>
  <si>
    <t>BAPPAHSHEHU6@GMAIL.COM</t>
  </si>
  <si>
    <t>HTGI/IPPIS/1429</t>
  </si>
  <si>
    <t>ICHAPI</t>
  </si>
  <si>
    <t>29/09/1963</t>
  </si>
  <si>
    <t>SOUTH SIDE STREET NO3 PLOT A98 BESIDE NPA QUARTERS KUBWA</t>
  </si>
  <si>
    <t>OFFICE I.D (37639)</t>
  </si>
  <si>
    <t>GRACETITI@GMAIL.COM</t>
  </si>
  <si>
    <t>HTGI/IPPIS/1430</t>
  </si>
  <si>
    <t>5298202102050590</t>
  </si>
  <si>
    <t>YENDESKI STREET POTISKUM</t>
  </si>
  <si>
    <t xml:space="preserve">                        OFFICE I.D (31157)</t>
  </si>
  <si>
    <t>HTGI/IPPIS/1431</t>
  </si>
  <si>
    <t>NWUNUJI</t>
  </si>
  <si>
    <t>KITTIKAA</t>
  </si>
  <si>
    <t>UWEDO</t>
  </si>
  <si>
    <t>ANGWAN KONA JALINGO</t>
  </si>
  <si>
    <t>OFFICE I.D (45056)</t>
  </si>
  <si>
    <t>HTGI/IPPIS/1432</t>
  </si>
  <si>
    <t>30/12/1966</t>
  </si>
  <si>
    <t>MADARI LAYAN NEPA ROAD KADUNA</t>
  </si>
  <si>
    <t>OFFICE I.D (33995)</t>
  </si>
  <si>
    <t>HTGI/IPPIS/1433</t>
  </si>
  <si>
    <t xml:space="preserve">JALINGO ARDIKOLA LGA </t>
  </si>
  <si>
    <t>OFFICE I.D (51167)</t>
  </si>
  <si>
    <t>HTGI/IPPIS/1434</t>
  </si>
  <si>
    <t>OFFICE I.D (40640)</t>
  </si>
  <si>
    <t>HTGI/IPPIS/1435</t>
  </si>
  <si>
    <t>EREWA</t>
  </si>
  <si>
    <t>ZONE 4 ESTATE, JUMAI LAYOUT MASAKA NASARAWA</t>
  </si>
  <si>
    <t>OFFICE I.D (P.357)</t>
  </si>
  <si>
    <t>EREWA4REALITY@GMAIL.COM</t>
  </si>
  <si>
    <t>HTGI/IPPIS/1436</t>
  </si>
  <si>
    <t>PRISONS BARRACKS NHQ NIG. CORRECTIONAL SERVICE</t>
  </si>
  <si>
    <t>OFFICE I.D (57279)</t>
  </si>
  <si>
    <t>BAROSULAIMAN@GMAIL.COM</t>
  </si>
  <si>
    <t>HTGI/IPPIS/1437</t>
  </si>
  <si>
    <t>14/10/1984</t>
  </si>
  <si>
    <t>OFFICE I.D (49117)</t>
  </si>
  <si>
    <t>HTGI/IPPIS/1438</t>
  </si>
  <si>
    <t>23/03/1984</t>
  </si>
  <si>
    <t>KIMDIYO CHAM BATOYA LGA GOMBE STATE</t>
  </si>
  <si>
    <t>OFFICE I.D (57218)</t>
  </si>
  <si>
    <t>ABDULRAHAMANADAMU85@GMAIL.COM</t>
  </si>
  <si>
    <t>HTGI/IPPIS/1439</t>
  </si>
  <si>
    <t>28/08/1977</t>
  </si>
  <si>
    <t>TUDUN WADA QUATERS BEHIND EMIRS PALACE GOMBE</t>
  </si>
  <si>
    <t>OFFICE I.D (43482)</t>
  </si>
  <si>
    <t>ADAMUBAPPAH@GMAIL.COM</t>
  </si>
  <si>
    <t>HTGI/IPPIS/1440</t>
  </si>
  <si>
    <t>BOMAI</t>
  </si>
  <si>
    <t>17/05/1986</t>
  </si>
  <si>
    <t>60618546082 (NOT SIGHTED)</t>
  </si>
  <si>
    <t>KOFAR KUDU JAMAARE LGA BAUCHI STATE</t>
  </si>
  <si>
    <t>OFFICE I.D (51573)</t>
  </si>
  <si>
    <t>MOHAMMEDAHMEDBOMAI@GMAIL.COM</t>
  </si>
  <si>
    <t>HTGI/IPPIS/1441</t>
  </si>
  <si>
    <t>EKENE</t>
  </si>
  <si>
    <t>29/06/1990</t>
  </si>
  <si>
    <t>69042398775 (NOT SIGHTED)</t>
  </si>
  <si>
    <t>MUANA IYABO STREET PHASE 3 KUBWA ABUJA</t>
  </si>
  <si>
    <t>OFFICE I.D (62972)</t>
  </si>
  <si>
    <t>CHUKWUKAHENRYSCIENTIST@GMAIL.COM</t>
  </si>
  <si>
    <t>HTGI/IPPIS/1442</t>
  </si>
  <si>
    <t>JANTARO MUTUM-BIYU GASSOL LGA TARABA</t>
  </si>
  <si>
    <t>OFFICE I.D (39841)</t>
  </si>
  <si>
    <t>HTGI/IPPIS/1443</t>
  </si>
  <si>
    <t>TLELA AREA TAMBUWAL LGA SOKOTO STATE</t>
  </si>
  <si>
    <t>OFFICE I.D (69013)</t>
  </si>
  <si>
    <t>HTGI/IPPIS/1444</t>
  </si>
  <si>
    <t>MABIRE WARD YOLA TOWN</t>
  </si>
  <si>
    <t>OFFICE I.D (40353)</t>
  </si>
  <si>
    <t>HTGI/IPPIS/1445</t>
  </si>
  <si>
    <t>AYUKA</t>
  </si>
  <si>
    <t>23/02/1994</t>
  </si>
  <si>
    <t>ANGWAN MUMUYE BALI TARABA</t>
  </si>
  <si>
    <t>OFFICE I.D (67690)</t>
  </si>
  <si>
    <t>HTGI/IPPIS/1446</t>
  </si>
  <si>
    <t>MANGLA</t>
  </si>
  <si>
    <t>KASUWAN DERE GANYE LGA</t>
  </si>
  <si>
    <t>OFFICE I.D (43489)</t>
  </si>
  <si>
    <t>HTGI/IPPIS/1447</t>
  </si>
  <si>
    <t>19/11/1983</t>
  </si>
  <si>
    <t>37432300092 (NOT SIGHTED)</t>
  </si>
  <si>
    <t>NO 1, BALA FNAM NONKA WARD JALINGO LGA</t>
  </si>
  <si>
    <t>OFFICE I.D (51153)</t>
  </si>
  <si>
    <t>BLESSINGAYUBA2019@YAHOO.COM</t>
  </si>
  <si>
    <t>HTGI/IPPIS/1448</t>
  </si>
  <si>
    <t>ALAMUNA</t>
  </si>
  <si>
    <t>26414104336 (NOT SIGHTED</t>
  </si>
  <si>
    <t>KAJURU ROAD TUBUN NUFAU KADUNA STATE</t>
  </si>
  <si>
    <t>OFFICE I.D (56462)</t>
  </si>
  <si>
    <t>HTGI/IPPIS/1449</t>
  </si>
  <si>
    <t>DANIYA</t>
  </si>
  <si>
    <t>13/09/1971</t>
  </si>
  <si>
    <t>BLOCK 6 ROOM 10 PRISON BARRACKS YOLA</t>
  </si>
  <si>
    <t>OFFICE I.D (37938)</t>
  </si>
  <si>
    <t>HTGI/IPPIS/1450</t>
  </si>
  <si>
    <t>14/03/1978</t>
  </si>
  <si>
    <t>5298201301768770</t>
  </si>
  <si>
    <t>UNHGWAR MAINA DOMA ROAD OPPOSITE LAFIA PRISON NASARAWA</t>
  </si>
  <si>
    <t>OFFICE I.D (42920)</t>
  </si>
  <si>
    <t>HTGI/IPPIS/1451</t>
  </si>
  <si>
    <t>GOKUJE</t>
  </si>
  <si>
    <t>17/03/1983</t>
  </si>
  <si>
    <t>DAFARA KUJE ABUJA</t>
  </si>
  <si>
    <t>OFFICE I.D (54482)</t>
  </si>
  <si>
    <t>ABUBAKARGOKUJE@GMAIL.COM</t>
  </si>
  <si>
    <t>HTGI/IPPIS/1452</t>
  </si>
  <si>
    <t>OFFICE I.D (39096)</t>
  </si>
  <si>
    <t>HTGI/IPPIS/1453</t>
  </si>
  <si>
    <t>28/03/1977</t>
  </si>
  <si>
    <t>AGWAN MAYO GWOI JALINGO TARABA</t>
  </si>
  <si>
    <t>OFFICE I.D (46131)</t>
  </si>
  <si>
    <t>HTGI/IPPIS/1454</t>
  </si>
  <si>
    <t>NO 32 FLAT 64 NCS BARRACKS KUJE ABUJA</t>
  </si>
  <si>
    <t>OFFICE I.D (40631)</t>
  </si>
  <si>
    <t>HTGI/IPPIS/1455</t>
  </si>
  <si>
    <t>13/07/1978</t>
  </si>
  <si>
    <t>OFFICE I.D (43459)</t>
  </si>
  <si>
    <t>HTGI/IPPIS/1456</t>
  </si>
  <si>
    <t>YAZIDU</t>
  </si>
  <si>
    <t>TUDUN WADA LAHIDRA KATSINA</t>
  </si>
  <si>
    <t>OFFICE I.D (43717)</t>
  </si>
  <si>
    <t>HTGI/IPPIS/1457</t>
  </si>
  <si>
    <t>KANWURI AREA OF SOKOTO</t>
  </si>
  <si>
    <t>OFFICE I.D (56582)</t>
  </si>
  <si>
    <t>HTGI/IPPIS/1458</t>
  </si>
  <si>
    <t>HWANGE</t>
  </si>
  <si>
    <t>MTSERVE</t>
  </si>
  <si>
    <t>OFFICE I.D (52664)</t>
  </si>
  <si>
    <t>HTGI/IPPIS/1459</t>
  </si>
  <si>
    <t>15/01/1982</t>
  </si>
  <si>
    <t>OFFICE I.D (56039)</t>
  </si>
  <si>
    <t>HTGI/IPPIS/1460</t>
  </si>
  <si>
    <t>LAWALI</t>
  </si>
  <si>
    <t>13/02/1980</t>
  </si>
  <si>
    <t>NARIAN ARDO AREA OF SOKOTO</t>
  </si>
  <si>
    <t>OFFICE I.D (50276)</t>
  </si>
  <si>
    <t>HTGI/IPPIS/1461</t>
  </si>
  <si>
    <t>29/09/1966</t>
  </si>
  <si>
    <t>ABUJA AREA OF WUKARI TARABA</t>
  </si>
  <si>
    <t>OFFICE I.D (31564)</t>
  </si>
  <si>
    <t>HTGI/IPPIS/1462</t>
  </si>
  <si>
    <t>BALANGA KONDI LGA GOMBE</t>
  </si>
  <si>
    <t>OFFICE I.D (36972)</t>
  </si>
  <si>
    <t>HTGI/IPPIS/1463</t>
  </si>
  <si>
    <t>13/03/1983</t>
  </si>
  <si>
    <t>39895050772(NOT SIGHTED)</t>
  </si>
  <si>
    <t>LOKUWA WARD MUBI NORTH LGA ADAMAWA</t>
  </si>
  <si>
    <t>OFFICE I.D (53812)</t>
  </si>
  <si>
    <t>JOSEPHALFRED750@GMAIL.COM</t>
  </si>
  <si>
    <t>HTGI/IPPIS/1464</t>
  </si>
  <si>
    <t>OLD KUTUNKU GWAGWALADA ABUJA</t>
  </si>
  <si>
    <t>OFFICE I.D (68422)</t>
  </si>
  <si>
    <t>HTGI/IPPIS/1466</t>
  </si>
  <si>
    <t xml:space="preserve">T32 JENTA ADAMU JOS </t>
  </si>
  <si>
    <t>OFFICE I.D (57465)</t>
  </si>
  <si>
    <t>HTGI/IPPIS/1467</t>
  </si>
  <si>
    <t>OFFICE I.D (55985)</t>
  </si>
  <si>
    <t>HTGI/IPPIS/1468</t>
  </si>
  <si>
    <t>20/03/1983</t>
  </si>
  <si>
    <t>TWANCHIK WHOLSHE JOS SOUTH BALI JUNCTION</t>
  </si>
  <si>
    <t>OFFICE I.D (52924)</t>
  </si>
  <si>
    <t>HTGI/IPPIS/1469</t>
  </si>
  <si>
    <t>13/03/1972</t>
  </si>
  <si>
    <t>BLOCK H FLAT ONE PRISON BARRACKS WEST OF MINE</t>
  </si>
  <si>
    <t>OFFICE I.D (41550)</t>
  </si>
  <si>
    <t>HTGI/IPPIS/1470</t>
  </si>
  <si>
    <t>IMIRANA</t>
  </si>
  <si>
    <t>15/05/1981</t>
  </si>
  <si>
    <t>FADA WARD DONGA AREA LGA TARABA STATE</t>
  </si>
  <si>
    <t>OFFICE I.D (51170)</t>
  </si>
  <si>
    <t>IMIRANAMUSA1134@GMAIL.COM</t>
  </si>
  <si>
    <t>HTGI/IPPIS/1471</t>
  </si>
  <si>
    <t>AKEM</t>
  </si>
  <si>
    <t>T.B.T HOUSE TARKA LAGA BENUE</t>
  </si>
  <si>
    <t>IJIRAYILA@GMAIL.COM</t>
  </si>
  <si>
    <t>HTGI/IPPIS/1472</t>
  </si>
  <si>
    <t>OBIBIOKPA</t>
  </si>
  <si>
    <t>EDWIN</t>
  </si>
  <si>
    <t>19/09/1988</t>
  </si>
  <si>
    <t>NCS MAKURDI</t>
  </si>
  <si>
    <t>OFFICE I.D (57948)</t>
  </si>
  <si>
    <t>OIBIOKPAEDWIN2008@GMAIL.COM</t>
  </si>
  <si>
    <t>HTGI/IPPIS/1473</t>
  </si>
  <si>
    <t>ZAKARIYA</t>
  </si>
  <si>
    <t>MELA</t>
  </si>
  <si>
    <t>BEHIND NCS KEFFI ROAD</t>
  </si>
  <si>
    <t>OFFICE I.D (53511)</t>
  </si>
  <si>
    <t>HTGI/IPPIS/1474</t>
  </si>
  <si>
    <t>ORIM</t>
  </si>
  <si>
    <t>NSIBAN</t>
  </si>
  <si>
    <t>BYAZHIN BEHIND PRIMARY SCHOOL</t>
  </si>
  <si>
    <t>OFFICE I.D (PTAD/PERS/128)</t>
  </si>
  <si>
    <t>NSIORIM@GMAIL.COM</t>
  </si>
  <si>
    <t>HTGI/IPPIS/1475</t>
  </si>
  <si>
    <t>ANIKAN</t>
  </si>
  <si>
    <t>DANAZUMI</t>
  </si>
  <si>
    <t>24/08/1973</t>
  </si>
  <si>
    <t>OFFICE I.D (41574)</t>
  </si>
  <si>
    <t>HTGI/IPPIS/1476</t>
  </si>
  <si>
    <t>TANDA QRTS GUMMEL JIGAWA</t>
  </si>
  <si>
    <t>OFFICE I.D (39705)</t>
  </si>
  <si>
    <t>HTGI/IPPIS/1477</t>
  </si>
  <si>
    <t>16/02/1975</t>
  </si>
  <si>
    <t>OFFICE I.D (44046)</t>
  </si>
  <si>
    <t>HTGI/IPPIS/1478</t>
  </si>
  <si>
    <t xml:space="preserve">WADATU </t>
  </si>
  <si>
    <t>HOUSE NO 381 SAMARU AREA GUSAU ZAMFARA</t>
  </si>
  <si>
    <t>NIGERIAN CORRECTIONAL SERVICE ZAMFARA ZONE D</t>
  </si>
  <si>
    <t>OFFICE I.D (51970)</t>
  </si>
  <si>
    <t>LAWALGUSAWI@GMAIL.COM</t>
  </si>
  <si>
    <t>HTGI/IPPIS/1479</t>
  </si>
  <si>
    <t xml:space="preserve">SAKARIYAU </t>
  </si>
  <si>
    <t>ALANI</t>
  </si>
  <si>
    <t>17/03/1990</t>
  </si>
  <si>
    <t>AGO AMODU OKE OYO STATE</t>
  </si>
  <si>
    <t>OFFICE I.D (68698)</t>
  </si>
  <si>
    <t>HTGI/IPPIS/1480</t>
  </si>
  <si>
    <t>26/06/1984</t>
  </si>
  <si>
    <t>56560108741 (NOT SIGHTED)</t>
  </si>
  <si>
    <t>UMUAGWO OHAJI IMO STATE</t>
  </si>
  <si>
    <t>OFFICE I.D (60164)</t>
  </si>
  <si>
    <t>HTGI/IPPIS/1481</t>
  </si>
  <si>
    <t>NDAYAKO</t>
  </si>
  <si>
    <t>HANNATU</t>
  </si>
  <si>
    <t>NO 3 GIRBERT NWAN STREET M2 ESTATE FLAT 12 KUBWA ABUJA</t>
  </si>
  <si>
    <t>OFFICE I.D (500345)</t>
  </si>
  <si>
    <t>HANNATUNDAYAKO7@GMAIL.COM</t>
  </si>
  <si>
    <t>HTGI/IPPIS/1482</t>
  </si>
  <si>
    <t>ATOSHI STREET WUKARI TARABA</t>
  </si>
  <si>
    <t>OFFICE I.D (29050)</t>
  </si>
  <si>
    <t>HTGI/IPPIS/1483</t>
  </si>
  <si>
    <t>HTGI/IPPIS/1484</t>
  </si>
  <si>
    <t>ABDULRAZAK</t>
  </si>
  <si>
    <t>26/07/1986</t>
  </si>
  <si>
    <t xml:space="preserve">BEHIND POLICE HEAD QUARTERS KWADO KATSINA </t>
  </si>
  <si>
    <t>OFFICE I.D (68591)</t>
  </si>
  <si>
    <t>HTGI/IPPIS/1485</t>
  </si>
  <si>
    <t>LIMAN ROAD NO 30 HORARE JAMAARE BAUCHI STATE</t>
  </si>
  <si>
    <t>OFFICE I.D (63188)</t>
  </si>
  <si>
    <t>ABDULAZEEZDANAZUMI@GMAIL.COM</t>
  </si>
  <si>
    <t>HTGI/IPPIS/1486</t>
  </si>
  <si>
    <t>RANA</t>
  </si>
  <si>
    <t>17/07/1974</t>
  </si>
  <si>
    <t>UNGWAN FOLOTI CHAM BALANGA LGA GOMBE</t>
  </si>
  <si>
    <t>OFFICE I.D (49544)</t>
  </si>
  <si>
    <t>HTGI/IPPIS/1487</t>
  </si>
  <si>
    <t>WAMBAI</t>
  </si>
  <si>
    <t>...</t>
  </si>
  <si>
    <t>27537301274 (NOT SIGHTED)</t>
  </si>
  <si>
    <t>KOLERE WARD  ADAMAWA</t>
  </si>
  <si>
    <t>OFFICE I.D (59257)</t>
  </si>
  <si>
    <t>UMARMWAMBAI@GMAIL.COM</t>
  </si>
  <si>
    <t>HTGI/IPPIS/1488</t>
  </si>
  <si>
    <t>25/05/1976</t>
  </si>
  <si>
    <t>34219002082 (NOT SIGHTED)</t>
  </si>
  <si>
    <t>OFFICE I.D (42102)</t>
  </si>
  <si>
    <t>KABIRMOHDHAYDAR@GMAIL.COM</t>
  </si>
  <si>
    <t>HTGI/IPPIS/1489</t>
  </si>
  <si>
    <t>OFFICE I.D (42029)</t>
  </si>
  <si>
    <t>HTGI/IPPIS/1490</t>
  </si>
  <si>
    <t>752624314914 (NOT SIGHTED)</t>
  </si>
  <si>
    <t>NO 219 WARBAI ZARIA CITY AREA</t>
  </si>
  <si>
    <t>OFFICE I.D (45604)</t>
  </si>
  <si>
    <t>LAWALYAHAYA123@GMAIL.COM</t>
  </si>
  <si>
    <t>HTGI/IPPIS/1491</t>
  </si>
  <si>
    <t>OGBILE</t>
  </si>
  <si>
    <t>EJE</t>
  </si>
  <si>
    <t>AGWAN DADI AREA KEFFI NASARAWA</t>
  </si>
  <si>
    <t>FGC KEFFI</t>
  </si>
  <si>
    <t>JACOBOGBILE7@GMAIL.COM</t>
  </si>
  <si>
    <t>HTGI/IPPIS/1492</t>
  </si>
  <si>
    <t>MOI</t>
  </si>
  <si>
    <t>17/03/1980</t>
  </si>
  <si>
    <t>NO 1 MAINA BUWAR STREET POTISKUM YOBE</t>
  </si>
  <si>
    <t>OFFICE I.D (57280)</t>
  </si>
  <si>
    <t>HTGI/IPPIS/1493</t>
  </si>
  <si>
    <t>KWADAHE</t>
  </si>
  <si>
    <t>OFFICE I.D (29020)</t>
  </si>
  <si>
    <t>HTGI/IPPIS/1494</t>
  </si>
  <si>
    <t>MAIRABO</t>
  </si>
  <si>
    <t>NO 32 IDI STREET GONIN GORA KADUNA</t>
  </si>
  <si>
    <t>OFFICE I.D (66631)</t>
  </si>
  <si>
    <t>HTGI/IPPIS/1495</t>
  </si>
  <si>
    <t>MATI</t>
  </si>
  <si>
    <t>25/09/1978</t>
  </si>
  <si>
    <t>TUDUN WADA QUARTERS KATSINA</t>
  </si>
  <si>
    <t>OFFICE I.D (50307)</t>
  </si>
  <si>
    <t>HTGI/IPPIS/1496</t>
  </si>
  <si>
    <t>UBEKE</t>
  </si>
  <si>
    <t>27/7/1973</t>
  </si>
  <si>
    <t>OFFICE I.D (35975)</t>
  </si>
  <si>
    <t>HTGI/IPPIS/1497</t>
  </si>
  <si>
    <t>KWADO QUARTERS KATSINA</t>
  </si>
  <si>
    <t>OFFICE I.D (50115)</t>
  </si>
  <si>
    <t>HTGI/IPPIS/1498</t>
  </si>
  <si>
    <t>NO 64 LEA ROFI STREET MAJADADI JALINGO TARABA STATE</t>
  </si>
  <si>
    <t>OFFICE I.D (67630)</t>
  </si>
  <si>
    <t>HTGI/IPPIS/1499</t>
  </si>
  <si>
    <t>UBAH</t>
  </si>
  <si>
    <t>NO 59 KAKALI MISAU LGA</t>
  </si>
  <si>
    <t>OFFICE I.D (41886)</t>
  </si>
  <si>
    <t>HTGI/IPPIS/1500</t>
  </si>
  <si>
    <t>DOKI</t>
  </si>
  <si>
    <t>14/05/1968</t>
  </si>
  <si>
    <t>00121033201 (NOT SIGHTED)</t>
  </si>
  <si>
    <t>BEHIND NKST AKPEHE MAKURDI BENUE</t>
  </si>
  <si>
    <t>OFFICE I.D (44981)</t>
  </si>
  <si>
    <t>HTGI/IPPIS/1501</t>
  </si>
  <si>
    <t xml:space="preserve">SHIYAR HAKIMI BUNGAJE SOKOTO </t>
  </si>
  <si>
    <t>OFFICE I.D (67596)</t>
  </si>
  <si>
    <t>HTGI/IPPIS/1502</t>
  </si>
  <si>
    <t>24/04/1982</t>
  </si>
  <si>
    <t>GOMBE ARAWA A QUARTERS GOMBE</t>
  </si>
  <si>
    <t>OFFICE I.D (53542)</t>
  </si>
  <si>
    <t>HTGI/IPPIS/1503</t>
  </si>
  <si>
    <t>MATAWAL</t>
  </si>
  <si>
    <t>OFFICE I.D (45667)</t>
  </si>
  <si>
    <t>HTGI/IPPIS/1504</t>
  </si>
  <si>
    <t>ABDULRASHID</t>
  </si>
  <si>
    <t>15/03/1982</t>
  </si>
  <si>
    <t>KUFAR YAMMA JIGAWA</t>
  </si>
  <si>
    <t>OFFICE I.D (49920)</t>
  </si>
  <si>
    <t>HTGI/IPPIS/1505</t>
  </si>
  <si>
    <t>25/05/1975</t>
  </si>
  <si>
    <t>SHAGARI KATSINA</t>
  </si>
  <si>
    <t>OFFICE I.D (45594)</t>
  </si>
  <si>
    <t>HTGI/IPPIS/1506</t>
  </si>
  <si>
    <t>18/07/1985</t>
  </si>
  <si>
    <t>MAYO GIYI JALINGO TARABA STATE</t>
  </si>
  <si>
    <t>OFFICE I.D (51111)</t>
  </si>
  <si>
    <t>JOSHUAIBRAHIMDAVID@GMAIL.COM</t>
  </si>
  <si>
    <t>HTGI/IPPIS/1507</t>
  </si>
  <si>
    <t>IORTIM</t>
  </si>
  <si>
    <t>G</t>
  </si>
  <si>
    <t>16/07/1974</t>
  </si>
  <si>
    <t>KM8 ALAIDE RAOD MAKURDI BENUE</t>
  </si>
  <si>
    <t>OFFICE I.D (45028)</t>
  </si>
  <si>
    <t>GODWINIORTIM@GMAIL.COM</t>
  </si>
  <si>
    <t>HTGI/IPPIS/1508</t>
  </si>
  <si>
    <t>KANGO VILLAGE KUJE AREA COUNCIL ABUJA</t>
  </si>
  <si>
    <t>OFFICE I.D (43043)</t>
  </si>
  <si>
    <t>HTGI/IPPIS/1509</t>
  </si>
  <si>
    <t>16/08/1980</t>
  </si>
  <si>
    <t>67893242340 (NOT SIGHTED)</t>
  </si>
  <si>
    <t>ZF 21 ZURU ZURU LGA KEBBI STATE</t>
  </si>
  <si>
    <t>OFFICE I.D (55930)</t>
  </si>
  <si>
    <t>ABBANAHSAN4REAL@GMAIL.COM</t>
  </si>
  <si>
    <t>HTGI/IPPIS/1510</t>
  </si>
  <si>
    <t>45870970425 ( NOT VALIDATED)</t>
  </si>
  <si>
    <t>BYEPASS ROAD YABO SOKOTO</t>
  </si>
  <si>
    <t>OFFICE I.D (56073)</t>
  </si>
  <si>
    <t>YUSUFMOHAMMED249@YAHOO.COM</t>
  </si>
  <si>
    <t>HTGI/IPPIS/1511</t>
  </si>
  <si>
    <t>POLYCARP</t>
  </si>
  <si>
    <t>AGYO</t>
  </si>
  <si>
    <t>5298200000120945</t>
  </si>
  <si>
    <t>ANKWAN AJIBITI WUKAR TARABA</t>
  </si>
  <si>
    <t>OFFICE I.D (40775)</t>
  </si>
  <si>
    <t>HTGI/IPPIS/1512</t>
  </si>
  <si>
    <t>AREA 1 MASAKA PRISON NASARAWA</t>
  </si>
  <si>
    <t>OFFICE I.D (57775)</t>
  </si>
  <si>
    <t>HTGI/IPPIS/1513</t>
  </si>
  <si>
    <t>16/08/1973</t>
  </si>
  <si>
    <t>OFFICE I.D (39589)</t>
  </si>
  <si>
    <t>HTGI/IPPIS/1514</t>
  </si>
  <si>
    <t>GIDAN DAWA AREA IN GUSAU ZAMFARA</t>
  </si>
  <si>
    <t>OFFICE I.D (60236)</t>
  </si>
  <si>
    <t>UMARFARUKIBRAHIM248@GMAIL.COM</t>
  </si>
  <si>
    <t>HTGI/IPPIS/1515</t>
  </si>
  <si>
    <t>BACHESON</t>
  </si>
  <si>
    <t>B</t>
  </si>
  <si>
    <t>31/05/1977</t>
  </si>
  <si>
    <t>NO 25 BEHIND CORRECTIONAL CENTER BARRACK MOSQUE KUJE ABUJA</t>
  </si>
  <si>
    <t>OFFICE I.D (55542)</t>
  </si>
  <si>
    <t>HTGI/IPPIS/1516</t>
  </si>
  <si>
    <t>29/05/1981</t>
  </si>
  <si>
    <t>BEHIND LOCLAL GOVT SECRETARIAT GANYE ADAMAWA</t>
  </si>
  <si>
    <t>OFFICE I.D (53774)</t>
  </si>
  <si>
    <t>SAMBONUHUN@GMAIL.COM</t>
  </si>
  <si>
    <t>HTGI/IPPIS/1517</t>
  </si>
  <si>
    <t>ADAMAWA PRISONS</t>
  </si>
  <si>
    <t>OFFICE I.D (48035)</t>
  </si>
  <si>
    <t>HTGI/IPPIS/1518</t>
  </si>
  <si>
    <t>0688568274</t>
  </si>
  <si>
    <t>SEBORE WARD JADA ADAMAWA</t>
  </si>
  <si>
    <t>OFFICE I.D (37949)</t>
  </si>
  <si>
    <t>HTGI/IPPIS/1519</t>
  </si>
  <si>
    <t>KELLFORD</t>
  </si>
  <si>
    <t>JADA WARD GANYE ADAMAWA</t>
  </si>
  <si>
    <t>OFFICE I.D (41494)</t>
  </si>
  <si>
    <t>HTGI/IPPIS/1520</t>
  </si>
  <si>
    <t>OFFICE I.D (45782)</t>
  </si>
  <si>
    <t>HTGI/IPPIS/1521</t>
  </si>
  <si>
    <t xml:space="preserve">HALADU </t>
  </si>
  <si>
    <t>22/04/1974</t>
  </si>
  <si>
    <t>DAHIRU INUWA MAKARA HUTA AZARE BAUCHI</t>
  </si>
  <si>
    <t>OFFICE I.D (41870)</t>
  </si>
  <si>
    <t>BABAYAHAYA6323@GMAIL.COM</t>
  </si>
  <si>
    <t>HTGI/IPPIS/1522</t>
  </si>
  <si>
    <t>DAYYABU</t>
  </si>
  <si>
    <t>HOUSE NO 127 TALBA HOUSING ESTATE BIDA ROAD MINNA</t>
  </si>
  <si>
    <t>OFFICE I.D (40588)</t>
  </si>
  <si>
    <t>DAYYABU001@GMAIL.COM</t>
  </si>
  <si>
    <t>HTGI/IPPIS/1523</t>
  </si>
  <si>
    <t>22/11/1988</t>
  </si>
  <si>
    <t>SABON GIDA QUARTERS KATSINA</t>
  </si>
  <si>
    <t>OFFICE I.D (68167)</t>
  </si>
  <si>
    <t>HTGI/IPPIS/1524</t>
  </si>
  <si>
    <t>DANDAGORO QUARTERS KATSINA</t>
  </si>
  <si>
    <t>OFFICE I.D (54602)</t>
  </si>
  <si>
    <t>HTGI/IPPIS/1525</t>
  </si>
  <si>
    <t>OFFICE I.D (43501)</t>
  </si>
  <si>
    <t>HTGI/IPPIS/1526</t>
  </si>
  <si>
    <t>AURELIOUS</t>
  </si>
  <si>
    <t>PRISON BARRACK GOMBE</t>
  </si>
  <si>
    <t>OFFICE I.D (59969)</t>
  </si>
  <si>
    <t>SOLOMONKUDUS@YAHOO.COM</t>
  </si>
  <si>
    <t>HTGI/IPPIS/1527</t>
  </si>
  <si>
    <t>TURETA</t>
  </si>
  <si>
    <t>20/06/1982</t>
  </si>
  <si>
    <t>TURETA AREA OF SOKOTO</t>
  </si>
  <si>
    <t>OFFICE I.D (52536)</t>
  </si>
  <si>
    <t>HTGI/IPPIS/1528</t>
  </si>
  <si>
    <t>JAMMARE GAZA BAUCHI</t>
  </si>
  <si>
    <t>OFFICE I.D (43316)</t>
  </si>
  <si>
    <t>HTGI/IPPIS/1529</t>
  </si>
  <si>
    <t>19/08/1981</t>
  </si>
  <si>
    <t>MEDIUM PRISON BARRACK KIRIKIRI LAGOS</t>
  </si>
  <si>
    <t>OFFICE I.D (44647)</t>
  </si>
  <si>
    <t>HTGI/IPPIS/1530</t>
  </si>
  <si>
    <t>LATBONE</t>
  </si>
  <si>
    <t>21/08/1979</t>
  </si>
  <si>
    <t>NCS GANYE ADAMAWA</t>
  </si>
  <si>
    <t>OFFICE I.D (43504)</t>
  </si>
  <si>
    <t>HTGI/IPPIS/1531</t>
  </si>
  <si>
    <t>BARADE WARD GANYE ADAMAWA</t>
  </si>
  <si>
    <t>OFFICE I.D (53790)</t>
  </si>
  <si>
    <t>HTGI/IPPIS/1532</t>
  </si>
  <si>
    <t>BENSON</t>
  </si>
  <si>
    <t>25/11/1975</t>
  </si>
  <si>
    <t>OFFICE I.D (43499)</t>
  </si>
  <si>
    <t>HTGI/IPPIS/1533</t>
  </si>
  <si>
    <t>KOKO</t>
  </si>
  <si>
    <t>DANKADE AREA KOKO KEBBI STATE</t>
  </si>
  <si>
    <t>OFFICE I.D (62562)</t>
  </si>
  <si>
    <t>HTGI/IPPIS/1534</t>
  </si>
  <si>
    <t>13/03/1980</t>
  </si>
  <si>
    <t>BEHIND PRISON BALI TARABA STATE</t>
  </si>
  <si>
    <t>OFFICE I.D (51112)</t>
  </si>
  <si>
    <t>HTGI/IPPIS/1535</t>
  </si>
  <si>
    <t>AKINWUMI</t>
  </si>
  <si>
    <t>ADESOYE</t>
  </si>
  <si>
    <t>NO 1 ZONE 5 LUGBE AREA ABUJA</t>
  </si>
  <si>
    <t>FEDRAL MINISTRY OF JUSTICE</t>
  </si>
  <si>
    <t>OFFICE I.D (MJ/PF:6123)</t>
  </si>
  <si>
    <t>AKINWUMIOLUWOLE2@GMAIL.COM</t>
  </si>
  <si>
    <t>FEDRAL MINISTRY OF JUSTICE ABUJA</t>
  </si>
  <si>
    <t>HTGI/IPPIS/1536</t>
  </si>
  <si>
    <t>OBAGA</t>
  </si>
  <si>
    <t>OKOSUN</t>
  </si>
  <si>
    <t>KWAANNWA AREA OF SOKOTO</t>
  </si>
  <si>
    <t>OFFICE I.D (34070)</t>
  </si>
  <si>
    <t>HTGI/IPPIS/1537</t>
  </si>
  <si>
    <t>KONOBE</t>
  </si>
  <si>
    <t>NO 18 FIKE STREET KAREWA GRA JIMETA YOLA</t>
  </si>
  <si>
    <t>OFFICE I.D (62582)</t>
  </si>
  <si>
    <t>HTGI/IPPIS/1538</t>
  </si>
  <si>
    <t>14/07/1970</t>
  </si>
  <si>
    <t>HAMDALLAH WARU MANYINGUN MALHA LGA  ADAMAWA STATE</t>
  </si>
  <si>
    <t>OFFICE I.D (37952)</t>
  </si>
  <si>
    <t>HTGI/IPPIS/1539</t>
  </si>
  <si>
    <t>SIFAWA</t>
  </si>
  <si>
    <t>ALKALI SULE SIFAWA SOKOTO</t>
  </si>
  <si>
    <t>OFFICE I.D (50292)</t>
  </si>
  <si>
    <t>HTGI/IPPIS/1540</t>
  </si>
  <si>
    <t>GAGARE</t>
  </si>
  <si>
    <t>BUBA YAYUMA STREET JUDUN WADA AZARE BAUCHI STATE</t>
  </si>
  <si>
    <t>OFFICE I.D (59941)</t>
  </si>
  <si>
    <t>AUWALDANKADA2@GMAIL.COM</t>
  </si>
  <si>
    <t>HTGI/IPPIS/1541</t>
  </si>
  <si>
    <t>IGIDIGI</t>
  </si>
  <si>
    <t>29/04/1978</t>
  </si>
  <si>
    <t>UMUSEONA FAMILY URUOJI VILLAGE ANAMBRA</t>
  </si>
  <si>
    <t>OFFICE I.D (43111)</t>
  </si>
  <si>
    <t>HTGI/IPPIS/1542</t>
  </si>
  <si>
    <t>23/09/1984</t>
  </si>
  <si>
    <t xml:space="preserve">UWGUUAR JABA </t>
  </si>
  <si>
    <t>OFFICE I.D (57946</t>
  </si>
  <si>
    <t>HTGI/IPPIS/1543</t>
  </si>
  <si>
    <t>YAVNA</t>
  </si>
  <si>
    <t>25/08/1970</t>
  </si>
  <si>
    <t>TOGO WARU MAYO NGU MAWA LGA  ADAMAWA</t>
  </si>
  <si>
    <t>OFFICE I.D (46166)</t>
  </si>
  <si>
    <t>HTGI/IPPIS/1544</t>
  </si>
  <si>
    <t>OFFICE I.D (45777)</t>
  </si>
  <si>
    <t>HTGI/IPPIS/1545</t>
  </si>
  <si>
    <t>BAGARI</t>
  </si>
  <si>
    <t>LEKO WARD GANYE LGA ADAMAWA</t>
  </si>
  <si>
    <t>OFFICE I.D (41496)</t>
  </si>
  <si>
    <t>HTGI/IPPIS/1546</t>
  </si>
  <si>
    <t>ILIYASU</t>
  </si>
  <si>
    <t>UNGUWAR PRISON</t>
  </si>
  <si>
    <t>OFFICE I.D (60599)</t>
  </si>
  <si>
    <t>HTGI/IPPIS/1547</t>
  </si>
  <si>
    <t>SARAH</t>
  </si>
  <si>
    <t>S.</t>
  </si>
  <si>
    <t>30/01/1984</t>
  </si>
  <si>
    <t>19158472224 (NOT SIGHTED)</t>
  </si>
  <si>
    <t>NO 23 LONDON STREET MINNA NIGER STATE</t>
  </si>
  <si>
    <t>OFFICE I.D (47177)</t>
  </si>
  <si>
    <t>ABDULSARAH141@GMAIL.COM</t>
  </si>
  <si>
    <t>HTGI/IPPIS/1548</t>
  </si>
  <si>
    <t>ZADING</t>
  </si>
  <si>
    <t>DZADING</t>
  </si>
  <si>
    <t>19/04/1982</t>
  </si>
  <si>
    <t>ANG KWAR BARAFA BALI TARABA</t>
  </si>
  <si>
    <t>OFFICE I.D (57321)</t>
  </si>
  <si>
    <t>HTGI/IPPIS/1549</t>
  </si>
  <si>
    <t>16/09/1978</t>
  </si>
  <si>
    <t xml:space="preserve">YARUBUN BAUCHI QUARTERS </t>
  </si>
  <si>
    <t>OFFICE I.D (39326)</t>
  </si>
  <si>
    <t>HTGI/IPPIS/1550</t>
  </si>
  <si>
    <t>AGADA</t>
  </si>
  <si>
    <t>20/05/1966</t>
  </si>
  <si>
    <t>51822954718 ( NOT SIGHTED)</t>
  </si>
  <si>
    <t>KABUSA GARDEN ESTATE PLOT 3 FLAT 1 ABUJA</t>
  </si>
  <si>
    <t>OFFICE I.D (33486)</t>
  </si>
  <si>
    <t>EDORGRACE@GMAIL.COM</t>
  </si>
  <si>
    <t>HTGI/IPPIS/1551</t>
  </si>
  <si>
    <t>20/01/1967</t>
  </si>
  <si>
    <t>PRISON QUARTERS GUMEL JIGAWA STATE</t>
  </si>
  <si>
    <t>OFFICE I.D (34867)</t>
  </si>
  <si>
    <t>HTGI/IPPIS/1552</t>
  </si>
  <si>
    <t>24/09/1969</t>
  </si>
  <si>
    <t>OFFICE I.D (42821)</t>
  </si>
  <si>
    <t>HTGI/IPPIS/1553</t>
  </si>
  <si>
    <t>UKWUNETU</t>
  </si>
  <si>
    <t>13/08/1976</t>
  </si>
  <si>
    <t>OFFICE I.D (43557)</t>
  </si>
  <si>
    <t>HTGI/IPPIS/1554</t>
  </si>
  <si>
    <t>HASRUNA</t>
  </si>
  <si>
    <t>15/04/1966</t>
  </si>
  <si>
    <t>NUMAN ROAD KASUWA JIMETA ADAMAWA</t>
  </si>
  <si>
    <t>OFFICE I.D (32085)</t>
  </si>
  <si>
    <t>HTGI/IPPIS/1555</t>
  </si>
  <si>
    <t>AKILU</t>
  </si>
  <si>
    <t>25/03/1984</t>
  </si>
  <si>
    <t>DABA DANJA LGA KATSINA</t>
  </si>
  <si>
    <t>OFFICE I.D (55927)</t>
  </si>
  <si>
    <t>HTGI/IPPIS/1556</t>
  </si>
  <si>
    <t>ALTI</t>
  </si>
  <si>
    <t>FADUMAWA VILLAGE KURFI LGA KATSINA</t>
  </si>
  <si>
    <t>OFFICE I.D (55193)</t>
  </si>
  <si>
    <t>HTGI/IPPIS/1557</t>
  </si>
  <si>
    <t>5298202626635512 (NOT SIGHTED)</t>
  </si>
  <si>
    <t>OFFICE I.D (50360)</t>
  </si>
  <si>
    <t>HTGI/IPPIS/1558</t>
  </si>
  <si>
    <t>TUDUN WADA QUARTERS BEHIND GOMBE STATE UNIVERSITY</t>
  </si>
  <si>
    <t>OFFICE I.D (53507)</t>
  </si>
  <si>
    <t>HTGI/IPPIS/1559</t>
  </si>
  <si>
    <t xml:space="preserve">KATUTU QUARTERS JIGAWA </t>
  </si>
  <si>
    <t>OFFICE I.D (29947)</t>
  </si>
  <si>
    <t>HTGI/IPPIS/1560</t>
  </si>
  <si>
    <t>NO 7 WADATA AREA KARDI KEBBI STATE</t>
  </si>
  <si>
    <t>OFFICE I.D (58154)</t>
  </si>
  <si>
    <t>AAKARDI5@YAHOO.COM</t>
  </si>
  <si>
    <t>HTGI/IPPIS/1561</t>
  </si>
  <si>
    <t>30/10/1997</t>
  </si>
  <si>
    <t>UNGWAR GUAZA ZAMFARA</t>
  </si>
  <si>
    <t>OFFICE I.D (67995)</t>
  </si>
  <si>
    <t>HTGI/IPPIS/1562</t>
  </si>
  <si>
    <t>KOFAR FADA AZARE BAUCHI</t>
  </si>
  <si>
    <t>OFFICE I.D (46655)</t>
  </si>
  <si>
    <t>SAMAILAMOHAMMED29@GMAIL.COM</t>
  </si>
  <si>
    <t>HTGI/IPPIS/1563</t>
  </si>
  <si>
    <t>OFFICE I.D (60231)</t>
  </si>
  <si>
    <t>HTGI/IPPIS/1564</t>
  </si>
  <si>
    <t>19/07/1977</t>
  </si>
  <si>
    <t>82546661493 (NOT SIGHTED)</t>
  </si>
  <si>
    <t>GALADIMA ISMAILA ROAD KAFAR GABAS BAUCHI</t>
  </si>
  <si>
    <t>OFFICE I.D (46011)</t>
  </si>
  <si>
    <t>HTGI/IPPIS/1565</t>
  </si>
  <si>
    <t>GIADE DISTRICT HEAD OFFICE CHIRIMARI QUARTERS BAUCHI</t>
  </si>
  <si>
    <t>OFFICE I.D (56471)</t>
  </si>
  <si>
    <t>INUWAADAMU@GMAIL.COM</t>
  </si>
  <si>
    <t>HTGI/IPPIS/1566</t>
  </si>
  <si>
    <t>30/12/1970</t>
  </si>
  <si>
    <t>NEAR CATTLE MARKET GANYE ADAMAWA</t>
  </si>
  <si>
    <t>OFFICE I.D (45530)</t>
  </si>
  <si>
    <t>HTGI/IPPIS/1567</t>
  </si>
  <si>
    <t>HAMAWA</t>
  </si>
  <si>
    <t>JAIMU</t>
  </si>
  <si>
    <t>15/06/1976</t>
  </si>
  <si>
    <t>TUDUN WADA JADA LGA ADAMAWA</t>
  </si>
  <si>
    <t>OFFICE I.D (43747)</t>
  </si>
  <si>
    <t>HTGI/IPPIS/1568</t>
  </si>
  <si>
    <t>MARAFA</t>
  </si>
  <si>
    <t>29/04/1975</t>
  </si>
  <si>
    <t>NO 22 KEBI STREET BAUCHI</t>
  </si>
  <si>
    <t>OFFICE I.D (51540)</t>
  </si>
  <si>
    <t>HTGI/IPPIS/1569</t>
  </si>
  <si>
    <t>MABIRA AREA OF SOKOTO</t>
  </si>
  <si>
    <t>OFFICE I.D (67582)</t>
  </si>
  <si>
    <t>HTGI/IPPIS/1570</t>
  </si>
  <si>
    <t>HASHIMU</t>
  </si>
  <si>
    <t>17/04/1969</t>
  </si>
  <si>
    <t>RAMAWA QUARTERS KATSINA</t>
  </si>
  <si>
    <t>OFFICE I.D (38983)</t>
  </si>
  <si>
    <t>HTGI/IPPIS/1571</t>
  </si>
  <si>
    <t>DAWUM</t>
  </si>
  <si>
    <t>POLYCAP</t>
  </si>
  <si>
    <t>SABON GARI KEBBI</t>
  </si>
  <si>
    <t>OFFICE I.D (52957)</t>
  </si>
  <si>
    <t>HTGI/IPPIS/1572</t>
  </si>
  <si>
    <t>ODEH</t>
  </si>
  <si>
    <t>ESIM</t>
  </si>
  <si>
    <t>14/02/1984</t>
  </si>
  <si>
    <t>BEHIND WN OFFICE KEFFI NASARAWA STATE</t>
  </si>
  <si>
    <t>OFFICE ID (59878)</t>
  </si>
  <si>
    <t>HTGI/IPPIS/1573</t>
  </si>
  <si>
    <t>19/06/1984</t>
  </si>
  <si>
    <t>ANGWAN TIBI TARABA</t>
  </si>
  <si>
    <t>OFFICE I.D (51161)</t>
  </si>
  <si>
    <t>HTGI/IPPIS/1574</t>
  </si>
  <si>
    <t>15/06/1972</t>
  </si>
  <si>
    <t xml:space="preserve">NO 12 MUHAMMAD POLICE ROAD UNGWAN SUNUKA </t>
  </si>
  <si>
    <t>OFFICE I.D (45559)</t>
  </si>
  <si>
    <t>HTGI/IPPIS/1575</t>
  </si>
  <si>
    <t>22/02/1974</t>
  </si>
  <si>
    <t>JENTO WARD B, MUTUM BIYU GASSOL TARABA STATE</t>
  </si>
  <si>
    <t>OFFICE I.D (46183)</t>
  </si>
  <si>
    <t>HTGI/IPPIS/1576</t>
  </si>
  <si>
    <t xml:space="preserve">AWUSON </t>
  </si>
  <si>
    <t>NO 12 M/RIDO KADUNA ESTATE</t>
  </si>
  <si>
    <t>OFFICE I.D (46989)</t>
  </si>
  <si>
    <t>CHARLESAWUSON@GMAIL.COM</t>
  </si>
  <si>
    <t>HTGI/IPPIS/1577</t>
  </si>
  <si>
    <t>UDO</t>
  </si>
  <si>
    <t>27/08/1969</t>
  </si>
  <si>
    <t>529820266829</t>
  </si>
  <si>
    <t>USUNG IJAM OBONG AKWA IBOM</t>
  </si>
  <si>
    <t>OFFICE I.D (35147)</t>
  </si>
  <si>
    <t>HTGI/IPPIS/1578</t>
  </si>
  <si>
    <t>NITTUWA</t>
  </si>
  <si>
    <t>TODI LGA BILLIRI GOMBE</t>
  </si>
  <si>
    <t>OFFICE I.D (53556)</t>
  </si>
  <si>
    <t>HTGI/IPPIS/1579</t>
  </si>
  <si>
    <t>ABAM</t>
  </si>
  <si>
    <t>15/11/1994</t>
  </si>
  <si>
    <t>NO 39 FLAT 4 CORRECTIONAL BARRACKS KUJE</t>
  </si>
  <si>
    <t>OFFICE I.D (60594)</t>
  </si>
  <si>
    <t>HTGI/IPPIS/1580</t>
  </si>
  <si>
    <t>25/11/1976</t>
  </si>
  <si>
    <t>KALTANGA BILIRI LGA GOMBE</t>
  </si>
  <si>
    <t>OFFICE I.D (43438)</t>
  </si>
  <si>
    <t>HTGI/IPPIS/1581</t>
  </si>
  <si>
    <t>NO C9 AZARE ESTATE LOWCOST HOUSING</t>
  </si>
  <si>
    <t>OFFICE I.D (41564)</t>
  </si>
  <si>
    <t>HTGI/IPPIS/1582</t>
  </si>
  <si>
    <t>22/05/1981</t>
  </si>
  <si>
    <t>BESIDE EMIR PALACE GOMBE</t>
  </si>
  <si>
    <t>OFFICE I.D (61163)</t>
  </si>
  <si>
    <t>HTGI/IPPIS/1583</t>
  </si>
  <si>
    <t>15/02/1977</t>
  </si>
  <si>
    <t>KALHI OUTSE JIGAWA</t>
  </si>
  <si>
    <t>OFFICE I.D (45167)</t>
  </si>
  <si>
    <t>HTGI/IPPIS/1584</t>
  </si>
  <si>
    <t>20/03/1976</t>
  </si>
  <si>
    <t>NW3 TUNGA BEHIND PHOENIX HOTEL MINNA NIGER STATE</t>
  </si>
  <si>
    <t>OFFICE I.D (42949)</t>
  </si>
  <si>
    <t>HTGI/IPPIS/1585</t>
  </si>
  <si>
    <t>GAYA</t>
  </si>
  <si>
    <t>20/12/1965</t>
  </si>
  <si>
    <t>RUMDI WARD JIMETA ADAMAWA</t>
  </si>
  <si>
    <t>OFFICE I.D (29052)</t>
  </si>
  <si>
    <t>HTGI/IPPIS/1586</t>
  </si>
  <si>
    <t>OFFICE I.D (44113)</t>
  </si>
  <si>
    <t>HTGI/IPPIS/1587</t>
  </si>
  <si>
    <t>ALBASHIR</t>
  </si>
  <si>
    <t>ABI</t>
  </si>
  <si>
    <t>22/10/1969</t>
  </si>
  <si>
    <t>DAHAR BAUCHI STATE</t>
  </si>
  <si>
    <t>OFFICE I.D (46118)</t>
  </si>
  <si>
    <t>ABI438196@GMAIL.COM</t>
  </si>
  <si>
    <t>HTGI/IPPIS/1588</t>
  </si>
  <si>
    <t>24/08/1993</t>
  </si>
  <si>
    <t>CORRECTIONAL SERVICE QUARTERS KAURA NAMODA ZAMFARA</t>
  </si>
  <si>
    <t>OFFICE I.D (61920)</t>
  </si>
  <si>
    <t>HTGI/IPPIS/1589</t>
  </si>
  <si>
    <t xml:space="preserve">HOUSE NO 1 BEHIND KARMIN SARKI PRIMARY SCHOOL SDP QUARTERS </t>
  </si>
  <si>
    <t>NEWS AGENCY OF NIGERIA (NAN)</t>
  </si>
  <si>
    <t>OFFICE I.D (3228)</t>
  </si>
  <si>
    <t>AHMEDSAIDU2@GMAIL.COM</t>
  </si>
  <si>
    <t>HTGI/IPPIS/1590</t>
  </si>
  <si>
    <t>15/03/1993</t>
  </si>
  <si>
    <t>KOGI BARRACKS</t>
  </si>
  <si>
    <t>OFFICE I.D (66171)</t>
  </si>
  <si>
    <t>HTGI/IPPIS/1591</t>
  </si>
  <si>
    <t>UKABIALA</t>
  </si>
  <si>
    <t>IHENCHETA</t>
  </si>
  <si>
    <t>14/03/1965</t>
  </si>
  <si>
    <t>ADO KARU NASARAWA STATE</t>
  </si>
  <si>
    <t>OFFICE I.D (1869)</t>
  </si>
  <si>
    <t>HTGI/IPPIS/1592</t>
  </si>
  <si>
    <t>SUNFOA</t>
  </si>
  <si>
    <t>GANI</t>
  </si>
  <si>
    <t>OFFICE I.D (35123)</t>
  </si>
  <si>
    <t>HTGI/IPPIS/1593</t>
  </si>
  <si>
    <t>NO 52 EXETENSION(21) KUBWA ABUJA</t>
  </si>
  <si>
    <t>NATIONAL LIBRARY OF NIGERIA</t>
  </si>
  <si>
    <t>OFFICE I.D (P.3397)</t>
  </si>
  <si>
    <t>HTGI/IPPIS/1594</t>
  </si>
  <si>
    <t>MABETA G/JARIRI AREA OF SOKOTO</t>
  </si>
  <si>
    <t>OFFICE I.D (56791)</t>
  </si>
  <si>
    <t>MUSTAPHAUMARYABO@GMAIL.COM</t>
  </si>
  <si>
    <t>HTGI/IPPIS/1595</t>
  </si>
  <si>
    <t>KILYOBAS</t>
  </si>
  <si>
    <t>DANGOMBE</t>
  </si>
  <si>
    <t>31/12/1965</t>
  </si>
  <si>
    <t>UNITED METHODIST CHURCH NO 1 FILIYA GOMBE STATE</t>
  </si>
  <si>
    <t>OFFICE I.D (32191)</t>
  </si>
  <si>
    <t>KILYOBASDANGOMBE2018@GMAIL.COM</t>
  </si>
  <si>
    <t>HTGI/IPPIS/1596</t>
  </si>
  <si>
    <t>ANKYO</t>
  </si>
  <si>
    <t>BLOCK E9 PRISON QUARTERS MAKURDI BENUE</t>
  </si>
  <si>
    <t>OFFICE I.D (44993)</t>
  </si>
  <si>
    <t>ANKYOTIMOTHY@GMAIL.COM</t>
  </si>
  <si>
    <t>HTGI/IPPIS/1597</t>
  </si>
  <si>
    <t>AMANYI</t>
  </si>
  <si>
    <t>AWULU</t>
  </si>
  <si>
    <t>13/02/1962</t>
  </si>
  <si>
    <t>NO 5 GRA OKENE KOGI STATE</t>
  </si>
  <si>
    <t>OFFICE I.D (33530)</t>
  </si>
  <si>
    <t>HTGI/IPPIS/1598</t>
  </si>
  <si>
    <t>KARMO</t>
  </si>
  <si>
    <t>OROZO ABUJA</t>
  </si>
  <si>
    <t>OFFICE I.D (ML.Aa/14200)</t>
  </si>
  <si>
    <t>HTGI/IPPIS/1599</t>
  </si>
  <si>
    <t>LEMOHA</t>
  </si>
  <si>
    <t>MAGDALINE</t>
  </si>
  <si>
    <t>PLOT C 239 FOUR BEDROOM DISTRICT SHBURI DEIDE ABUJA</t>
  </si>
  <si>
    <t>NAT.INST.FOR PHARM.RES AND DEVELOPMENT</t>
  </si>
  <si>
    <t>MAGLEMO@YAHOO.COM</t>
  </si>
  <si>
    <t>HTGI/IPPIS/1600</t>
  </si>
  <si>
    <t>GADONGGA</t>
  </si>
  <si>
    <t>26/04/1976</t>
  </si>
  <si>
    <t>LUGGERE WARD GANYE ADAMAWA</t>
  </si>
  <si>
    <t>OFFICE I.D (43495)</t>
  </si>
  <si>
    <t>UMARMUSAGADONGGA@GMAIL.COM</t>
  </si>
  <si>
    <t>HTGI/IPPIS/1601</t>
  </si>
  <si>
    <t>MOHD</t>
  </si>
  <si>
    <t>13/03/1973</t>
  </si>
  <si>
    <t>10221749000 (NOT SIGHTED)</t>
  </si>
  <si>
    <t>TUDUN WADA AREA BIRNIN KEBBI KANO</t>
  </si>
  <si>
    <t>OFFICE I.D (40651)</t>
  </si>
  <si>
    <t>ISAHMOHD21@GMAIL.COM</t>
  </si>
  <si>
    <t>HTGI/IPPIS/1602</t>
  </si>
  <si>
    <t xml:space="preserve">TAURA CIKIN GARI JIGAWA </t>
  </si>
  <si>
    <t>OFFICE I.D (49990)</t>
  </si>
  <si>
    <t>HTGI/IPPIS/1603</t>
  </si>
  <si>
    <t>15467515903 (NOT SIGHTED)</t>
  </si>
  <si>
    <t>OFFICE I.D (39108)</t>
  </si>
  <si>
    <t>HTGI/IPPIS/1604</t>
  </si>
  <si>
    <t>BIRNIN KUDU JIGAWA</t>
  </si>
  <si>
    <t>OFFICE I.D (49967)</t>
  </si>
  <si>
    <t>HTGI/IPPIS/1605</t>
  </si>
  <si>
    <t>22/06/1980</t>
  </si>
  <si>
    <t>OFFICE I.D (51138)</t>
  </si>
  <si>
    <t>HTGI/IPPIS/1606</t>
  </si>
  <si>
    <t>DAGANA</t>
  </si>
  <si>
    <t>15/07/1981</t>
  </si>
  <si>
    <t xml:space="preserve">GAUTA KEFFI OPPOSITE PRIMARY HEALTH CARE NASARAWA </t>
  </si>
  <si>
    <t>OFFICE I.D (48282)</t>
  </si>
  <si>
    <t>HTGI/IPPIS/1607</t>
  </si>
  <si>
    <t>13/03/1971</t>
  </si>
  <si>
    <t xml:space="preserve">KOFAR AREWA QUARTERS GUMEL </t>
  </si>
  <si>
    <t>OFFICE I.D (40996)</t>
  </si>
  <si>
    <t>HTGI/IPPIS/1608</t>
  </si>
  <si>
    <t>21/09/1987</t>
  </si>
  <si>
    <t>MAI HAU SAWA WARD KAMBA</t>
  </si>
  <si>
    <t>OFFICE I.D (60688)</t>
  </si>
  <si>
    <t>HTGI/IPPIS/1609</t>
  </si>
  <si>
    <t>OFFICE I.D (49965)</t>
  </si>
  <si>
    <t>HTGI/IPPIS/1610</t>
  </si>
  <si>
    <t>ABDULMUMINI</t>
  </si>
  <si>
    <t>OFFICE I.D (45157)</t>
  </si>
  <si>
    <t>HTGI/IPPIS/1611</t>
  </si>
  <si>
    <t>MASOYI</t>
  </si>
  <si>
    <t>22/04/1970</t>
  </si>
  <si>
    <t>GOIKOSE STREET BILIRI GOMBE</t>
  </si>
  <si>
    <t>OFFICE I.D (36942)</t>
  </si>
  <si>
    <t>HTGI/IPPIS/1612</t>
  </si>
  <si>
    <t>HAROFIN MAOAKI STREET BAUCHI</t>
  </si>
  <si>
    <t>OFFICE I.D (46631)</t>
  </si>
  <si>
    <t>HTGI/IPPIS/1613</t>
  </si>
  <si>
    <t>NO 10 YANGA STREET KURUDU BARRACKS ABUJA</t>
  </si>
  <si>
    <t>OFFICE I.D (58478)</t>
  </si>
  <si>
    <t>HTGI/IPPIS/1614</t>
  </si>
  <si>
    <t>BAFFAGANA</t>
  </si>
  <si>
    <t>CORRECTIONAL BARRACKS JAMAARE BAUCHI COMMAND</t>
  </si>
  <si>
    <t>OFFICE I.D (41873)</t>
  </si>
  <si>
    <t>GANAMUSABAFFA@GMAIL.COM</t>
  </si>
  <si>
    <t>HTGI/IPPIS/1615</t>
  </si>
  <si>
    <t>KUKU</t>
  </si>
  <si>
    <t>PRISON BARRACKS ZURU KEBBI STATE</t>
  </si>
  <si>
    <t>OFFICE I.D (38974)</t>
  </si>
  <si>
    <t>HTGI/IPPIS/1616</t>
  </si>
  <si>
    <t xml:space="preserve">NO 18 MASALACHI STREET MACHUTA VIA EYE CENTER KADUNA </t>
  </si>
  <si>
    <t>OFFICE I.D (32451)</t>
  </si>
  <si>
    <t>HTGI/IPPIS/1617</t>
  </si>
  <si>
    <t>BEECROFT</t>
  </si>
  <si>
    <t>DEBOY</t>
  </si>
  <si>
    <t>26/08/1969</t>
  </si>
  <si>
    <t>11989117019 (NOT SIGHTED)</t>
  </si>
  <si>
    <t>OFFICE I.D (34784)</t>
  </si>
  <si>
    <t>HTGI/IPPIS/1618</t>
  </si>
  <si>
    <t>ASHIMBANA</t>
  </si>
  <si>
    <t>PRISONS QUARTERS WUKARI</t>
  </si>
  <si>
    <t>OFFICE I.D (34217)</t>
  </si>
  <si>
    <t>HTGI/IPPIS/1619</t>
  </si>
  <si>
    <t>NDOTTIWA</t>
  </si>
  <si>
    <t>ADAMU SANDA WARD GANYE LGA ADAMAWA</t>
  </si>
  <si>
    <t>OFFICE I.D (50060)</t>
  </si>
  <si>
    <t>HALIMANDOTTIWA@GMAIL.COM</t>
  </si>
  <si>
    <t>HTGI/IPPIS/1620</t>
  </si>
  <si>
    <t>ECHAMUNOR</t>
  </si>
  <si>
    <t>22/05/1976</t>
  </si>
  <si>
    <t>NO 6 PASILI PRISON ROAD ABUJA</t>
  </si>
  <si>
    <t>OFFICE I.D (47953)</t>
  </si>
  <si>
    <t>HTGI/IPPIS/1621</t>
  </si>
  <si>
    <t>BATSAA</t>
  </si>
  <si>
    <t>NO 100B SULE MAIGAGA ROAD KADUNA SOUTH</t>
  </si>
  <si>
    <t>OFFICE I.D (29649)</t>
  </si>
  <si>
    <t>BATSAA442@GMAIL.COM</t>
  </si>
  <si>
    <t>HTGI/IPPIS/1622</t>
  </si>
  <si>
    <t>MAHMOUD</t>
  </si>
  <si>
    <t>NO 2 JALINGO STREET SHAGARI LOWCOST YOLA SOUTH</t>
  </si>
  <si>
    <t>OFFICE I.D (39713)</t>
  </si>
  <si>
    <t>MAHMOUDSULAIMAN70@GMAIL.COM</t>
  </si>
  <si>
    <t>HTGI/IPPIS/1623</t>
  </si>
  <si>
    <t>FRSC HOUSING ESTATE KUCHIKAU KARU LGA</t>
  </si>
  <si>
    <t>OFFICE I.D (33011)</t>
  </si>
  <si>
    <t>HTGI/IPPIS/1624</t>
  </si>
  <si>
    <t>ANZAKU</t>
  </si>
  <si>
    <t>NO 14 OCON STREET ROMI EXT KADUNA SOUTH</t>
  </si>
  <si>
    <t>OFFICE I.D (29554)</t>
  </si>
  <si>
    <t>HTGI/IPPIS/1625</t>
  </si>
  <si>
    <t>BAH</t>
  </si>
  <si>
    <t>SABON GARI KANURI WARD KABALE YOBE STATE</t>
  </si>
  <si>
    <t>OFFICE I.D (54216)</t>
  </si>
  <si>
    <t>UMARBAHMANIA@GMAIL.COM</t>
  </si>
  <si>
    <t>HTGI/IPPIS/1626</t>
  </si>
  <si>
    <t>13/03/1989</t>
  </si>
  <si>
    <t>TASHAN DUKKU LAYIN SPEAKER GOMBE</t>
  </si>
  <si>
    <t>OFFICE I.D (62258)</t>
  </si>
  <si>
    <t>HTGI/IPPIS/1627</t>
  </si>
  <si>
    <t>OTHMAN</t>
  </si>
  <si>
    <t>HUDU</t>
  </si>
  <si>
    <t>78425140841 (NOT SIGHTED)</t>
  </si>
  <si>
    <t>MADAKI STREET GUDUS WASE LGA PLATEAU</t>
  </si>
  <si>
    <t>OFFICE I.D (61895)</t>
  </si>
  <si>
    <t>OTHMANHUDU2018@GMAIL.COM</t>
  </si>
  <si>
    <t>HTGI/IPPIS/1628</t>
  </si>
  <si>
    <t>LAKOLE</t>
  </si>
  <si>
    <t>ISSA</t>
  </si>
  <si>
    <t>CHAR</t>
  </si>
  <si>
    <t>BAGANJE QUARTERS KALTUNGA LGA GOMBE</t>
  </si>
  <si>
    <t>OFFICE I.D (30433)</t>
  </si>
  <si>
    <t>HTGI/IPPIS/1629</t>
  </si>
  <si>
    <t>26/02/1967</t>
  </si>
  <si>
    <t>OFFICE I.D (32095)</t>
  </si>
  <si>
    <t>HTGI/IPPIS/1630</t>
  </si>
  <si>
    <t>SHEKARE</t>
  </si>
  <si>
    <t>18/08/1985</t>
  </si>
  <si>
    <t>ALMAURA AREA JEGA KEBBI STATE</t>
  </si>
  <si>
    <t>OFFICE I.D (59680)</t>
  </si>
  <si>
    <t>ABUBAKARSHEKARE@GMAIL.COM</t>
  </si>
  <si>
    <t>HTGI/IPPIS/1631</t>
  </si>
  <si>
    <t>20/09/1970</t>
  </si>
  <si>
    <t>FARIN YABO QUARTERS KATSINA</t>
  </si>
  <si>
    <t>OFFICE I.D (41266)</t>
  </si>
  <si>
    <t>HTGI/IPPIS/1632</t>
  </si>
  <si>
    <t>NO 19 TRADITIONAL ESTATE TUNGA MINNA NORTH SOUTH NIGER STATE</t>
  </si>
  <si>
    <t>OFFICE I.D (56080)</t>
  </si>
  <si>
    <t>HTGI/IPPIS/1633</t>
  </si>
  <si>
    <t xml:space="preserve">RABIU </t>
  </si>
  <si>
    <t>TASIU</t>
  </si>
  <si>
    <t>KWADO BEHIND MOHD DIKKO STADIUM KATSINA</t>
  </si>
  <si>
    <t>OFFICE I.D (54585)</t>
  </si>
  <si>
    <t>TASIURABIUKATSINA@GMAIL.COM</t>
  </si>
  <si>
    <t>HTGI/IPPIS/1634</t>
  </si>
  <si>
    <t>OZIGBO</t>
  </si>
  <si>
    <t>MBERA BARRACKS ANAMBRA</t>
  </si>
  <si>
    <t>OFFICE I.D (63027)</t>
  </si>
  <si>
    <t>HTGI/IPPIS/1635</t>
  </si>
  <si>
    <t>28/04/1970</t>
  </si>
  <si>
    <t>OFFICE I.D (36977)</t>
  </si>
  <si>
    <t>HTGI/IPPIS/1636</t>
  </si>
  <si>
    <t>ADAGIRI</t>
  </si>
  <si>
    <t>ASIPITA</t>
  </si>
  <si>
    <t>30/12/1994</t>
  </si>
  <si>
    <t>NAGAZI UVETE ADAVI LGA KOGI STATE</t>
  </si>
  <si>
    <t>OFFICE I.D (66197)</t>
  </si>
  <si>
    <t>HTGI/IPPIS/1637</t>
  </si>
  <si>
    <t>IBEKWE</t>
  </si>
  <si>
    <t>NO 25 ROYAL PALM CLOSE FHA NYANYA</t>
  </si>
  <si>
    <t>OFFICE I.D (110180)</t>
  </si>
  <si>
    <t>OKEYCHY@YAHOO.COM</t>
  </si>
  <si>
    <t>HTGI/IPPIS/1638</t>
  </si>
  <si>
    <t>NWOKENNA</t>
  </si>
  <si>
    <t>PLOT 481 ARAB ROAD KUBWA EXTENSION ABUJA</t>
  </si>
  <si>
    <t>HTGI/IPPIS/1639</t>
  </si>
  <si>
    <t>NO 6B NASARAWA ADKILLA SOKOTO STATE</t>
  </si>
  <si>
    <t>OFFICE I.D (52535)</t>
  </si>
  <si>
    <t>MUHAMMADDANLADI78@GMAIL.COM</t>
  </si>
  <si>
    <t>HTGI/IPPIS/1640</t>
  </si>
  <si>
    <t>SAMI</t>
  </si>
  <si>
    <t>BAKA</t>
  </si>
  <si>
    <t>28/08/1986</t>
  </si>
  <si>
    <t>ZURU CENTRE HOUSE NO 167 SOKOTO</t>
  </si>
  <si>
    <t>OFFICE I.D (60806)</t>
  </si>
  <si>
    <t>MUAZBAKA@GMAIL.COM</t>
  </si>
  <si>
    <t>HTGI/IPPIS/1641</t>
  </si>
  <si>
    <t>KEBBI BARRACKS</t>
  </si>
  <si>
    <t>OFFICE I.D (49672)</t>
  </si>
  <si>
    <t>HTGI/IPPIS/1642</t>
  </si>
  <si>
    <t>KUDU</t>
  </si>
  <si>
    <t>15/01/1965</t>
  </si>
  <si>
    <t>SHERK SAHEED AREA GBAZHI BIDA NIGER STATE</t>
  </si>
  <si>
    <t>OFFICE I.D (50219)</t>
  </si>
  <si>
    <t>KUDUALHASSAN99@GMAIL.COM</t>
  </si>
  <si>
    <t>HTGI/IPPIS/1643</t>
  </si>
  <si>
    <t>GARKI</t>
  </si>
  <si>
    <t>18/07/1970</t>
  </si>
  <si>
    <t>KWANAR GARKI QUARTERS GARKI JIGAWA</t>
  </si>
  <si>
    <t>OFFICE I.D (45140)</t>
  </si>
  <si>
    <t>HTGI/IPPIS/1644</t>
  </si>
  <si>
    <t>AKINYELE</t>
  </si>
  <si>
    <t>AYOKUNLE</t>
  </si>
  <si>
    <t>NO 8 IDOGUN STREET IGEDE EKITI</t>
  </si>
  <si>
    <t>OFFICE I.D (51310)</t>
  </si>
  <si>
    <t>AKINYELEAYKUNLE@GMAIL.COM</t>
  </si>
  <si>
    <t>HTGI/IPPIS/1645</t>
  </si>
  <si>
    <t>NATIONAL BOARD FOR ARABIC AND ISLAMIC STUDIES</t>
  </si>
  <si>
    <t>HTGI/IPPIS/1646</t>
  </si>
  <si>
    <t>NO 19 LANDERE LABONG GANA BIYA JOS</t>
  </si>
  <si>
    <t>JOS UNIVERSITY TEACHING HOSPITAL</t>
  </si>
  <si>
    <t>HTGI/IPPIS/1647</t>
  </si>
  <si>
    <t>ZARUDEEN</t>
  </si>
  <si>
    <t>19/05/1981</t>
  </si>
  <si>
    <t>OFFICE I.D (51147)</t>
  </si>
  <si>
    <t>HTGI/IPPIS/1648</t>
  </si>
  <si>
    <t>15/02/1981</t>
  </si>
  <si>
    <t>NASARAWA QUARTERS GUMEL JIGAWA</t>
  </si>
  <si>
    <t>OFFICE I.D (49948)</t>
  </si>
  <si>
    <t>HTGI/IPPIS/1649</t>
  </si>
  <si>
    <t>26/06/1969</t>
  </si>
  <si>
    <t>NCS WAMBA QUARTERS NASARAWA</t>
  </si>
  <si>
    <t>OFFICE I.D (41717)</t>
  </si>
  <si>
    <t>AWWALADAMU6613@GMAIL.COM</t>
  </si>
  <si>
    <t>HTGI/IPPIS/1650</t>
  </si>
  <si>
    <t>SABON GARIN KANURI WARD NGURU YOBE STATE</t>
  </si>
  <si>
    <t>OFFICE I.D (50406)</t>
  </si>
  <si>
    <t>ISIYAKUMUSA@YAHOO.COM</t>
  </si>
  <si>
    <t>HTGI/IPPIS/1651</t>
  </si>
  <si>
    <t>MANUGA</t>
  </si>
  <si>
    <t>ALHAJI ATIKU HOUSE BEHIND TEXACO FILLING STATION BIRNIN KEBBI</t>
  </si>
  <si>
    <t>OFFICE I.D (49475)</t>
  </si>
  <si>
    <t>SANIMANUGA@GMAIL.COM</t>
  </si>
  <si>
    <t>HTGI/IPPIS/1652</t>
  </si>
  <si>
    <t>HELMA</t>
  </si>
  <si>
    <t>22/02/1966</t>
  </si>
  <si>
    <t>NCS BARRACKS TARABA</t>
  </si>
  <si>
    <t>OFFICE I.D (29040)</t>
  </si>
  <si>
    <t>HTGI/IPPIS/1653</t>
  </si>
  <si>
    <t>ALADESUA</t>
  </si>
  <si>
    <t xml:space="preserve">NO 22 OLUWA TEDO DAMIGBOYE STREET ADO STREET </t>
  </si>
  <si>
    <t>OFFICE I.D (40336)</t>
  </si>
  <si>
    <t>HTGI/IPPIS/1654</t>
  </si>
  <si>
    <t>YERO</t>
  </si>
  <si>
    <t>NO 2 LIMAN IDRIS CLOSE NASARAWA</t>
  </si>
  <si>
    <t>OFFICE I.D (51588)</t>
  </si>
  <si>
    <t>HTGI/IPPIS/1655</t>
  </si>
  <si>
    <t>30/12/1986</t>
  </si>
  <si>
    <t>OPPOSITE IMMIGRATION OFFICE SAUKA</t>
  </si>
  <si>
    <t>OFFICE I.D (50739)</t>
  </si>
  <si>
    <t>ADAMSONOJA@GMAIL.COM</t>
  </si>
  <si>
    <t>HTGI/IPPIS/1656</t>
  </si>
  <si>
    <t>21/03/1975</t>
  </si>
  <si>
    <t>88667727304 (NOT SIGHTED)</t>
  </si>
  <si>
    <t>OFFICE I.D (45763)</t>
  </si>
  <si>
    <t>HTGI/IPPIS/1657</t>
  </si>
  <si>
    <t>15/06/1986</t>
  </si>
  <si>
    <t>NAGUWAN AJIYA ALKALERI BAUCHI STATE</t>
  </si>
  <si>
    <t>OFFICE I.D (58650)</t>
  </si>
  <si>
    <t>DAUDAG100@GMAIL.COM</t>
  </si>
  <si>
    <t>HTGI/IPPIS/1658</t>
  </si>
  <si>
    <t>IZAM</t>
  </si>
  <si>
    <t>OFFICE I.D (54858)</t>
  </si>
  <si>
    <t>HTGI/IPPIS/1659</t>
  </si>
  <si>
    <t>26/02/1964</t>
  </si>
  <si>
    <t>OFFICE I.D (33219)</t>
  </si>
  <si>
    <t>HTGI/IPPIS/1660</t>
  </si>
  <si>
    <t>IGOMU</t>
  </si>
  <si>
    <t>NO 7 BEHIND MAXIMUM CUSTODIAL CENTER MAKURDI</t>
  </si>
  <si>
    <t>OFFICE I.D (62065)</t>
  </si>
  <si>
    <t>IGOMUBONIFACE9@GMAIL.COM</t>
  </si>
  <si>
    <t>HTGI/IPPIS/1661</t>
  </si>
  <si>
    <t>22/06/1990</t>
  </si>
  <si>
    <t>ANG MISSION 3 OKADA BUS STOP MASAKA NASARAWA</t>
  </si>
  <si>
    <t>OFFICE I.D (58163)</t>
  </si>
  <si>
    <t>HTGI/IPPIS/1662</t>
  </si>
  <si>
    <t>MAICHANJI</t>
  </si>
  <si>
    <t>UNGUWAR YARI QUARTERS KATSINA</t>
  </si>
  <si>
    <t>OFFICE I.D (50164)</t>
  </si>
  <si>
    <t>HTGI/IPPIS/1663</t>
  </si>
  <si>
    <t>AMADU</t>
  </si>
  <si>
    <t>SAULAWA QUARTERS</t>
  </si>
  <si>
    <t>OFFICE I.D (53940)</t>
  </si>
  <si>
    <t>HTGI/IPPIS/1664</t>
  </si>
  <si>
    <t>EGUNJOBI</t>
  </si>
  <si>
    <t>NO 12 BABALOLA STREET EDO EYIN EKITI</t>
  </si>
  <si>
    <t>NIGERIAN CORRECTIONAL SERVICE EKITI</t>
  </si>
  <si>
    <t>OFFICE I.D (40333)</t>
  </si>
  <si>
    <t>HTGI/IPPIS/1665</t>
  </si>
  <si>
    <t>EDWARD</t>
  </si>
  <si>
    <t>25/10/1973</t>
  </si>
  <si>
    <t>NO 10 ALAFIA BREAD STREET ADO EKITI</t>
  </si>
  <si>
    <t>OFFICE I.D (40335)</t>
  </si>
  <si>
    <t>HTGI/IPPIS/1666</t>
  </si>
  <si>
    <t>ABARSHI</t>
  </si>
  <si>
    <t>23/12/1969</t>
  </si>
  <si>
    <t>NASARAWA QUARTERS</t>
  </si>
  <si>
    <t>OFFICE I.D (32651)</t>
  </si>
  <si>
    <t>HTGI/IPPIS/1667</t>
  </si>
  <si>
    <t>AMINA</t>
  </si>
  <si>
    <t>FAKAI</t>
  </si>
  <si>
    <t>17/05/1974</t>
  </si>
  <si>
    <t xml:space="preserve">PRISON QUARTERS SOKOTO </t>
  </si>
  <si>
    <t>OFFICE I.D (38945)</t>
  </si>
  <si>
    <t>DAUDAYALA@GMAIL.COM</t>
  </si>
  <si>
    <t>HTGI/IPPIS/1668</t>
  </si>
  <si>
    <t>16/11/1979</t>
  </si>
  <si>
    <t>BARIKI QUARTERS GOMBE</t>
  </si>
  <si>
    <t>OFFICE I.D (47180)</t>
  </si>
  <si>
    <t>HTGI/IPPIS/1669</t>
  </si>
  <si>
    <t>MORANDIYA</t>
  </si>
  <si>
    <t>MADAKI QUARTERS GOMBE</t>
  </si>
  <si>
    <t>OFFICE I.D (47056)</t>
  </si>
  <si>
    <t>HTGI/IPPIS/1670</t>
  </si>
  <si>
    <t>SAMIRA</t>
  </si>
  <si>
    <t>21/07/1985</t>
  </si>
  <si>
    <t>ZUBU PRISON BARRACKS KEBBI STATE</t>
  </si>
  <si>
    <t>OFFICE I.D (60595)</t>
  </si>
  <si>
    <t>MUBINAT11@GMAIL.COM</t>
  </si>
  <si>
    <t>HTGI/IPPIS/1671</t>
  </si>
  <si>
    <t>ZOBEASHIA</t>
  </si>
  <si>
    <t>ADAOBI</t>
  </si>
  <si>
    <t>21/01/1986</t>
  </si>
  <si>
    <t>S/GARI KADUNA</t>
  </si>
  <si>
    <t>OFFICE I.D (54991)</t>
  </si>
  <si>
    <t>HTGI/IPPIS/1672</t>
  </si>
  <si>
    <t>RAZIU</t>
  </si>
  <si>
    <t>28/09/1980</t>
  </si>
  <si>
    <t>HTGI/IPPIS/1673</t>
  </si>
  <si>
    <t>PUJE WARD WUKARI TARABA</t>
  </si>
  <si>
    <t>OFFICE I.D (52684)</t>
  </si>
  <si>
    <t>HTGI/IPPIS/1674</t>
  </si>
  <si>
    <t>14/07/1964</t>
  </si>
  <si>
    <t>NO 52 RAILWAY QUARTERS BAUCHI</t>
  </si>
  <si>
    <t>OFFICE I.D (29563)</t>
  </si>
  <si>
    <t>HTGI/IPPIS/1675</t>
  </si>
  <si>
    <t>DANTANI</t>
  </si>
  <si>
    <t>97807236315 (NOT SIGHTED)</t>
  </si>
  <si>
    <t xml:space="preserve">NO 102 FLAT B SHETIKO VILLAGE </t>
  </si>
  <si>
    <t>OFFICE I.D (43014)</t>
  </si>
  <si>
    <t>HTGI/IPPIS/1676</t>
  </si>
  <si>
    <t>28/08/1978</t>
  </si>
  <si>
    <t xml:space="preserve">YAKUBU WANKA STREET BAUCHI </t>
  </si>
  <si>
    <t>OFFICE I.D (51501)</t>
  </si>
  <si>
    <t>ABUBAKARB688@GMAIL.COM</t>
  </si>
  <si>
    <t>HTGI/IPPIS/1677</t>
  </si>
  <si>
    <t xml:space="preserve">TARABA PRISON </t>
  </si>
  <si>
    <t>OFFICE I.D (69606)</t>
  </si>
  <si>
    <t>HTGI/IPPIS/1678</t>
  </si>
  <si>
    <t>HOUSE 14 SOCIAL WAREFARE BIDA NIGER STATE</t>
  </si>
  <si>
    <t>OFFICE I.D (40306)</t>
  </si>
  <si>
    <t>HTGI/IPPIS/1679</t>
  </si>
  <si>
    <t>AYOBAMI</t>
  </si>
  <si>
    <t>GA AKANBI ROAD KWARA STATE</t>
  </si>
  <si>
    <t>OFFICE I.D (66227)</t>
  </si>
  <si>
    <t>HTGI/IPPIS/1680</t>
  </si>
  <si>
    <t>SOYA</t>
  </si>
  <si>
    <t>27/10/1989</t>
  </si>
  <si>
    <t>OFFICE I.D (64466)</t>
  </si>
  <si>
    <t>DAHIRUSOYA@GMAIL.COM</t>
  </si>
  <si>
    <t>HTGI/IPPIS/1681</t>
  </si>
  <si>
    <t>MALLO</t>
  </si>
  <si>
    <t>MAFULUL</t>
  </si>
  <si>
    <t>OFFICE I.D (29233)</t>
  </si>
  <si>
    <t>HTGI/IPPIS/1682</t>
  </si>
  <si>
    <t>15/12/1966</t>
  </si>
  <si>
    <t>NO 44 TALBA HOUSE ESTATE MINNA NIGER STATE</t>
  </si>
  <si>
    <t>OFFICE I.D (39076)</t>
  </si>
  <si>
    <t>ABDULMOHAT12@GMAIL.COM</t>
  </si>
  <si>
    <t>HTGI/IPPIS/1683</t>
  </si>
  <si>
    <t>NIGERIAN MEDIUM SECURITY CUSTODIAL CENTER JADA</t>
  </si>
  <si>
    <t>OFFICE I.D (45527)</t>
  </si>
  <si>
    <t>HTGI/IPPIS/1684</t>
  </si>
  <si>
    <t>17/06/1964</t>
  </si>
  <si>
    <t>NO 150 IGP SULAMAN ABBA STREET KADUNA</t>
  </si>
  <si>
    <t>OFFICE I.D (31280)</t>
  </si>
  <si>
    <t>HTGI/IPPIS/1685</t>
  </si>
  <si>
    <t>OFFICE I.D (39594)</t>
  </si>
  <si>
    <t>WW.SALEHHALADU8@GMAIL.COM</t>
  </si>
  <si>
    <t>HTGI/IPPIS/1686</t>
  </si>
  <si>
    <t>BARRACK ROAD MUBI SOUTH LGA ADAMAWA</t>
  </si>
  <si>
    <t>OFFICE I.D (55714)</t>
  </si>
  <si>
    <t>HTGI/IPPIS/1687</t>
  </si>
  <si>
    <t>30/06/1982</t>
  </si>
  <si>
    <t>OFFICE I.D (55155)</t>
  </si>
  <si>
    <t>HTGI/IPPIS/1688</t>
  </si>
  <si>
    <t>DAWA</t>
  </si>
  <si>
    <t>22/04/1991</t>
  </si>
  <si>
    <t xml:space="preserve">NO 19 NEJO COMMERCIAL AREA GOMBE </t>
  </si>
  <si>
    <t>OFFICE I.D (59573)</t>
  </si>
  <si>
    <t>JBITRUS@GMAIL.COM</t>
  </si>
  <si>
    <t>HTGI/IPPIS/1689</t>
  </si>
  <si>
    <t>NO 1 JOBA AREA ZARIA KADUNA</t>
  </si>
  <si>
    <t>OFFICE I.D (40547)</t>
  </si>
  <si>
    <t>HTGI/IPPIS/1690</t>
  </si>
  <si>
    <t>29/09/1979</t>
  </si>
  <si>
    <t>96064507195 (NOT SIGHTED)</t>
  </si>
  <si>
    <t>BLOCK 6 ROOM 8 PRISON BARRACK YOLA</t>
  </si>
  <si>
    <t>OFFICE I.D (53775)</t>
  </si>
  <si>
    <t>HTGI/IPPIS/1691</t>
  </si>
  <si>
    <t>20/02/1983</t>
  </si>
  <si>
    <t>OFFICE I.D (56015)</t>
  </si>
  <si>
    <t>HTGI/IPPIS/1692</t>
  </si>
  <si>
    <t>KABIDO</t>
  </si>
  <si>
    <t>22/08/1982</t>
  </si>
  <si>
    <t>ANGUWAN BIRI NASARAWA</t>
  </si>
  <si>
    <t>OFFICE I.D (58034)</t>
  </si>
  <si>
    <t>KABIDOADAMU@GMAIL.COM</t>
  </si>
  <si>
    <t>HTGI/IPPIS/1693</t>
  </si>
  <si>
    <t>MARINA AREA SULTAN SOKOTO</t>
  </si>
  <si>
    <t>OFFICE I.D (45727)</t>
  </si>
  <si>
    <t>HTGI/IPPIS/1694</t>
  </si>
  <si>
    <t>TUDUN MATAWALLE YUNGUWA KATSINA</t>
  </si>
  <si>
    <t>OFFICE I.D (51823)</t>
  </si>
  <si>
    <t>HTGI/IPPIS/1695</t>
  </si>
  <si>
    <t>28/04/1985</t>
  </si>
  <si>
    <t>222353980347</t>
  </si>
  <si>
    <t>ARINWO OLA COMPOUND TMEIDARE ATOYEBI ESTATE OYO</t>
  </si>
  <si>
    <t>OFFICE I.D (59083)</t>
  </si>
  <si>
    <t>HTGI/IPPIS/1696</t>
  </si>
  <si>
    <t>MALALI QUARTERS KATSINA</t>
  </si>
  <si>
    <t>OFFICE I.D (50173)</t>
  </si>
  <si>
    <t>SM6283035@GMAIL.COM</t>
  </si>
  <si>
    <t>HTGI/IPPIS/1697</t>
  </si>
  <si>
    <t>ITOPA</t>
  </si>
  <si>
    <t>15/08/1983</t>
  </si>
  <si>
    <t>NO 13 OPPOSITE PRISON JUCTION KUJE ABUJA</t>
  </si>
  <si>
    <t>OFFICE I.D (59239)</t>
  </si>
  <si>
    <t>HTGI/IPPIS/1698</t>
  </si>
  <si>
    <t>OFFICE I.D (57234)</t>
  </si>
  <si>
    <t>HTGI/IPPIS/1699</t>
  </si>
  <si>
    <t>25/12/1971</t>
  </si>
  <si>
    <t>OFFICE I.D (39101)</t>
  </si>
  <si>
    <t>CHAKMENJM@GMAIL.COM</t>
  </si>
  <si>
    <t>HTGI/IPPIS/1700</t>
  </si>
  <si>
    <t>23/08/1996</t>
  </si>
  <si>
    <t>92516579217 (NOT SIGHTED)</t>
  </si>
  <si>
    <t>ZAMBUK YALMUTU DEBA  GOMBE</t>
  </si>
  <si>
    <t>OFFICE I.D (68451)</t>
  </si>
  <si>
    <t>HTGI/IPPIS/1701</t>
  </si>
  <si>
    <t>26/06/1985</t>
  </si>
  <si>
    <t>73741749910 (NOT SIGHTED)</t>
  </si>
  <si>
    <t>SHIYAR MAI HAUSAWA AREA NO 2 KAMBA KEBBI</t>
  </si>
  <si>
    <t>OFFICFE I.D (43395)</t>
  </si>
  <si>
    <t>HTGI/IPPIS/1702</t>
  </si>
  <si>
    <t>BLOCK 2 FLAT 3 WARDERS BARRACKS AGUDI IBADAN</t>
  </si>
  <si>
    <t>OFFICE I.D (39291)</t>
  </si>
  <si>
    <t>HTGI/IPPIS/1703</t>
  </si>
  <si>
    <t>BAYAN FADAN WASE MAVO ROAD</t>
  </si>
  <si>
    <t>OFFICE I.D (48750)</t>
  </si>
  <si>
    <t>HTGI/IPPIS/1704</t>
  </si>
  <si>
    <t>SEDIQ</t>
  </si>
  <si>
    <t>T</t>
  </si>
  <si>
    <t>17/12/1981</t>
  </si>
  <si>
    <t>NO 43 ARSENAL STREET SUN CITY ESTATE ABUJA</t>
  </si>
  <si>
    <t>OFFICE I.D (49297)</t>
  </si>
  <si>
    <t>TIJANISEDIQ@GMAIL.COM</t>
  </si>
  <si>
    <t>HTGI/IPPIS/1705</t>
  </si>
  <si>
    <t>25/10/1970</t>
  </si>
  <si>
    <t>NTA JOBA JALINGO</t>
  </si>
  <si>
    <t>OFFICE I.D (43178</t>
  </si>
  <si>
    <t>HTGI/IPPIS/1706</t>
  </si>
  <si>
    <t>MUTASIR</t>
  </si>
  <si>
    <t>13/12/1991</t>
  </si>
  <si>
    <t>PRISON BARRACKS PANKSHIM PLATEAU</t>
  </si>
  <si>
    <t>OFFICE I.D (57515)</t>
  </si>
  <si>
    <t>HASSANISA60@GMAIL.COM</t>
  </si>
  <si>
    <t>HTGI/IPPIS/1707</t>
  </si>
  <si>
    <t>26/10/1979</t>
  </si>
  <si>
    <t>NO 28 NEW LIJI QUARTERS GOMBE</t>
  </si>
  <si>
    <t>OFFICE I.D (49611)</t>
  </si>
  <si>
    <t>HUSSAINIUMARUNITED@GMAIL.COM</t>
  </si>
  <si>
    <t>HTGI/IPPIS/1708</t>
  </si>
  <si>
    <t>52982026285 (NOT SIGHTED)</t>
  </si>
  <si>
    <t>OFFICE I.D (46281)</t>
  </si>
  <si>
    <t>HTGI/IPPIS/1709</t>
  </si>
  <si>
    <t>25/09/1988</t>
  </si>
  <si>
    <t>SW 348 KWANGLA AREA MINNA NIGER STATE</t>
  </si>
  <si>
    <t>OFFICE I.D (61686)</t>
  </si>
  <si>
    <t>HTGI/IPPIS/1710</t>
  </si>
  <si>
    <t>SHAYIBU</t>
  </si>
  <si>
    <t>IDRISSA</t>
  </si>
  <si>
    <t>15/052/1982</t>
  </si>
  <si>
    <t>OFFICE I.D (50990)</t>
  </si>
  <si>
    <t>HTGI/IPPIS/1711</t>
  </si>
  <si>
    <t>MCC KEFFI NEW NASARAWA</t>
  </si>
  <si>
    <t>OFFICE I.D (48301)</t>
  </si>
  <si>
    <t>OGAHMOHD@GMAIL.COM</t>
  </si>
  <si>
    <t>HTGI/IPPIS/1712</t>
  </si>
  <si>
    <t xml:space="preserve">BADARIYA AREA KEBBI </t>
  </si>
  <si>
    <t>OFFICE I.D (46973)</t>
  </si>
  <si>
    <t>HTGI/IPPIS/1713</t>
  </si>
  <si>
    <t>21/01/1990</t>
  </si>
  <si>
    <t xml:space="preserve">RAFIN ATIKU AREA </t>
  </si>
  <si>
    <t>OFFICE I.D (62075)</t>
  </si>
  <si>
    <t>HTGI/IPPIS/1714</t>
  </si>
  <si>
    <t>MALLAM ADORI JIGAWA</t>
  </si>
  <si>
    <t>OFFICE I.D (49954)</t>
  </si>
  <si>
    <t>HTGI/IPPIS/1715</t>
  </si>
  <si>
    <t>OFFICE I.D (41223)</t>
  </si>
  <si>
    <t>HTGI/IPPIS/1716</t>
  </si>
  <si>
    <t>ADAKUTA</t>
  </si>
  <si>
    <t xml:space="preserve">NO 25 GBEGANU ROAD KUTIRIKO BUS STOP MINNA </t>
  </si>
  <si>
    <t>OFFICE I.D (41408)</t>
  </si>
  <si>
    <t>AUDUNDAKUTA77@GMAIL.COM</t>
  </si>
  <si>
    <t>HTGI/IPPIS/1717</t>
  </si>
  <si>
    <t>NJIWAH</t>
  </si>
  <si>
    <t>REVELATION</t>
  </si>
  <si>
    <t>AZIG MAYO JALINGO</t>
  </si>
  <si>
    <t>OFFICE I.D (62322)</t>
  </si>
  <si>
    <t>HTGI/IPPIS/1718</t>
  </si>
  <si>
    <t>KOFAS GARBA GUMEL JIGAWA</t>
  </si>
  <si>
    <t>OFFICE I.D (41508)</t>
  </si>
  <si>
    <t>HTGI/IPPIS/1719</t>
  </si>
  <si>
    <t>18/12/1983</t>
  </si>
  <si>
    <t>BAGUDO SETLITE CUSTODIAL CENTER KEBBI STATE</t>
  </si>
  <si>
    <t>OFFICE I.D (49533)</t>
  </si>
  <si>
    <t>HTGI/IPPIS/1720</t>
  </si>
  <si>
    <t>DINGYADI</t>
  </si>
  <si>
    <t>22/09/1992</t>
  </si>
  <si>
    <t>DINGYADI TOWN SOKOTO</t>
  </si>
  <si>
    <t>OFFICE I.D (60912)</t>
  </si>
  <si>
    <t>HTGI/IPPIS/1721</t>
  </si>
  <si>
    <t>28/02/1972</t>
  </si>
  <si>
    <t>NTA WARD OPPOSITE EKAN CHURCH JALINGO</t>
  </si>
  <si>
    <t>OFFICE I.D (41575)</t>
  </si>
  <si>
    <t>HTGI/IPPIS/1722</t>
  </si>
  <si>
    <t>ZURU</t>
  </si>
  <si>
    <t>20/12/1972</t>
  </si>
  <si>
    <t>BAYAN TURAKU BAGUDO KEBBI</t>
  </si>
  <si>
    <t>OFFICE I.D (43388)</t>
  </si>
  <si>
    <t>IGAZUGRU@GMAIL.COM</t>
  </si>
  <si>
    <t>HTGI/IPPIS/1723</t>
  </si>
  <si>
    <t>13/08/1973</t>
  </si>
  <si>
    <t>CORRECTIONAL QUARTERS GUSAU ZAMFARA</t>
  </si>
  <si>
    <t>OFFICE I.D (49647)</t>
  </si>
  <si>
    <t>HTGI/IPPIS/1724</t>
  </si>
  <si>
    <t>15/04/1981</t>
  </si>
  <si>
    <t>42191029953 (NOT SIGHTED)</t>
  </si>
  <si>
    <t>NO 3 S/SHANU ROAD TUDUN WADA ARGUNGU KEBBI STATE</t>
  </si>
  <si>
    <t>OFFICE I.D (55431)</t>
  </si>
  <si>
    <t>HTGI/IPPIS/1725</t>
  </si>
  <si>
    <t>OFFICE I.D (56148)</t>
  </si>
  <si>
    <t>HTGI/IPPIS/1726</t>
  </si>
  <si>
    <t>SALAME MABERA AREA GUSAU ROAD SOKOTO</t>
  </si>
  <si>
    <t>OFFICE I.D (50283)</t>
  </si>
  <si>
    <t>HTGI/IPPIS/1727</t>
  </si>
  <si>
    <t>NO 32C ANGWAN SCH TUNDUN WADA JOS</t>
  </si>
  <si>
    <t>OFFICE I.D (45680)</t>
  </si>
  <si>
    <t>SOLOMONDANJUMAJATAU@GMAIL.COM</t>
  </si>
  <si>
    <t>HTGI/IPPIS/1728</t>
  </si>
  <si>
    <t>16/09/1988</t>
  </si>
  <si>
    <t>AYANGBA AREA A BLOCK I3 KOGI STATE</t>
  </si>
  <si>
    <t>OFFICE I.D (66063)</t>
  </si>
  <si>
    <t>HTGI/IPPIS/1729</t>
  </si>
  <si>
    <t>24/10/1980</t>
  </si>
  <si>
    <t>LIMAWA WARD ZANGO YOLA NORTH ADAMAWA</t>
  </si>
  <si>
    <t>OFFICE I.D (56276)</t>
  </si>
  <si>
    <t>UMARLAKUJA96@GMAIL.COM</t>
  </si>
  <si>
    <t>HTGI/IPPIS/1730</t>
  </si>
  <si>
    <t>13/04/1990</t>
  </si>
  <si>
    <t>MEMBERS QUARTER OFF ARMY BARRACK ROAD ADAMAWA</t>
  </si>
  <si>
    <t>OFFICE I.D (57889)</t>
  </si>
  <si>
    <t>HTGI/IPPIS/1731</t>
  </si>
  <si>
    <t>19/12/1968</t>
  </si>
  <si>
    <t>OFFICE I.D (32116)</t>
  </si>
  <si>
    <t>HTGI/IPPIS/1732</t>
  </si>
  <si>
    <t>GUMMI PRISON QUARTER ZAMFARA</t>
  </si>
  <si>
    <t>OFFICE I.D (44084)</t>
  </si>
  <si>
    <t>HTGI/IPPIS/1733</t>
  </si>
  <si>
    <t>OLADUNNI</t>
  </si>
  <si>
    <t>NO 47 EBENEZER CRESCENT ACROSS KUBWA ABUJA</t>
  </si>
  <si>
    <t>OFFICE I.D (400207)</t>
  </si>
  <si>
    <t>OLADUNNI1978@GMAIL.COM</t>
  </si>
  <si>
    <t>HTGI/IPPIS/1734</t>
  </si>
  <si>
    <t>OTITOLAIYE</t>
  </si>
  <si>
    <t>OLUWAFUNMIKE</t>
  </si>
  <si>
    <t>30/08/1978</t>
  </si>
  <si>
    <t>08051476449</t>
  </si>
  <si>
    <t>BEHIND DUNAMIS CHURCH OROZO ABUJA</t>
  </si>
  <si>
    <t>OFFICE I.D (200168)</t>
  </si>
  <si>
    <t>DEBORAHOTITOLAIYE@YAHOO.COM</t>
  </si>
  <si>
    <t>HTGI/IPPIS/1735</t>
  </si>
  <si>
    <t>ADAGONYE</t>
  </si>
  <si>
    <t>MAE</t>
  </si>
  <si>
    <t>BEHIND UBA NYANYA</t>
  </si>
  <si>
    <t>OFFICE I.D (400999)</t>
  </si>
  <si>
    <t>GODWINADAGONYE@GMAIL.COM</t>
  </si>
  <si>
    <t>HTGI/IPPIS/1736</t>
  </si>
  <si>
    <t>TERESE</t>
  </si>
  <si>
    <t>AOR</t>
  </si>
  <si>
    <t>20/11/1977</t>
  </si>
  <si>
    <t>08057767143</t>
  </si>
  <si>
    <t>BEHIND CATHOLIC CHURCH KURUDU ABUJA</t>
  </si>
  <si>
    <t>OFFICE I.D (402718)</t>
  </si>
  <si>
    <t>TIMOTHYAOR2@GMAIL.COM</t>
  </si>
  <si>
    <t>HTGI/IPPIS/1737</t>
  </si>
  <si>
    <t>OTACHE</t>
  </si>
  <si>
    <t>24/09/1980</t>
  </si>
  <si>
    <t>HAKAININ STREET KARIMO ABUJA</t>
  </si>
  <si>
    <t>OFFICE I.D (402154)</t>
  </si>
  <si>
    <t>OTACHEABRAHAM@GMAIL.COM</t>
  </si>
  <si>
    <t>HTGI/IPPIS/1738</t>
  </si>
  <si>
    <t>ELUE</t>
  </si>
  <si>
    <t>DKA15312AA</t>
  </si>
  <si>
    <t>AUNTY ALICE FIELD MARARABA NASARAWA</t>
  </si>
  <si>
    <t>OFFICE I.D (401053)</t>
  </si>
  <si>
    <t>OKAFORELUE@GMAIL.COM</t>
  </si>
  <si>
    <t>HTGI/IPPIS/1739</t>
  </si>
  <si>
    <t>15/04/1988</t>
  </si>
  <si>
    <t>ZANGO AREA KAMUSA  KEBBI STATE</t>
  </si>
  <si>
    <t>OFFICE I.D (60842)</t>
  </si>
  <si>
    <t>HTGI/IPPIS/1740</t>
  </si>
  <si>
    <t>SABON GARI AREA GUSAU</t>
  </si>
  <si>
    <t>OFFICE I.D (68005)</t>
  </si>
  <si>
    <t>ABDULLAHIBELLOLELE@GMAIL.COM</t>
  </si>
  <si>
    <t>HTGI/IPPIS/1741</t>
  </si>
  <si>
    <t>ZACHI</t>
  </si>
  <si>
    <t>AJIYABO</t>
  </si>
  <si>
    <t>BY DANBAL WAY OPPOSITE EMIR PALACE GASHIMA</t>
  </si>
  <si>
    <t>OFFICE I.D (37103)</t>
  </si>
  <si>
    <t>HTGI/IPPIS/1742</t>
  </si>
  <si>
    <t>ONYEWUNMI</t>
  </si>
  <si>
    <t>NO 4 ILE ALASE OKE OGBOMOSO OYO STATE</t>
  </si>
  <si>
    <t>OFFICE I.D (67101)</t>
  </si>
  <si>
    <t>HTGI/IPPIS/1743</t>
  </si>
  <si>
    <t>MIJINYAWA</t>
  </si>
  <si>
    <t>GYATE</t>
  </si>
  <si>
    <t>OFFICE I.D (35465)</t>
  </si>
  <si>
    <t>HTGI/IPPIS/1744</t>
  </si>
  <si>
    <t xml:space="preserve">JOHN  </t>
  </si>
  <si>
    <t>FATUNBI</t>
  </si>
  <si>
    <t>CORRECTIONAL BARRACKS OGBOMOSHO</t>
  </si>
  <si>
    <t>OFFICE I.D (57311)</t>
  </si>
  <si>
    <t>HTGI/IPPIS/1745</t>
  </si>
  <si>
    <t>SHITU</t>
  </si>
  <si>
    <t>ADEMU COMPOUND OGAJI KPA KOGI STATE</t>
  </si>
  <si>
    <t>OFFICE I.D (59047)</t>
  </si>
  <si>
    <t>HTGI/IPPIS/1746</t>
  </si>
  <si>
    <t>NO 5 NINGI ROAD KADUNA</t>
  </si>
  <si>
    <t>OFFICE I.D (68025)</t>
  </si>
  <si>
    <t>HTGI/IPPIS/1747</t>
  </si>
  <si>
    <t>KASIMA</t>
  </si>
  <si>
    <t>NABAMA</t>
  </si>
  <si>
    <t>PRISON QUARTERS KEBBI</t>
  </si>
  <si>
    <t>OFFICE I.D (43387)</t>
  </si>
  <si>
    <t>NABAMA2020@GMAIL.COM</t>
  </si>
  <si>
    <t>HTGI/IPPIS/1748</t>
  </si>
  <si>
    <t>DAGA</t>
  </si>
  <si>
    <t>RIFKATU</t>
  </si>
  <si>
    <t>13/03/1988</t>
  </si>
  <si>
    <t>WURO PATUJI SOUTH BORNO</t>
  </si>
  <si>
    <t>OFFICE I.D (54952)</t>
  </si>
  <si>
    <t>HTGI/IPPIS/1749</t>
  </si>
  <si>
    <t>20/11/1989</t>
  </si>
  <si>
    <t>KOFA FADA NGUWAR WAZIRI JIGAWA</t>
  </si>
  <si>
    <t>OFFICE I.D (64802)</t>
  </si>
  <si>
    <t>HTGI/IPPIS/1750</t>
  </si>
  <si>
    <t>NO 27 ETAH NEW LAYOUT OKENE KOGI</t>
  </si>
  <si>
    <t>OFFICE I.D (49198)</t>
  </si>
  <si>
    <t>HTGI/IPPIS/1751</t>
  </si>
  <si>
    <t>CORRECTIONAL BARRACKS KATSINA</t>
  </si>
  <si>
    <t>OFFICE I.D (54603)</t>
  </si>
  <si>
    <t>HTGI/IPPIS/1752</t>
  </si>
  <si>
    <t>MUNKAILA</t>
  </si>
  <si>
    <t>23/05/1973</t>
  </si>
  <si>
    <t>GRA ALKALERI LGA BAUCHI STATE</t>
  </si>
  <si>
    <t>OFFICE I.D (39372)</t>
  </si>
  <si>
    <t>MUKAILAWUYO@GMAIL.COM</t>
  </si>
  <si>
    <t>HTGI/IPPIS/1753</t>
  </si>
  <si>
    <t>NCS BARRACKS</t>
  </si>
  <si>
    <t>OFFICE I.D (60841)</t>
  </si>
  <si>
    <t>HTGI/IPPIS/1754</t>
  </si>
  <si>
    <t>CORRECTIONAL QUARTERS KATSINA</t>
  </si>
  <si>
    <t>OFFICE I.D (34390)</t>
  </si>
  <si>
    <t>HTGI/IPPIS/1755</t>
  </si>
  <si>
    <t>PRISON BARRACKS JIGAWA</t>
  </si>
  <si>
    <t>OFFICE I.D (49972)</t>
  </si>
  <si>
    <t>HTGI/IPPIS/1756</t>
  </si>
  <si>
    <t>MEDIUM CUSTODIAN CENTER JIMETA</t>
  </si>
  <si>
    <t>OFFICE I.D (53803)</t>
  </si>
  <si>
    <t>HTGI/IPPIS/1757</t>
  </si>
  <si>
    <t>KASALI</t>
  </si>
  <si>
    <t>13/09/1981</t>
  </si>
  <si>
    <t>NCS OGBOMOSHO BARRACKS</t>
  </si>
  <si>
    <t>OFFICE I.D (53228)</t>
  </si>
  <si>
    <t>HTGI/IPPIS/1758</t>
  </si>
  <si>
    <t>BAGUDO SATELITE CUSTODIAL CENTER BARRACKS KEBBI</t>
  </si>
  <si>
    <t>OFFICE I.D (65910)</t>
  </si>
  <si>
    <t>HTGI/IPPIS/1759</t>
  </si>
  <si>
    <t>CORRECTIONAL BARRACKS ADAMAWA</t>
  </si>
  <si>
    <t>OFFICE I.D (47959)</t>
  </si>
  <si>
    <t>HTGI/IPPIS/1760</t>
  </si>
  <si>
    <t>MALLAM BABA AREA OF SOKOTO</t>
  </si>
  <si>
    <t>OFFICE I.D (56012)</t>
  </si>
  <si>
    <t>HTGI/IPPIS/1761</t>
  </si>
  <si>
    <t>13/01/1985</t>
  </si>
  <si>
    <t>KARIM LAMIDO TARABA STATE</t>
  </si>
  <si>
    <t>OFFICE I.D (56404)</t>
  </si>
  <si>
    <t>HTGI/IPPIS/1762</t>
  </si>
  <si>
    <t>25/02/1987</t>
  </si>
  <si>
    <t>NINGI EMIR PALACE BAUCHI STATE</t>
  </si>
  <si>
    <t>OFFICE I.D (63117)</t>
  </si>
  <si>
    <t>HTGI/IPPIS/1763</t>
  </si>
  <si>
    <t>MARIRI QUARTERS GUSAU ZAMFARA</t>
  </si>
  <si>
    <t>OFFICE I.D (60251)</t>
  </si>
  <si>
    <t>HTGI/IPPIS/1764</t>
  </si>
  <si>
    <t>MAMUDU</t>
  </si>
  <si>
    <t>CORRECTIONAL STAFF QUARTERS YOLDE PATE ADAMAWA</t>
  </si>
  <si>
    <t>OFFICE I.D (38072)</t>
  </si>
  <si>
    <t>HTGI/IPPIS/1765</t>
  </si>
  <si>
    <t>ROAD BLOCK AREA ZURU KEBBI STATE</t>
  </si>
  <si>
    <t>OFFICE I.D (31803)</t>
  </si>
  <si>
    <t>HTGI/IPPIS/1766</t>
  </si>
  <si>
    <t>16/09/1983</t>
  </si>
  <si>
    <t>TENSION ROAD 5 GANAJA VILLAGE LOKOJA</t>
  </si>
  <si>
    <t>LOKOJA</t>
  </si>
  <si>
    <t xml:space="preserve">                        OFFICE I.D (49086)</t>
  </si>
  <si>
    <t>HTGI/IPPIS/1767</t>
  </si>
  <si>
    <t>12/121967</t>
  </si>
  <si>
    <t>NO 4 SARKIN ZANA DRIVE NASARAWA LG</t>
  </si>
  <si>
    <t xml:space="preserve">                        OFFICE I.D (35304)</t>
  </si>
  <si>
    <t>HTGI/IPPIS/1768</t>
  </si>
  <si>
    <t>EJEH</t>
  </si>
  <si>
    <t>NCS BENUE</t>
  </si>
  <si>
    <t>OFFICE I.D (52812)</t>
  </si>
  <si>
    <t>HTGI/IPPIS/1769</t>
  </si>
  <si>
    <t>LANCELOT</t>
  </si>
  <si>
    <t>PRISON BARRACKS PLATEAU</t>
  </si>
  <si>
    <t xml:space="preserve">                        OFFICE I.D (56328)</t>
  </si>
  <si>
    <t>HTGI/IPPIS/1770</t>
  </si>
  <si>
    <t>IDANS</t>
  </si>
  <si>
    <t>28/11/1979</t>
  </si>
  <si>
    <t>BEHIND MATTY FARM BARIKIN SALEH MINNA NIGER STATE</t>
  </si>
  <si>
    <t>OFFICE I.D (56941)</t>
  </si>
  <si>
    <t>HTGI/IPPIS/1771</t>
  </si>
  <si>
    <t>CECIL</t>
  </si>
  <si>
    <t>MANAFA</t>
  </si>
  <si>
    <t>22/11/1971</t>
  </si>
  <si>
    <t>1B FR. TANSI ROAD CHRISTIAN VILLAGE AGULERI ANAMBRA STATE</t>
  </si>
  <si>
    <t>HTGI/IPPIS/1772</t>
  </si>
  <si>
    <t>IORLAHA</t>
  </si>
  <si>
    <t>MAYIMUM SECURITY CUSTODIAL BENUE</t>
  </si>
  <si>
    <t xml:space="preserve">                        OFFICE I.D (57955)</t>
  </si>
  <si>
    <t>HTGI/IPPIS/1773</t>
  </si>
  <si>
    <t>17/09/1975</t>
  </si>
  <si>
    <t>NIGERIAN CORRECTIONAL QUARTERS GBOKO</t>
  </si>
  <si>
    <t xml:space="preserve">                        OFFICE I.D (42646)</t>
  </si>
  <si>
    <t>HTGI/IPPIS/1774</t>
  </si>
  <si>
    <t>MIRACLE</t>
  </si>
  <si>
    <t>8330796848(NOT SIGHTED)</t>
  </si>
  <si>
    <t>A11167938</t>
  </si>
  <si>
    <t>OPPOSITE COMMUNITY SCHOOL IDEMILI NORTH ANAMBRA STATE</t>
  </si>
  <si>
    <t xml:space="preserve">                        OFFICE I.D (58496)</t>
  </si>
  <si>
    <t>HTGI/IPPIS/1775</t>
  </si>
  <si>
    <t>AYARA</t>
  </si>
  <si>
    <t>14/10/1992</t>
  </si>
  <si>
    <t>57129013075(NOT SIGHTED)</t>
  </si>
  <si>
    <t>BEFORE ECWA CHURCH ARUM SARKI WAMBA NASARAWA</t>
  </si>
  <si>
    <t xml:space="preserve">                        OFFICE I.D (66547)</t>
  </si>
  <si>
    <t>HTGI/IPPIS/1776</t>
  </si>
  <si>
    <t>GIDE</t>
  </si>
  <si>
    <t>PRISON QUARTERS FUNTUA KATSINA STATE</t>
  </si>
  <si>
    <t xml:space="preserve">                        OFFICE I.D (54620)</t>
  </si>
  <si>
    <t>HTGI/IPPIS/1777</t>
  </si>
  <si>
    <t>OSAYI</t>
  </si>
  <si>
    <t>ISIOMA</t>
  </si>
  <si>
    <t>15/12/1985</t>
  </si>
  <si>
    <t>NCS NASARAWA</t>
  </si>
  <si>
    <t xml:space="preserve">                        OFFICE I.D (46828)</t>
  </si>
  <si>
    <t>HTGI/IPPIS/1778</t>
  </si>
  <si>
    <t>YOLA BYE PASS ADAMAWA</t>
  </si>
  <si>
    <t>OFFICE I.D (35284)</t>
  </si>
  <si>
    <t>HTGI/IPPIS/1779</t>
  </si>
  <si>
    <t>NCS KADUNA</t>
  </si>
  <si>
    <t>OFFICE I.D (65346)</t>
  </si>
  <si>
    <t>HTGI/IPPIS/1780</t>
  </si>
  <si>
    <t>BAGUO SETLITE CUSTODIAL CENTER</t>
  </si>
  <si>
    <t>OFFICE I.D (49501)</t>
  </si>
  <si>
    <t>HTGI/IPPIS/1781</t>
  </si>
  <si>
    <t>KARSHI</t>
  </si>
  <si>
    <t>ANGUWA GARKA KARSHI FCT ABUJA</t>
  </si>
  <si>
    <t>OFFICE I.D 42123)</t>
  </si>
  <si>
    <t>HTGI/IPPIS/1782</t>
  </si>
  <si>
    <t>NATHAN</t>
  </si>
  <si>
    <t>ANGWA FILIN JIRGI BARUWA</t>
  </si>
  <si>
    <t>OFFICE I.D (39839)</t>
  </si>
  <si>
    <t>HTGI/IPPIS/1783</t>
  </si>
  <si>
    <t>22/02/1968</t>
  </si>
  <si>
    <t>SABON GARI WARD YOBE</t>
  </si>
  <si>
    <t>OFFICE I.D (36973)</t>
  </si>
  <si>
    <t>HTGI/IPPIS/1784</t>
  </si>
  <si>
    <t>DAKOS</t>
  </si>
  <si>
    <t>27/05/1987</t>
  </si>
  <si>
    <t>BEHIND ECWA CHURCH KEFFI</t>
  </si>
  <si>
    <t>OFFICE I.D (35516)</t>
  </si>
  <si>
    <t>HTGI/IPPIS/1785</t>
  </si>
  <si>
    <t>15/05/1980</t>
  </si>
  <si>
    <t>NCS SOKOTO</t>
  </si>
  <si>
    <t>OFFICE I.D (52576)</t>
  </si>
  <si>
    <t>HTGI/IPPIS/1786</t>
  </si>
  <si>
    <t>KANURI AREA MARADUN LGA ZAMFARA</t>
  </si>
  <si>
    <t>OFFICE I.D (58287)</t>
  </si>
  <si>
    <t>HTGI/IPPIS/1787</t>
  </si>
  <si>
    <t>SELBYEN</t>
  </si>
  <si>
    <t>02/021982</t>
  </si>
  <si>
    <t>BY GTB BARNAWA KADUNA</t>
  </si>
  <si>
    <t>OFFICE I.D (48450)</t>
  </si>
  <si>
    <t>HTGI/IPPIS/1788</t>
  </si>
  <si>
    <t>30/07/1984</t>
  </si>
  <si>
    <t>TUDUN WADA JOS</t>
  </si>
  <si>
    <t>OFFICE I.D (56216)</t>
  </si>
  <si>
    <t>HTGI/IPPIS/1789</t>
  </si>
  <si>
    <t>REKPENE</t>
  </si>
  <si>
    <t>OZAH</t>
  </si>
  <si>
    <t>INYANG</t>
  </si>
  <si>
    <t>NO 147 ODUKPARI ROAD CALABAR</t>
  </si>
  <si>
    <t>OFFICE I.D (56340)</t>
  </si>
  <si>
    <t>HTGI/IPPIS/1790</t>
  </si>
  <si>
    <t>FALKE</t>
  </si>
  <si>
    <t xml:space="preserve">TUDUN WADA AREA BIRNIN KEBBI </t>
  </si>
  <si>
    <t>OFFICE I.D (52626)</t>
  </si>
  <si>
    <t>HTGI/IPPIS/1791</t>
  </si>
  <si>
    <t>OFFICE I.D (57696)</t>
  </si>
  <si>
    <t>HTGI/IPPIS/1792</t>
  </si>
  <si>
    <t>UBANDAWAKI AREA  OF YABO LGA</t>
  </si>
  <si>
    <t>OFFICE I.D (56154)</t>
  </si>
  <si>
    <t>HTGI/IPPIS/1793</t>
  </si>
  <si>
    <t>NCS KOGI</t>
  </si>
  <si>
    <t>OFFICE I.D (36556)</t>
  </si>
  <si>
    <t>HTGI/IPPIS/1794</t>
  </si>
  <si>
    <t>ERNEST</t>
  </si>
  <si>
    <t>ESSIENTON</t>
  </si>
  <si>
    <t>13/03/1991</t>
  </si>
  <si>
    <t>ATIKU ABUBAKAR WAY UYO</t>
  </si>
  <si>
    <t>OFFICE I.D (62959)</t>
  </si>
  <si>
    <t>HTGI/IPPIS/1795</t>
  </si>
  <si>
    <t>UBIBI</t>
  </si>
  <si>
    <t>TIMIN</t>
  </si>
  <si>
    <t>20/08/1987</t>
  </si>
  <si>
    <t>BEHIND GOVERNMENT SECONDARY SCHOOL TEAR MBADUKU</t>
  </si>
  <si>
    <t>OFFICE I.D (57238)</t>
  </si>
  <si>
    <t>HTGI/IPPIS/1796</t>
  </si>
  <si>
    <t>KANTIOK</t>
  </si>
  <si>
    <t>OFFICE I.D (65351)</t>
  </si>
  <si>
    <t>HTGI/IPPIS/1797</t>
  </si>
  <si>
    <t>CAROL</t>
  </si>
  <si>
    <t>HSE 2 B CLOSE NAF UNITY ESTATE KUJE ABUJA</t>
  </si>
  <si>
    <t>OFFICE I.D (61376)</t>
  </si>
  <si>
    <t>HTGI/IPPIS/1798</t>
  </si>
  <si>
    <t>13/02/1968</t>
  </si>
  <si>
    <t>HOUSE 8 LATE ALHAJI SAIDU IBRAHIM MADAKI NUPE BIDA NIGER STATE</t>
  </si>
  <si>
    <t>OFFICE I.D (30555)</t>
  </si>
  <si>
    <t>HTGI/IPPIS/1799</t>
  </si>
  <si>
    <t>AJIBO</t>
  </si>
  <si>
    <t>HAPPINESS</t>
  </si>
  <si>
    <t>NO 23 GRA OMUASAN KWARA STATE</t>
  </si>
  <si>
    <t>OFFICE I.D (51393)</t>
  </si>
  <si>
    <t>HTGI/IPPIS/1800</t>
  </si>
  <si>
    <t>ISYAKU</t>
  </si>
  <si>
    <t>31/07/1967</t>
  </si>
  <si>
    <t>ANGUWAR KARFE SULEJA</t>
  </si>
  <si>
    <t>OFFICE I.D (33002)</t>
  </si>
  <si>
    <t>HTGI/IPPIS/1801</t>
  </si>
  <si>
    <t>SARAKI</t>
  </si>
  <si>
    <t>BIRNIN KEBBI</t>
  </si>
  <si>
    <t>OFFICE I.D (52588)</t>
  </si>
  <si>
    <t>HTGI/IPPIS/1802</t>
  </si>
  <si>
    <t>20/05/1968</t>
  </si>
  <si>
    <t>OFFICE I.D (32104)</t>
  </si>
  <si>
    <t>HTGI/IPPIS/1803</t>
  </si>
  <si>
    <t>NO 12 LAWAL STREET KANKIA</t>
  </si>
  <si>
    <t>OFFICE I.D (54589)</t>
  </si>
  <si>
    <t>HTGI/IPPIS/1804</t>
  </si>
  <si>
    <t>BEHIND STADIUM KURMIN SULEJA NIGER STATE</t>
  </si>
  <si>
    <t>OFFICE I.D (38459)</t>
  </si>
  <si>
    <t>HTGI/IPPIS/1805</t>
  </si>
  <si>
    <t>20/06/1990</t>
  </si>
  <si>
    <t>NSCC GUMMEL JIGAWA</t>
  </si>
  <si>
    <t>OFFICE I.D (64836)</t>
  </si>
  <si>
    <t>HTGI/IPPIS/1806</t>
  </si>
  <si>
    <t>GARKO</t>
  </si>
  <si>
    <t>DANGAJE QUARTERS BIRNIN KUDU LGA</t>
  </si>
  <si>
    <t>OFFICE I.D (39586)</t>
  </si>
  <si>
    <t>HTGI/IPPIS/1807</t>
  </si>
  <si>
    <t>29/10/1978</t>
  </si>
  <si>
    <t>NCS ABUJA</t>
  </si>
  <si>
    <t>OFFICE I.D (48410)</t>
  </si>
  <si>
    <t>HTGI/IPPIS/1808</t>
  </si>
  <si>
    <t>14/08/1982</t>
  </si>
  <si>
    <t>OFFICE I.D (59449)</t>
  </si>
  <si>
    <t>HTGI/IPPIS/1809</t>
  </si>
  <si>
    <t>28/03/1976</t>
  </si>
  <si>
    <t>OFFICE I.D (43032)</t>
  </si>
  <si>
    <t>HTGI/IPPIS/1810</t>
  </si>
  <si>
    <t>YARIMA</t>
  </si>
  <si>
    <t>OFFICE I.D (44101)</t>
  </si>
  <si>
    <t>HTGI/IPPIS/1811</t>
  </si>
  <si>
    <t>27/07/1973</t>
  </si>
  <si>
    <t>NAKASARI ARDO AREA OF SOKOTO</t>
  </si>
  <si>
    <t>OFFICE I.D (45752)</t>
  </si>
  <si>
    <t>HTGI/IPPIS/1812</t>
  </si>
  <si>
    <t xml:space="preserve">YUSUF </t>
  </si>
  <si>
    <t>14/10/1980</t>
  </si>
  <si>
    <t>KWAMBA HOUSE NO 17 SULEJA NIGER STATE</t>
  </si>
  <si>
    <t>OFFICE I.D (53842)</t>
  </si>
  <si>
    <t>HTGI/IPPIS/1813</t>
  </si>
  <si>
    <t>23/06/1966</t>
  </si>
  <si>
    <t>UNFUWAR YARI KATSINA</t>
  </si>
  <si>
    <t>OFFICE I.D (31375)</t>
  </si>
  <si>
    <t>HTGI/IPPIS/1814</t>
  </si>
  <si>
    <t>14/04/1965</t>
  </si>
  <si>
    <t>L.G.E.A ANZERE SANGA L.G.C KADUNA STATE</t>
  </si>
  <si>
    <t>OFFICE I.D (28736)</t>
  </si>
  <si>
    <t>HTGI/IPPIS/1815</t>
  </si>
  <si>
    <t>19/04/1980</t>
  </si>
  <si>
    <t>OVER SEA NASARAWA BEHIND TIMBER SHADE</t>
  </si>
  <si>
    <t>OFFICE I.D (48283)</t>
  </si>
  <si>
    <t>HTGI/IPPIS/1816</t>
  </si>
  <si>
    <t>BABUKA KUFAR AREWA GWASKE JIGAWA</t>
  </si>
  <si>
    <t>OFFICE I.D (64851)</t>
  </si>
  <si>
    <t>HTGI/IPPIS/1817</t>
  </si>
  <si>
    <t>SHAGA</t>
  </si>
  <si>
    <t>25/11/1968</t>
  </si>
  <si>
    <t>29763434948 (NOT SIGHTED)</t>
  </si>
  <si>
    <t>NO 26 OPPOSITE HIGH POINT MODEL SCHOOL BESIDE BUILDING MARKET MINNA</t>
  </si>
  <si>
    <t>OFFICE I.D (38167)</t>
  </si>
  <si>
    <t>HTGI/IPPIS/1818</t>
  </si>
  <si>
    <t>22/02/1975</t>
  </si>
  <si>
    <t>NO 222 AKEYEDE ESTATE ODOTE AREA ILORIN</t>
  </si>
  <si>
    <t>OFFICE I.D (44425)</t>
  </si>
  <si>
    <t>HTGI/IPPIS/1819</t>
  </si>
  <si>
    <t>MA'ARUF</t>
  </si>
  <si>
    <t>16/12/1979</t>
  </si>
  <si>
    <t>GUMEL ZANGO JIGAWA</t>
  </si>
  <si>
    <t>OFFICE I.D (49975)</t>
  </si>
  <si>
    <t>HTGI/IPPIS/1820</t>
  </si>
  <si>
    <t>EDEKI</t>
  </si>
  <si>
    <t>OHIOSUMUAN</t>
  </si>
  <si>
    <t>222B PHASE 11 KWALI ABUJA</t>
  </si>
  <si>
    <t xml:space="preserve">AEDC </t>
  </si>
  <si>
    <t>OFFICE I.D (70006)</t>
  </si>
  <si>
    <t>HTGI/IPPIS/1821</t>
  </si>
  <si>
    <t>SABON GARI JANGEBE</t>
  </si>
  <si>
    <t>OFFICE I.D (70290)</t>
  </si>
  <si>
    <t>HTGI/IPPIS/1822</t>
  </si>
  <si>
    <t>66967154746 (NOT SIGHTED)</t>
  </si>
  <si>
    <t>DARACHITA AREA BIDA</t>
  </si>
  <si>
    <t>OFFICE . I.D (54081)</t>
  </si>
  <si>
    <t>HTGI/IPPIS/1823</t>
  </si>
  <si>
    <t>KUJE BARRACKS</t>
  </si>
  <si>
    <t>OFFICE I.D (35760)</t>
  </si>
  <si>
    <t>HTGI/IPPIS/1824</t>
  </si>
  <si>
    <t>BIOBAKU</t>
  </si>
  <si>
    <t>ORIMISAN</t>
  </si>
  <si>
    <t>14/08/1980</t>
  </si>
  <si>
    <t>NIGERIA CORRECTIONAL SVC, AIRPORT RD, ABUJA</t>
  </si>
  <si>
    <t>NIGERIA CORRECTIONAL SERVICE LAGOS</t>
  </si>
  <si>
    <t>OFFICEI.D (48351)</t>
  </si>
  <si>
    <t>BIOBAKUEMMANUEL10@GMAIL.COM</t>
  </si>
  <si>
    <t>HTGI/IPPIS/1825</t>
  </si>
  <si>
    <t>BILAL</t>
  </si>
  <si>
    <t>U/GUARA ZAMFARA</t>
  </si>
  <si>
    <t>OFFICE I.D (68028)</t>
  </si>
  <si>
    <t>HTGI/IPPIS/1826</t>
  </si>
  <si>
    <t>ERUM</t>
  </si>
  <si>
    <t>IRO</t>
  </si>
  <si>
    <t>NIGERIA CORRECTIONAL SERVICE KUJE</t>
  </si>
  <si>
    <t>NIGERIA CORRECTIONAL SERVICE FCT COMMAND KUJE</t>
  </si>
  <si>
    <t>OFFICE I.D (48974)</t>
  </si>
  <si>
    <t>HTGI/IPPIS/1827</t>
  </si>
  <si>
    <t>ADEMOLA</t>
  </si>
  <si>
    <t>JELILI</t>
  </si>
  <si>
    <t>SABITU</t>
  </si>
  <si>
    <t xml:space="preserve">NO B5A CORRECTIONAL BARRACKS </t>
  </si>
  <si>
    <t>NIGERIA CORRECTIONAL SERVICE OSUN</t>
  </si>
  <si>
    <t>OFFICE I.D (45895)</t>
  </si>
  <si>
    <t>ADEMOLA2MUCH@GMAIL.COM</t>
  </si>
  <si>
    <t>HTGI/IPPIS/1828</t>
  </si>
  <si>
    <t>PHILEMON</t>
  </si>
  <si>
    <t>OFFICE I.D (31503)</t>
  </si>
  <si>
    <t>HTGI/IPPIS/1829</t>
  </si>
  <si>
    <t>SHAZIN</t>
  </si>
  <si>
    <t>19/03/1974</t>
  </si>
  <si>
    <t>OFFICEI.D (42982)</t>
  </si>
  <si>
    <t>HTGI/IPPIS/1830</t>
  </si>
  <si>
    <t>AGEH</t>
  </si>
  <si>
    <t>AFABE</t>
  </si>
  <si>
    <t>KWANKWASHE VILLAGE SULEJA</t>
  </si>
  <si>
    <t>OFFICE I.D (34631)</t>
  </si>
  <si>
    <t>AFABEAGEH@GMAIL.COM</t>
  </si>
  <si>
    <t>HTGI/IPPIS/1831</t>
  </si>
  <si>
    <t>MUSIBAU</t>
  </si>
  <si>
    <t>OTOLORIN</t>
  </si>
  <si>
    <t>NIGERIA CORRECTIONAL SERVICE BARRACK OGBOMOSHO</t>
  </si>
  <si>
    <t>NIGERIA CORRECTIONAL SERVICE OYO</t>
  </si>
  <si>
    <t>OFFICE I.D (45902)</t>
  </si>
  <si>
    <t>HTGI/IPPIS/1832</t>
  </si>
  <si>
    <t>OMOLE</t>
  </si>
  <si>
    <t>ODUNAYO</t>
  </si>
  <si>
    <t>A13278932</t>
  </si>
  <si>
    <t>NIGERIA CORRECTIONAL SERVICE KWARA</t>
  </si>
  <si>
    <t>OFFICE I.D (52080)</t>
  </si>
  <si>
    <t>HTGI/IPPIS/1833</t>
  </si>
  <si>
    <t>OSENI</t>
  </si>
  <si>
    <t>AMINAT</t>
  </si>
  <si>
    <t>21/1/1990</t>
  </si>
  <si>
    <t>43 ARSENAL STREET SUNCITY ESTATE ABUJA</t>
  </si>
  <si>
    <t>NIGERIA CORRECTIONAL SERVICE EDO</t>
  </si>
  <si>
    <t>OFFICE I.D (63945)</t>
  </si>
  <si>
    <t>AMINATOSENI09@GMAIL.COM</t>
  </si>
  <si>
    <t>HTGI/IPPIS/1834</t>
  </si>
  <si>
    <t>24/9/1969</t>
  </si>
  <si>
    <t>24140558930 (NOT SIGHTED)</t>
  </si>
  <si>
    <t>NIGERIA CORRECTIONAL SERVICE KADUNA</t>
  </si>
  <si>
    <t>OFFICE I.D (40538)</t>
  </si>
  <si>
    <t>HTGI/IPPIS/1835</t>
  </si>
  <si>
    <t>JANET</t>
  </si>
  <si>
    <t>19/07/2021</t>
  </si>
  <si>
    <t>DUTSE ALHAJI ZONE 2, SECOND GATE HOUSE NO 10</t>
  </si>
  <si>
    <t>NIGERIA CORRECTIONAL SERVICE ADAMAWA</t>
  </si>
  <si>
    <t>OFFICE I.D (62379)</t>
  </si>
  <si>
    <t>HTGI/IPPIS/1836</t>
  </si>
  <si>
    <t>77131341863 (NOT SIGHTED)</t>
  </si>
  <si>
    <t>BESIDE ECWA UNITY CHURCH ANGWAN GWARI SULEJA</t>
  </si>
  <si>
    <t>OFFICE I.D (30568)</t>
  </si>
  <si>
    <t>HTGI/IPPIS/1837</t>
  </si>
  <si>
    <t>AYINDE</t>
  </si>
  <si>
    <t>17/10/1988</t>
  </si>
  <si>
    <t>NIGERIA CORRECTIONAL SERVICE FARM CEENTRE BARRACKS OGBOMOSHO</t>
  </si>
  <si>
    <t>OFFICE I.D (61008)</t>
  </si>
  <si>
    <t>HTGI/IPPIS/1838</t>
  </si>
  <si>
    <t>OZUA</t>
  </si>
  <si>
    <t>NIGERIA CORRECTIONAL SERVICE QUATERS  APOCHUKWU</t>
  </si>
  <si>
    <t>OFFICE I.D (54662)</t>
  </si>
  <si>
    <t>HTGI/IPPIS/1839</t>
  </si>
  <si>
    <t>AHAR</t>
  </si>
  <si>
    <t>MBAILUVE</t>
  </si>
  <si>
    <t>BEHIND HOTEL LUCIA KANSHIO MAKURDI</t>
  </si>
  <si>
    <t>NIGERIA CORRECTIONAL SERVICE BENUE</t>
  </si>
  <si>
    <t>OFFICE I.D (47906)</t>
  </si>
  <si>
    <t>MBAILUVEJOY@GMAIL.COM</t>
  </si>
  <si>
    <t>HTGI/IPPIS/1840</t>
  </si>
  <si>
    <t>LONGS</t>
  </si>
  <si>
    <t>JATDAM</t>
  </si>
  <si>
    <t>14/12/1985</t>
  </si>
  <si>
    <t>99603441859 (NOT SIGHETD)</t>
  </si>
  <si>
    <t>COCIN CHURCH KANKUR RCC KANKUR, SADUR LANGTANG NORTH</t>
  </si>
  <si>
    <t>OFFICE I.D (57648)</t>
  </si>
  <si>
    <t>LONGSEMMANUEL913@GMAIL.COM</t>
  </si>
  <si>
    <t>HTGI/IPPIS/1841</t>
  </si>
  <si>
    <t>23/10/1980</t>
  </si>
  <si>
    <t>OFFICE I.D (47905)</t>
  </si>
  <si>
    <t>HTGI/IPPIS/1842</t>
  </si>
  <si>
    <t>30/5/1980</t>
  </si>
  <si>
    <t>OFFICE I.D (52887)</t>
  </si>
  <si>
    <t>HTGI/IPPIS/1843</t>
  </si>
  <si>
    <t>OBASI</t>
  </si>
  <si>
    <t>27/11/1980</t>
  </si>
  <si>
    <t>NO,1 PUMP RD NIBO AKWA SOUTH LGA</t>
  </si>
  <si>
    <t>NIGERIA CORRECTIONAL SERVICE ANAMBRA</t>
  </si>
  <si>
    <t>OFFICE I.D (46780)</t>
  </si>
  <si>
    <t>STELLAOBASI@YAHOO.COM</t>
  </si>
  <si>
    <t>HTGI/IPPIS/1844</t>
  </si>
  <si>
    <t>KAWU</t>
  </si>
  <si>
    <t>HADEJIA PRISON</t>
  </si>
  <si>
    <t>NIGERIA CORRECTIONAL SERVICE JIGAWA</t>
  </si>
  <si>
    <t>OFFICE I.D (39792)</t>
  </si>
  <si>
    <t>HTGI/IPPIS/1845</t>
  </si>
  <si>
    <t>SODIQ</t>
  </si>
  <si>
    <t>29/9/1998</t>
  </si>
  <si>
    <t>A38551846</t>
  </si>
  <si>
    <t>NO 25 ICE ASANGBO COMP, ORANGE AREA OGBOMOSHO</t>
  </si>
  <si>
    <t>OFFICE I.D (67132)</t>
  </si>
  <si>
    <t>HTGI/IPPIS/1846</t>
  </si>
  <si>
    <t>15/07/1977</t>
  </si>
  <si>
    <t>NIGERIA CORRECTIONAL SERVICE SOKOTO</t>
  </si>
  <si>
    <t>OFFICE I.D (50280)</t>
  </si>
  <si>
    <t>HTGI/IPPIS/1847</t>
  </si>
  <si>
    <t>TAJUDEEN</t>
  </si>
  <si>
    <t>16/2/1978</t>
  </si>
  <si>
    <t>NO 103, ISLAMIC VILLAGE WARAH ILORIN</t>
  </si>
  <si>
    <t>OFFICE I.D (44426)</t>
  </si>
  <si>
    <t>HTGI/IPPIS/1848</t>
  </si>
  <si>
    <t>JAOJI</t>
  </si>
  <si>
    <t xml:space="preserve">NO 28 FOMBINA STREET YOLA </t>
  </si>
  <si>
    <t>OFFICE I.D (47992)</t>
  </si>
  <si>
    <t>MOHAMMEDJAOJI@GMAIL.COM</t>
  </si>
  <si>
    <t>HTGI/IPPIS/1849</t>
  </si>
  <si>
    <t>AYOTUNDE</t>
  </si>
  <si>
    <t>AKINKUNMI</t>
  </si>
  <si>
    <t>31/8/1989</t>
  </si>
  <si>
    <t>91443378666 (NOT SIGHTED)</t>
  </si>
  <si>
    <t>OFFICE I.D (58124)</t>
  </si>
  <si>
    <t>HTGI/IPPIS/1850</t>
  </si>
  <si>
    <t>FARUNA</t>
  </si>
  <si>
    <t>NIGERIA CORRECTIONAL SERVICE KOGI</t>
  </si>
  <si>
    <t>OFFICE I.D (47366)</t>
  </si>
  <si>
    <t>HTGI/IPPIS/1851</t>
  </si>
  <si>
    <t>AZARE</t>
  </si>
  <si>
    <t>1114984158 (NOT SIGHTED)</t>
  </si>
  <si>
    <t>PASAL,OPPOSITE MOSQUE KUJE</t>
  </si>
  <si>
    <t>OFFICE I.D (40031)</t>
  </si>
  <si>
    <t>GAGGAWA007@GMAIL.COM</t>
  </si>
  <si>
    <t>HTGI/IPPIS/1852</t>
  </si>
  <si>
    <t>88916289885 (NOT SIGHTED)</t>
  </si>
  <si>
    <t>MOPOL QUARTERS KABAYI MARARABA,ADO-KEFFI EXPRESS</t>
  </si>
  <si>
    <t>OFFICE I.D (53200)</t>
  </si>
  <si>
    <t>EHUDBSEYIN@GMAIL.COM</t>
  </si>
  <si>
    <t>HTGI/IPPIS/1853</t>
  </si>
  <si>
    <t>BILLYAMINU</t>
  </si>
  <si>
    <t>4 GESSE PHASE II BIRNIN KEBBI, KEBBI STATE</t>
  </si>
  <si>
    <t>OFFICE I.D (62552)</t>
  </si>
  <si>
    <t>HTGI/IPPIS/1854</t>
  </si>
  <si>
    <t>28/09/1989</t>
  </si>
  <si>
    <t>71430967040 (NOT SIGHTED)</t>
  </si>
  <si>
    <t>GRA KEFFI NASARAWA</t>
  </si>
  <si>
    <t>NIGERIA CORRECTIONAL SERVICE NASARAWA</t>
  </si>
  <si>
    <t>OFFICE I.D (66445)</t>
  </si>
  <si>
    <t>GIDITITUS@GMAIL.COM</t>
  </si>
  <si>
    <t>HTGI/IPPIS/1855</t>
  </si>
  <si>
    <t>NYATSE</t>
  </si>
  <si>
    <t>MATUDI</t>
  </si>
  <si>
    <t>31/12/1974</t>
  </si>
  <si>
    <t>ANGWAN MISSION BALI</t>
  </si>
  <si>
    <t>NIGERIA CORRECTIONAL SERVICE TARABA</t>
  </si>
  <si>
    <t>OFFICE I.D (43220)</t>
  </si>
  <si>
    <t>HTGI/IPPIS/1856</t>
  </si>
  <si>
    <t>MECLINES S.C HADEJIA</t>
  </si>
  <si>
    <t>OFFICE I.D (39130)</t>
  </si>
  <si>
    <t>HTGI/IPPIS/1857</t>
  </si>
  <si>
    <t>NASARAWA AREA GUMMI</t>
  </si>
  <si>
    <t>OFFICE I.D (49666)</t>
  </si>
  <si>
    <t>HTGI/IPPIS/1858</t>
  </si>
  <si>
    <t>A114811802</t>
  </si>
  <si>
    <t>HAJJ CAMP NO 16 GWAGWALADA FCT ABUJA</t>
  </si>
  <si>
    <t>OFFICE I.D (60033)</t>
  </si>
  <si>
    <t>HTGI/IPPIS/1859</t>
  </si>
  <si>
    <t>ODEY</t>
  </si>
  <si>
    <t>ODOK</t>
  </si>
  <si>
    <t>20/11/1980</t>
  </si>
  <si>
    <t>GWAGWALADA ABUJA</t>
  </si>
  <si>
    <t>OFFICE I.D (42718)</t>
  </si>
  <si>
    <t>KINGSLEYODEY9@GMAIL.COM</t>
  </si>
  <si>
    <t>HTGI/IPPIS/1860</t>
  </si>
  <si>
    <t>JIDDA</t>
  </si>
  <si>
    <t>NO 9 KUJE PRISON BARRACKS ABUJA</t>
  </si>
  <si>
    <t>OFFICE I.D (43065)</t>
  </si>
  <si>
    <t>HTGI/IPPIS/1861</t>
  </si>
  <si>
    <t>OLAKUNLE</t>
  </si>
  <si>
    <t>BLOCK 2 AGODI BARRACKS IBADAN OYO STATE</t>
  </si>
  <si>
    <t>OFFICE I.D (51288)</t>
  </si>
  <si>
    <t>HTGI/IPPIS/1862</t>
  </si>
  <si>
    <t>TAFARKI</t>
  </si>
  <si>
    <t>RCCN GU BIKA LUPWE TAKUM LGA TARABA STATE</t>
  </si>
  <si>
    <t>OFFICE I.D (56191</t>
  </si>
  <si>
    <t>HTGI/IPPIS/1863</t>
  </si>
  <si>
    <t>TAMBARI</t>
  </si>
  <si>
    <t>82077862106 (NOTN SIGHTED)</t>
  </si>
  <si>
    <t>ASSARAKAWA AREA SULTAN ABUBAKAR ROAD SOKOTO</t>
  </si>
  <si>
    <t>OFFICE I.D (43989)</t>
  </si>
  <si>
    <t>HTGI/IPPIS/1864</t>
  </si>
  <si>
    <t>MAIGILASHI</t>
  </si>
  <si>
    <t>16/01/1992</t>
  </si>
  <si>
    <t>NIGERIA CORRECTIONAL SERVCE KATSINA</t>
  </si>
  <si>
    <t>NIGERIA CORRECTIONAL SERVICE KATSINA</t>
  </si>
  <si>
    <t>OFFICE I.D (65608)</t>
  </si>
  <si>
    <t>HTGI/IPPIS/1865</t>
  </si>
  <si>
    <t>71982265427 (NOT SIGHTED)</t>
  </si>
  <si>
    <t>OLD PRISON BIRNIN KEBBI</t>
  </si>
  <si>
    <t>OFFICE I.D (59716)</t>
  </si>
  <si>
    <t>HTGI/IPPIS/1866</t>
  </si>
  <si>
    <t>OFFICE I.D (39809)</t>
  </si>
  <si>
    <t>HTGI/IPPIS/1867</t>
  </si>
  <si>
    <t>15/07/1966</t>
  </si>
  <si>
    <t>KADANGARU QUARTERS DAURA</t>
  </si>
  <si>
    <t>OFFICE I.D (36152)</t>
  </si>
  <si>
    <t>HTGI/IPPIS/1868</t>
  </si>
  <si>
    <t>OPPOSITE REDEEMER PRIVATE SCHOOL KARU ABUJA</t>
  </si>
  <si>
    <t>OFFICE I.D (47049)</t>
  </si>
  <si>
    <t>HTGI/IPPIS/1869</t>
  </si>
  <si>
    <t>13/06/1981</t>
  </si>
  <si>
    <t>ZANGA AREA, ZURU KEBBI STATE</t>
  </si>
  <si>
    <t>OFFICE I.D (55891)</t>
  </si>
  <si>
    <t>HTGI/IPPIS/1870</t>
  </si>
  <si>
    <t>14/02/1977</t>
  </si>
  <si>
    <t>JAKAN GADU VIA FIKA L.G A YOBE STATE</t>
  </si>
  <si>
    <t>NIGERIA CORRECTIONAL SERVICE YOBE</t>
  </si>
  <si>
    <t>OFFICE I.D (50404)</t>
  </si>
  <si>
    <t>IBRAHIMBUBA029@GMAIL.COM</t>
  </si>
  <si>
    <t>HTGI/IPPIS/1871</t>
  </si>
  <si>
    <t>22/12/1988</t>
  </si>
  <si>
    <t>BAGUDO CUSTODIAL CENTRE</t>
  </si>
  <si>
    <t>OFFICE I.D (52615)</t>
  </si>
  <si>
    <t>HTGI/IPPIS/1872</t>
  </si>
  <si>
    <t>SHAAKA</t>
  </si>
  <si>
    <t>CHIRA</t>
  </si>
  <si>
    <t>ANGWAN TUSU BALI LGA</t>
  </si>
  <si>
    <t xml:space="preserve">NIGERIA CORRECTIONAL SERVICE </t>
  </si>
  <si>
    <t>OFFICE I.D (52679)</t>
  </si>
  <si>
    <t>HTGI/IPPIS/1873</t>
  </si>
  <si>
    <t>UDOJI</t>
  </si>
  <si>
    <t>HARRISON</t>
  </si>
  <si>
    <t>MADUABUSHI</t>
  </si>
  <si>
    <t>AMOLI TOWN AWSU LGA ENUGU</t>
  </si>
  <si>
    <t>OFFICE I.D (44975)</t>
  </si>
  <si>
    <t>HARRISON.UDOJI@GMAIL.COM</t>
  </si>
  <si>
    <t>HTGI/IPPIS/1874</t>
  </si>
  <si>
    <t xml:space="preserve">AKACHUKWU  </t>
  </si>
  <si>
    <t>NRABALU</t>
  </si>
  <si>
    <t>30/08/1995</t>
  </si>
  <si>
    <t>HOUSE 66 THUJA VILLE ESTATE ABUJA</t>
  </si>
  <si>
    <t>ENRABALU@YAHOO.COM</t>
  </si>
  <si>
    <t>HTGI/IPPIS/1875</t>
  </si>
  <si>
    <t>OKAFOR</t>
  </si>
  <si>
    <t>24/08/1967</t>
  </si>
  <si>
    <t>KUBWA VILLAGE ABUJA</t>
  </si>
  <si>
    <t>HTGI/IPPIS/1876</t>
  </si>
  <si>
    <t>AGON</t>
  </si>
  <si>
    <t xml:space="preserve">MAY SECURITY MALE CENTER QUARTERS </t>
  </si>
  <si>
    <t>OFFICE I.D (56681)</t>
  </si>
  <si>
    <t>HTGI/IPPIS/1877</t>
  </si>
  <si>
    <t>HAJARA</t>
  </si>
  <si>
    <t>16/04/1979</t>
  </si>
  <si>
    <t>KEFFI BY NEW PRISON DADIKOWA NASARAWA</t>
  </si>
  <si>
    <t>OFFICE I.D (50959)</t>
  </si>
  <si>
    <t>HTGI/IPPIS/1878</t>
  </si>
  <si>
    <t>SHAGBA</t>
  </si>
  <si>
    <t>19/07/1971</t>
  </si>
  <si>
    <t xml:space="preserve">BESIDE KUJE PRISON SHETUKO HOUSE NO 0034 </t>
  </si>
  <si>
    <t>OFFICE I.D (34929)</t>
  </si>
  <si>
    <t>HTGI/IPPIS/1879</t>
  </si>
  <si>
    <t>18/08/2021</t>
  </si>
  <si>
    <t>NO 10 BAYANGA CLOSE K/MASFI KADUNA</t>
  </si>
  <si>
    <t>OFFICE I.D (68515)</t>
  </si>
  <si>
    <t>HTGI/IPPIS/1880</t>
  </si>
  <si>
    <t xml:space="preserve">MUJITABA </t>
  </si>
  <si>
    <t>24/06/1986</t>
  </si>
  <si>
    <t>NCS SOKOTO COMMAND</t>
  </si>
  <si>
    <t>OFFICE I.D (56077)</t>
  </si>
  <si>
    <t>HTGI/IPPIS/1881</t>
  </si>
  <si>
    <t>BAFUYA</t>
  </si>
  <si>
    <t>18/09/1982</t>
  </si>
  <si>
    <t>NCS YOBE</t>
  </si>
  <si>
    <t>OFFICE I.D (51312)</t>
  </si>
  <si>
    <t>HTGI/IPPIS/1882</t>
  </si>
  <si>
    <t>ADEYEMO</t>
  </si>
  <si>
    <t>NO 6 OKE OLA BEHIND ODUOLA HOUSE SOGBO</t>
  </si>
  <si>
    <t>OFFICE I.D (44567)</t>
  </si>
  <si>
    <t>HTGI/IPPIS/1883</t>
  </si>
  <si>
    <t>NO 3 TARKASA AREA ZURU KEBBI STATE</t>
  </si>
  <si>
    <t>OFFICE I.D (49527)</t>
  </si>
  <si>
    <t>HTGI/IPPIS/1884</t>
  </si>
  <si>
    <t>DAMBAM LGA BAUCHI STATE</t>
  </si>
  <si>
    <t>OFFICE I.D (46899)</t>
  </si>
  <si>
    <t>HTGI/IPPIS/1885</t>
  </si>
  <si>
    <t>26/10/1971</t>
  </si>
  <si>
    <t>OFFICE I.D (50338)</t>
  </si>
  <si>
    <t>HTGI/IPPIS/1886</t>
  </si>
  <si>
    <t>ARIMA</t>
  </si>
  <si>
    <t>20606318204(NOT SIGHTED)</t>
  </si>
  <si>
    <t>CORRECTIONAL BARRACKS OKIGWE</t>
  </si>
  <si>
    <t>OFFICE I.D (44676)</t>
  </si>
  <si>
    <t>UCHENNAARIMA@GMAIL.COM</t>
  </si>
  <si>
    <t>HTGI/IPPIS/1887</t>
  </si>
  <si>
    <t>IBRAHEEM</t>
  </si>
  <si>
    <t>NO 2 AJE STREET DADA ESTATE OSOGBO OSUN STATE</t>
  </si>
  <si>
    <t>OFFICE I.D (51311)</t>
  </si>
  <si>
    <t>HTGI/IPPIS/1888</t>
  </si>
  <si>
    <t>AJUZIEOGU</t>
  </si>
  <si>
    <t>C</t>
  </si>
  <si>
    <t>BACK OF PRISON OKAKA YENAGOA BAYELSA</t>
  </si>
  <si>
    <t>OFFICE I.D (54672)</t>
  </si>
  <si>
    <t>INNOCENTAJUZIEOGU@GMAIL.COM</t>
  </si>
  <si>
    <t>HTGI/IPPIS/1889</t>
  </si>
  <si>
    <t>AWONBIOWO</t>
  </si>
  <si>
    <t>MUMMEN</t>
  </si>
  <si>
    <t>C68 ICT ILUTEJU REFT ILORIN</t>
  </si>
  <si>
    <t>OFFICE I.D (58588)</t>
  </si>
  <si>
    <t>AYODEJIOLUWAGBEMIGA@GMAIL.COM</t>
  </si>
  <si>
    <t>HTGI/IPPIS/1890</t>
  </si>
  <si>
    <t>25/05/1978</t>
  </si>
  <si>
    <t>MUSAU POTISKUM YOBE STATE</t>
  </si>
  <si>
    <t>OFFICE I.D (47566)</t>
  </si>
  <si>
    <t>HTGI/IPPIS/1891</t>
  </si>
  <si>
    <t>13/12/1983</t>
  </si>
  <si>
    <t>NCS ADAMAWA</t>
  </si>
  <si>
    <t>OFFICE I.D (53772)</t>
  </si>
  <si>
    <t>HTGI/IPPIS/1892</t>
  </si>
  <si>
    <t>OTUMALA</t>
  </si>
  <si>
    <t>OKWORI</t>
  </si>
  <si>
    <t>28/12/1970</t>
  </si>
  <si>
    <t>NO 133 ANGWA TIV SUAKA EXTENTION KUJE ABUJA</t>
  </si>
  <si>
    <t>OFFICE I.D (34958)</t>
  </si>
  <si>
    <t>HTGI/IPPIS/1893</t>
  </si>
  <si>
    <t>15/12/1990</t>
  </si>
  <si>
    <t>NCS PLATEAU</t>
  </si>
  <si>
    <t>OFFICE I.D (57497)</t>
  </si>
  <si>
    <t>AHAMISU@GMAIL.COM</t>
  </si>
  <si>
    <t>HTGI/IPPIS/1894</t>
  </si>
  <si>
    <t>HOPE</t>
  </si>
  <si>
    <t>DAMA</t>
  </si>
  <si>
    <t>2389195436 (NOT SIGHTED)</t>
  </si>
  <si>
    <t>NO 37 KAGORO STREET ULBORO KADUNA</t>
  </si>
  <si>
    <t>OFFICE I.D (60143)</t>
  </si>
  <si>
    <t>HOPEYERIMA07@GMAIL.COM</t>
  </si>
  <si>
    <t>HTGI/IPPIS/1895</t>
  </si>
  <si>
    <t>GWADA VILLAGE</t>
  </si>
  <si>
    <t>OFFICE I.D (44150)</t>
  </si>
  <si>
    <t>HTGI/IPPIS/1896</t>
  </si>
  <si>
    <t>YELWA KEFFI</t>
  </si>
  <si>
    <t>OFFICE I.D (59292)</t>
  </si>
  <si>
    <t>ABURABO01@GMAIL.COM</t>
  </si>
  <si>
    <t>HTGI/IPPIS/1897</t>
  </si>
  <si>
    <t>21/10/1968</t>
  </si>
  <si>
    <t>87203309440 (NOT SIGHTED)</t>
  </si>
  <si>
    <t>KUBWA AMRY ESTATE HOUSE NO A5 KUBWA ABUJA</t>
  </si>
  <si>
    <t>FCT-DEPARTMENT OF QUALITY ASSURANCE</t>
  </si>
  <si>
    <t>OFFICE I.D (FCDA/PF20526)</t>
  </si>
  <si>
    <t>HTGI/IPPIS/1898</t>
  </si>
  <si>
    <t>25/04/1968</t>
  </si>
  <si>
    <t>80486833590 (NOT SIGHTED)</t>
  </si>
  <si>
    <t>NO 3376 BARIKIN SALE AREA MINNA NIGER STATE</t>
  </si>
  <si>
    <t>OFFICE I.D (27742)</t>
  </si>
  <si>
    <t>HTGI/IPPIS/1899</t>
  </si>
  <si>
    <t>NO 6 ANGWUWAN SARKI BIRNIN GWARI KADUNA STATE</t>
  </si>
  <si>
    <t>OFFICE I.D (52889)</t>
  </si>
  <si>
    <t>HTGI/IPPIS/1900</t>
  </si>
  <si>
    <t>SONDAGI</t>
  </si>
  <si>
    <t>DAKIN GARU FADA KEBBI STATE</t>
  </si>
  <si>
    <t>OFFICE I.D (59805)</t>
  </si>
  <si>
    <t>HTGI/IPPIS/1901</t>
  </si>
  <si>
    <t>UNGUWAR BEGUWA JAMAARE BAUCHI STATE</t>
  </si>
  <si>
    <t>OFFICE I.D (39595)</t>
  </si>
  <si>
    <t>HTGI/IPPIS/1902</t>
  </si>
  <si>
    <t>IRU</t>
  </si>
  <si>
    <t>FLAT 6B PRISON BARRACKS KONTAGORA NIGER STATE</t>
  </si>
  <si>
    <t>OFFICE I.D (29076)</t>
  </si>
  <si>
    <t>NDAGI4810@GMAIL.COM</t>
  </si>
  <si>
    <t>HTGI/IPPIS/1903</t>
  </si>
  <si>
    <t>OBEYA</t>
  </si>
  <si>
    <t>NO 2 ZIKO CLOSE BY AROFIDEL SCHOOL BABA STREET MARARABA NASARAWA</t>
  </si>
  <si>
    <t>OFFICE I.D (001908)</t>
  </si>
  <si>
    <t>MCPEACEMAKERJOHN@GMAIL.COM</t>
  </si>
  <si>
    <t>HTGI/IPPIS/1904</t>
  </si>
  <si>
    <t xml:space="preserve">ABAH </t>
  </si>
  <si>
    <t>KANE ROAD OLD CHIEF PALACE COURT ROAD ABUJA</t>
  </si>
  <si>
    <t>OFFICE I.D (63422)</t>
  </si>
  <si>
    <t>ABAHSTEPHEN83@GMAIL.COM</t>
  </si>
  <si>
    <t>HTGI/IPPIS/1905</t>
  </si>
  <si>
    <t>ENIAMO</t>
  </si>
  <si>
    <t>NO 32 B CORRECTION CUSTODIAL CENTER QUARTER IFE</t>
  </si>
  <si>
    <t>OFFICE I.D (45908)</t>
  </si>
  <si>
    <t>ENIAMOTHOMAS@GMAIL.COM</t>
  </si>
  <si>
    <t>HTGI/IPPIS/1906</t>
  </si>
  <si>
    <t>SALAUDEEN</t>
  </si>
  <si>
    <t>ADESUNKANMI</t>
  </si>
  <si>
    <t>15/03/1976</t>
  </si>
  <si>
    <t>NO 8 OLORURO STREET OGBOWO IBADAN</t>
  </si>
  <si>
    <t>NIGERIAN CORRECTIONAL SERVICE OGUN</t>
  </si>
  <si>
    <t>OFFICE I.D (53673)</t>
  </si>
  <si>
    <t>HTGI/IPPIS/1907</t>
  </si>
  <si>
    <t>ABC75787AA02</t>
  </si>
  <si>
    <t>PLOT 482 SHAGWARI LAYOUT BY DUNAMIS CHURCH DUTSE ABUJA</t>
  </si>
  <si>
    <t>OFFICE I.D (502682)</t>
  </si>
  <si>
    <t>HTGI/IPPIS/1908</t>
  </si>
  <si>
    <t>OFFICE I.D (52532)</t>
  </si>
  <si>
    <t>HTGI/IPPIS/1909</t>
  </si>
  <si>
    <t>20/01/1982</t>
  </si>
  <si>
    <t>189936411067</t>
  </si>
  <si>
    <t>C/O NCN CHURCH GOMBE STATE</t>
  </si>
  <si>
    <t>OFFICE I.D (59951)</t>
  </si>
  <si>
    <t>HTGI/IPPIS/1910</t>
  </si>
  <si>
    <t>JARMA</t>
  </si>
  <si>
    <t>OFFICE I.D (63181)</t>
  </si>
  <si>
    <t>MURTALAJARMA82@GMAIL.COM</t>
  </si>
  <si>
    <t>HTGI/IPPIS/1911</t>
  </si>
  <si>
    <t>ANGBASHIN</t>
  </si>
  <si>
    <t>20/10/1972</t>
  </si>
  <si>
    <t>NCS JADA ADAMAWA</t>
  </si>
  <si>
    <t>OFFICE I.D (33568)</t>
  </si>
  <si>
    <t>IBRAHIMDIBRAHIM0007@GMAIL.COM</t>
  </si>
  <si>
    <t>HTGI/IPPIS/1912</t>
  </si>
  <si>
    <t>NJOBDI</t>
  </si>
  <si>
    <t>WALDE PATE NCS OFFICERS QRTS YOLA SOUTH</t>
  </si>
  <si>
    <t>OFFICE I.D (40354)</t>
  </si>
  <si>
    <t>HTGI/IPPIS/1913</t>
  </si>
  <si>
    <t>OSAZEE</t>
  </si>
  <si>
    <t>URHOGHIDE</t>
  </si>
  <si>
    <t>47998911285 (NOT SIGHTED)</t>
  </si>
  <si>
    <t>NO 71 GUMA STREET OFF EKHATOR AYBIAMA UPPER SAKPONBA ROAD BENIN CITY</t>
  </si>
  <si>
    <t>OFFICE I.D (33245)</t>
  </si>
  <si>
    <t>HTGI/IPPIS/1914</t>
  </si>
  <si>
    <t>97864278446 (NOT SIGHTED)</t>
  </si>
  <si>
    <t>HOUSE NO 4, 352 ROAD ABUJA GWARINPA</t>
  </si>
  <si>
    <t>HTGI/IPPIS/1915</t>
  </si>
  <si>
    <t>SABURI 1</t>
  </si>
  <si>
    <t>OFFICE I.D (400816)</t>
  </si>
  <si>
    <t>IBRAHIM40ABDULLAHI@GMAIL.COM</t>
  </si>
  <si>
    <t>HTGI/IPPIS/1916</t>
  </si>
  <si>
    <t>FAMAKINWA</t>
  </si>
  <si>
    <t>21/07/1969</t>
  </si>
  <si>
    <t>NCS CORRECTIONAL FARM BARRACK OGBOMOSO</t>
  </si>
  <si>
    <t>OFFICE I.D (35332)</t>
  </si>
  <si>
    <t>HTGI/IPPIS/1917</t>
  </si>
  <si>
    <t>27/01/1981</t>
  </si>
  <si>
    <t>NCS KATSINA</t>
  </si>
  <si>
    <t>OFFICE I.D (50364)</t>
  </si>
  <si>
    <t>HTGI/IPPIS/1918</t>
  </si>
  <si>
    <t>NKELRUKA</t>
  </si>
  <si>
    <t>ONWUNEDO</t>
  </si>
  <si>
    <t>20/02/1980</t>
  </si>
  <si>
    <t>E39, NORTH STAR GARDEN ESTATE DAKWO ABUJA</t>
  </si>
  <si>
    <t>OFFICE I.D (400873)</t>
  </si>
  <si>
    <t>LYNNCHINOL@GMAIL.COM</t>
  </si>
  <si>
    <t>HTGI/IPPIS/1919</t>
  </si>
  <si>
    <t>ENEJI</t>
  </si>
  <si>
    <t>NO 26 TOUKA 2 ONYUKOKA OKENE KOGI STATE</t>
  </si>
  <si>
    <t>OFFICE I.D (66123)</t>
  </si>
  <si>
    <t>ENEJIMUSTAPHA82@GMAIL.COM</t>
  </si>
  <si>
    <t>HTGI/IPPIS/1920</t>
  </si>
  <si>
    <t>OSANG</t>
  </si>
  <si>
    <t>16/08/1969</t>
  </si>
  <si>
    <t>NO 64 PRISON BARRACKS KUJE ABUJA</t>
  </si>
  <si>
    <t>OFFICE I.D (36170)</t>
  </si>
  <si>
    <t>HTGI/IPPIS/1921</t>
  </si>
  <si>
    <t>15/02/1972</t>
  </si>
  <si>
    <t>CUSTODIAL QUARTERS ZURU KEBBI STATE</t>
  </si>
  <si>
    <t>OFFICE I.D (39465)</t>
  </si>
  <si>
    <t>HTGI/IPPIS/1922</t>
  </si>
  <si>
    <t>DANLAMI</t>
  </si>
  <si>
    <t>BEHIND CHIEF PALACE BASSO</t>
  </si>
  <si>
    <t>OFFICE I.D (48861)</t>
  </si>
  <si>
    <t>HTGI/IPPIS/1923</t>
  </si>
  <si>
    <t>KAMBA KAMBA AREA KAMBA DANDI LOCAL  GOVERNMENT KEBBI</t>
  </si>
  <si>
    <t>OFFICE I.D (59489)</t>
  </si>
  <si>
    <t>ISAHHASSANKAMBA@GMAIL.COM</t>
  </si>
  <si>
    <t>HTGI/IPPIS/1924</t>
  </si>
  <si>
    <t>AIGORO</t>
  </si>
  <si>
    <t>ADEGBENRO</t>
  </si>
  <si>
    <t>28/05/1964</t>
  </si>
  <si>
    <t>FLAT 3B BLOCK 865 CUSTOMS BARRACK LIFE CAMP ABUJA</t>
  </si>
  <si>
    <t>OFFICE I.D (41003)</t>
  </si>
  <si>
    <t>AYESUPER@YAHOO.COM</t>
  </si>
  <si>
    <t>HTGI/IPPIS/1925</t>
  </si>
  <si>
    <t xml:space="preserve">SARKIN HAUSAWA HOUSE SABURI DEI DEI ABUJAE </t>
  </si>
  <si>
    <t>FEDERAL CAPITAL DEVELOPMENT AGENCY (FCDA)</t>
  </si>
  <si>
    <t>OFFICE I.D (FCTA/138471)</t>
  </si>
  <si>
    <t>HTGI/IPPIS/1926</t>
  </si>
  <si>
    <t>ABDULSALAMI</t>
  </si>
  <si>
    <t xml:space="preserve">OZOVEHE </t>
  </si>
  <si>
    <t>24/05/1975</t>
  </si>
  <si>
    <t>49342367974 (NOT SIGHTED)</t>
  </si>
  <si>
    <t>OPPOSITE  LGEA PRIMARY SCHOOL YANGOJI KWALI FCT ABUJA</t>
  </si>
  <si>
    <t>FCT-UBEB</t>
  </si>
  <si>
    <t>HTGI/IPPIS/1927</t>
  </si>
  <si>
    <t>ABOKI</t>
  </si>
  <si>
    <t>25/01/1962</t>
  </si>
  <si>
    <t>8511256323 (NOT SIGHTED)</t>
  </si>
  <si>
    <t>NO 4 BEHIND NEPA QUARTERS KARU ONE MAN VILLAGE NASARAWA</t>
  </si>
  <si>
    <t>FCTA-EDUCATION</t>
  </si>
  <si>
    <t>OFFICE I.D (FCTA/16200006111)</t>
  </si>
  <si>
    <t>SHEHU.ABOKI@GMAIL.COM</t>
  </si>
  <si>
    <t>HTGI/IPPIS/1928</t>
  </si>
  <si>
    <t>16/10/1967</t>
  </si>
  <si>
    <t>NO 2 KADARKO ESTATE LAYOUT KATSINA</t>
  </si>
  <si>
    <t>OFFICE I.D (41896)</t>
  </si>
  <si>
    <t>MNAI4336@GMAIL.COM</t>
  </si>
  <si>
    <t>HTGI/IPPIS/1929</t>
  </si>
  <si>
    <t>ZAYYAD</t>
  </si>
  <si>
    <t>21/04/1991</t>
  </si>
  <si>
    <t>TUDUN WADA OPPOSITE NEPA CAMP KEFFI NASARAWA STATE</t>
  </si>
  <si>
    <t>ZAYYADAADAMU@GMAIL.COM</t>
  </si>
  <si>
    <t>HTGI/IPPIS/1930</t>
  </si>
  <si>
    <t>NO 63 OPPOSITE OLD MARKET ZURU AHMADU BELLO WAY</t>
  </si>
  <si>
    <t>OFFICE I.D (56393)</t>
  </si>
  <si>
    <t>MAGAWATAHUSSAINI@GMAIL.COM</t>
  </si>
  <si>
    <t>HTGI/IPPIS/1931</t>
  </si>
  <si>
    <t>UZOCHUKWU</t>
  </si>
  <si>
    <t>24/07/1999</t>
  </si>
  <si>
    <t xml:space="preserve">FCTA AREA 2 </t>
  </si>
  <si>
    <t>HTGI/IPPIS/1932</t>
  </si>
  <si>
    <t>28969844407 (NOT SIGHTED)</t>
  </si>
  <si>
    <t>OPPOSITE FGC KUJE AREA COUNCIL ABUJA</t>
  </si>
  <si>
    <t>AHMEDDIYAKWO@GMAIL.COM</t>
  </si>
  <si>
    <t>HTGI/IPPIS/1933</t>
  </si>
  <si>
    <t>NO 163 COLLEGE ROAD UNGUWAN DOSA KADUNA</t>
  </si>
  <si>
    <t>OFFICE I.D (67924)</t>
  </si>
  <si>
    <t>HTGI/IPPIS/1934</t>
  </si>
  <si>
    <t>ABDULKAREEM</t>
  </si>
  <si>
    <t>SIKIRU</t>
  </si>
  <si>
    <t>24/04/1971</t>
  </si>
  <si>
    <t>BACK OF ADEHI FILLING STATION ONE MAN VILLAGE KARU NASARAWA STATE</t>
  </si>
  <si>
    <t>OFFICE I.D (400990)</t>
  </si>
  <si>
    <t>HTGI/IPPIS/1935</t>
  </si>
  <si>
    <t>AREA C NO 1 PYAKASA AIRPORT ROAD</t>
  </si>
  <si>
    <t>SECONDARY EDUCATION BOARD</t>
  </si>
  <si>
    <t>OFFICE I.D (PF/33037)</t>
  </si>
  <si>
    <t>HTGI/IPPIS/1936</t>
  </si>
  <si>
    <t>OYIBO</t>
  </si>
  <si>
    <t>ABOYI</t>
  </si>
  <si>
    <t>A50568174</t>
  </si>
  <si>
    <t>AH 4 KARU VILLAGE EXTENSION ABUJA</t>
  </si>
  <si>
    <t>OFFICE I.D (001305)</t>
  </si>
  <si>
    <t>LINUXOYIBO@GMAIL.COM</t>
  </si>
  <si>
    <t>HTGI/IPPIS/1937</t>
  </si>
  <si>
    <t>27/04/1980</t>
  </si>
  <si>
    <t>AV 38 REASA ROAD SABON GARI TUDUN WADA NEW EXTENSION KADUNA</t>
  </si>
  <si>
    <t>OFFICE I.D (58983)</t>
  </si>
  <si>
    <t>HTGI/IPPIS/1938</t>
  </si>
  <si>
    <t>ADELUBI</t>
  </si>
  <si>
    <t>TEMILADE</t>
  </si>
  <si>
    <t>21/01/1992</t>
  </si>
  <si>
    <t>NO 2 ABOJUPA STREET GALILIE OYO STATE</t>
  </si>
  <si>
    <t>OFFICE I.D (58301)</t>
  </si>
  <si>
    <t>SHEFFY488@GMAIL.COM</t>
  </si>
  <si>
    <t>HTGI/IPPIS/1939</t>
  </si>
  <si>
    <t>TERUNGWA</t>
  </si>
  <si>
    <t>AKPESUE</t>
  </si>
  <si>
    <t>13/07/1980</t>
  </si>
  <si>
    <t>MSCE QUARTERS MAKURDI</t>
  </si>
  <si>
    <t>OFFICE I.D (50738)</t>
  </si>
  <si>
    <t>HTGI/IPPIS/1940</t>
  </si>
  <si>
    <t>BLOCK 12A PRISON QUARTERS MINNA NIGER STATE</t>
  </si>
  <si>
    <t>OFFICE I.D (46078)</t>
  </si>
  <si>
    <t>HTGI/IPPIS/1941</t>
  </si>
  <si>
    <t>RASAQ</t>
  </si>
  <si>
    <t>KASSIM</t>
  </si>
  <si>
    <t>NO 2 IJEMIKIN STREET AKURE</t>
  </si>
  <si>
    <t>OFFICE I.D (55678)</t>
  </si>
  <si>
    <t>HTGI/IPPIS/1942</t>
  </si>
  <si>
    <t>NCS BAUCHI</t>
  </si>
  <si>
    <t>OFFICE I.D (58654)</t>
  </si>
  <si>
    <t>HTGI/IPPIS/1943</t>
  </si>
  <si>
    <t>NCS GAIDAM CUSTODIAL CENTRE YOBE COMMAND</t>
  </si>
  <si>
    <t>OFFICE I.D (54173)</t>
  </si>
  <si>
    <t>HTGI/IPPIS/1944</t>
  </si>
  <si>
    <t>14/02/1992</t>
  </si>
  <si>
    <t>ADO KAA PHASE 1</t>
  </si>
  <si>
    <t>OFFICE I.D (60158)</t>
  </si>
  <si>
    <t>HTGI/IPPIS/1945</t>
  </si>
  <si>
    <t>SABUWAR UNGUWA QUARTERS KATSINA</t>
  </si>
  <si>
    <t>OFFICE I.D (54595)</t>
  </si>
  <si>
    <t>HTGI/IPPIS/1946</t>
  </si>
  <si>
    <t>MAWO</t>
  </si>
  <si>
    <t>PRISON BARRACK BAUCHI</t>
  </si>
  <si>
    <t>OFFICE I.D (51686)</t>
  </si>
  <si>
    <t>HTGI/IPPIS/1947</t>
  </si>
  <si>
    <t>KOFAR YAMMA OPPOSITE POLICE STATION BAUCHI STATE</t>
  </si>
  <si>
    <t>OFFICE I.D (51515)</t>
  </si>
  <si>
    <t>HTGI/IPPIS/1948</t>
  </si>
  <si>
    <t>HUSSAINA</t>
  </si>
  <si>
    <t xml:space="preserve">NO2 KATAN GARE ROAD JIGAWA STATE </t>
  </si>
  <si>
    <t>OFFICE I.D (64834)</t>
  </si>
  <si>
    <t>HTGI/IPPIS/1949</t>
  </si>
  <si>
    <t>20/06/1965</t>
  </si>
  <si>
    <t>ANGWAN MAIDAKI NIGER STATE</t>
  </si>
  <si>
    <t>OFFICE I.D (30554)</t>
  </si>
  <si>
    <t>HTGI/IPPIS/1950</t>
  </si>
  <si>
    <t>MABERA</t>
  </si>
  <si>
    <t>20/07/1980</t>
  </si>
  <si>
    <t>NO 5 BILL CLINTON DRIVE AIRPORT ROAD PRISON BARRACK</t>
  </si>
  <si>
    <t>OFFICE I.D (57718)</t>
  </si>
  <si>
    <t>ALIYUMABERALAWAL8@GMAIL.COM</t>
  </si>
  <si>
    <t>HTGI/IPPIS/1951</t>
  </si>
  <si>
    <t>NO 9 AYAGA STREET MAHUTA NEW EXT KADUNA</t>
  </si>
  <si>
    <t>OFFICE I.D (30757)</t>
  </si>
  <si>
    <t>HTGI/IPPIS/1952</t>
  </si>
  <si>
    <t xml:space="preserve">DASHIN KOWA KEFFI OLD KADUNA ROAD </t>
  </si>
  <si>
    <t>OFFICE I.D (34205)</t>
  </si>
  <si>
    <t>SILASDAN2021@GMAIL.COM</t>
  </si>
  <si>
    <t>HTGI/IPPIS/1953</t>
  </si>
  <si>
    <t xml:space="preserve">BAHIRAWA KURFI KATSINA STATE </t>
  </si>
  <si>
    <t>OFFICE I.D (55296)</t>
  </si>
  <si>
    <t>HTGI/IPPIS/1954</t>
  </si>
  <si>
    <t>BOLORUNDURO</t>
  </si>
  <si>
    <t>40 SALE GENERAL OKE ILESHA OSUN STATE</t>
  </si>
  <si>
    <t>OFFICE I.D (58240)</t>
  </si>
  <si>
    <t>HTGI/IPPIS/1955</t>
  </si>
  <si>
    <t>OFFICE I.D (55219)</t>
  </si>
  <si>
    <t>HTGI/IPPIS/1956</t>
  </si>
  <si>
    <t>28/04/1979</t>
  </si>
  <si>
    <t>91090786006 (NOT SIGHTED)</t>
  </si>
  <si>
    <t>KABUWA LINE FLAT 3 ROOM 2 CORRECTIONAL BARRACK WUKARI TARABA STATE</t>
  </si>
  <si>
    <t>OFFICE I.D (51158)</t>
  </si>
  <si>
    <t>HTGI/IPPIS/1957</t>
  </si>
  <si>
    <t>EKERETTE</t>
  </si>
  <si>
    <t>EKAM</t>
  </si>
  <si>
    <t xml:space="preserve">ESSIEN LGA </t>
  </si>
  <si>
    <t>OFFICE I.D (51732)</t>
  </si>
  <si>
    <t>HTGI/IPPIS/1958</t>
  </si>
  <si>
    <t>ZULKIFILU</t>
  </si>
  <si>
    <t>29/08/1988</t>
  </si>
  <si>
    <t>NO 34 UNGUWAN GALADIMA KONTAGORA NIGER STATE</t>
  </si>
  <si>
    <t>OFFICE I.D (61010)</t>
  </si>
  <si>
    <t>GUMAR2010@GMAIL.COM</t>
  </si>
  <si>
    <t>HTGI/IPPIS/1959</t>
  </si>
  <si>
    <t>MAUNAPON</t>
  </si>
  <si>
    <t>21/03/1966</t>
  </si>
  <si>
    <t>NCS LAGOS</t>
  </si>
  <si>
    <t>OFFICE I.D (34249)</t>
  </si>
  <si>
    <t>HTGI/IPPIS/1960</t>
  </si>
  <si>
    <t>OLOCHE</t>
  </si>
  <si>
    <t>ABAH</t>
  </si>
  <si>
    <t>42254355515 (NOT SIGHTED)</t>
  </si>
  <si>
    <t>BLOCK 2 ROOM 4 B.7.1 BARRACK KADUNA</t>
  </si>
  <si>
    <t>OFFICE I.D (59790)</t>
  </si>
  <si>
    <t>ABAHPAUL@GMAIL.COM</t>
  </si>
  <si>
    <t>HTGI/IPPIS/1961</t>
  </si>
  <si>
    <t>SALMAN</t>
  </si>
  <si>
    <t>SABUWA UNGUWA GARKI JIGAWA STATE</t>
  </si>
  <si>
    <t>OFFICE I.D (55482)</t>
  </si>
  <si>
    <t>HTGI/IPPIS/1962</t>
  </si>
  <si>
    <t>TITA</t>
  </si>
  <si>
    <t>17/04/1964</t>
  </si>
  <si>
    <t>55847915531 (NOT SIGHTED)</t>
  </si>
  <si>
    <t>Q13 KATSINA CLOSED K/GWA KAKURI KADUNA SOUTH</t>
  </si>
  <si>
    <t>OFFICE I.D (31377)</t>
  </si>
  <si>
    <t>HTGI/IPPIS/1963</t>
  </si>
  <si>
    <t>SINI</t>
  </si>
  <si>
    <t>23/03/1969</t>
  </si>
  <si>
    <t>FEDERAL HOUSING PHASE 2 JIMETA ADAMAWA</t>
  </si>
  <si>
    <t>OFFICE I.D (45466)</t>
  </si>
  <si>
    <t>HTGI/IPPIS/1964</t>
  </si>
  <si>
    <t>NO 21 KASHIM IBRAHIM WAY JIMETA YOLA ADAMAWA</t>
  </si>
  <si>
    <t>OFFICE I.D (60323)</t>
  </si>
  <si>
    <t>HTGI/IPPIS/1965</t>
  </si>
  <si>
    <t>BEHIND HAMDALA HOTEL GRA GUSAU</t>
  </si>
  <si>
    <t>OFFICE I.D (40425)</t>
  </si>
  <si>
    <t>HTGI/IPPIS/1966</t>
  </si>
  <si>
    <t>NO 12 BEHIND GOVERNMENT HOUSE JALINGO TARABA STATE</t>
  </si>
  <si>
    <t>OFFICE I.D (67680)</t>
  </si>
  <si>
    <t>HTGI/IPPIS/1967</t>
  </si>
  <si>
    <t>FIBI</t>
  </si>
  <si>
    <t>AKILAU</t>
  </si>
  <si>
    <t>21/06/1977</t>
  </si>
  <si>
    <t>BLOCK 2 PRISON BARRACK BAUCHI</t>
  </si>
  <si>
    <t>OFFICE I.D (57025)</t>
  </si>
  <si>
    <t>HTGI/IPPIS/1968</t>
  </si>
  <si>
    <t>GBEDE</t>
  </si>
  <si>
    <t>14/04/1984</t>
  </si>
  <si>
    <t>IFEOLUWA COMMUNITY UARE ROAD AKURE</t>
  </si>
  <si>
    <t>OFFICE I.D (58698)</t>
  </si>
  <si>
    <t>HTGI/IPPIS/1969</t>
  </si>
  <si>
    <t>27/04/1986</t>
  </si>
  <si>
    <t>MSCC FUNTUA STAFF BARRACK MUKERA KATSINA</t>
  </si>
  <si>
    <t>OFFICE I.D (56685)</t>
  </si>
  <si>
    <t>HTGI/IPPIS/1970</t>
  </si>
  <si>
    <t>NURENI</t>
  </si>
  <si>
    <t>SABI</t>
  </si>
  <si>
    <t>NCS BARRACK ILORIN</t>
  </si>
  <si>
    <t>OFFICE I.D (51036)</t>
  </si>
  <si>
    <t>HTGI/IPPIS/1971</t>
  </si>
  <si>
    <t>FIDELIA</t>
  </si>
  <si>
    <t>ODIAN</t>
  </si>
  <si>
    <t>AIGBOKHAN</t>
  </si>
  <si>
    <t>24/12/1964</t>
  </si>
  <si>
    <t>29416508687 (NOT SIGHTED)</t>
  </si>
  <si>
    <t>BLOCK 1 FLAT 9 ANAGRE CLOSE WUSE ZONE 6 ABUJA</t>
  </si>
  <si>
    <t>OFFICE I.D (33169)</t>
  </si>
  <si>
    <t>HTGI/IPPIS/1972</t>
  </si>
  <si>
    <t>OKOI</t>
  </si>
  <si>
    <t>ISU</t>
  </si>
  <si>
    <t>NCS BARRACKS CALABAR</t>
  </si>
  <si>
    <t>OFFICE I.D (48580)</t>
  </si>
  <si>
    <t>HTGI/IPPIS/1973</t>
  </si>
  <si>
    <t>JAFAR</t>
  </si>
  <si>
    <t>97571739996 (NOT SIGHTED)</t>
  </si>
  <si>
    <t>OFFICE I.D (47492)</t>
  </si>
  <si>
    <t>HTGI/IPPIS/1974</t>
  </si>
  <si>
    <t>NO 32 A.SULE ROAD GANGARAWA QUARTERS MALUMFASHI KATSINA STATE</t>
  </si>
  <si>
    <t>OFFICE I.D (43694)</t>
  </si>
  <si>
    <t>HTGI/IPPIS/1975</t>
  </si>
  <si>
    <t>KWAN NAWA AREA SOKOTO</t>
  </si>
  <si>
    <t>OFFICE I.D (42383)</t>
  </si>
  <si>
    <t>HTGI/IPPIS/1976</t>
  </si>
  <si>
    <t>TYOAKOSU</t>
  </si>
  <si>
    <t>23/03/1977</t>
  </si>
  <si>
    <t>85386355933 (NOT SIGHTED)</t>
  </si>
  <si>
    <t>NO 03 FLAT B NCS BARRACKS KUJE</t>
  </si>
  <si>
    <t>OFFICE I.D (43045)</t>
  </si>
  <si>
    <t>HTGI/IPPIS/1977</t>
  </si>
  <si>
    <t>AGBA</t>
  </si>
  <si>
    <t>23/02/1988</t>
  </si>
  <si>
    <t>WAMBA SMALL LONDON NASARAWA</t>
  </si>
  <si>
    <t>OFFICE I.D (53106)</t>
  </si>
  <si>
    <t>MOSESJAMES@GMAIL.COM</t>
  </si>
  <si>
    <t>HTGI/IPPIS/1978</t>
  </si>
  <si>
    <t>16/06/1987</t>
  </si>
  <si>
    <t>NO 13 ALIYU ISMAIL STREET NIGER STATE</t>
  </si>
  <si>
    <t>OFFICE I.D (61152)</t>
  </si>
  <si>
    <t>HTGI/IPPIS/1979</t>
  </si>
  <si>
    <t>BLOCK 42 FLAT 2 PRISON BARRACK KUJE FCT ABUJA</t>
  </si>
  <si>
    <t>OFFICE I.D (40897)</t>
  </si>
  <si>
    <t>ADAMUMAGAJI68@GMAIL.COM</t>
  </si>
  <si>
    <t>HTGI/IPPIS/1980</t>
  </si>
  <si>
    <t>ONYIA</t>
  </si>
  <si>
    <t>FLAT B5 OMEGAH ESTATE ZONE 6 DUTSE ALHAJI ABUJA</t>
  </si>
  <si>
    <t>OFFICE I.D (300819)</t>
  </si>
  <si>
    <t>EMMAUGO47@YAHOO.COM</t>
  </si>
  <si>
    <t>HTGI/IPPIS/1981</t>
  </si>
  <si>
    <t>OFFICE I.D (60838)</t>
  </si>
  <si>
    <t>HTGI/IPPIS/1982</t>
  </si>
  <si>
    <t>13/02/1976</t>
  </si>
  <si>
    <t xml:space="preserve">NO 25 APAMU ROAD BADIKO KANO </t>
  </si>
  <si>
    <t>OFFICE I.D (57005)</t>
  </si>
  <si>
    <t>HTGI/IPPIS/1983</t>
  </si>
  <si>
    <t>24/09/2021</t>
  </si>
  <si>
    <t>NO 213 CENTRAL AREA RIBAH ZURU KEBBI STATE</t>
  </si>
  <si>
    <t>OFFICE I.D (65992)</t>
  </si>
  <si>
    <t>LAWALALIYURIBAH@GMAIL.COM</t>
  </si>
  <si>
    <t>HTGI/IPPIS/1984</t>
  </si>
  <si>
    <t>NO 35 YANTABO ROAD UNGWAN KADUNA</t>
  </si>
  <si>
    <t>OFFICE I.D (55825)</t>
  </si>
  <si>
    <t>HTGI/IPPIS/1985</t>
  </si>
  <si>
    <t>FAIRULU</t>
  </si>
  <si>
    <t>15/07/1973</t>
  </si>
  <si>
    <t>SHAFI ROAD T/WADA ZARIA CITY</t>
  </si>
  <si>
    <t>OFFICE I.D (55110)</t>
  </si>
  <si>
    <t>FAIRULUALIYU@GMIAL.COM</t>
  </si>
  <si>
    <t>HTGI/IPPIS/1986</t>
  </si>
  <si>
    <t>GBOLAGADE</t>
  </si>
  <si>
    <t>OLADOKUN</t>
  </si>
  <si>
    <t>25/1/1979</t>
  </si>
  <si>
    <t>NCS BARRACK OGBOMOSO</t>
  </si>
  <si>
    <t>OGBOMOSO</t>
  </si>
  <si>
    <t>OFFICE I.D (59936)</t>
  </si>
  <si>
    <t>HTGI/IPPIS/1987</t>
  </si>
  <si>
    <t>ALBERT</t>
  </si>
  <si>
    <t>KEFFI PRISON STAFF QUARTER</t>
  </si>
  <si>
    <t>OFFICE I.D (47357)</t>
  </si>
  <si>
    <t>HTGI/IPPIS/1988</t>
  </si>
  <si>
    <t>PRISON QUARTERS YOLA</t>
  </si>
  <si>
    <t>OFFICE I.D (39106)</t>
  </si>
  <si>
    <t>HTGI/IPPIS/1989</t>
  </si>
  <si>
    <t>30/04/1981</t>
  </si>
  <si>
    <t>16469153432 (NOT SIGHTED)</t>
  </si>
  <si>
    <t>OFFICE I.D (47984)</t>
  </si>
  <si>
    <t>BABAIBRAHIM47974@GMAIL.COM</t>
  </si>
  <si>
    <t>HTGI/IPPIS/1990</t>
  </si>
  <si>
    <t>14/09/1984</t>
  </si>
  <si>
    <t>NO 24 FILIN SAMJI KATSINA</t>
  </si>
  <si>
    <t>OFFICE I.D (50138)</t>
  </si>
  <si>
    <t>HTGI/IPPIS/1991</t>
  </si>
  <si>
    <t>NO 29 SARKIN MUSTAPHA STREET GIADE</t>
  </si>
  <si>
    <t>OFFICE I.D (61917)</t>
  </si>
  <si>
    <t>SANIDAHIRUGIADE@GMAIL.COM</t>
  </si>
  <si>
    <t>HTGI/IPPIS/1992</t>
  </si>
  <si>
    <t xml:space="preserve">ADEKUNLE </t>
  </si>
  <si>
    <t>HARI</t>
  </si>
  <si>
    <t>FAJOBI</t>
  </si>
  <si>
    <t>62619647967 (NOT SIGHTED)</t>
  </si>
  <si>
    <t>NO 19 GEOFREY ONUBI CLOSE SABO GWEGUNU SULEJA</t>
  </si>
  <si>
    <t>OFFICE I.D (402529)</t>
  </si>
  <si>
    <t>HARRYFAJOBI@GMAIL.COM</t>
  </si>
  <si>
    <t>HTGI/IPPIS/1993</t>
  </si>
  <si>
    <t>SASU</t>
  </si>
  <si>
    <t>21/08/1981</t>
  </si>
  <si>
    <t>AREA C NO 2 BYE KASA AIRPORT ROAD ABUJA</t>
  </si>
  <si>
    <t>FCTA( FEDERAL CAPITAL TERRITORY ADMINISTRATION)</t>
  </si>
  <si>
    <t>HTGI/IPPIS/1994</t>
  </si>
  <si>
    <t>MAINA ALKALERI AREA BAUCHI STATE</t>
  </si>
  <si>
    <t>OFFICE I.D (63161)</t>
  </si>
  <si>
    <t>HTGI/IPPIS/1995</t>
  </si>
  <si>
    <t>EJIRISON</t>
  </si>
  <si>
    <t>BALAAYEMLO</t>
  </si>
  <si>
    <t>BARTHRAM</t>
  </si>
  <si>
    <t>KUTUNKU GWAGWALADA ABUJA</t>
  </si>
  <si>
    <t>EJIRISONABB@YAHOO.COM</t>
  </si>
  <si>
    <t>HTGI/IPPIS/1996</t>
  </si>
  <si>
    <t>EKOM</t>
  </si>
  <si>
    <t>JAFAU</t>
  </si>
  <si>
    <t>NO 44 ANGWAN SHADI KUJE ABUJA</t>
  </si>
  <si>
    <t>HTGI/IPPIS/1997</t>
  </si>
  <si>
    <t>SABA</t>
  </si>
  <si>
    <t>17/09/1980</t>
  </si>
  <si>
    <t>NO 43 GBEGANU AREA LAGOS MINNA NIGER STATE</t>
  </si>
  <si>
    <t>OFFICE I.D (49226)</t>
  </si>
  <si>
    <t>HTGI/IPPIS/1998</t>
  </si>
  <si>
    <t>NCS BARRACK ZAMFARA</t>
  </si>
  <si>
    <t>OFFICE I.D (68019</t>
  </si>
  <si>
    <t>HTGI/IPPIS/1999</t>
  </si>
  <si>
    <t>17/03/1976</t>
  </si>
  <si>
    <t>NO 5 BARDE ROAD BARNAWA KADUNA</t>
  </si>
  <si>
    <t>OFFICE I.D (40681)</t>
  </si>
  <si>
    <t>HTGI/IPPIS/2000</t>
  </si>
  <si>
    <t>NASARAWA AREA TAMBUWAL LGA SOKOTO STATE</t>
  </si>
  <si>
    <t>OFFICE I.D (69583)</t>
  </si>
  <si>
    <t>MALAMIIBRAHIM23@GMAIL.COM</t>
  </si>
  <si>
    <t>HTGI/IPPIS/2001</t>
  </si>
  <si>
    <t>23/09/1998</t>
  </si>
  <si>
    <t>JANGEBE AREA MAFARA LGA ZAMFARA</t>
  </si>
  <si>
    <t>OFFICE I.D (67992)</t>
  </si>
  <si>
    <t>HTGI/IPPIS/2002</t>
  </si>
  <si>
    <t>17/06/1967</t>
  </si>
  <si>
    <t>BEHIND NEW PRISON POTISKUM</t>
  </si>
  <si>
    <t>OFFICE I.D (31137)</t>
  </si>
  <si>
    <t>BABAAUDUHASSAN@GMAIL.COM</t>
  </si>
  <si>
    <t>HTGI/IPPIS/2003</t>
  </si>
  <si>
    <t>IDAA</t>
  </si>
  <si>
    <t>ASA NO 2 OTUKPO LGA</t>
  </si>
  <si>
    <t>OFFICE I.D (40258)</t>
  </si>
  <si>
    <t>IDAAODEH2018@GMAIL.COM</t>
  </si>
  <si>
    <t>HTGI/IPPIS/2004</t>
  </si>
  <si>
    <t>ROBINSON</t>
  </si>
  <si>
    <t>BAKE</t>
  </si>
  <si>
    <t>RAMON</t>
  </si>
  <si>
    <t>YOWAYA VILLAGE ADAMAWA</t>
  </si>
  <si>
    <t>OFFICE I.D (34747)</t>
  </si>
  <si>
    <t>HTGI/IPPIS/2005</t>
  </si>
  <si>
    <t>EZEUGWU</t>
  </si>
  <si>
    <t>90913950009 (NOT SIGHTED)</t>
  </si>
  <si>
    <t>OFFICE I.D (39177)</t>
  </si>
  <si>
    <t>FELIXEZEUGWU@YAHOO.COM</t>
  </si>
  <si>
    <t>HTGI/IPPIS/2006</t>
  </si>
  <si>
    <t>NWOKORO</t>
  </si>
  <si>
    <t>CHIKEZIE</t>
  </si>
  <si>
    <t>NO 10 AGRIGA ROAD OKIGWE</t>
  </si>
  <si>
    <t xml:space="preserve">NIGERIAN CORRECTIONAL SERVICE  </t>
  </si>
  <si>
    <t>HTGI/IPPIS/2007</t>
  </si>
  <si>
    <t>PRISONS QUARTERS SOKOTO</t>
  </si>
  <si>
    <t>OFFICE I.D (60484)</t>
  </si>
  <si>
    <t>HTGI/IPPIS/2008</t>
  </si>
  <si>
    <t>KAREEN</t>
  </si>
  <si>
    <t>CHIZURUM</t>
  </si>
  <si>
    <t>DIMOJI</t>
  </si>
  <si>
    <t>14/06/1986</t>
  </si>
  <si>
    <t>A22545381</t>
  </si>
  <si>
    <t>AREA N ZONE 1 RD3 NO13 WORLD BANK ESTATE OWERRI</t>
  </si>
  <si>
    <t>OFFICE I.D (59674)</t>
  </si>
  <si>
    <t>HTGI/IPPIS/2009</t>
  </si>
  <si>
    <t>LYOP</t>
  </si>
  <si>
    <t>SHARO</t>
  </si>
  <si>
    <t>LOW COST PANSHIN IMO</t>
  </si>
  <si>
    <t>OFFICE I.D (35500)</t>
  </si>
  <si>
    <t>HTGI/IPPIS/2010</t>
  </si>
  <si>
    <t>OPEYEMI</t>
  </si>
  <si>
    <t>OGUNDIPE</t>
  </si>
  <si>
    <t>PLOT 33 OKE KOTO SAMUEL OLD IFE ROAD OYO STATE</t>
  </si>
  <si>
    <t xml:space="preserve">NIGERIAN CORRECTIONAL SERVICE OYO  </t>
  </si>
  <si>
    <t>OFFICE I.D (56882)</t>
  </si>
  <si>
    <t xml:space="preserve">NIGERIAN CORRECTIONAL SERVICE OYO </t>
  </si>
  <si>
    <t>HTGI/IPPIS/2011</t>
  </si>
  <si>
    <t>GAW NAMA SOKOTO</t>
  </si>
  <si>
    <t>OFFICE I.D 51138)</t>
  </si>
  <si>
    <t>HTGI/IPPIS/2012</t>
  </si>
  <si>
    <t>MAHDI</t>
  </si>
  <si>
    <t>31/12/1968</t>
  </si>
  <si>
    <t>HAYIN GADA WARD ADAMAWA</t>
  </si>
  <si>
    <t xml:space="preserve">NIGERIAN CORRECTIONAL SERVICE ADAMAWA </t>
  </si>
  <si>
    <t>OFFICE I.D (41836)</t>
  </si>
  <si>
    <t>HTGI/IPPIS/2013</t>
  </si>
  <si>
    <t>ONWUCHEKWA</t>
  </si>
  <si>
    <t>LAWRITHA</t>
  </si>
  <si>
    <t>OLA</t>
  </si>
  <si>
    <t>28/12/1974</t>
  </si>
  <si>
    <t>BEHIND THE SCHOOL COMPOUND GDSS KARU ABUJA</t>
  </si>
  <si>
    <t>FCT SECONDARY EDUCATION BOARD AREA 3, GARKI ABUJA</t>
  </si>
  <si>
    <t>OLALAWRITHA@GMAIL.COM</t>
  </si>
  <si>
    <t>HTGI/IPPIS/2014</t>
  </si>
  <si>
    <t>25/06/1968</t>
  </si>
  <si>
    <t>DIKO BEHIND NEPA OFFICE DIKO NIGER STATE</t>
  </si>
  <si>
    <t>FCTA( FEDERAL CAPITAL TERRITORY ADMINISTRATION) HOSPITAL MANAGEMENT BOARD</t>
  </si>
  <si>
    <t>HTGI/IPPIS/2015</t>
  </si>
  <si>
    <t>IYABO</t>
  </si>
  <si>
    <t>LADIPO</t>
  </si>
  <si>
    <t>BLOCK 63 BIRNIN KEBBI CRESCENT FCDA QUARTERS GARKI 2</t>
  </si>
  <si>
    <t>OFFICE I.D (FCTA/26692000562)</t>
  </si>
  <si>
    <t>ELILADIPO@GMAIL.COM</t>
  </si>
  <si>
    <t>HTGI/IPPIS/2016</t>
  </si>
  <si>
    <t>UFE</t>
  </si>
  <si>
    <t>BLOCK FLAT 2 CORRECTIONAL BARRACK ELEVEN CALABAR</t>
  </si>
  <si>
    <t>OFFICE I.D (37901)</t>
  </si>
  <si>
    <t>ETENGUFE2@GMAIL.COM</t>
  </si>
  <si>
    <t>HTGI/IPPIS/2017</t>
  </si>
  <si>
    <t>OFFICE I.D (50734)</t>
  </si>
  <si>
    <t>HTGI/IPPIS/2018</t>
  </si>
  <si>
    <t>19/12/1975</t>
  </si>
  <si>
    <t>KESALA STREET MISAU BAUCHI</t>
  </si>
  <si>
    <t xml:space="preserve">NIGERIAN CORRECTIONAL SERVICE BAUCHI </t>
  </si>
  <si>
    <t>OFFICE I.D (41399)</t>
  </si>
  <si>
    <t>HTGI/IPPIS/2019</t>
  </si>
  <si>
    <t>KOFAR FADA QUARTERS DAURA KATSINA</t>
  </si>
  <si>
    <t>OFFICE I.D (39868)</t>
  </si>
  <si>
    <t>HTGI/IPPIS/2020</t>
  </si>
  <si>
    <t>TAOFIK</t>
  </si>
  <si>
    <t>ADESINA</t>
  </si>
  <si>
    <t>OLARINDE</t>
  </si>
  <si>
    <t>NO 35 ELEFUN ADEBAYO SAWILLI ABEOKUTA</t>
  </si>
  <si>
    <t xml:space="preserve">NIGERIAN CORRECTIONAL SERVICE OGUN  </t>
  </si>
  <si>
    <t>OFFICE I.D (32224)</t>
  </si>
  <si>
    <t>OLARINDETAOFIK@GMAIL.COM</t>
  </si>
  <si>
    <t>HTGI/IPPIS/2021</t>
  </si>
  <si>
    <t>MAIWADA</t>
  </si>
  <si>
    <t>RAMALAN</t>
  </si>
  <si>
    <t>BLOCK A11 FLAT 1 FCDA OWNER OCCUPIER KUBWA ABUJA</t>
  </si>
  <si>
    <t>FCTA( FEDERAL CAPITAL TERRITORY ADMINISTRATION) ABUJA</t>
  </si>
  <si>
    <t>OFFICE I.D (FCTA/16598014744)</t>
  </si>
  <si>
    <t>BUKAR4U@GMAIL.COM</t>
  </si>
  <si>
    <t>HTGI/IPPIS/2022</t>
  </si>
  <si>
    <t>MAKKAU</t>
  </si>
  <si>
    <t>OFFICE I.D (68971)</t>
  </si>
  <si>
    <t>HTGI/IPPIS/2023</t>
  </si>
  <si>
    <t>LEKPARA</t>
  </si>
  <si>
    <t>OBAJI</t>
  </si>
  <si>
    <t>NO 10 EBOM STREET IKOM CROSS RIVER STATE</t>
  </si>
  <si>
    <t>OFFICE I.D (37898)</t>
  </si>
  <si>
    <t>SUNDAYOBAJI08@GMAIL.COM</t>
  </si>
  <si>
    <t>HTGI/IPPIS/2024</t>
  </si>
  <si>
    <t>LIKITA</t>
  </si>
  <si>
    <t>PATRICIA</t>
  </si>
  <si>
    <t>RENI</t>
  </si>
  <si>
    <t>RUGA MADAWAKI CITY COLLEGE ROAD KARU CLOSE TO ROYAL INDOMI</t>
  </si>
  <si>
    <t>OFFICE I.D (FCTA28212005439)</t>
  </si>
  <si>
    <t>PATRICIALIKITAZION@GMAIL.COM</t>
  </si>
  <si>
    <t>HTGI/IPPIS/2025</t>
  </si>
  <si>
    <t>TUDUN CHIROMA KEFFI NASARAWA STATE</t>
  </si>
  <si>
    <t>SADIQ.SULEIMAN5050@GMAIL.COM</t>
  </si>
  <si>
    <t>HTGI/IPPIS/2026</t>
  </si>
  <si>
    <t>18967558802 (NOT SIGHTED)</t>
  </si>
  <si>
    <t>BACK OF BLUE HOUSE NYANYA ABUJA</t>
  </si>
  <si>
    <t>HTGI/IPPIS/2027</t>
  </si>
  <si>
    <t>25/05/1982</t>
  </si>
  <si>
    <t>BUHARI ROAD AREA SOKOTO STATE</t>
  </si>
  <si>
    <t>OFFICE I.D (52564)</t>
  </si>
  <si>
    <t>ABUBAKARIBRAHIM5261@GMAIL.COM</t>
  </si>
  <si>
    <t>HTGI/IPPIS/2028</t>
  </si>
  <si>
    <t xml:space="preserve">KHALIFA </t>
  </si>
  <si>
    <t>BLOCK 1 MSCE KADUNA BARRACK MANASA</t>
  </si>
  <si>
    <t>OFFICE I.D (68503)</t>
  </si>
  <si>
    <t>HTGI/IPPIS/2029</t>
  </si>
  <si>
    <t>21/09/1974</t>
  </si>
  <si>
    <t>ABC65200AD38</t>
  </si>
  <si>
    <t>PLOT 114 DAWAKI EXTENSION BWARI AREA COUNCIL</t>
  </si>
  <si>
    <t>OFFICE I.D (400957)</t>
  </si>
  <si>
    <t>OJO.AUDU@ABUJAELECTRICITY.COM</t>
  </si>
  <si>
    <t>HTGI/IPPIS/2030</t>
  </si>
  <si>
    <t>OKALA</t>
  </si>
  <si>
    <t>28/08/1981</t>
  </si>
  <si>
    <t>NCS ABIA COMMAND</t>
  </si>
  <si>
    <t>NIGERIAN CORRECTIONAL SERVICE ENUGU</t>
  </si>
  <si>
    <t>OFFICE I.D (46774)</t>
  </si>
  <si>
    <t>HTGI/IPPIS/2031</t>
  </si>
  <si>
    <t>GL 10 FULANI ROAD TUDUN WADA KADUNA</t>
  </si>
  <si>
    <t>OFFICE I.D (32964)</t>
  </si>
  <si>
    <t>HTGI/IPPIS/2032</t>
  </si>
  <si>
    <t>IBIKUNLE</t>
  </si>
  <si>
    <t>NO 4 MILLER STREET OKITIPUPA</t>
  </si>
  <si>
    <t>OFFICE I.D (28306)</t>
  </si>
  <si>
    <t>HTGI/IPPIS/2033</t>
  </si>
  <si>
    <t>E</t>
  </si>
  <si>
    <t>BACHUPE WAPE JIMETA YOLA NORTH</t>
  </si>
  <si>
    <t>HTGI/IPPIS/2034</t>
  </si>
  <si>
    <t>ADELEKE</t>
  </si>
  <si>
    <t>BLOCK A4 NCS BARRACK AYESO STREET ILESA</t>
  </si>
  <si>
    <t>OFFICE I.D (56264)</t>
  </si>
  <si>
    <t>HTGI/IPPIS/2035</t>
  </si>
  <si>
    <t>OFFICE I.D (65310)</t>
  </si>
  <si>
    <t xml:space="preserve">NIGERIAN CORRECTIONAL SERVICE KADUNA </t>
  </si>
  <si>
    <t>HTGI/IPPIS/2036</t>
  </si>
  <si>
    <t>TERYIMA</t>
  </si>
  <si>
    <t>NCS MSCC MAKURDI</t>
  </si>
  <si>
    <t>HTGI/IPPIS/2037</t>
  </si>
  <si>
    <t>BHN PALACE MAIKUNKELE</t>
  </si>
  <si>
    <t>OFFICE I.D (28260)</t>
  </si>
  <si>
    <t>HTGI/IPPIS/2038</t>
  </si>
  <si>
    <t>17/09/1983</t>
  </si>
  <si>
    <t>HTGI/IPPIS/2039</t>
  </si>
  <si>
    <t>KOFAR KAURA LAFIA BEHIND EMIRS PALACE NASARAWA</t>
  </si>
  <si>
    <t>OFFICE I.D (58061)</t>
  </si>
  <si>
    <t>ALIYUMOHAMMEBALA12@GMAIL.COM</t>
  </si>
  <si>
    <t>HTGI/IPPIS/2040</t>
  </si>
  <si>
    <t>NCS YOBE COMMAND</t>
  </si>
  <si>
    <t>OFFICE I.D (14147)</t>
  </si>
  <si>
    <t>HTGI/IPPIS/2041</t>
  </si>
  <si>
    <t>15/10/1988</t>
  </si>
  <si>
    <t>NO 26 3RD AVENUE GWARINPA ESTATE ABUJA</t>
  </si>
  <si>
    <t>OFFICE I.D (FCTA/18819029182)</t>
  </si>
  <si>
    <t>HTGI/IPPIS/2042</t>
  </si>
  <si>
    <t xml:space="preserve">BALA </t>
  </si>
  <si>
    <t>NO 25 OPPOSITE EMIRS PALACE TUDUN WADA QTRS GOMBE</t>
  </si>
  <si>
    <t>OFFICE I.D (27874)</t>
  </si>
  <si>
    <t>HTGI/IPPIS/2043</t>
  </si>
  <si>
    <t>AKPENE</t>
  </si>
  <si>
    <t>23/10/1968</t>
  </si>
  <si>
    <t xml:space="preserve">NCS BARRACK NIGER </t>
  </si>
  <si>
    <t>OFFICE I.D (35549)</t>
  </si>
  <si>
    <t>HTGI/IPPIS/2044</t>
  </si>
  <si>
    <t>NO 154 NUWALEGE VILLAGE AIRPORT ROAD ABUJA</t>
  </si>
  <si>
    <t>OFFICE I.D (34507)</t>
  </si>
  <si>
    <t>HTGI/IPPIS/2045</t>
  </si>
  <si>
    <t>KARATU</t>
  </si>
  <si>
    <t>21/12/1987</t>
  </si>
  <si>
    <t>NO 2 TWINCE QRTS ZURU KEBBI STATE</t>
  </si>
  <si>
    <t>OFFICE I.D (65839)</t>
  </si>
  <si>
    <t>HTGI/IPPIS/2046</t>
  </si>
  <si>
    <t>ISOLA</t>
  </si>
  <si>
    <t>NCS FARM CENTER OGBOMOSO</t>
  </si>
  <si>
    <t>OFFICE I.D (67138)</t>
  </si>
  <si>
    <t>HTGI/IPPIS/2047</t>
  </si>
  <si>
    <t>JUDE</t>
  </si>
  <si>
    <t>26/05/1974</t>
  </si>
  <si>
    <t>ALHAJI ABBA ESTATE NEAR COCIN CHURCH NEW KARU</t>
  </si>
  <si>
    <t>HTGI/IPPIS/2048</t>
  </si>
  <si>
    <t>MENDIE</t>
  </si>
  <si>
    <t>EBIE</t>
  </si>
  <si>
    <t>24/01/1988</t>
  </si>
  <si>
    <t>OFFICE I.D (59355)</t>
  </si>
  <si>
    <t>HTGI/IPPIS/2049</t>
  </si>
  <si>
    <t>PRISON QUARTERS AREA KEBBI STATE</t>
  </si>
  <si>
    <t>OFFICE I.D (41428)</t>
  </si>
  <si>
    <t>HTGI/IPPIS/2050</t>
  </si>
  <si>
    <t>DODARE MAKAMA BYE YOLA</t>
  </si>
  <si>
    <t>OFFICE I.D (56717)</t>
  </si>
  <si>
    <t>HTGI/IPPIS/2051</t>
  </si>
  <si>
    <t>NCS KADUNA BARRACK</t>
  </si>
  <si>
    <t>OFFICE I.D (60137)</t>
  </si>
  <si>
    <t>HTGI/IPPIS/2052</t>
  </si>
  <si>
    <t>VIVIEN</t>
  </si>
  <si>
    <t>OLOHI</t>
  </si>
  <si>
    <t>27/09/1981</t>
  </si>
  <si>
    <t>NO 10 SADAUTA ESTATE LOKOGOMA ABUJA</t>
  </si>
  <si>
    <t>OFFICE I.D (503234)</t>
  </si>
  <si>
    <t>HTGI/IPPIS/2053</t>
  </si>
  <si>
    <t>ASAJU</t>
  </si>
  <si>
    <t>NO 75 ASAJU COMPOUND ILORIN</t>
  </si>
  <si>
    <t>KWARA/ILORIN</t>
  </si>
  <si>
    <t>OFFICE I.D (32038)</t>
  </si>
  <si>
    <t>HTGI/IPPIS/2054</t>
  </si>
  <si>
    <t>ENI</t>
  </si>
  <si>
    <t>ARIKPO</t>
  </si>
  <si>
    <t>NO 10 SABO TASHA KADUNA</t>
  </si>
  <si>
    <t>HTGI/IPPIS/2055</t>
  </si>
  <si>
    <t>PANYA</t>
  </si>
  <si>
    <t>25/04/1988</t>
  </si>
  <si>
    <t xml:space="preserve"> PYAKASA AIRPORT ROAD FHA ABUJA </t>
  </si>
  <si>
    <t>FCT-UBEB (UNIVERSAL BASIC EDUCATION BOARD)</t>
  </si>
  <si>
    <t>OFFICE I.D (10614)</t>
  </si>
  <si>
    <t>HTGI/IPPIS/2056</t>
  </si>
  <si>
    <t>ZACHARIA</t>
  </si>
  <si>
    <t>VEHE</t>
  </si>
  <si>
    <t>61874182746 (NOT SIGHTED)</t>
  </si>
  <si>
    <t>BEHIND SOLID FOUNDATION ACADEMIC KARU</t>
  </si>
  <si>
    <t>HTGI/IPPIS/2057</t>
  </si>
  <si>
    <t>KENAN</t>
  </si>
  <si>
    <t>14/08/1978</t>
  </si>
  <si>
    <t>PRISON QRTS JALINGO ROAD ADAMAWA</t>
  </si>
  <si>
    <t>OFFICE I.D (52681)</t>
  </si>
  <si>
    <t>HTGI/IPPIS/2058</t>
  </si>
  <si>
    <t>DARAMOLA</t>
  </si>
  <si>
    <t>OLAITAN</t>
  </si>
  <si>
    <t>27/07/1983</t>
  </si>
  <si>
    <t>NCS BARRACK ILE IFE</t>
  </si>
  <si>
    <t>ILE IFE</t>
  </si>
  <si>
    <t>OFFICE I.D (56306)</t>
  </si>
  <si>
    <t>HTGI/IPPIS/2059</t>
  </si>
  <si>
    <t>SARKI</t>
  </si>
  <si>
    <t>21/03/1984</t>
  </si>
  <si>
    <t xml:space="preserve">FEDERAL LOW COST MISAU BAUCHI </t>
  </si>
  <si>
    <t>OFFICE I.D (54878)</t>
  </si>
  <si>
    <t>HTGI/IPPIS/2060</t>
  </si>
  <si>
    <t>DANKASA</t>
  </si>
  <si>
    <t>20/02/1995</t>
  </si>
  <si>
    <t>WATER BOARD MALUMFASHI TOWN</t>
  </si>
  <si>
    <t>OFFICE I.D (65703)</t>
  </si>
  <si>
    <t>HTGI/IPPIS/2061</t>
  </si>
  <si>
    <t>ALABAA</t>
  </si>
  <si>
    <t>TERKULA</t>
  </si>
  <si>
    <t>NCS ALIADE MAKURDI</t>
  </si>
  <si>
    <t>OFFICE I.D (49866)</t>
  </si>
  <si>
    <t>HTGI/IPPIS/2062</t>
  </si>
  <si>
    <t>NUNGBE</t>
  </si>
  <si>
    <t>27/11/1974</t>
  </si>
  <si>
    <t>MISSION AREA JOS</t>
  </si>
  <si>
    <t>OFFICE I.D (46574)</t>
  </si>
  <si>
    <t>HTGI/IPPIS/2063</t>
  </si>
  <si>
    <t>EWUGI</t>
  </si>
  <si>
    <t>15/09/1984</t>
  </si>
  <si>
    <t>NO 1 BABA IBRAHIM ROAD MINNA NIGER STATE</t>
  </si>
  <si>
    <t>OFFICE I.D (51187)</t>
  </si>
  <si>
    <t>HTGI/IPPIS/2064</t>
  </si>
  <si>
    <t>NCS BARRACK ADAMAWA</t>
  </si>
  <si>
    <t>OFFICE I.D (58235)</t>
  </si>
  <si>
    <t>HTGI/IPPIS/2065</t>
  </si>
  <si>
    <t>27/10/1990</t>
  </si>
  <si>
    <t>NO 13 OLD NYSC QRTS MARARABA BARTERLON 3 ABUJA</t>
  </si>
  <si>
    <t>OFFICE I.D (63385)</t>
  </si>
  <si>
    <t>HTGI/IPPIS/2066</t>
  </si>
  <si>
    <t>FASAN</t>
  </si>
  <si>
    <t>AKINPELUMI</t>
  </si>
  <si>
    <t>NO 38 FLND PRISON BARRACK KUJE ABUJA</t>
  </si>
  <si>
    <t>OFFICE I.D (53955)</t>
  </si>
  <si>
    <t>HTGI/IPPIS/2067</t>
  </si>
  <si>
    <t>OROGU</t>
  </si>
  <si>
    <t>SABON  GARI SHINGE LAFIA NASARAWA</t>
  </si>
  <si>
    <t>OFFICE I.D (42894)</t>
  </si>
  <si>
    <t>HTGI/IPPIS/2068</t>
  </si>
  <si>
    <t>17/12/1996</t>
  </si>
  <si>
    <t>MALLOMAWA QUARTERS DAURA</t>
  </si>
  <si>
    <t>OFFICE I.D (69767)</t>
  </si>
  <si>
    <t>HTGI/IPPIS/2069</t>
  </si>
  <si>
    <t>NINGI</t>
  </si>
  <si>
    <t>NO 10 KANO ROAD NINGI BAUCHI STATE</t>
  </si>
  <si>
    <t>OFFICE I.D (32182)</t>
  </si>
  <si>
    <t>HTGI/IPPIS/2070</t>
  </si>
  <si>
    <t>SHEYINDEMI</t>
  </si>
  <si>
    <t>NO 46 ZONE D SABO IDDO ALONG AIRPORT ROAD ABUJA</t>
  </si>
  <si>
    <t>OFFICE I.D (55832)</t>
  </si>
  <si>
    <t>HTGI/IPPIS/2071</t>
  </si>
  <si>
    <t xml:space="preserve">NIGERIAN CORRECTIONAL SERVICE ZAMFARA </t>
  </si>
  <si>
    <t>OFFICE I.D (59667)</t>
  </si>
  <si>
    <t>HTGI/IPPIS/2072</t>
  </si>
  <si>
    <t>OMOJOLA</t>
  </si>
  <si>
    <t>21/06/1987</t>
  </si>
  <si>
    <t>ABC80789AC01</t>
  </si>
  <si>
    <t>FLAT 4A LORDS GLORY ESTATE SABON LUGBE AIRPORT ROAD</t>
  </si>
  <si>
    <t>OFFICE I.D (10064)</t>
  </si>
  <si>
    <t>DANIELOMOJOLA@GMAIL.COM</t>
  </si>
  <si>
    <t>HTGI/IPPIS/2073</t>
  </si>
  <si>
    <t>MBAGISHOR</t>
  </si>
  <si>
    <t>WODAH</t>
  </si>
  <si>
    <t>19/01/1989</t>
  </si>
  <si>
    <t>ADJACENT PRECIOUS HEIGHT ACADEMY CITY COLLEGE MARARABA</t>
  </si>
  <si>
    <t>OFFICE I.D (402421)</t>
  </si>
  <si>
    <t>FRANCIS.WODAH@ABUJAELECTRICITY.COM</t>
  </si>
  <si>
    <t>HTGI/IPPIS/2074</t>
  </si>
  <si>
    <t>ALLU</t>
  </si>
  <si>
    <t>OFFICE I.D (59269)</t>
  </si>
  <si>
    <t>HTGI/IPPIS/2075</t>
  </si>
  <si>
    <t>MALUMFASHI KOFAR FADA TOWN KATSINA</t>
  </si>
  <si>
    <t>OFFICE I.D (54599)</t>
  </si>
  <si>
    <t>HTGI/IPPIS/2076</t>
  </si>
  <si>
    <t>21/12/1972</t>
  </si>
  <si>
    <t>NCS BARRACK ILESHA OSUN STATE</t>
  </si>
  <si>
    <t>OFFICE I.D (46127)</t>
  </si>
  <si>
    <t>HTGI/IPPIS/2077</t>
  </si>
  <si>
    <t>OFFICE I.D (48255)</t>
  </si>
  <si>
    <t>HTGI/IPPIS/2078</t>
  </si>
  <si>
    <t>MELODY</t>
  </si>
  <si>
    <t xml:space="preserve">NCS BARRACK ILESHA </t>
  </si>
  <si>
    <t>OFFICE I.D (59838)</t>
  </si>
  <si>
    <t>HTGI/IPPIS/2079</t>
  </si>
  <si>
    <t>NO 24 SARKIN AZARE MUSTAPHA STREET AREA BAUCHI</t>
  </si>
  <si>
    <t>OFFICE I.D (40259)</t>
  </si>
  <si>
    <t>HTGI/IPPIS/2080</t>
  </si>
  <si>
    <t>OHANMUMWEN</t>
  </si>
  <si>
    <t>OFFICE I.D (31550)</t>
  </si>
  <si>
    <t>HTGI/IPPIS/2081</t>
  </si>
  <si>
    <t>GBIDIN</t>
  </si>
  <si>
    <t>24/12/1994</t>
  </si>
  <si>
    <t>OPPOSITE MSCC MAKURDI BENUE</t>
  </si>
  <si>
    <t>OFFICE I.D (60722)</t>
  </si>
  <si>
    <t>HTGI/IPPIS/2082</t>
  </si>
  <si>
    <t>AGWADU</t>
  </si>
  <si>
    <t>OFFICE I.D (58067)</t>
  </si>
  <si>
    <t>HTGI/IPPIS/2083</t>
  </si>
  <si>
    <t>27/09/1984</t>
  </si>
  <si>
    <t>NIGERIAN CORRECTIONAL BARRACK AGODI IBADAN</t>
  </si>
  <si>
    <t>OFFICE I.D (51384)</t>
  </si>
  <si>
    <t>HTGI/IPPIS/2084</t>
  </si>
  <si>
    <t>GADAN</t>
  </si>
  <si>
    <t>27/02/1984</t>
  </si>
  <si>
    <t>NCS BAUCHI STATE</t>
  </si>
  <si>
    <t>OFFICE I.D (56097)</t>
  </si>
  <si>
    <t>HTGI/IPPIS/2085</t>
  </si>
  <si>
    <t>ASHUKU</t>
  </si>
  <si>
    <t>KAYEGHEN</t>
  </si>
  <si>
    <t>16/02/1986</t>
  </si>
  <si>
    <t>SEVAN MBAWAAGO A OF BENUE STATE</t>
  </si>
  <si>
    <t>OFFICE I.D (58918)</t>
  </si>
  <si>
    <t>HTGI/IPPIS/2086</t>
  </si>
  <si>
    <t>MAIRIGA</t>
  </si>
  <si>
    <t>UNGUWAR YARI</t>
  </si>
  <si>
    <t>OFFICE I.D (43689)</t>
  </si>
  <si>
    <t>HTGI/IPPIS/2087</t>
  </si>
  <si>
    <t>SALAHUDDEEN</t>
  </si>
  <si>
    <t>OFFICE I.D (50131)</t>
  </si>
  <si>
    <t>HTGI/IPPIS/2088</t>
  </si>
  <si>
    <t>SHEBA</t>
  </si>
  <si>
    <t>16/09/1992</t>
  </si>
  <si>
    <t>OPPOSITE SECOND GATE OF GOMBE STATE UNIVERSITY</t>
  </si>
  <si>
    <t>OFFICE I.D (59127)</t>
  </si>
  <si>
    <t>HTGI/IPPIS/2089</t>
  </si>
  <si>
    <t>HOUSE NO 20 FCDA QRTS KWALI ABUJA</t>
  </si>
  <si>
    <t>FCTA( FEDERAL CAPITAL TERRITORY ADMINISTRATION) ABUJA ENVIRONMENTAL PROTECTION BOARD</t>
  </si>
  <si>
    <t>OFFICE I.D (FCTA/17293000682)</t>
  </si>
  <si>
    <t>HTGI/IPPIS/2090</t>
  </si>
  <si>
    <t>JAIYEOLA</t>
  </si>
  <si>
    <t>NO 5 KABBA ROAD AMAYO ILORIN KWARA STATE</t>
  </si>
  <si>
    <t>OFFICE I.D (44388)</t>
  </si>
  <si>
    <t>HTGI/IPPIS/2091</t>
  </si>
  <si>
    <t>MAIKASUWA</t>
  </si>
  <si>
    <t>23/01/1978</t>
  </si>
  <si>
    <t>51594633729 (NOT SIGHTED)</t>
  </si>
  <si>
    <t>ISA YAGADA CRESCENT BAUCHI STATE</t>
  </si>
  <si>
    <t>OFFICE I.D (52216)</t>
  </si>
  <si>
    <t>BASHIRMAIKASUWA50@GMAIL.COM</t>
  </si>
  <si>
    <t>HTGI/IPPIS/2092</t>
  </si>
  <si>
    <t>15/05/1975</t>
  </si>
  <si>
    <t>AGBABIAKA UPPER GAA AKANBI ILORIN</t>
  </si>
  <si>
    <t>OFFICE I.D (44407)</t>
  </si>
  <si>
    <t>HTGI/IPPIS/2093</t>
  </si>
  <si>
    <t>24/04/1970</t>
  </si>
  <si>
    <t>DIKO BESIDE ECWA CHURCH NIGER STATE</t>
  </si>
  <si>
    <t>FCTA( FEDERAL CAPITAL TERRITORY ADMINISTRATION) BWARI GENERAL HOSPITAL ABUJA</t>
  </si>
  <si>
    <t>HTGI/IPPIS/2094</t>
  </si>
  <si>
    <t>JAVAN</t>
  </si>
  <si>
    <t>DARON</t>
  </si>
  <si>
    <t>BADIRISA GIEST LGA ADAMAWA</t>
  </si>
  <si>
    <t>OFFICE I.D (34508)</t>
  </si>
  <si>
    <t>HTGI/IPPIS/2095</t>
  </si>
  <si>
    <t>AGBILE</t>
  </si>
  <si>
    <t>NGOHILE</t>
  </si>
  <si>
    <t>16/06/1993</t>
  </si>
  <si>
    <t>OFFICE I.D (68292)</t>
  </si>
  <si>
    <t>HTGI/IPPIS/2096</t>
  </si>
  <si>
    <t>NCS BARRACKS BAUCHI</t>
  </si>
  <si>
    <t>OFFICE I.D (44952)</t>
  </si>
  <si>
    <t>HTGI/IPPIS/2097</t>
  </si>
  <si>
    <t>ETEVAR</t>
  </si>
  <si>
    <t>EZO</t>
  </si>
  <si>
    <t>13/09/1964</t>
  </si>
  <si>
    <t>KRV47606AA57</t>
  </si>
  <si>
    <t>BLOCK 43 AREA A NYANYA ABUJA</t>
  </si>
  <si>
    <t>OFFICE I.D (30359)</t>
  </si>
  <si>
    <t>EZOGODSPOWER44@GMAIL.COM</t>
  </si>
  <si>
    <t>HTGI/IPPIS/2098</t>
  </si>
  <si>
    <t>EFAB ESTATE</t>
  </si>
  <si>
    <t>HTGI/IPPIS/2099</t>
  </si>
  <si>
    <t>NCS ZAMFARA</t>
  </si>
  <si>
    <t>OFFICE I.D (67315)</t>
  </si>
  <si>
    <t>HTGI/IPPIS/2100</t>
  </si>
  <si>
    <t>MASEMTENSO</t>
  </si>
  <si>
    <t>JODA</t>
  </si>
  <si>
    <t>SAMAN MBULO ROAD DANARA JADA LGA ADAMAWA</t>
  </si>
  <si>
    <t>OFFICE I.D (43498)</t>
  </si>
  <si>
    <t>HTGI/IPPIS/2101</t>
  </si>
  <si>
    <t>NENPANA</t>
  </si>
  <si>
    <t>GOYIT</t>
  </si>
  <si>
    <t>WH 18 AREA B EXTENSION NYANYA ABUJA</t>
  </si>
  <si>
    <t>OFFICE I.D (FCTA/24201)</t>
  </si>
  <si>
    <t>HTGI/IPPIS/2102</t>
  </si>
  <si>
    <t>VANDI</t>
  </si>
  <si>
    <t>NO 1 ABBA AJI ROAD VINIKILANG GIRI</t>
  </si>
  <si>
    <t>OFFICE I.D (59801)</t>
  </si>
  <si>
    <t>ISHAKUVANDI@GMAIL.COM</t>
  </si>
  <si>
    <t>HTGI/IPPIS/2103</t>
  </si>
  <si>
    <t>NCS BARRACK BAUCHI</t>
  </si>
  <si>
    <t>OFFICE I.D (51432)</t>
  </si>
  <si>
    <t>HTGI/IPPIS/2104</t>
  </si>
  <si>
    <t>KEMBUL</t>
  </si>
  <si>
    <t>18/10/1977</t>
  </si>
  <si>
    <t>OFFICE I.D (43431)</t>
  </si>
  <si>
    <t>HTGI/IPPIS/2105</t>
  </si>
  <si>
    <t>KWAJI</t>
  </si>
  <si>
    <t>TIZHE</t>
  </si>
  <si>
    <t>HTGI/IPPIS/2106</t>
  </si>
  <si>
    <t>BABALE</t>
  </si>
  <si>
    <t>NO 2 MOW BOYS QRTS BIBON KADUNA</t>
  </si>
  <si>
    <t>NATIONAL PARK SERVICE</t>
  </si>
  <si>
    <t>OFFICE I.D (NPS/06/06/PER/90)</t>
  </si>
  <si>
    <t>SABABALE95@GMAIL.COM</t>
  </si>
  <si>
    <t>HTGI/IPPIS/2107</t>
  </si>
  <si>
    <t>IORKYOR</t>
  </si>
  <si>
    <t>AONDOFA</t>
  </si>
  <si>
    <t>ATO</t>
  </si>
  <si>
    <t>NCS QRTS MAKURDI</t>
  </si>
  <si>
    <t>OFFICE I.D (56060)</t>
  </si>
  <si>
    <t>HTGI/IPPIS/2108</t>
  </si>
  <si>
    <t>YOILA</t>
  </si>
  <si>
    <t>GULENGS</t>
  </si>
  <si>
    <t>21/11/1970</t>
  </si>
  <si>
    <t>NO 32 LAMINHE JOS NORTH LGA</t>
  </si>
  <si>
    <t>YOILAGULENGSPOLYCARP@GMAIL.COM</t>
  </si>
  <si>
    <t>HTGI/IPPIS/2109</t>
  </si>
  <si>
    <t>ABOJE</t>
  </si>
  <si>
    <t>20/08/1966</t>
  </si>
  <si>
    <t>NO 1 BEHIND OTUKPO CLUB BENUE STATE</t>
  </si>
  <si>
    <t>ABOJEABEL23@GMAIL.COM</t>
  </si>
  <si>
    <t>HTGI/IPPIS/2110</t>
  </si>
  <si>
    <t>17/07/1976</t>
  </si>
  <si>
    <t>OFFICE I.D (42095)</t>
  </si>
  <si>
    <t>HTGI/IPPIS/2111</t>
  </si>
  <si>
    <t>HTGI/IPPIS/2112</t>
  </si>
  <si>
    <t>PRESINDE</t>
  </si>
  <si>
    <t>SILIKIMONYA</t>
  </si>
  <si>
    <t>OFFICE I.D (30979)</t>
  </si>
  <si>
    <t>HTGI/IPPIS/2113</t>
  </si>
  <si>
    <t>OBIORAH</t>
  </si>
  <si>
    <t>18/07/1982</t>
  </si>
  <si>
    <t>EN 20 IBRAHIM OCHIRU STREET ROAD 9 APO SETTLEMENT ABUJA</t>
  </si>
  <si>
    <t>HTGI/IPPIS/2114</t>
  </si>
  <si>
    <t>POLEH</t>
  </si>
  <si>
    <t>WANKI</t>
  </si>
  <si>
    <t>YELWAN TUDU BAUCHI</t>
  </si>
  <si>
    <t>HTGI/IPPIS/2115</t>
  </si>
  <si>
    <t>15/11/1980</t>
  </si>
  <si>
    <t>OFFICE I.D (54898)</t>
  </si>
  <si>
    <t>HTGI/IPPIS/2116</t>
  </si>
  <si>
    <t>23/06/1977</t>
  </si>
  <si>
    <t>SABON DAURA BAUCHI</t>
  </si>
  <si>
    <t>OFFICE I.D (50983)</t>
  </si>
  <si>
    <t>HTGI/IPPIS/2117</t>
  </si>
  <si>
    <t>31/05/1986</t>
  </si>
  <si>
    <t>BLOCK 86 FELA STREET PENT HOUSE ESTATE 111 LUGBE</t>
  </si>
  <si>
    <t>OFFICE I.D (61520)</t>
  </si>
  <si>
    <t>TONYOGAR2@YAHOO.COM</t>
  </si>
  <si>
    <t>HTGI/IPPIS/2118</t>
  </si>
  <si>
    <t>15/02/1983</t>
  </si>
  <si>
    <t>NO 9 AGUMO QRTS KABBA KOGI STATE</t>
  </si>
  <si>
    <t>OFFICE I.D (49228)</t>
  </si>
  <si>
    <t>HTGI/IPPIS/2119</t>
  </si>
  <si>
    <t>27/04/1969</t>
  </si>
  <si>
    <t>NYANYA AREA B FCT ABUJA</t>
  </si>
  <si>
    <t>OFFICE I.D (31216)</t>
  </si>
  <si>
    <t>HTGI/IPPIS/2120</t>
  </si>
  <si>
    <t>BOLA</t>
  </si>
  <si>
    <t>30/12/1969</t>
  </si>
  <si>
    <t>NO 30 AGIRIGBON QRTS GBEDE KOGI STATE</t>
  </si>
  <si>
    <t>HTGI/IPPIS/2121</t>
  </si>
  <si>
    <t>OKPEH</t>
  </si>
  <si>
    <t>EKE OLENUBECHO OKPOGA LGA BENUE</t>
  </si>
  <si>
    <t>OFFICE I.D (30686)</t>
  </si>
  <si>
    <t>HTGI/IPPIS/2122</t>
  </si>
  <si>
    <t>NO 35 ADABATA AREA ILORIN KWARA STATE</t>
  </si>
  <si>
    <t>OFFICE I.D (44391)</t>
  </si>
  <si>
    <t>HTGI/IPPIS/2123</t>
  </si>
  <si>
    <t>25/03/84</t>
  </si>
  <si>
    <t>17 GOOD NEWS ECWA CHURCH ALEIYITA,LUGBE AIRPORT RD. ABUJA</t>
  </si>
  <si>
    <t>OFFICCE I.D (Nimet/PF.1975)</t>
  </si>
  <si>
    <t>EMMANUGWOKE@GMAIL.COM</t>
  </si>
  <si>
    <t>HTGI/IPPIS/2124</t>
  </si>
  <si>
    <t>ANTHONIA</t>
  </si>
  <si>
    <t>20/04/86</t>
  </si>
  <si>
    <t>25 AJEBAMIDELE STREET AKURE ONDO STATE</t>
  </si>
  <si>
    <t>NATIONAL ENVIRONMENTAL STANDARDS AND REGULATIONS ENFORCEMENT AGENCY</t>
  </si>
  <si>
    <t>OFFICCE I.D (191616)</t>
  </si>
  <si>
    <t>HTGI/IPPIS/2125</t>
  </si>
  <si>
    <t>LOHVANG</t>
  </si>
  <si>
    <t>NIMMYEL</t>
  </si>
  <si>
    <t>23/08/82</t>
  </si>
  <si>
    <t>LOKOTIYE COMMUNITY, OFF KARSHI-OROZO, NEW KARU, NASSARAWA STATE</t>
  </si>
  <si>
    <t>NIGERIAN INSTITUTE OF TRANSPORT TECHNOLOGY</t>
  </si>
  <si>
    <t>GALLENIMS@GMAIL.COM</t>
  </si>
  <si>
    <t>HTGI/IPPIS/2126</t>
  </si>
  <si>
    <t>BASSSEY</t>
  </si>
  <si>
    <t>ASAMA</t>
  </si>
  <si>
    <t>NO. 1 URUAN STREET CALABAR</t>
  </si>
  <si>
    <t>ASAMABASSEY@GMAIL.COM</t>
  </si>
  <si>
    <t>HTGI/IPPIS/2127</t>
  </si>
  <si>
    <t>13/06/69</t>
  </si>
  <si>
    <t>ONE MAN VILLAGE NASSARAW STATE</t>
  </si>
  <si>
    <t>OFFICE I.D (33164)</t>
  </si>
  <si>
    <t>HTGI/IPPIS/2128</t>
  </si>
  <si>
    <t>NJIDDA</t>
  </si>
  <si>
    <t>KOLERE WARD  JADA</t>
  </si>
  <si>
    <t>OFFICE I.D (46884)</t>
  </si>
  <si>
    <t>HTGI/IPPIS/2129</t>
  </si>
  <si>
    <t xml:space="preserve"> HASSAN </t>
  </si>
  <si>
    <t>26/12/1975</t>
  </si>
  <si>
    <t>JEKADA FARI QUARTER BEHIND TOWNSHIP POLISHIP STATION GOMBE STATE</t>
  </si>
  <si>
    <t>KAMUKU NATIONAL PARK SERVICE</t>
  </si>
  <si>
    <t>OFFICE I.D (NPS/06/01/PER/041)</t>
  </si>
  <si>
    <t>SHABDULMUMINI@GMAIL.COM</t>
  </si>
  <si>
    <t>HTGI/IPPIS/2130</t>
  </si>
  <si>
    <t xml:space="preserve">EJEH </t>
  </si>
  <si>
    <t xml:space="preserve">ENE </t>
  </si>
  <si>
    <t>BEHIND INEC OFFICE DADIN KOWA, KEFFI BENUE STATE</t>
  </si>
  <si>
    <t>OFFICE  I.D (57947)</t>
  </si>
  <si>
    <t>HTGI/IPPIS/2131</t>
  </si>
  <si>
    <t>N0. 9 SIMEON ODUOGE QUARTERS MINA. NIGER STATE</t>
  </si>
  <si>
    <t>OFFICCE I.D (191055)</t>
  </si>
  <si>
    <t>ABDULAHIMOHAMMED@GMAIL.COM</t>
  </si>
  <si>
    <t>HTGI/IPPIS/2132</t>
  </si>
  <si>
    <t>SHETTIMA</t>
  </si>
  <si>
    <t>13/09/77</t>
  </si>
  <si>
    <t>G34 YORWA PEACE ESTATE MADUGRI BORNO</t>
  </si>
  <si>
    <t>OFFICCE I.D (NPS/06/04/PER/15)</t>
  </si>
  <si>
    <t>SHETTIMO@GMAIL.COM</t>
  </si>
  <si>
    <t>HTGI/IPPIS/2133</t>
  </si>
  <si>
    <t xml:space="preserve">GABRIEL </t>
  </si>
  <si>
    <t>MAKADAS</t>
  </si>
  <si>
    <t>16/01/84</t>
  </si>
  <si>
    <t>SHETAKU VILLAGE KUJE</t>
  </si>
  <si>
    <t>GABRIELMAKADAS7@GMAIL.COM</t>
  </si>
  <si>
    <t>HTGI/IPPIS/2134</t>
  </si>
  <si>
    <t>OGBOLE</t>
  </si>
  <si>
    <t xml:space="preserve"> OWOICHO</t>
  </si>
  <si>
    <t>24/09/72</t>
  </si>
  <si>
    <t>A50580721</t>
  </si>
  <si>
    <t>N0. 10 KOLDALINK STREET WUSE 2 ABUJA</t>
  </si>
  <si>
    <t>ADVANCE UNMANNED AERIAL VEHICLES LABORATORY (NASRDA/AUAVL)</t>
  </si>
  <si>
    <t>JOHNOGBOLE@GMAIL.COM</t>
  </si>
  <si>
    <t>HTGI/IPPIS/2135</t>
  </si>
  <si>
    <t>KANDMA</t>
  </si>
  <si>
    <t>OFFICE I.D (44106)</t>
  </si>
  <si>
    <t>HTGI/IPPIS/2136</t>
  </si>
  <si>
    <t xml:space="preserve">MUSTAPHA </t>
  </si>
  <si>
    <t>LABO</t>
  </si>
  <si>
    <t>OFFICE I.D (44074)</t>
  </si>
  <si>
    <t>HTGI/IPPIS/2137</t>
  </si>
  <si>
    <t xml:space="preserve">BAGUDO </t>
  </si>
  <si>
    <t>BAGUDO MODEL PRIMARY SCHOOL, BAGUDO LGA</t>
  </si>
  <si>
    <t>OFFICE I.D (39619)</t>
  </si>
  <si>
    <t>HTGI/IPPIS/2138</t>
  </si>
  <si>
    <t>LIGI QUARTERS GOMBE</t>
  </si>
  <si>
    <t>OFFICE I.D (55595)</t>
  </si>
  <si>
    <t>HTGI/IPPIS/2139</t>
  </si>
  <si>
    <t>TSCHON KASUWA GODAKA FIKA LGA YOBE STATE</t>
  </si>
  <si>
    <t>OFFICE I.D (44901)</t>
  </si>
  <si>
    <t>HTGI/IPPIS/2140</t>
  </si>
  <si>
    <t xml:space="preserve">AIHERI </t>
  </si>
  <si>
    <t>OFFICE  I.D (58156)</t>
  </si>
  <si>
    <t>HTGI/IPPIS/2141</t>
  </si>
  <si>
    <t xml:space="preserve">RAPHAEL </t>
  </si>
  <si>
    <t xml:space="preserve"> EFFIONG</t>
  </si>
  <si>
    <t>21/08/72</t>
  </si>
  <si>
    <t>1000 UNITS KUJE ABUJA</t>
  </si>
  <si>
    <t>HTGI/IPPIS/2142</t>
  </si>
  <si>
    <t>22/02/80</t>
  </si>
  <si>
    <t xml:space="preserve">OPPOSITE U.M.C.N </t>
  </si>
  <si>
    <t>OFFICE I.D (52202)</t>
  </si>
  <si>
    <t>HTGI/IPPIS/2143</t>
  </si>
  <si>
    <t xml:space="preserve">YAHAYA </t>
  </si>
  <si>
    <t>CHURCH ROAD KUJANA, KADUNA STATE</t>
  </si>
  <si>
    <t>OFFICE I.D (65402)</t>
  </si>
  <si>
    <t>HTGI/IPPIS/2144</t>
  </si>
  <si>
    <t xml:space="preserve">MAGAJI  </t>
  </si>
  <si>
    <t>KILBU</t>
  </si>
  <si>
    <t>GUNEL PRISONS BARRACK, GUNNEL LGA JIGAWA STATE</t>
  </si>
  <si>
    <t>OFFICCE I.D (42046)</t>
  </si>
  <si>
    <t>HTGI/IPPIS/2145</t>
  </si>
  <si>
    <t xml:space="preserve">DAVID </t>
  </si>
  <si>
    <t>14/06/1988</t>
  </si>
  <si>
    <t>ANGWAN KWARI KADUNA</t>
  </si>
  <si>
    <t>OFFICCE I.D (65487)</t>
  </si>
  <si>
    <t>HTGI/IPPIS/2146</t>
  </si>
  <si>
    <t xml:space="preserve">BABALE  </t>
  </si>
  <si>
    <t>27/06/1978</t>
  </si>
  <si>
    <t>NATIONAL PARK QUATERS TARRABA STATE</t>
  </si>
  <si>
    <t>GASHAKA GUMTI NATIONAL PARK SERVICE</t>
  </si>
  <si>
    <t>OFFICCE I.D (KNP/PER/010)</t>
  </si>
  <si>
    <t>HTGI/IPPIS/2147</t>
  </si>
  <si>
    <t xml:space="preserve">ISHAKU </t>
  </si>
  <si>
    <t>NIGERIA CORRECTIONAL SERVICE NATIONAL H.Q ABUJA</t>
  </si>
  <si>
    <t>HTGI/IPPIS/2148</t>
  </si>
  <si>
    <t>BOLE WHOLE NO. 4 DAWAKI QUATERS GOMBE</t>
  </si>
  <si>
    <t>OFFICCE I.D (53503)</t>
  </si>
  <si>
    <t>HTGI/IPPIS/2149</t>
  </si>
  <si>
    <t>OFFICE  I.D (49084)</t>
  </si>
  <si>
    <t>HTGI/IPPIS/2150</t>
  </si>
  <si>
    <t>YODAH</t>
  </si>
  <si>
    <t>KRATU</t>
  </si>
  <si>
    <t>18/06/1974</t>
  </si>
  <si>
    <t>FAMILY KITCHEN ADE NO. 33 GOMBE</t>
  </si>
  <si>
    <t>OFFICE I.D (33943)</t>
  </si>
  <si>
    <t>HTGI/IPPIS/2151</t>
  </si>
  <si>
    <t xml:space="preserve">SALISU </t>
  </si>
  <si>
    <t>16/05/1967</t>
  </si>
  <si>
    <t>DAWAKI QUARTERS BAUCHI</t>
  </si>
  <si>
    <t>OFFICE  I.D (34057)</t>
  </si>
  <si>
    <t>HTGI/IPPIS/2152</t>
  </si>
  <si>
    <t>OFFICE  I.D (49112)</t>
  </si>
  <si>
    <t>HTGI/IPPIS/2153</t>
  </si>
  <si>
    <t>22/03/1964</t>
  </si>
  <si>
    <t>SABON UNGUWAR NITEL ROAD  BAUCHI</t>
  </si>
  <si>
    <t>OFFICE  I.D (28025)</t>
  </si>
  <si>
    <t>HTGI/IPPIS/2154</t>
  </si>
  <si>
    <t xml:space="preserve">EMENOGU </t>
  </si>
  <si>
    <t>PAULINE</t>
  </si>
  <si>
    <t>16/12/1983</t>
  </si>
  <si>
    <t>N0. 2 FELIX BURUTU STREET ADA GEORGE ROAD PH</t>
  </si>
  <si>
    <t>OFFICCE I.D (20292)</t>
  </si>
  <si>
    <t>PAULINEMIMI1@YAHOO.COM</t>
  </si>
  <si>
    <t>HTGI/IPPIS/2155</t>
  </si>
  <si>
    <t xml:space="preserve"> JAMSUMENSO </t>
  </si>
  <si>
    <t>BOBBO</t>
  </si>
  <si>
    <t>BIRNIN GWARI KADUNA STATE</t>
  </si>
  <si>
    <t xml:space="preserve">         OFFICE I.D (NPS/04/049)</t>
  </si>
  <si>
    <t>HTGI/IPPIS/2156</t>
  </si>
  <si>
    <t>28/07/1977</t>
  </si>
  <si>
    <t>FCT FIRE SERVICE</t>
  </si>
  <si>
    <t>OFFICCE I.D (AMPF:578)</t>
  </si>
  <si>
    <t>HTGI/IPPIS/2157</t>
  </si>
  <si>
    <t xml:space="preserve">OKUNLOYE </t>
  </si>
  <si>
    <t>ADEGBOLA'S COMPOUND</t>
  </si>
  <si>
    <t>HTGI/IPPIS/2158</t>
  </si>
  <si>
    <t xml:space="preserve">IDOWU </t>
  </si>
  <si>
    <t>HTGI/IPPIS/2159</t>
  </si>
  <si>
    <t>30/12/1974</t>
  </si>
  <si>
    <t>NO.9 BUNKAZE ROAD RIGASTS KADUNA</t>
  </si>
  <si>
    <t>OFFICCE I.D (42227)</t>
  </si>
  <si>
    <t>HTGI/IPPIS/2160</t>
  </si>
  <si>
    <t>15/04/76</t>
  </si>
  <si>
    <t>PRISON QUATERS KAURA NAMODA ZAMFARA</t>
  </si>
  <si>
    <t>OFFICE  I.D (44107)</t>
  </si>
  <si>
    <t>HTGI/IPPIS/2161</t>
  </si>
  <si>
    <t>NIGERIA CORRECTIONAL SERVICE BARRACK SOKOTO</t>
  </si>
  <si>
    <t>OFFICE I.D (71148)</t>
  </si>
  <si>
    <t>HTGI/IPPIS/2162</t>
  </si>
  <si>
    <t xml:space="preserve">NASIRU </t>
  </si>
  <si>
    <t>KAFIN GALADIMA BEHIND BSADP BAUCHI STATE</t>
  </si>
  <si>
    <t>HTGI/IPPIS/2163</t>
  </si>
  <si>
    <t>IBEH</t>
  </si>
  <si>
    <t>KEVIN</t>
  </si>
  <si>
    <t>NWABUGWU</t>
  </si>
  <si>
    <t>UMTH STAFFS QUARTERS HOUSE NO. 7C</t>
  </si>
  <si>
    <t>OFFICCE I.D (SP1384)</t>
  </si>
  <si>
    <t>HTGI/IPPIS/2164</t>
  </si>
  <si>
    <t xml:space="preserve">GIDADO </t>
  </si>
  <si>
    <t>HAMMADU</t>
  </si>
  <si>
    <t>18//7/1974</t>
  </si>
  <si>
    <t>N0. 12 PEGI MAI KANO SHELLING ADAMAWA STATE</t>
  </si>
  <si>
    <t>OFFICCE I.D (41713)</t>
  </si>
  <si>
    <t>HTGI/IPPIS/2165</t>
  </si>
  <si>
    <t>MAIKORI</t>
  </si>
  <si>
    <t>SHUNOM</t>
  </si>
  <si>
    <t>23 SHUOB WAIBE ESTATE LIFE CAMP ABUJA</t>
  </si>
  <si>
    <t>FCTA ADMINISTRATION</t>
  </si>
  <si>
    <t>FCTA/17519028690</t>
  </si>
  <si>
    <t>HTGI/IPPIS/2166</t>
  </si>
  <si>
    <t>VERA</t>
  </si>
  <si>
    <t>TERWUESE</t>
  </si>
  <si>
    <t>PLOT 58 NSCDC ESTATE WELFARE QUARTERS MAKURDI</t>
  </si>
  <si>
    <t>Aa/67554</t>
  </si>
  <si>
    <t>HTGI/IPPIS/2167</t>
  </si>
  <si>
    <t>25/09/76</t>
  </si>
  <si>
    <t>BEHIND AREA COURT KWADON</t>
  </si>
  <si>
    <t>FEDERAL COLLEGE OF HORTICULTURE, GOMBE</t>
  </si>
  <si>
    <t>HTGI/IPPIS/2168</t>
  </si>
  <si>
    <t>LONGINUS</t>
  </si>
  <si>
    <t>BEHIND TECHNICAL COLLEGE KWAMBA SULEJA NIGER STATE</t>
  </si>
  <si>
    <t>AEDC BEHIND KWAMBA SULEJA NIGER STATE</t>
  </si>
  <si>
    <t>HTGI/IPPIS/2169</t>
  </si>
  <si>
    <t>15/08/1970</t>
  </si>
  <si>
    <t>ABACHA QUARTERS GOMBE TERA QRTS NEAR PULOTY KUMO</t>
  </si>
  <si>
    <t>RUBBER RESEARCH INSTITUTE OF NIGERIA, FED. MIN. OF AGRIC &amp; RURAL DEVELOPMENT</t>
  </si>
  <si>
    <t>HTGI/IPPIS/2170</t>
  </si>
  <si>
    <t>29/12/1959</t>
  </si>
  <si>
    <t>GOVERNMENT SECONDARY  SCH00L KAWU-BWARI FCT ABUJA</t>
  </si>
  <si>
    <t>GOVERNMENT SECONDARY  SCHOOL KAWU-BWARI FCT ABUJA</t>
  </si>
  <si>
    <t>FCT SECONDARY EDUCATION BOARD,  FCT ABUJA</t>
  </si>
  <si>
    <t>HTGI/IPPIS/2171</t>
  </si>
  <si>
    <t>15/12/1973</t>
  </si>
  <si>
    <t xml:space="preserve">PLOT 74 REDEEM ESTATE PYAKASE AIRPORT ROAD FCT ABUJA </t>
  </si>
  <si>
    <t>HTGI/IPPIS/2172</t>
  </si>
  <si>
    <t>RIMSHAL</t>
  </si>
  <si>
    <t>NANFA</t>
  </si>
  <si>
    <t>JABI</t>
  </si>
  <si>
    <t>NIGERIAN INSTITUTE OF TRANSPORT TECHNOLOGY (NITT) P.M.B 1148 BASAWA ROAD ZARIA</t>
  </si>
  <si>
    <t>HTGI/IPPIS/2173</t>
  </si>
  <si>
    <t>BETARA</t>
  </si>
  <si>
    <t>ABC14550AC16</t>
  </si>
  <si>
    <t>PLOT 425 FHA PHASE 2 KARU ABUJA</t>
  </si>
  <si>
    <t>AYESHABETARA@YAHOO.COM</t>
  </si>
  <si>
    <t>HTGI/IPPIS/2174</t>
  </si>
  <si>
    <t>BEHIND BEAUTIFUL ROCK COMPANY OPPOSITE PRMBFMJIMGBE LOKOJA</t>
  </si>
  <si>
    <t>HTGI/IPPIS/2175</t>
  </si>
  <si>
    <t>STATE LOW COST AZARE</t>
  </si>
  <si>
    <t>ABDULKADIRYAKUBU71@GMAIL.COM</t>
  </si>
  <si>
    <t>HTGI/IPPIS/2176</t>
  </si>
  <si>
    <t xml:space="preserve">ABDULWAHABU </t>
  </si>
  <si>
    <t>TUDUN WADA AREA SOKOTO</t>
  </si>
  <si>
    <t>OFFICE I.D (70953)</t>
  </si>
  <si>
    <t>HTGI/IPPIS/2177</t>
  </si>
  <si>
    <t xml:space="preserve"> OGU</t>
  </si>
  <si>
    <t xml:space="preserve">DANIEL </t>
  </si>
  <si>
    <t>CHUKWUNYERE</t>
  </si>
  <si>
    <t>15 NJOKWU CRESCENT AREA WORLD BANK OWERRI</t>
  </si>
  <si>
    <t>OGUDANIEL2000@YAHOO.COM</t>
  </si>
  <si>
    <t>HTGI/IPPIS/2178</t>
  </si>
  <si>
    <t xml:space="preserve">GARBA </t>
  </si>
  <si>
    <t>RAILWAY QUARTERS GOMBE</t>
  </si>
  <si>
    <t>OFFICCE I.D (59316)</t>
  </si>
  <si>
    <t>HTGI/IPPIS/2179</t>
  </si>
  <si>
    <t>ABDULLAH</t>
  </si>
  <si>
    <t>20/02/1972</t>
  </si>
  <si>
    <t>BELLO WAY AREA OF SOKOTO</t>
  </si>
  <si>
    <t>OFFICCE I.D (45701)</t>
  </si>
  <si>
    <t>HTGI/IPPIS/2180</t>
  </si>
  <si>
    <t xml:space="preserve">  MICHEAL</t>
  </si>
  <si>
    <t>TOR</t>
  </si>
  <si>
    <t xml:space="preserve">NO. 4  KUJE PRISON BARRACKS </t>
  </si>
  <si>
    <t>OFFICCE I.D (35552)</t>
  </si>
  <si>
    <t>HTGI/IPPIS/2181</t>
  </si>
  <si>
    <t xml:space="preserve"> YUSUF</t>
  </si>
  <si>
    <t>17/11/1975</t>
  </si>
  <si>
    <t>BLOCK 109 FLATE 12 NYANYA FCT ABUJA</t>
  </si>
  <si>
    <t>OFFICCE I.D (503051)</t>
  </si>
  <si>
    <t>HTGI/IPPIS/2182</t>
  </si>
  <si>
    <t xml:space="preserve">MUKHTAR </t>
  </si>
  <si>
    <t xml:space="preserve">NO. 26 ENJEMA ANKPA </t>
  </si>
  <si>
    <t>OFFICCE I.D (71394)</t>
  </si>
  <si>
    <t>HTGI/IPPIS/2183</t>
  </si>
  <si>
    <t xml:space="preserve">EZE  </t>
  </si>
  <si>
    <t>SALOME</t>
  </si>
  <si>
    <t>NO. 52 NAFADA STREET KUBWA</t>
  </si>
  <si>
    <t>FCT ADMINISTRATION</t>
  </si>
  <si>
    <t>FCTA/293572</t>
  </si>
  <si>
    <t>FCT  ADMINISTRATION</t>
  </si>
  <si>
    <t>HTGI/IPPIS/2184</t>
  </si>
  <si>
    <t xml:space="preserve">BADAMASI  </t>
  </si>
  <si>
    <t>20/10/1990</t>
  </si>
  <si>
    <t>NO. 17 BABA AHMED ROAD T-WADA ZARIA</t>
  </si>
  <si>
    <t>NATIONAL BOARD FOR TECHNOLOGY</t>
  </si>
  <si>
    <t>NBTI/PER/SP900</t>
  </si>
  <si>
    <t>NATIONAL BOARD OF TECHNOLOGY</t>
  </si>
  <si>
    <t>HTGI/IPPIS/2185</t>
  </si>
  <si>
    <t xml:space="preserve">IDI  </t>
  </si>
  <si>
    <t>NIGERIA CORRECTIONAL SERVICE BARRACK YOBE</t>
  </si>
  <si>
    <t>OFFICE  I.D (44906)</t>
  </si>
  <si>
    <t>HTGI/IPPIS/2186</t>
  </si>
  <si>
    <t xml:space="preserve">MARRIED </t>
  </si>
  <si>
    <t xml:space="preserve">ALKAMMAWA AREA </t>
  </si>
  <si>
    <t>HTGI/IPPIS/2187</t>
  </si>
  <si>
    <t xml:space="preserve">ADAKA </t>
  </si>
  <si>
    <t>EKWU</t>
  </si>
  <si>
    <t xml:space="preserve">PRISON BARRACK KUJE ABUJA </t>
  </si>
  <si>
    <t>OFFICE I.D (57780)</t>
  </si>
  <si>
    <t>HTGI/IPPIS/2188</t>
  </si>
  <si>
    <t xml:space="preserve">NASIR </t>
  </si>
  <si>
    <t>LONGMAN</t>
  </si>
  <si>
    <t xml:space="preserve">KOKO ROAD </t>
  </si>
  <si>
    <t>OFFICE I.D (70943)</t>
  </si>
  <si>
    <t>HTGI/IPPIS/2189</t>
  </si>
  <si>
    <t>AKANGE</t>
  </si>
  <si>
    <t xml:space="preserve">NO. 31 VANDEIKYA/ST MKD </t>
  </si>
  <si>
    <t>OFFICE I.D (34935)</t>
  </si>
  <si>
    <t>HTGI/IPPIS/2190</t>
  </si>
  <si>
    <t xml:space="preserve">ABDULRAHMAN </t>
  </si>
  <si>
    <t>TUDUNWADA AREA, SOKOTO</t>
  </si>
  <si>
    <t xml:space="preserve">OFFICE I.D (71675) </t>
  </si>
  <si>
    <t>HTGI/IPPIS/2191</t>
  </si>
  <si>
    <t xml:space="preserve">DUGULE </t>
  </si>
  <si>
    <t xml:space="preserve">HACKS </t>
  </si>
  <si>
    <t>BIJAH</t>
  </si>
  <si>
    <t xml:space="preserve">BORSTAL TRIANING INSTITUTE KADUNA </t>
  </si>
  <si>
    <t>HTGI/IPPIS/2192</t>
  </si>
  <si>
    <t xml:space="preserve">DIM </t>
  </si>
  <si>
    <t>GOWON</t>
  </si>
  <si>
    <t>OPPOSITE CORRECTIONAL CENTERE MARKUDI</t>
  </si>
  <si>
    <t>OFFICE I.D (34922)</t>
  </si>
  <si>
    <t>HTGI/IPPIS/2193</t>
  </si>
  <si>
    <t>ADAGI</t>
  </si>
  <si>
    <t xml:space="preserve">PATIENCE </t>
  </si>
  <si>
    <t>TERUMBUR</t>
  </si>
  <si>
    <t>20/02/1982</t>
  </si>
  <si>
    <t xml:space="preserve">NO. 2 DAAGBA STREET UGBA </t>
  </si>
  <si>
    <t>SUBED MAKURDI</t>
  </si>
  <si>
    <t>HTGI/IPPIS/2194</t>
  </si>
  <si>
    <t xml:space="preserve">AHILE </t>
  </si>
  <si>
    <t xml:space="preserve">FELICIA </t>
  </si>
  <si>
    <t xml:space="preserve">IVEREN </t>
  </si>
  <si>
    <t>30/11/1979</t>
  </si>
  <si>
    <t xml:space="preserve">ABUJA </t>
  </si>
  <si>
    <t xml:space="preserve">GRAKI 2 ABUJA </t>
  </si>
  <si>
    <t>HTGI/IPPIS/2195</t>
  </si>
  <si>
    <t>TIBIYA</t>
  </si>
  <si>
    <t>21/09/1982</t>
  </si>
  <si>
    <t>NO. 5 MAINONA ROAD, ANGUWAN SAIKI, KADUNA STATE</t>
  </si>
  <si>
    <t xml:space="preserve">EMPLOYEED </t>
  </si>
  <si>
    <t>OFFICE I.D (036851)</t>
  </si>
  <si>
    <t>HTGI/IPPIS/2196</t>
  </si>
  <si>
    <t xml:space="preserve">BUDGET OFFICE OF THE FEDERATION </t>
  </si>
  <si>
    <t>OFFICE I.D (BD/P.378)</t>
  </si>
  <si>
    <t>HTGI/IPPIS/2197</t>
  </si>
  <si>
    <t>MBRAMSY</t>
  </si>
  <si>
    <t>BOGA</t>
  </si>
  <si>
    <t>15/06/1970</t>
  </si>
  <si>
    <t xml:space="preserve">NIGERIA CORRECTIONAL HEAD QUARTERS AIRPORT ROAD </t>
  </si>
  <si>
    <t>OFFICE I.D (37945)</t>
  </si>
  <si>
    <t>HTGI/IPPIS/2198</t>
  </si>
  <si>
    <t xml:space="preserve">MANSIR </t>
  </si>
  <si>
    <t xml:space="preserve">TUKUR </t>
  </si>
  <si>
    <t>20/11/1978</t>
  </si>
  <si>
    <t>KATSINA ROAD FUNTUA</t>
  </si>
  <si>
    <t>OFFICE I.D (47932)</t>
  </si>
  <si>
    <t>HTGI/IPPIS/2199</t>
  </si>
  <si>
    <t xml:space="preserve">ABUBAKAR </t>
  </si>
  <si>
    <t>DANDI</t>
  </si>
  <si>
    <t>SANYINNA</t>
  </si>
  <si>
    <t xml:space="preserve">SANYINNA KOFAR, YAMMA AREA </t>
  </si>
  <si>
    <t>OFFICE I.D (50327)</t>
  </si>
  <si>
    <t>HTGI/IPPIS/2200</t>
  </si>
  <si>
    <t>KARFO SARKI VILLAGE SOKOTO</t>
  </si>
  <si>
    <t>OFFICE I.D (70832)</t>
  </si>
  <si>
    <t>HTGI/IPPIS/2201</t>
  </si>
  <si>
    <t>21/06/1993</t>
  </si>
  <si>
    <t>OFFICE I.D (70935)</t>
  </si>
  <si>
    <t>HTGI/IPPIS/2202</t>
  </si>
  <si>
    <t>ALYASAU</t>
  </si>
  <si>
    <t>ALMADU BELLO WAY AREA SOKOTO</t>
  </si>
  <si>
    <t>OFFICE I.D (71278)</t>
  </si>
  <si>
    <t>HTGI/IPPIS/2203</t>
  </si>
  <si>
    <t>KOKO ROAD AREA SOKOTO</t>
  </si>
  <si>
    <t>OFFICE I.D (70928)</t>
  </si>
  <si>
    <t>HTGI/IPPIS/2204</t>
  </si>
  <si>
    <t>PHYLO</t>
  </si>
  <si>
    <t>IPHY</t>
  </si>
  <si>
    <t>KIRI KIRI APAPA LAGOS</t>
  </si>
  <si>
    <t>OFFICE I.D (33645)</t>
  </si>
  <si>
    <t>HTGI/IPPIS/2205</t>
  </si>
  <si>
    <t>HTGI/IPPIS/2206</t>
  </si>
  <si>
    <t>IBIMOTELE</t>
  </si>
  <si>
    <t>AYOYEMI</t>
  </si>
  <si>
    <t>NO 15 CEMETRY ROAD SABO OKE ILORIN KWARA STATE</t>
  </si>
  <si>
    <t>OFFICE I.D (53992)</t>
  </si>
  <si>
    <t>AYOYEMI@GMAIL.COM</t>
  </si>
  <si>
    <t>HTGI/IPPIS/2207</t>
  </si>
  <si>
    <t>NIGERIA CORRECTIONAL SERVICE  TARABA STATE</t>
  </si>
  <si>
    <t>HTGI/IPPIS/2208</t>
  </si>
  <si>
    <t>NASA HOUSE NO 30 TUDUN WADA KEBBI</t>
  </si>
  <si>
    <t>ALMUSTAPHAYAKUBUMUSA14@GMAIL.COM</t>
  </si>
  <si>
    <t>HTGI/IPPIS/2209</t>
  </si>
  <si>
    <t>26/10/1989</t>
  </si>
  <si>
    <t>NO 8 HOSPITAL RAOD OKITI PUPA ONDO STATE</t>
  </si>
  <si>
    <t>HTGI/IPPIS/2210</t>
  </si>
  <si>
    <t xml:space="preserve">KOPI </t>
  </si>
  <si>
    <t>NO 24 SAM STREET MODERN MARKET ROAD MAKURDI BENUE</t>
  </si>
  <si>
    <t>OFFICE I.D (49912)</t>
  </si>
  <si>
    <t>KOPITIMOTHY2@GMAIL.COM</t>
  </si>
  <si>
    <t>HTGI/IPPIS/2211</t>
  </si>
  <si>
    <t>DAJAN</t>
  </si>
  <si>
    <t>14/12/1964</t>
  </si>
  <si>
    <t>NO 2 ANGWAN TSARKI LAKUSHI PLATEAU</t>
  </si>
  <si>
    <t>OFFICE I.D (31359)</t>
  </si>
  <si>
    <t>HTGI/IPPIS/2212</t>
  </si>
  <si>
    <t>ANGWAN HAUSA MINNA NIGER STATE</t>
  </si>
  <si>
    <t>HTGI/IPPIS/2213</t>
  </si>
  <si>
    <t>23/02/1969</t>
  </si>
  <si>
    <t>NO 77 DAURA ROAD TUDUN WADA AREA OF SOKOTO</t>
  </si>
  <si>
    <t>OFFICE I.D (41419)</t>
  </si>
  <si>
    <t>OOGENERAL77@GMAIL.COM</t>
  </si>
  <si>
    <t>HTGI/IPPIS/2214</t>
  </si>
  <si>
    <t>20/04/1964</t>
  </si>
  <si>
    <t>NIGERIA CORRECTIONAL SERVICE BARRACK JIGAWA STATE</t>
  </si>
  <si>
    <t>HTGI/IPPIS/2215</t>
  </si>
  <si>
    <t>OFFICE I.D (54723)</t>
  </si>
  <si>
    <t>HTGI/IPPIS/2216</t>
  </si>
  <si>
    <t>ANORUO</t>
  </si>
  <si>
    <t>CHIKA</t>
  </si>
  <si>
    <t>25/12/1972</t>
  </si>
  <si>
    <t>NO 2 010 STREET AREA 2 GARKI ABUJA</t>
  </si>
  <si>
    <t>OFFICE I.D (500585)</t>
  </si>
  <si>
    <t>HTGI/IPPIS/2217</t>
  </si>
  <si>
    <t>NO 5 IKPE CLOSE NEAR CREATIVE NURSERY SCHOOL KUBWA</t>
  </si>
  <si>
    <t>HTGI/IPPIS/2218</t>
  </si>
  <si>
    <t>ONYEKACHUKWU</t>
  </si>
  <si>
    <t>AMAKA</t>
  </si>
  <si>
    <t>GARKI VILLAGE BY MODERN MARKET</t>
  </si>
  <si>
    <t>OFFICE I.D (PF 1584)</t>
  </si>
  <si>
    <t>NKECHIAMAKA@YAHOO.COM</t>
  </si>
  <si>
    <t>HTGI/IPPIS/2219</t>
  </si>
  <si>
    <t>AGBOMAH</t>
  </si>
  <si>
    <t>24/05/1948</t>
  </si>
  <si>
    <t>NO 16 ANACHA STREET AKANAJOR ESTATE DELTA</t>
  </si>
  <si>
    <t>FEDRERAL MEDICAL CENTRE ASABA</t>
  </si>
  <si>
    <t>OFFICE I.D (RES/SURG/035)</t>
  </si>
  <si>
    <t>AGBOMAHANTHONY@GMAIL.COM</t>
  </si>
  <si>
    <t>HTGI/IPPIS/2220</t>
  </si>
  <si>
    <t>NDAGANA</t>
  </si>
  <si>
    <t>28/05/1963</t>
  </si>
  <si>
    <t>NO 215 BIDA ROAD GURARA AREA MINNA</t>
  </si>
  <si>
    <t>HTGI/IPPIS/2221</t>
  </si>
  <si>
    <t>ANANI</t>
  </si>
  <si>
    <t>14/12/1973</t>
  </si>
  <si>
    <t>B50166224</t>
  </si>
  <si>
    <t>UNGUWAN BOKO 10 MASAKA KARU LGA</t>
  </si>
  <si>
    <t>NIGERIAN OFFICE FOR TRADE NEGOTIATIONS</t>
  </si>
  <si>
    <t>OFFICE I.D (PF012)</t>
  </si>
  <si>
    <t>HUSSANANI@YAHOO.COM</t>
  </si>
  <si>
    <t>HTGI/IPPIS/2222</t>
  </si>
  <si>
    <t>BANTALI</t>
  </si>
  <si>
    <t>BEHIND GASOL LOCAL GVT SECRETARIAT TARABA STATE</t>
  </si>
  <si>
    <t>HTGI/IPPIS/2223</t>
  </si>
  <si>
    <t>HYALABA</t>
  </si>
  <si>
    <t>ZIRA</t>
  </si>
  <si>
    <t>APO LEGISLATIVE QUARTERS MOBALAJI JOHNSON STREET SANI BELLO CLOSE ABUJA</t>
  </si>
  <si>
    <t>NIGERIA INSTITUTE OF TRANSPORT TECHNOLOGY</t>
  </si>
  <si>
    <t>RAHILAZAKARIYA@YAHOO.COM</t>
  </si>
  <si>
    <t>HTGI/IPPIS/2224</t>
  </si>
  <si>
    <t>OYELEKE</t>
  </si>
  <si>
    <t>OYETEJU</t>
  </si>
  <si>
    <t>OJEBOLA</t>
  </si>
  <si>
    <t>15/03/1978</t>
  </si>
  <si>
    <t>NCS BARRACK OGIDI IBADAN</t>
  </si>
  <si>
    <t>OFFICE I.D (60218)</t>
  </si>
  <si>
    <t>HTGI/IPPIS/2225</t>
  </si>
  <si>
    <t>BLESSED</t>
  </si>
  <si>
    <t>ISIWELE</t>
  </si>
  <si>
    <t>OSEKHUEME</t>
  </si>
  <si>
    <t>PLOT 69 OLD FRSC ROAD ALLADAI ABUJA</t>
  </si>
  <si>
    <t>OFFICE I.D (63900)</t>
  </si>
  <si>
    <t>BLESSED_ISIWELE@YAHOO.COM</t>
  </si>
  <si>
    <t>HTGI/IPPIS/2226</t>
  </si>
  <si>
    <t>OSHAIZA</t>
  </si>
  <si>
    <t>27/01/1987</t>
  </si>
  <si>
    <t xml:space="preserve">NO 1 NAGAZE UVETE ADAVI KOGI STATE </t>
  </si>
  <si>
    <t>OFFICE I.D (70911)</t>
  </si>
  <si>
    <t>HTGI/IPPIS/2227</t>
  </si>
  <si>
    <t>OKAMEME</t>
  </si>
  <si>
    <t>JOYCE</t>
  </si>
  <si>
    <t>KK-EMMANUEL</t>
  </si>
  <si>
    <t>24/02/1980</t>
  </si>
  <si>
    <t>NO 22 ROAD HOUSE 57 PHASI 1 KADO ESTATE ABUJA</t>
  </si>
  <si>
    <t>OKAMEMEJ@GMAIL.COM</t>
  </si>
  <si>
    <t>HTGI/IPPIS/2228</t>
  </si>
  <si>
    <t>AVAVOME</t>
  </si>
  <si>
    <t>15/04/1990</t>
  </si>
  <si>
    <t>OKENE OKENGWE KOGI STATE</t>
  </si>
  <si>
    <t>OFFICE I.D (66147)</t>
  </si>
  <si>
    <t>SADIQSALIHUAVAVOME@GMAIL.COM</t>
  </si>
  <si>
    <t>HTGI/IPPIS/2229</t>
  </si>
  <si>
    <t>26/06/1977</t>
  </si>
  <si>
    <t>SABON GARI KAGARA NIGER STATE MINNA</t>
  </si>
  <si>
    <t>NIGERIA CORRECTIONAL SERVICE NIGER</t>
  </si>
  <si>
    <t>OFFICE I.D (50263)</t>
  </si>
  <si>
    <t>OFFICERTBB@GMAIL.COM</t>
  </si>
  <si>
    <t>HTGI/IPPIS/2230</t>
  </si>
  <si>
    <t>WEST OF MINE PRISON BARRACK JOS</t>
  </si>
  <si>
    <t>OFFICE I.D (52633)</t>
  </si>
  <si>
    <t>HTGI/IPPIS/2231</t>
  </si>
  <si>
    <t>15/01/1990</t>
  </si>
  <si>
    <t>NCS BAUCHI COMMAND</t>
  </si>
  <si>
    <t>OFFFICE I.D (54931)</t>
  </si>
  <si>
    <t>HTGI/IPPIS/2232</t>
  </si>
  <si>
    <t>DOGONBAYO</t>
  </si>
  <si>
    <t>NCS GOMBE</t>
  </si>
  <si>
    <t>HTGI/IPPIS/2233</t>
  </si>
  <si>
    <t xml:space="preserve">SAMUEL </t>
  </si>
  <si>
    <t xml:space="preserve">CHIKADIBIA </t>
  </si>
  <si>
    <t>NJOKWU</t>
  </si>
  <si>
    <t>26/5/1974</t>
  </si>
  <si>
    <t>NO. 27 AGAMA STREET AKWAKUMA</t>
  </si>
  <si>
    <t>OFFICE I.D (39638)</t>
  </si>
  <si>
    <t>NJOKUSAMUEL7@GAIL.COM</t>
  </si>
  <si>
    <t>HTGI/IPPIS/2234</t>
  </si>
  <si>
    <t>MARIO</t>
  </si>
  <si>
    <t>15/2/1966</t>
  </si>
  <si>
    <t>N0. 25 BEHIND DANA PHAMACEUTICAL FACTORY MINNA</t>
  </si>
  <si>
    <t>OFFICE I.D (62021161478)</t>
  </si>
  <si>
    <t>MARIOHARUNA001@GMAIL.COM</t>
  </si>
  <si>
    <t>HTGI/IPPIS/2235</t>
  </si>
  <si>
    <t xml:space="preserve">SOLOMON  </t>
  </si>
  <si>
    <t>16/12/1981</t>
  </si>
  <si>
    <t>KATUZU WARD GAHUA YOBE</t>
  </si>
  <si>
    <t>HTGI/IPPIS/2236</t>
  </si>
  <si>
    <t>LATIFA</t>
  </si>
  <si>
    <t>N0. 35 ENJEMA ANKPA KOGI STATE</t>
  </si>
  <si>
    <t>OFFICE I.D (71391)</t>
  </si>
  <si>
    <t>HTGI/IPPIS/2238</t>
  </si>
  <si>
    <t>ONYENEKE</t>
  </si>
  <si>
    <t xml:space="preserve">  BEATRICE</t>
  </si>
  <si>
    <t>HAJIYA ZARA, KUJE</t>
  </si>
  <si>
    <t>HTGI/IPPIS/2239</t>
  </si>
  <si>
    <t xml:space="preserve">MATHEW </t>
  </si>
  <si>
    <t>N0. 61 KUAMA STREET NARAYI KADUNA</t>
  </si>
  <si>
    <t>OFFICE I.D (65543)</t>
  </si>
  <si>
    <t>HTGI/IPPIS/2240</t>
  </si>
  <si>
    <t xml:space="preserve"> ONWUNEDO</t>
  </si>
  <si>
    <t xml:space="preserve">NKEIRUKA </t>
  </si>
  <si>
    <t>E 39 NORTH STAR GARDEN ESTATE, DAKWO ABUJA</t>
  </si>
  <si>
    <t>HTGI/IPPIS/2241</t>
  </si>
  <si>
    <t xml:space="preserve"> DIHYAMA</t>
  </si>
  <si>
    <t xml:space="preserve">AHMED </t>
  </si>
  <si>
    <t>22/10/1980</t>
  </si>
  <si>
    <t>GASHALA GUW HING LGA ADAMAWA STATE</t>
  </si>
  <si>
    <t>HTGI/IPPIS/2242</t>
  </si>
  <si>
    <t>NCS BARRACKS KEBBI</t>
  </si>
  <si>
    <t>HTGI/IPPIS/2243</t>
  </si>
  <si>
    <t xml:space="preserve">ALI </t>
  </si>
  <si>
    <t>HTGI/IPPIS/2245</t>
  </si>
  <si>
    <t xml:space="preserve"> KINGSLEY</t>
  </si>
  <si>
    <t xml:space="preserve"> EZEBUIRO</t>
  </si>
  <si>
    <t>16/1/1968</t>
  </si>
  <si>
    <t>94 MARABA STREET BECKY GARDEN ESTATE II KARU NASARAWA</t>
  </si>
  <si>
    <t>HTGI/IPPIS/2246</t>
  </si>
  <si>
    <t>13/3/1970</t>
  </si>
  <si>
    <t>PRISON QTRS AREA ZARIA CITY KADUNA</t>
  </si>
  <si>
    <t>OFFICE I.D (36599)</t>
  </si>
  <si>
    <t>HTGI/IPPIS/2247</t>
  </si>
  <si>
    <t xml:space="preserve">BABAYO </t>
  </si>
  <si>
    <t>TUNNDE WADA SHAMAKI GOMBE STATE</t>
  </si>
  <si>
    <t>HTGI/IPPIS/2248</t>
  </si>
  <si>
    <t xml:space="preserve"> ALHAJI</t>
  </si>
  <si>
    <t xml:space="preserve"> MOHAMMED</t>
  </si>
  <si>
    <t>YOBE BARRACKS</t>
  </si>
  <si>
    <t>OFFICE I.D (33569)</t>
  </si>
  <si>
    <t>HTGI/IPPIS/2249</t>
  </si>
  <si>
    <t xml:space="preserve">MAINA </t>
  </si>
  <si>
    <t>MAM</t>
  </si>
  <si>
    <t>OFFICE I.D (33121)</t>
  </si>
  <si>
    <t>HTGI/IPPIS/2250</t>
  </si>
  <si>
    <t xml:space="preserve">ATUMANYIM </t>
  </si>
  <si>
    <t>21/1/1985</t>
  </si>
  <si>
    <t>4MAE FARM ROAD KIYI KUJE</t>
  </si>
  <si>
    <t>OFFICE I.D (54665)</t>
  </si>
  <si>
    <t>HTGI/IPPIS/2252</t>
  </si>
  <si>
    <t xml:space="preserve">ANEKUNU </t>
  </si>
  <si>
    <t xml:space="preserve">JUSTIN </t>
  </si>
  <si>
    <t>28/05/1972</t>
  </si>
  <si>
    <t>FLAT 3B, UNION HOMES ESTATE, BYAZHIN, KUBWA FCT ABUJA</t>
  </si>
  <si>
    <t>GSS GWAGWA FCTA</t>
  </si>
  <si>
    <t>G.S.S GWAGWA FCT</t>
  </si>
  <si>
    <t>HTGI/IPPIS/2253</t>
  </si>
  <si>
    <t xml:space="preserve">FARIDA </t>
  </si>
  <si>
    <t xml:space="preserve">OYINYOZA </t>
  </si>
  <si>
    <t>N0. EDO STREET JIKWOYI PHASE 1 EXTENSION AFTER GOD OF ELIJAH JIKWOYI, ABUJA</t>
  </si>
  <si>
    <t>OFFICE I.D (301113)</t>
  </si>
  <si>
    <t>HTGI/IPPIS/2254</t>
  </si>
  <si>
    <t xml:space="preserve">CANDIDA </t>
  </si>
  <si>
    <t>DONGNAAN</t>
  </si>
  <si>
    <t xml:space="preserve"> KUMSWA</t>
  </si>
  <si>
    <t>KANGAN SARKI TRANSFORMER JOS SOUTH PLATEAU STATE</t>
  </si>
  <si>
    <t>OFFICE I.D (FCDA/279622)</t>
  </si>
  <si>
    <t>HTGI/IPPIS/2255</t>
  </si>
  <si>
    <t xml:space="preserve"> ABUBAKAR </t>
  </si>
  <si>
    <t>19/5/1985</t>
  </si>
  <si>
    <t xml:space="preserve">HOUSE N0. 6 BEHIND PRISON QRTS </t>
  </si>
  <si>
    <t>NIGERIAN CORRECTION SERVICE</t>
  </si>
  <si>
    <t>OFFICE I.D (52619)</t>
  </si>
  <si>
    <t>HTGI/IPPIS/2257</t>
  </si>
  <si>
    <t xml:space="preserve">YAU  </t>
  </si>
  <si>
    <t>N0. 12 BEHIND TUNGA MARKET MINNA NIGER STATE</t>
  </si>
  <si>
    <t>OFFICE I.D (54022)</t>
  </si>
  <si>
    <t>HTGI/IPPIS/2258</t>
  </si>
  <si>
    <t xml:space="preserve">AUGUSTINE </t>
  </si>
  <si>
    <t xml:space="preserve">ECWA CHURCH GBADUWAYI SABUSA FCT BY BARRACKS MARKET </t>
  </si>
  <si>
    <t>OFFICE I.D (001242)</t>
  </si>
  <si>
    <t>HTGI/IPPIS/2259</t>
  </si>
  <si>
    <t xml:space="preserve"> TANKO </t>
  </si>
  <si>
    <t xml:space="preserve">N0. 12 SEFADU STREET WUSE ZONE 4 </t>
  </si>
  <si>
    <t>FEDERAL CHARACTER COMMISSION</t>
  </si>
  <si>
    <t>OFFICE I.D (1411)</t>
  </si>
  <si>
    <t>FEDERAL CHARACTER COMMISSION WUSE ZONE 4</t>
  </si>
  <si>
    <t>HTGI/IPPIS/2260</t>
  </si>
  <si>
    <t xml:space="preserve">KABIRU </t>
  </si>
  <si>
    <t>AA1 BOORE ROAD U/SARKI KADUNA</t>
  </si>
  <si>
    <t>OFFICE I.D (50097)</t>
  </si>
  <si>
    <t>HTGI/IPPIS/2261</t>
  </si>
  <si>
    <t xml:space="preserve"> UMAR</t>
  </si>
  <si>
    <t>HTGI/IPPIS/2262</t>
  </si>
  <si>
    <t xml:space="preserve">MURTALA </t>
  </si>
  <si>
    <t>C31 PROSON QUARTERS T/WADA GUSAU</t>
  </si>
  <si>
    <t>OFFICE I.D (44063)</t>
  </si>
  <si>
    <t>HTGI/IPPIS/2263</t>
  </si>
  <si>
    <t>GORAH</t>
  </si>
  <si>
    <t>NIGERIAN CORRECTIONAL QUARTERS KUJAMA FARM CENTRE, KADUNA</t>
  </si>
  <si>
    <t>OFFICE I.D (65350)</t>
  </si>
  <si>
    <t>HTGI/IPPIS/2264</t>
  </si>
  <si>
    <t xml:space="preserve">ATTAHIRU </t>
  </si>
  <si>
    <t xml:space="preserve">WODI </t>
  </si>
  <si>
    <t>ANGUWAN SARKIN NOMA RUBOCH ABUJA</t>
  </si>
  <si>
    <t>HTGI/IPPIS/2265</t>
  </si>
  <si>
    <t>20/5/1988</t>
  </si>
  <si>
    <t>N0.77 LAMIDO-AOANIAWA ROAD, TOWN-WADA AREA SOKOTO</t>
  </si>
  <si>
    <t>OFFICE I.D (70296)</t>
  </si>
  <si>
    <t>HTGI/IPPIS/2266</t>
  </si>
  <si>
    <t xml:space="preserve">YUSHUA </t>
  </si>
  <si>
    <t xml:space="preserve">ALIYU </t>
  </si>
  <si>
    <t xml:space="preserve">GUMMI </t>
  </si>
  <si>
    <t>MANIRU ROAD AREA SOKOTO</t>
  </si>
  <si>
    <t>HTGI/IPPIS/2267</t>
  </si>
  <si>
    <t xml:space="preserve">JIMOH </t>
  </si>
  <si>
    <t>SAKIRU</t>
  </si>
  <si>
    <t xml:space="preserve"> ALAO</t>
  </si>
  <si>
    <t>30/5/1987</t>
  </si>
  <si>
    <t>FLAT 3 NIGRIAN CORRECTIONAL BARRACKS OGBOMOSO OYO STATE</t>
  </si>
  <si>
    <t>OFFICE I.D (56301)</t>
  </si>
  <si>
    <t>HTGI/IPPIS/2268</t>
  </si>
  <si>
    <t>24/1/1982</t>
  </si>
  <si>
    <t>STATE HQ, PLATEAU STATE COMMAND JOS</t>
  </si>
  <si>
    <t>OFFICE I.D (48747)</t>
  </si>
  <si>
    <t>HTGI/IPPIS/2269</t>
  </si>
  <si>
    <t xml:space="preserve">BASHIR </t>
  </si>
  <si>
    <t>15/3/1973</t>
  </si>
  <si>
    <t>CORRECTIONAL BARRACKS GUMEC</t>
  </si>
  <si>
    <t>OFFICE I.D (41523)</t>
  </si>
  <si>
    <t>HTGI/IPPIS/2270</t>
  </si>
  <si>
    <t xml:space="preserve">AUWALU </t>
  </si>
  <si>
    <t>SHAAIBU</t>
  </si>
  <si>
    <t>KARKARNA YANKWASHI JIGAWA STATE</t>
  </si>
  <si>
    <t>OFFICE I.D (61102)</t>
  </si>
  <si>
    <t>HTGI/IPPIS/2271</t>
  </si>
  <si>
    <t xml:space="preserve">SHAILO </t>
  </si>
  <si>
    <t>GBEGBE</t>
  </si>
  <si>
    <t>HTGI/IPPIS/2272</t>
  </si>
  <si>
    <t>OYEDELE</t>
  </si>
  <si>
    <t xml:space="preserve"> BENJAMIN</t>
  </si>
  <si>
    <t xml:space="preserve"> ASIYANB</t>
  </si>
  <si>
    <t>14/5/1970</t>
  </si>
  <si>
    <t>16/18 IKUMADAYI ESSAZE, OLADO IBADAM</t>
  </si>
  <si>
    <t>OFFICE I.D (33632)</t>
  </si>
  <si>
    <t>HTGI/IPPIS/2273</t>
  </si>
  <si>
    <t xml:space="preserve"> SUNDAY </t>
  </si>
  <si>
    <t>23/6/1994</t>
  </si>
  <si>
    <t>ANGUWAN DANBAKI ZONKWA KADUNA STATE</t>
  </si>
  <si>
    <t>OFFICE I.D (70507)</t>
  </si>
  <si>
    <t>HTGI/IPPIS/2275</t>
  </si>
  <si>
    <t>OPP COCIN CHURCH KANGTANG NORTH PLATEAU STATE</t>
  </si>
  <si>
    <t>OFFICE I.D (59797)</t>
  </si>
  <si>
    <t>HTGI/IPPIS/2276</t>
  </si>
  <si>
    <t xml:space="preserve">ALEXANDER </t>
  </si>
  <si>
    <t>UFWALAL</t>
  </si>
  <si>
    <t>28/5/1988</t>
  </si>
  <si>
    <t>JOS CUSTODIAL CENTER PLATEAU STATE COMMAND</t>
  </si>
  <si>
    <t>HTGI/IPPIS/2277</t>
  </si>
  <si>
    <t xml:space="preserve">LAWALI </t>
  </si>
  <si>
    <t>PRISON QUARTER AREA KEBBI STATE</t>
  </si>
  <si>
    <t>HTGI/IPPIS/2278</t>
  </si>
  <si>
    <t xml:space="preserve">HANNATU </t>
  </si>
  <si>
    <t>HOUSE N0.1 BEHIND MOBIL FILLING STATION TUNGA MINNA</t>
  </si>
  <si>
    <t>HTGI/IPPIS/2279</t>
  </si>
  <si>
    <t xml:space="preserve">DAUDA </t>
  </si>
  <si>
    <t xml:space="preserve">WAMAKO STATION, STATE HEAD QUARTERS OFFICE SOKOTO </t>
  </si>
  <si>
    <t>OFFICE I.D (71914)</t>
  </si>
  <si>
    <t>HTGI/IPPIS/2280</t>
  </si>
  <si>
    <t xml:space="preserve"> ALIYU </t>
  </si>
  <si>
    <t xml:space="preserve">N0.7 WALAREWARED JADA TOWN </t>
  </si>
  <si>
    <t>OFFICE I.D (53764)</t>
  </si>
  <si>
    <t>HTGI/IPPIS/2281</t>
  </si>
  <si>
    <t>UNG. BULUS LINE SUNYKURA KADUNA</t>
  </si>
  <si>
    <t>HTGI/IPPIS/2282</t>
  </si>
  <si>
    <t xml:space="preserve">ESTHER </t>
  </si>
  <si>
    <t xml:space="preserve">OMAGA </t>
  </si>
  <si>
    <t>30/10/1975</t>
  </si>
  <si>
    <t>NYANYA AREA B FLAT 62/79 NYANYA ABUJA</t>
  </si>
  <si>
    <t>FCDA/PF4399</t>
  </si>
  <si>
    <t>HTGI/IPPIS/2283</t>
  </si>
  <si>
    <t xml:space="preserve"> IDRIS</t>
  </si>
  <si>
    <t>AS 6 WARRI STREET KADUNA</t>
  </si>
  <si>
    <t>OFFICE I.D (45618)</t>
  </si>
  <si>
    <t>HTGI/IPPIS/2284</t>
  </si>
  <si>
    <t>MEDIUM SECURITY CUSTODIAL CENTRE BIRRIM KEBBI</t>
  </si>
  <si>
    <t>OFFICE I.D (71510)</t>
  </si>
  <si>
    <t>HTGI/IPPIS/2285</t>
  </si>
  <si>
    <t xml:space="preserve">LOVE </t>
  </si>
  <si>
    <t xml:space="preserve">ALHAMDU </t>
  </si>
  <si>
    <t>HOUSE 81, ZOAC C, JAHI 1</t>
  </si>
  <si>
    <t>OFFICE I.D (300249)</t>
  </si>
  <si>
    <t>HTGI/IPPIS/2286</t>
  </si>
  <si>
    <t>15/6/1965</t>
  </si>
  <si>
    <t>N0. 320 KWABBAI ZARIA CITY</t>
  </si>
  <si>
    <t>OFFICE I.D (31089)</t>
  </si>
  <si>
    <t>HTGI/IPPIS/2287</t>
  </si>
  <si>
    <t xml:space="preserve">ABDULMANIU </t>
  </si>
  <si>
    <t xml:space="preserve">GAMBO </t>
  </si>
  <si>
    <t>29/5/1992</t>
  </si>
  <si>
    <t xml:space="preserve">N0. MAYTEN CLOSE, CARTER COURT ESTATE, APO </t>
  </si>
  <si>
    <t>OFFICE I.D (P.15957)</t>
  </si>
  <si>
    <t>OFFICE OF THE SECRETARY TO THE GOVERNMENT OF THE FEDERATION FCT</t>
  </si>
  <si>
    <t>HTGI/IPPIS/2288</t>
  </si>
  <si>
    <t xml:space="preserve">KEHINDE </t>
  </si>
  <si>
    <t xml:space="preserve">BRENDIT </t>
  </si>
  <si>
    <t>28/08/1966</t>
  </si>
  <si>
    <t>2192 EL RUFAI ESTATE KARSHI</t>
  </si>
  <si>
    <t>SEB FCT</t>
  </si>
  <si>
    <t>HTGI/IPPIS/2289</t>
  </si>
  <si>
    <t xml:space="preserve">EMMANUEL </t>
  </si>
  <si>
    <t>WANDUKA</t>
  </si>
  <si>
    <t>N0. 146 THABA TSEKA STREET DUSE ABUJA</t>
  </si>
  <si>
    <t>OFFICE OF THE AUDITOR GENERAL FCT</t>
  </si>
  <si>
    <t>HTGI/IPPIS/2290</t>
  </si>
  <si>
    <t xml:space="preserve">SADIQ </t>
  </si>
  <si>
    <t>ASHAFA</t>
  </si>
  <si>
    <t>N0. 14 YORUBA ROAD MANGORON ANGWAI IGABI KADUNA</t>
  </si>
  <si>
    <t>HTGI/IPPIS/2291</t>
  </si>
  <si>
    <t xml:space="preserve"> MURTALA</t>
  </si>
  <si>
    <t xml:space="preserve">LOW COST AREA TALATA-MAFARA </t>
  </si>
  <si>
    <t>HTGI/IPPIS/2292</t>
  </si>
  <si>
    <t>WANTARA</t>
  </si>
  <si>
    <t>WARE GUDI MUBI NORTH LGA</t>
  </si>
  <si>
    <t>OFFICE I.D (29027)</t>
  </si>
  <si>
    <t>HTGI/IPPIS/2293</t>
  </si>
  <si>
    <t xml:space="preserve">SARATU </t>
  </si>
  <si>
    <t>NAALLAH</t>
  </si>
  <si>
    <t>HOUSE N0. 110 GWADANGE AREA GIRNUN KEBBI</t>
  </si>
  <si>
    <t>HTGI/IPPIS/2294</t>
  </si>
  <si>
    <t xml:space="preserve">ABDULRSHEED </t>
  </si>
  <si>
    <t>HOUSE N0. 01 FLAT 2 CORRECTIONAL STAFF QTRS MINNA</t>
  </si>
  <si>
    <t>HTGI/IPPIS/2295</t>
  </si>
  <si>
    <t xml:space="preserve"> USMAN</t>
  </si>
  <si>
    <t>57. BEHIND ABDULKALAM GARAGE MINNA</t>
  </si>
  <si>
    <t>OFFICE I.D (61802)</t>
  </si>
  <si>
    <t>HTGI/IPPIS/2297</t>
  </si>
  <si>
    <t xml:space="preserve">N0. 62 OLD AIRPORT QRTS MINNA NIGER STATE </t>
  </si>
  <si>
    <t>NIGERIA CUSTOM SERVICE</t>
  </si>
  <si>
    <t>OFFICE I.D (40018)</t>
  </si>
  <si>
    <t>HTGI/IPPIS/2298</t>
  </si>
  <si>
    <t>NAZIF</t>
  </si>
  <si>
    <t xml:space="preserve"> BABANI</t>
  </si>
  <si>
    <t>NASARAWA BAKIN KASUWA AREA</t>
  </si>
  <si>
    <t>OFFICE I.D (51536)</t>
  </si>
  <si>
    <t>HTGI/IPPIS/2299</t>
  </si>
  <si>
    <t xml:space="preserve">JEDIEL </t>
  </si>
  <si>
    <t>N0. 2 BEHIND GENERAL HOSPITAL LAV LGA, TARABA STATE</t>
  </si>
  <si>
    <t>OFFICE I.D (56324)</t>
  </si>
  <si>
    <t>HTGI/IPPIS/2300</t>
  </si>
  <si>
    <t xml:space="preserve">N0. 29 BEHIND POLICE HEADQUARTERS MINNA NIGER STATE </t>
  </si>
  <si>
    <t>OFFICE I.D (50229)</t>
  </si>
  <si>
    <t>HTGI/IPPIS/2301</t>
  </si>
  <si>
    <t>MOROTO</t>
  </si>
  <si>
    <t>S.K</t>
  </si>
  <si>
    <t>14/11/1971</t>
  </si>
  <si>
    <t>N0. 28 CRISFUS CRESENT NEW NYANYA</t>
  </si>
  <si>
    <t>HTGI/IPPIS/2302</t>
  </si>
  <si>
    <t xml:space="preserve">ABBAS </t>
  </si>
  <si>
    <t>27/8/1984</t>
  </si>
  <si>
    <t>PRISON QUARTERS UNQUWAR GWAZA GUSAU, ZAMFARA STATE</t>
  </si>
  <si>
    <t>OFFICE I.D (67915)</t>
  </si>
  <si>
    <t>HTGI/IPPIS/2303</t>
  </si>
  <si>
    <t xml:space="preserve"> ABUBAKAR</t>
  </si>
  <si>
    <t>N0. 27 TUNDUNWADA STREET DEKINA</t>
  </si>
  <si>
    <t>HTGI/IPPIS/2304</t>
  </si>
  <si>
    <t xml:space="preserve">FABRIEL </t>
  </si>
  <si>
    <t>TUSAYI</t>
  </si>
  <si>
    <t>CHURCH ROAD JUMATA YOLA ADAMAWA STATE</t>
  </si>
  <si>
    <t>OFFICE I.D (45490)</t>
  </si>
  <si>
    <t>HTGI/IPPIS/2305</t>
  </si>
  <si>
    <t>TSUMBA</t>
  </si>
  <si>
    <t xml:space="preserve"> AHANGBA</t>
  </si>
  <si>
    <t>23/7/1974</t>
  </si>
  <si>
    <t>BEHIND HOLY FAMILY CATHOLIC CHURCH KANSHIO MARKURDI</t>
  </si>
  <si>
    <t>OFFICE I.D (44970)</t>
  </si>
  <si>
    <t>HTGI/IPPIS/2306</t>
  </si>
  <si>
    <t xml:space="preserve"> SHUAIBU </t>
  </si>
  <si>
    <t>ISAH MASKWARU MOSQUE SOKOTO STATE</t>
  </si>
  <si>
    <t>OFFICE I.D (70918)</t>
  </si>
  <si>
    <t>HTGI/IPPIS/2307</t>
  </si>
  <si>
    <t>ADEMU</t>
  </si>
  <si>
    <t>N0. 20 TUDUN WADA STREET DEKINA</t>
  </si>
  <si>
    <t>OFFICE I.D (70919)</t>
  </si>
  <si>
    <t>HTGI/IPPIS/2308</t>
  </si>
  <si>
    <t>22/9/1973</t>
  </si>
  <si>
    <t>OLD AIRSTRIP AZARE</t>
  </si>
  <si>
    <t>OFFICE I.D (46024)</t>
  </si>
  <si>
    <t>HTGI/IPPIS/2309</t>
  </si>
  <si>
    <t xml:space="preserve">SENTONG </t>
  </si>
  <si>
    <t xml:space="preserve"> CHAL</t>
  </si>
  <si>
    <t>OPP COCIN CHURCH RWENJE RINTYA JOS SOUTH PLATEAU STATE</t>
  </si>
  <si>
    <t>HTGI/IPPIS/2310</t>
  </si>
  <si>
    <t>ZOAKA</t>
  </si>
  <si>
    <t>19/03/1980</t>
  </si>
  <si>
    <t>MAGAJI QUARTERS BAUCHIB STATE</t>
  </si>
  <si>
    <t>OFFICE I.D (50520)</t>
  </si>
  <si>
    <t>HTGI/IPPIS/2311</t>
  </si>
  <si>
    <t xml:space="preserve">INUWA </t>
  </si>
  <si>
    <t>28/03/1990</t>
  </si>
  <si>
    <t>N0. 164 MOHID IDRIS WAY POTISKUM, YOBE</t>
  </si>
  <si>
    <t>OFFICE I.D (67754)</t>
  </si>
  <si>
    <t>HTGI/IPPIS/2312</t>
  </si>
  <si>
    <t xml:space="preserve">SANUSI </t>
  </si>
  <si>
    <t>OPPOSITE L.E.A PRIMARY SCHOOL KUCHIKO BWARI FCT</t>
  </si>
  <si>
    <t>FEDERAL CAPITAL TERRITORY ADMINISTRATION EDUCATION BOARD</t>
  </si>
  <si>
    <t>HTGI/IPPIS/2313</t>
  </si>
  <si>
    <t xml:space="preserve">SAIDU </t>
  </si>
  <si>
    <t xml:space="preserve">BELLO </t>
  </si>
  <si>
    <t>HOUSE 4 OPP CENTRAL MOSQUE NEW NYANYA KARU LGA</t>
  </si>
  <si>
    <t>OFFICE I.D (501122)</t>
  </si>
  <si>
    <t>HTGI/IPPIS/2314</t>
  </si>
  <si>
    <t>NAIRU</t>
  </si>
  <si>
    <t xml:space="preserve"> USAINI</t>
  </si>
  <si>
    <t>GUMEL NEW PRISON JIGAWA STATE</t>
  </si>
  <si>
    <t>HTGI/IPPIS/2315</t>
  </si>
  <si>
    <t xml:space="preserve">HASSAN </t>
  </si>
  <si>
    <t>OFFICE I.D (44511)</t>
  </si>
  <si>
    <t>HTGI/IPPIS/2316</t>
  </si>
  <si>
    <t>19/11/1997</t>
  </si>
  <si>
    <t>HOUSE N0. 71 PRISON QUARTERS B/KEBBI</t>
  </si>
  <si>
    <t>HTGI/IPPIS/2317</t>
  </si>
  <si>
    <t>HOUSE N0.178 PRISON QUARTERS B/KEBBI</t>
  </si>
  <si>
    <t>OFFICE I.D (47687)</t>
  </si>
  <si>
    <t>HTGI/IPPIS/2318</t>
  </si>
  <si>
    <t xml:space="preserve">HUSSAINI </t>
  </si>
  <si>
    <t>LAYIN RIJIYA GANDUN SARKI QUARTERS HADESTA JIGAWA STATE</t>
  </si>
  <si>
    <t>HTGI/IPPIS/2319</t>
  </si>
  <si>
    <t xml:space="preserve">ABDULRAHIM </t>
  </si>
  <si>
    <t>MATAGA</t>
  </si>
  <si>
    <t>N0. 73 IDANUHU QUARTERS OGAMINANA</t>
  </si>
  <si>
    <t>OFFICE I.D (55702)</t>
  </si>
  <si>
    <t>HTGI/IPPIS/2320</t>
  </si>
  <si>
    <t xml:space="preserve">JOSHUA </t>
  </si>
  <si>
    <t>ECWA CHURCH GANTAN HANYA KADUNA</t>
  </si>
  <si>
    <t>OFFICE I.D (65435)</t>
  </si>
  <si>
    <t>HTGI/IPPIS/2321</t>
  </si>
  <si>
    <t xml:space="preserve"> SANI</t>
  </si>
  <si>
    <t>26/2/1996</t>
  </si>
  <si>
    <t>N0. 28 KUGU ROAD TUDUN WADA ZARIA</t>
  </si>
  <si>
    <t>OFFICE I.D (68513)</t>
  </si>
  <si>
    <t>HTGI/IPPIS/2322</t>
  </si>
  <si>
    <t>OFFICE NMS ARGUNGU KEBBI COMMAND</t>
  </si>
  <si>
    <t>OFFICE I.D (65816)</t>
  </si>
  <si>
    <t>HTGI/IPPIS/2323</t>
  </si>
  <si>
    <t xml:space="preserve">SALEH </t>
  </si>
  <si>
    <t>N0. 173 KAURA ZARIA KADUNA</t>
  </si>
  <si>
    <t>HTGI/IPPIS/2324</t>
  </si>
  <si>
    <t xml:space="preserve">ABDULRAHAMAN </t>
  </si>
  <si>
    <t>MARU LGA ZAMFARA STATE</t>
  </si>
  <si>
    <t>OFFICE I.D (68012)</t>
  </si>
  <si>
    <t>HTGI/IPPIS/2325</t>
  </si>
  <si>
    <t>N0. 144 KURIMA BIQNIN KUDU JUGAWA STATE</t>
  </si>
  <si>
    <t>OFFICE I.D (41503)</t>
  </si>
  <si>
    <t>HTGI/IPPIS/2326</t>
  </si>
  <si>
    <t xml:space="preserve">HAMISU </t>
  </si>
  <si>
    <t xml:space="preserve">HAMIDU </t>
  </si>
  <si>
    <t>CHIROMA STREET YOLA TOWN</t>
  </si>
  <si>
    <t>OFFICE I.D (58820)</t>
  </si>
  <si>
    <t>HTGI/IPPIS/2327</t>
  </si>
  <si>
    <t xml:space="preserve">ABDULNASIR </t>
  </si>
  <si>
    <t>MANIRU ROAD SOKOTO</t>
  </si>
  <si>
    <t>HTGI/IPPIS/2328</t>
  </si>
  <si>
    <t>NDATSU</t>
  </si>
  <si>
    <t>N0. 28 DAVID MARK ROAD MINNA NIGER STATE</t>
  </si>
  <si>
    <t>OFFICE I.D (50254)</t>
  </si>
  <si>
    <t>HTGI/IPPIS/2329</t>
  </si>
  <si>
    <t>TIRI</t>
  </si>
  <si>
    <t>T.22 BIYI JOS NORTH LGA PLATEAU STATE</t>
  </si>
  <si>
    <t>HTGI/IPPIS/2330</t>
  </si>
  <si>
    <t xml:space="preserve"> HALILU </t>
  </si>
  <si>
    <t>DABANG</t>
  </si>
  <si>
    <t>QURANPAN LGA SABON LINE BWACC DISTRICT</t>
  </si>
  <si>
    <t>OFFICE I.D (000327)</t>
  </si>
  <si>
    <t>HTGI/IPPIS/2331</t>
  </si>
  <si>
    <t xml:space="preserve">EMELOM </t>
  </si>
  <si>
    <t xml:space="preserve">MAUREEN </t>
  </si>
  <si>
    <t>BLOCK 185C OPPOSITE BADIR CENTRAL MOSQUE PHASE II.</t>
  </si>
  <si>
    <t>HTGI/IPPIS/2332</t>
  </si>
  <si>
    <t>OFFICE I.D (71915)</t>
  </si>
  <si>
    <t>HTGI/IPPIS/2333</t>
  </si>
  <si>
    <t>N0. 36 BEHIND C.M.S PRM SCHOOL WAMBA</t>
  </si>
  <si>
    <t>HTGI/IPPIS/2334</t>
  </si>
  <si>
    <t xml:space="preserve">AYUBA </t>
  </si>
  <si>
    <t>HOUSE N0. 46 PRISON QUARTERS B/KEBBI</t>
  </si>
  <si>
    <t>OFFICE I.D (49523)</t>
  </si>
  <si>
    <t>HTGI/IPPIS/2335</t>
  </si>
  <si>
    <t>NIGERIAN CORRECTIONAL SERVICE BARRACK BAUCHI COMMAND</t>
  </si>
  <si>
    <t>HTGI/IPPIS/2336</t>
  </si>
  <si>
    <t>BADEL</t>
  </si>
  <si>
    <t>NASARAWA JAHUN</t>
  </si>
  <si>
    <t>HTGI/IPPIS/2337</t>
  </si>
  <si>
    <t xml:space="preserve"> NAFIU </t>
  </si>
  <si>
    <t xml:space="preserve">N0. 25 OPEHA CRECENT 2/2 KUBWA 1. FCT WEST </t>
  </si>
  <si>
    <t>HTGI/IPPIS/2338</t>
  </si>
  <si>
    <t xml:space="preserve">UDOGO </t>
  </si>
  <si>
    <t>OGBU</t>
  </si>
  <si>
    <t>OPPOSITE MOUNTAIN OF FIRE CHURCH DANKOWA KEFFI</t>
  </si>
  <si>
    <t>OFFICE I.D (46998)</t>
  </si>
  <si>
    <t>HTGI/IPPIS/2339</t>
  </si>
  <si>
    <t xml:space="preserve">RAYMOND </t>
  </si>
  <si>
    <t>AIKI</t>
  </si>
  <si>
    <t xml:space="preserve"> MELA</t>
  </si>
  <si>
    <t>ANTA BALALI NASARAWA STATE</t>
  </si>
  <si>
    <t>OFFICE I.D (400294)</t>
  </si>
  <si>
    <t>HTGI/IPPIS/2340</t>
  </si>
  <si>
    <t xml:space="preserve">ABATCHA </t>
  </si>
  <si>
    <t>MODU</t>
  </si>
  <si>
    <t>OFFICE I.D (56249)</t>
  </si>
  <si>
    <t>HTGI/IPPIS/2341</t>
  </si>
  <si>
    <t xml:space="preserve">ALHAJI </t>
  </si>
  <si>
    <t>KATALA</t>
  </si>
  <si>
    <t>CORRECTIONAL BARRACKS BLOCK C AZARE</t>
  </si>
  <si>
    <t>OFFICE I.D (33875)</t>
  </si>
  <si>
    <t>HTGI/IPPIS/2342</t>
  </si>
  <si>
    <t>N0. 7 HOUSE HOSPITAL ROAD JALINGO</t>
  </si>
  <si>
    <t>OFFICE I.D (51114)</t>
  </si>
  <si>
    <t>HTGI/IPPIS/2343</t>
  </si>
  <si>
    <t xml:space="preserve">BACK OF EMIR PALACE NEW BUSSA </t>
  </si>
  <si>
    <t>OFFICE I.D (57493)</t>
  </si>
  <si>
    <t>HTGI/IPPIS/2344</t>
  </si>
  <si>
    <t>NEBO</t>
  </si>
  <si>
    <t>CRESCENT</t>
  </si>
  <si>
    <t>HOUSE N0.4 LANTO ROAD PASAL KUJE</t>
  </si>
  <si>
    <t>OFFICE I.D (44529)</t>
  </si>
  <si>
    <t>HTGI/IPPIS/2345</t>
  </si>
  <si>
    <t xml:space="preserve"> SHEHU</t>
  </si>
  <si>
    <t>ANSILLA MANAJI AREA SOKOTO</t>
  </si>
  <si>
    <t>OFFICE I.D (70916)</t>
  </si>
  <si>
    <t>HTGI/IPPIS/2346</t>
  </si>
  <si>
    <t>N0. 57 NCS BARRACKS KUJE ABUJA</t>
  </si>
  <si>
    <t>OFFICE I.D (45438)</t>
  </si>
  <si>
    <t>HTGI/IPPIS/2347</t>
  </si>
  <si>
    <t xml:space="preserve">BARALELE </t>
  </si>
  <si>
    <t>BAPPA</t>
  </si>
  <si>
    <t>KOLERE WARD JADA TOWN  ADAMAWA</t>
  </si>
  <si>
    <t>OFFICE I.D (47983)</t>
  </si>
  <si>
    <t>HTGI/IPPIS/2348</t>
  </si>
  <si>
    <t xml:space="preserve">JULIANA </t>
  </si>
  <si>
    <t xml:space="preserve">CHINONSO </t>
  </si>
  <si>
    <t>OHAKWA</t>
  </si>
  <si>
    <t>N0. 199 ADEMOLA ADETOKUMBO CRESCENT WUSE II</t>
  </si>
  <si>
    <t>OFFICE I.D (502589)</t>
  </si>
  <si>
    <t>HTGI/IPPIS/2349</t>
  </si>
  <si>
    <t xml:space="preserve">NURA </t>
  </si>
  <si>
    <t>OFFICE I.D (41007)</t>
  </si>
  <si>
    <t>HTGI/IPPIS/2350</t>
  </si>
  <si>
    <t xml:space="preserve">MARK </t>
  </si>
  <si>
    <t xml:space="preserve">EJUE </t>
  </si>
  <si>
    <t>AJIE</t>
  </si>
  <si>
    <t>5 NYOR ESU STREET CALABAR</t>
  </si>
  <si>
    <t>OFFICE I.D (35193)</t>
  </si>
  <si>
    <t>HTGI/IPPIS/2351</t>
  </si>
  <si>
    <t>GARBIL BOMBORI WARD NGURU YOBE</t>
  </si>
  <si>
    <t>OFFICE I.D (67762)</t>
  </si>
  <si>
    <t>HTGI/IPPIS/2352</t>
  </si>
  <si>
    <t xml:space="preserve">HYACINTH </t>
  </si>
  <si>
    <t>ONAH</t>
  </si>
  <si>
    <t>N0. 034 BLOCK B PRISON BARRACKS KUJE</t>
  </si>
  <si>
    <t>HTGI/IPPIS/2353</t>
  </si>
  <si>
    <t>RASAK</t>
  </si>
  <si>
    <t xml:space="preserve"> LUKMAN </t>
  </si>
  <si>
    <t>NIGERIAN CORRECTIONAL SERVICE BARRACK OGBOMOSO</t>
  </si>
  <si>
    <t>OFFICE I.D (56659)</t>
  </si>
  <si>
    <t>HTGI/IPPIS/2354</t>
  </si>
  <si>
    <t xml:space="preserve">TANKO </t>
  </si>
  <si>
    <t>N0. 6 GWARI ROAD JIGAWA STATE</t>
  </si>
  <si>
    <t>OFFICE I.D (61219)</t>
  </si>
  <si>
    <t>HTGI/IPPIS/2355</t>
  </si>
  <si>
    <t xml:space="preserve"> DANSUDA</t>
  </si>
  <si>
    <t xml:space="preserve">N0. 5 MSCC CONTONENT </t>
  </si>
  <si>
    <t>OFFICE I.D (34622)</t>
  </si>
  <si>
    <t>HTGI/IPPIS/2356</t>
  </si>
  <si>
    <t xml:space="preserve">ATIKU </t>
  </si>
  <si>
    <t xml:space="preserve">CORRECTIONAL BARRACKS BAUSHI COMMAND </t>
  </si>
  <si>
    <t>HTGI/IPPIS/2357</t>
  </si>
  <si>
    <t xml:space="preserve">ABDULHAMID </t>
  </si>
  <si>
    <t>NIGERIAN CORRECTIONAL BARRACKS PLATEAU STATE</t>
  </si>
  <si>
    <t>OFFICE I.D (61918)</t>
  </si>
  <si>
    <t>HTGI/IPPIS/2358</t>
  </si>
  <si>
    <t xml:space="preserve">LUCHAMBI </t>
  </si>
  <si>
    <t xml:space="preserve">NCS PRISON BARRACKS YOBE </t>
  </si>
  <si>
    <t>OFFICE I.D (51564)</t>
  </si>
  <si>
    <t>HTGI/IPPIS/2359</t>
  </si>
  <si>
    <t xml:space="preserve">AREMU </t>
  </si>
  <si>
    <t xml:space="preserve"> FERANMI</t>
  </si>
  <si>
    <t xml:space="preserve">JAGUN ALASA COMPOUND KUJE AREA OYO STATE </t>
  </si>
  <si>
    <t>OFFICE I.D (67115)</t>
  </si>
  <si>
    <t>HTGI/IPPIS/2360</t>
  </si>
  <si>
    <t xml:space="preserve">MADOSHI </t>
  </si>
  <si>
    <t>SABON GARI AFTER ECWA GOODNEWS CHURCH NIGER STATE MINNA</t>
  </si>
  <si>
    <t>OFFICE I.D (69784)</t>
  </si>
  <si>
    <t>HTGI/IPPIS/2361</t>
  </si>
  <si>
    <t>PRISON BARRACKS ZAMFARA STATE</t>
  </si>
  <si>
    <t>OFFICE I.D (67966)</t>
  </si>
  <si>
    <t>HTGI/IPPIS/2362</t>
  </si>
  <si>
    <t xml:space="preserve">INEKE </t>
  </si>
  <si>
    <t xml:space="preserve">FESTUS </t>
  </si>
  <si>
    <t>ONTA</t>
  </si>
  <si>
    <t xml:space="preserve">OMEGE ABAOMEGE ONICHA LGA EBONYI STATE </t>
  </si>
  <si>
    <t>OFFICE I.D (43854)</t>
  </si>
  <si>
    <t>HTGI/IPPIS/2363</t>
  </si>
  <si>
    <t xml:space="preserve">AHDU </t>
  </si>
  <si>
    <t>SHIRA</t>
  </si>
  <si>
    <t xml:space="preserve">CORRECTIONAL QUARTER KATA GUM BAUCHI STATE </t>
  </si>
  <si>
    <t>OFFICE I.D (40435)</t>
  </si>
  <si>
    <t>HTGI/IPPIS/2364</t>
  </si>
  <si>
    <t>ISHAKA</t>
  </si>
  <si>
    <t>OFFICE I.D (52983)</t>
  </si>
  <si>
    <t>HTGI/IPPIS/2365</t>
  </si>
  <si>
    <t>MANSOORAT</t>
  </si>
  <si>
    <t xml:space="preserve"> OLAWUTI </t>
  </si>
  <si>
    <t>02/14/82</t>
  </si>
  <si>
    <t>HOUSE N0. 42 BEHIND ADEX MAITUMBI MINNA</t>
  </si>
  <si>
    <t>OFFICE I.D (47719)</t>
  </si>
  <si>
    <t>HTGI/IPPIS/2366</t>
  </si>
  <si>
    <t xml:space="preserve">BABANGIDA </t>
  </si>
  <si>
    <t>HOUSE N0.7 CATHOLIC STREET JALINGO TARABA STATE</t>
  </si>
  <si>
    <t>OFFICE I.D (43179)</t>
  </si>
  <si>
    <t>HTGI/IPPIS/2367</t>
  </si>
  <si>
    <t xml:space="preserve">DANJUMA </t>
  </si>
  <si>
    <t>KPATI</t>
  </si>
  <si>
    <t>T.H.U JALINGO TARABA STATE</t>
  </si>
  <si>
    <t>OFFICE I.D (56426)</t>
  </si>
  <si>
    <t>HTGI/IPPIS/2368</t>
  </si>
  <si>
    <t xml:space="preserve">IMOH </t>
  </si>
  <si>
    <t xml:space="preserve"> UMO</t>
  </si>
  <si>
    <t>NIGERIAN CORRECTIONAL SSERVICE BARRACKS CALABAR</t>
  </si>
  <si>
    <t>OFFICE I.D (36184)</t>
  </si>
  <si>
    <t>HTGI/IPPIS/2369</t>
  </si>
  <si>
    <t xml:space="preserve"> BALA </t>
  </si>
  <si>
    <t>OFFICE I.D (48126)</t>
  </si>
  <si>
    <t>HTGI/IPPIS/2370</t>
  </si>
  <si>
    <t xml:space="preserve">YIVALA </t>
  </si>
  <si>
    <t xml:space="preserve">NUNGALA </t>
  </si>
  <si>
    <t>ATC WARD JALINGO</t>
  </si>
  <si>
    <t>OFFICE I.D (51120)</t>
  </si>
  <si>
    <t>HTGI/IPPIS/2371</t>
  </si>
  <si>
    <t>JAGABA</t>
  </si>
  <si>
    <t>N0.13 DAVID MARK ROAD MINNA NIGER STATE</t>
  </si>
  <si>
    <t>HTGI/IPPIS/2372</t>
  </si>
  <si>
    <t>N0. 90 TEBD QARTERS DALA STREET YOBE STATE</t>
  </si>
  <si>
    <t>OFFICE I.D (60328)</t>
  </si>
  <si>
    <t>HTGI/IPPIS/2373</t>
  </si>
  <si>
    <t>OFFICE I.D (70962)</t>
  </si>
  <si>
    <t>HTGI/IPPIS/2374</t>
  </si>
  <si>
    <t xml:space="preserve">ABDULSALAM </t>
  </si>
  <si>
    <t>N0.3 ANYONE STREET OKENE GRA ADAVI KOGI STATE</t>
  </si>
  <si>
    <t>HTGI/IPPIS/2375</t>
  </si>
  <si>
    <t xml:space="preserve">ABUDULKADIR </t>
  </si>
  <si>
    <t xml:space="preserve">N0. G46, 123 QUARTERS MINNA NIGER STATE </t>
  </si>
  <si>
    <t>HTGI/IPPIS/2376</t>
  </si>
  <si>
    <t xml:space="preserve">EZE </t>
  </si>
  <si>
    <t xml:space="preserve">ONYINYE </t>
  </si>
  <si>
    <t xml:space="preserve">31 OSUMENYE STREET OPP. OSUMENYI TOWN HAU SABURI </t>
  </si>
  <si>
    <t>HTGI/IPPIS/2377</t>
  </si>
  <si>
    <t>AINAI</t>
  </si>
  <si>
    <t xml:space="preserve"> ABIODUN </t>
  </si>
  <si>
    <t>OMONIY</t>
  </si>
  <si>
    <t>N0. 10 OKO OWOTE STREET BESIDE INEC OFFICE OGBOMOSO EKITI</t>
  </si>
  <si>
    <t>OFFICE I.D (51287)</t>
  </si>
  <si>
    <t>HTGI/IPPIS/2378</t>
  </si>
  <si>
    <t xml:space="preserve">SADE </t>
  </si>
  <si>
    <t>MANI</t>
  </si>
  <si>
    <t>NYANYA AREA C. CORRECTIONAL BARRACKS KATSINA</t>
  </si>
  <si>
    <t>OFFICE I.D (39804)</t>
  </si>
  <si>
    <t>HTGI/IPPIS/2379</t>
  </si>
  <si>
    <t xml:space="preserve">DYENUM </t>
  </si>
  <si>
    <t xml:space="preserve">JOHN </t>
  </si>
  <si>
    <t>KAJAKO</t>
  </si>
  <si>
    <t>N0. 7 MUKTAR MOH STREET KADUNA</t>
  </si>
  <si>
    <t>OFFICE I.D (71112)</t>
  </si>
  <si>
    <t>HTGI/IPPIS/2380</t>
  </si>
  <si>
    <t>N0. 28 ICAN GUNA TOWN KEBBI STATE</t>
  </si>
  <si>
    <t>OFFICE I.D (62353)</t>
  </si>
  <si>
    <t>HTGI/IPPIS/2381</t>
  </si>
  <si>
    <t xml:space="preserve"> ISAH </t>
  </si>
  <si>
    <t>CORRECTIONAL BARRACKS</t>
  </si>
  <si>
    <t>OFFICE I.D (54360)</t>
  </si>
  <si>
    <t>HTGI/IPPIS/2382</t>
  </si>
  <si>
    <t xml:space="preserve">SHAGARI </t>
  </si>
  <si>
    <t>OPPOSITE AMNA PALACE SHELLENG</t>
  </si>
  <si>
    <t>HTGI/IPPIS/2383</t>
  </si>
  <si>
    <t xml:space="preserve">ABASHIYA </t>
  </si>
  <si>
    <t>GUSORO</t>
  </si>
  <si>
    <t>BEHIND MATAMBI PRIMARY SCHOOL MINNA, NIGER STATE</t>
  </si>
  <si>
    <t>OFFICE I.D (30561)</t>
  </si>
  <si>
    <t>HTGI/IPPIS/2384</t>
  </si>
  <si>
    <t>GUIWA LOWCOST SOKOTO</t>
  </si>
  <si>
    <t>OFFICE I.D (71773)</t>
  </si>
  <si>
    <t>HTGI/IPPIS/2385</t>
  </si>
  <si>
    <t>MAUIRU ROAD AREA SOKOTO STATE</t>
  </si>
  <si>
    <t>OFFICE I.D (70944)</t>
  </si>
  <si>
    <t>HTGI/IPPIS/2386</t>
  </si>
  <si>
    <t>CHADO</t>
  </si>
  <si>
    <t xml:space="preserve"> MOHAMMED </t>
  </si>
  <si>
    <t>N0. 16 GWARI ROAD MININIG CORRECTION BARRACKS</t>
  </si>
  <si>
    <t>OFFICE I.D (56461)</t>
  </si>
  <si>
    <t>HTGI/IPPIS/2387</t>
  </si>
  <si>
    <t xml:space="preserve">GYANG </t>
  </si>
  <si>
    <t xml:space="preserve">DUNA </t>
  </si>
  <si>
    <t>CHOJI</t>
  </si>
  <si>
    <t>DURA-DU JOS SOUTH LGA PLATEAU STATE</t>
  </si>
  <si>
    <t>OFFICE I.D (55952)</t>
  </si>
  <si>
    <t>HTGI/IPPIS/2388</t>
  </si>
  <si>
    <t xml:space="preserve">LATEEF </t>
  </si>
  <si>
    <t xml:space="preserve">OLALEKAN </t>
  </si>
  <si>
    <t>OLUAN STREET AKINGBUE AREA IBADAN</t>
  </si>
  <si>
    <t>OFFICE I.D (51390)</t>
  </si>
  <si>
    <t>HTGI/IPPIS/2389</t>
  </si>
  <si>
    <t xml:space="preserve">ABDULKARIM </t>
  </si>
  <si>
    <t>MUSARI DUBE, MADUGURI</t>
  </si>
  <si>
    <t>HTGI/IPPIS/2390</t>
  </si>
  <si>
    <t xml:space="preserve">UCHENNA </t>
  </si>
  <si>
    <t>AGU</t>
  </si>
  <si>
    <t>N0. 8 BESIDE IDU CUSTOMARY COURT, IDU KARIMO FCT ABUJA</t>
  </si>
  <si>
    <t>HTGI/IPPIS/2391</t>
  </si>
  <si>
    <t xml:space="preserve">OYEDEJI </t>
  </si>
  <si>
    <t>ALAGBE</t>
  </si>
  <si>
    <t>N0. 37 CORRECTIONAL BARRACKS IKOYI LAGOS</t>
  </si>
  <si>
    <t>OFFICE I.D (51353)</t>
  </si>
  <si>
    <t>HTGI/IPPIS/2392</t>
  </si>
  <si>
    <t xml:space="preserve">LAGYA </t>
  </si>
  <si>
    <t xml:space="preserve">DANGNAN </t>
  </si>
  <si>
    <t>OBA</t>
  </si>
  <si>
    <t xml:space="preserve">KUFANG JOS SOUTH LGA PLATEAU STATE </t>
  </si>
  <si>
    <t>OFFICE I.D (67295)</t>
  </si>
  <si>
    <t>HTGI/IPPIS/2393</t>
  </si>
  <si>
    <t>TUDUN WADA AREA, SOKOTO</t>
  </si>
  <si>
    <t>OFFICE I.D (70789)</t>
  </si>
  <si>
    <t>HTGI/IPPIS/2394</t>
  </si>
  <si>
    <t>ALHAJI MADUGU HOUSE AGHIE</t>
  </si>
  <si>
    <t>OFFICE I.D (51556)</t>
  </si>
  <si>
    <t>HTGI/IPPIS/2395</t>
  </si>
  <si>
    <t xml:space="preserve">TENNYSON </t>
  </si>
  <si>
    <t>ENOBONG</t>
  </si>
  <si>
    <t>PRISON BARRCKS CALABAR</t>
  </si>
  <si>
    <t>OFFICE I.D (48643)</t>
  </si>
  <si>
    <t>HTGI/IPPIS/2396</t>
  </si>
  <si>
    <t xml:space="preserve">SHITTU </t>
  </si>
  <si>
    <t xml:space="preserve">AKANMU </t>
  </si>
  <si>
    <t>ILE-IGBO AYE COMPOUND OGBOMOSO</t>
  </si>
  <si>
    <t>OFFICE I.D (67124)</t>
  </si>
  <si>
    <t>HTGI/IPPIS/2397</t>
  </si>
  <si>
    <t>TUNDU WADA AREA OF SOKOTO</t>
  </si>
  <si>
    <t>OFFICE I.D (71591)</t>
  </si>
  <si>
    <t>HTGI/IPPIS/2398</t>
  </si>
  <si>
    <t>ABOI</t>
  </si>
  <si>
    <t>N0. 5 BAHAGO STREET JAN RUWA KADUNA</t>
  </si>
  <si>
    <t>OFFICE I.D (41791)</t>
  </si>
  <si>
    <t>HTGI/IPPIS/2399</t>
  </si>
  <si>
    <t xml:space="preserve">LAWAL </t>
  </si>
  <si>
    <t>N0. 17 KAUNA AVENUE KADUNA</t>
  </si>
  <si>
    <t>OFFICE I.D (67516)</t>
  </si>
  <si>
    <t>HTGI/IPPIS/2400</t>
  </si>
  <si>
    <t xml:space="preserve">HOUSE N0. 13 OLD KANO ROAD AZARA BAUCHI </t>
  </si>
  <si>
    <t>OFFICE I.D (41868)</t>
  </si>
  <si>
    <t>HTGI/IPPIS/2401</t>
  </si>
  <si>
    <t>SHEDA</t>
  </si>
  <si>
    <t>23/03/1970</t>
  </si>
  <si>
    <t>RAKASA VILLAGE AIRPORT ROD ABUJA</t>
  </si>
  <si>
    <t>OFFICE I.D ( P. 3131)</t>
  </si>
  <si>
    <t>HTGI/IPPIS/2402</t>
  </si>
  <si>
    <t>PRISON QRTS BLOCK B ZAMFARA</t>
  </si>
  <si>
    <t>OFFICE I.D (44078)</t>
  </si>
  <si>
    <t>HTGI/IPPIS/2403</t>
  </si>
  <si>
    <t>SAADU</t>
  </si>
  <si>
    <t>20/04/1983</t>
  </si>
  <si>
    <t>OFFICE I.D (65744)</t>
  </si>
  <si>
    <t>HTGI/IPPIS/2404</t>
  </si>
  <si>
    <t>HTGI/IPPIS/2405</t>
  </si>
  <si>
    <t>NCS BARRACKS ZAMFARA</t>
  </si>
  <si>
    <t>OFFICE I.D (61444)</t>
  </si>
  <si>
    <t>HTGI/IPPIS/2406</t>
  </si>
  <si>
    <t>BOJOR</t>
  </si>
  <si>
    <t>ALPHONSUS</t>
  </si>
  <si>
    <t>ABUNG</t>
  </si>
  <si>
    <t>13/04/1985</t>
  </si>
  <si>
    <t>PRISON BARRACKS IKOM</t>
  </si>
  <si>
    <t>OFFICE I.D (53099)</t>
  </si>
  <si>
    <t>HTGI/IPPIS/2407</t>
  </si>
  <si>
    <t>AKAWU</t>
  </si>
  <si>
    <t>22/03/1981</t>
  </si>
  <si>
    <t>NO 42 MALLAM QRTS JALINGO</t>
  </si>
  <si>
    <t>OFFICE I.D (43184)</t>
  </si>
  <si>
    <t>HTGI/IPPIS/2408</t>
  </si>
  <si>
    <t>DANSHEHU</t>
  </si>
  <si>
    <t>NO 81 MOHAMMED IDRIS WAY POTISKUM YOBE</t>
  </si>
  <si>
    <t>OFFICE I.D (70906)</t>
  </si>
  <si>
    <t>HTGI/IPPIS/2409</t>
  </si>
  <si>
    <t>27/02/1985</t>
  </si>
  <si>
    <t xml:space="preserve">NO 190 ZURU CENTER KEBBI STATE </t>
  </si>
  <si>
    <t>HTGI/IPPIS/2410</t>
  </si>
  <si>
    <t>GWAMMA</t>
  </si>
  <si>
    <t>BLOCK 20C PRISON QRTS GUSAU ZAMFARA</t>
  </si>
  <si>
    <t>OFFICE I.D (49667)</t>
  </si>
  <si>
    <t>HTGI/IPPIS/2411</t>
  </si>
  <si>
    <t>MOHAMMAD</t>
  </si>
  <si>
    <t>OFFICE I.D (69660)</t>
  </si>
  <si>
    <t>HTGI/IPPIS/2412</t>
  </si>
  <si>
    <t>SAKIN</t>
  </si>
  <si>
    <t>NCS BARRACKS SOKOTO</t>
  </si>
  <si>
    <t>OFFICE I.D (60463)</t>
  </si>
  <si>
    <t>HTGI/IPPIS/2413</t>
  </si>
  <si>
    <t>FARUQ</t>
  </si>
  <si>
    <t>NO 50 AFTER CAPITAL GATE WAY HOTEL ADO NASARAWA</t>
  </si>
  <si>
    <t>OFFICE I.D (69441)</t>
  </si>
  <si>
    <t>HTGI/IPPIS/2414</t>
  </si>
  <si>
    <t>FUNTUA PRISON BARRACK KATSINA</t>
  </si>
  <si>
    <t>HTGI/IPPIS/2415</t>
  </si>
  <si>
    <t>MMAYAYA</t>
  </si>
  <si>
    <t>17/07/1969</t>
  </si>
  <si>
    <t>WONZAN STREET DAKWA ABUJA</t>
  </si>
  <si>
    <t>FEDERAL MINISTRY OF MINES AND STEEL</t>
  </si>
  <si>
    <t>HTGI/IPPIS/2416</t>
  </si>
  <si>
    <t>BUNDEPUUN</t>
  </si>
  <si>
    <t>KORSHIMA</t>
  </si>
  <si>
    <t>17/03/1972</t>
  </si>
  <si>
    <t>NO 15 VANDEIKA STREET GBOKO EAST BENUE STATE</t>
  </si>
  <si>
    <t>HTGI/IPPIS/2417</t>
  </si>
  <si>
    <t>TURAN WARD JALINGO</t>
  </si>
  <si>
    <t>OFFICE I.D (67724)</t>
  </si>
  <si>
    <t>HTGI/IPPIS/2418</t>
  </si>
  <si>
    <t>BEHIND YAKUBU MUAZU MODEL PRIMARY SCHOOL SOKOTO</t>
  </si>
  <si>
    <t>OFFICE I.D (40783)</t>
  </si>
  <si>
    <t>HTGI/IPPIS/2419</t>
  </si>
  <si>
    <t>NO 30 MARABAN JOS ROAD MAKERA RIGASA KADUNA</t>
  </si>
  <si>
    <t>OFFICE I.D (64752)</t>
  </si>
  <si>
    <t>HTGI/IPPIS/2420</t>
  </si>
  <si>
    <t>27/02/1991</t>
  </si>
  <si>
    <t>KAGINA EXTENSION ALONG KUBWA EXPRESS ABUJA</t>
  </si>
  <si>
    <t>OFFICE I.D (FCDA/29605)</t>
  </si>
  <si>
    <t>HTGI/IPPIS/2421</t>
  </si>
  <si>
    <t>KOFAR FADA GARKI STATE</t>
  </si>
  <si>
    <t>OFFICE I.D (45194)</t>
  </si>
  <si>
    <t>HTGI/IPPIS/2422</t>
  </si>
  <si>
    <t>OFFICE I.D (33221)</t>
  </si>
  <si>
    <t>HTGI/IPPIS/2423</t>
  </si>
  <si>
    <t>JABBO</t>
  </si>
  <si>
    <t>30/03/1969</t>
  </si>
  <si>
    <t>OFFICE I.D (31876)</t>
  </si>
  <si>
    <t>HTGI/IPPIS/2424</t>
  </si>
  <si>
    <t>AROWOLO</t>
  </si>
  <si>
    <t>NO 17 ILUPEJU STREET BODIJA IBADAN</t>
  </si>
  <si>
    <t>OFFICE I.D (40482)</t>
  </si>
  <si>
    <t>HTGI/IPPIS/2425</t>
  </si>
  <si>
    <t>FALUYI</t>
  </si>
  <si>
    <t>DAMILARE</t>
  </si>
  <si>
    <t>24/12/1983</t>
  </si>
  <si>
    <t>OKE OPO ILESA OSUN STATE</t>
  </si>
  <si>
    <t>OFFICE I.D (56496)</t>
  </si>
  <si>
    <t>HTGI/IPPIS/2426</t>
  </si>
  <si>
    <t>MOHAMMED LAWAL ROAD DUTSINA KATSINA STATE</t>
  </si>
  <si>
    <t>OFFICE I.D (33993)</t>
  </si>
  <si>
    <t>HTGI/IPPIS/2427</t>
  </si>
  <si>
    <t>BISHIR</t>
  </si>
  <si>
    <t>20/08/1972</t>
  </si>
  <si>
    <t>NYSC LAYOUT KATSINA</t>
  </si>
  <si>
    <t>OFFICE I.D (41989)</t>
  </si>
  <si>
    <t>HTGI/IPPIS/2428</t>
  </si>
  <si>
    <t>OLORUNTOBI</t>
  </si>
  <si>
    <t xml:space="preserve">NO 89 INIKE STREET OKENE KOGI STATE </t>
  </si>
  <si>
    <t>OFFICE I.D (44833)</t>
  </si>
  <si>
    <t>HTGI/IPPIS/2429</t>
  </si>
  <si>
    <t>OGAMBA</t>
  </si>
  <si>
    <t>EBELE</t>
  </si>
  <si>
    <t>20/10/1976</t>
  </si>
  <si>
    <t>BARANGAMI BWARI ABUJA</t>
  </si>
  <si>
    <t>HTGI/IPPIS/2430</t>
  </si>
  <si>
    <t>ADEDOKUN</t>
  </si>
  <si>
    <t>NO 2B 02 FADIKPO MINNA NIGER STATE</t>
  </si>
  <si>
    <t>HTGI/IPPIS/2431</t>
  </si>
  <si>
    <t>KOFAR AREWA QRTS GUMEL LGA JIGAWA STATE</t>
  </si>
  <si>
    <t>OFFICE I.D (45146)</t>
  </si>
  <si>
    <t>HTGI/IPPIS/2432</t>
  </si>
  <si>
    <t>MERAW AREA ARGUNGU KEBBI STATE</t>
  </si>
  <si>
    <t>OFFICE I.D (62113)</t>
  </si>
  <si>
    <t>HTGI/IPPIS/2433</t>
  </si>
  <si>
    <t>BADO AREA SOKOTO</t>
  </si>
  <si>
    <t>OFFICE I.D (71852)</t>
  </si>
  <si>
    <t>HTGI/IPPIS/2434</t>
  </si>
  <si>
    <t>EGBUAGWU</t>
  </si>
  <si>
    <t>13/08/1992</t>
  </si>
  <si>
    <t>OKPO ONOKUTIA LGA ANAMBRA</t>
  </si>
  <si>
    <t>OFFICE I.D (63035)</t>
  </si>
  <si>
    <t>HTGI/IPPIS/2435</t>
  </si>
  <si>
    <t>IORNONGU</t>
  </si>
  <si>
    <t>NGUEMO</t>
  </si>
  <si>
    <t>OFFICE I.D (49840)</t>
  </si>
  <si>
    <t>HTGI/IPPIS/2436</t>
  </si>
  <si>
    <t>ABUJA QRTS GUMEL JIGAWA</t>
  </si>
  <si>
    <t>OFFICE I.D (69313)</t>
  </si>
  <si>
    <t>HTGI/IPPIS/2437</t>
  </si>
  <si>
    <t>ETUH</t>
  </si>
  <si>
    <t>ODOMA</t>
  </si>
  <si>
    <t>25/09/1982</t>
  </si>
  <si>
    <t>NO 5 OLDARTILLERY BARRACK KADUNA</t>
  </si>
  <si>
    <t>OFFICE I.D (47388)</t>
  </si>
  <si>
    <t>HTGI/IPPIS/2438</t>
  </si>
  <si>
    <t>JALANI</t>
  </si>
  <si>
    <t>25/10/1987</t>
  </si>
  <si>
    <t>KUDZUM PRIMARY SCHOOL BAZZA MICHIKA ADAMAWA</t>
  </si>
  <si>
    <t>OFFICE I.D (29033)</t>
  </si>
  <si>
    <t>HTGI/IPPIS/2439</t>
  </si>
  <si>
    <t>ZONE 4 DUTSE ALHAJI ABUJA</t>
  </si>
  <si>
    <t>OFFICE I.D (403462)</t>
  </si>
  <si>
    <t>BATUREHALIDU@GMAIL.COM</t>
  </si>
  <si>
    <t>HTGI/IPPIS/2440</t>
  </si>
  <si>
    <t>NGUWAR DUNWURO JADA WARD ADAMAWA</t>
  </si>
  <si>
    <t>OFFICE I.D (4689)</t>
  </si>
  <si>
    <t>HTGI/IPPIS/2441</t>
  </si>
  <si>
    <t>20/06/1986</t>
  </si>
  <si>
    <t>ALKALERI SATELITE CUSTODIAL FACILITY BAUCHI STATE</t>
  </si>
  <si>
    <t>OFFICE I.D (55109)</t>
  </si>
  <si>
    <t>HTGI/IPPIS/2442</t>
  </si>
  <si>
    <t>ZANGOMA</t>
  </si>
  <si>
    <t>NCS BARRACKS ADAMAWA</t>
  </si>
  <si>
    <t>OFFICE I.D (59245)</t>
  </si>
  <si>
    <t>HTGI/IPPIS/2443</t>
  </si>
  <si>
    <t>23/11/1986</t>
  </si>
  <si>
    <t>NO 15 PHASE 1 JIKWOYI FCT</t>
  </si>
  <si>
    <t>OFFICE I.D (71525)</t>
  </si>
  <si>
    <t>HTGI/IPPIS/2444</t>
  </si>
  <si>
    <t>MUTUWA</t>
  </si>
  <si>
    <t>FEDERAL LOWCOST AZARE HOUSE NO F10</t>
  </si>
  <si>
    <t>OFFICE I.D (36916)</t>
  </si>
  <si>
    <t>DAUDAMUTUWA22@GMAIL.COM</t>
  </si>
  <si>
    <t>HTGI/IPPIS/2445</t>
  </si>
  <si>
    <t>16/06/1968</t>
  </si>
  <si>
    <t>NO 42 DARISALAM MINNA NIGER STATE</t>
  </si>
  <si>
    <t>OFFICE I.D (42768)</t>
  </si>
  <si>
    <t>GSHEHU909@GMAIL.COM</t>
  </si>
  <si>
    <t>HTGI/IPPIS/2446</t>
  </si>
  <si>
    <t xml:space="preserve"> MAICHANJI</t>
  </si>
  <si>
    <t>MARNAR GANGARE QRTS KATSINA</t>
  </si>
  <si>
    <t>HTGI/IPPIS/2447</t>
  </si>
  <si>
    <t>OBANDE</t>
  </si>
  <si>
    <t>20/07/2022</t>
  </si>
  <si>
    <t>OFFICE I.D (39046)</t>
  </si>
  <si>
    <t>HTGI/IPPIS/2448</t>
  </si>
  <si>
    <t>HTGI/IPPIS/2449</t>
  </si>
  <si>
    <t>AHERUVOH</t>
  </si>
  <si>
    <t>NO 3 IDANUHUA OGAMINANA ADAVI KOGI STATE</t>
  </si>
  <si>
    <t>OFFICE I.D (71101)</t>
  </si>
  <si>
    <t>HTGI/IPPIS/2450</t>
  </si>
  <si>
    <t>14/03/1974</t>
  </si>
  <si>
    <t>OPPOSITE SALAMINA BAPTIST CHURCH KUJANA KADUNA</t>
  </si>
  <si>
    <t>OFFICE I.D (49059)</t>
  </si>
  <si>
    <t>HTGI/IPPIS/2451</t>
  </si>
  <si>
    <t>ABIDOLA</t>
  </si>
  <si>
    <t>KAFEEL</t>
  </si>
  <si>
    <t>17/01/1981</t>
  </si>
  <si>
    <t>NIGERIA CORRECTIONAL BARRACK AGODI IBRAHIM</t>
  </si>
  <si>
    <t>OFFICE I.D (44617)</t>
  </si>
  <si>
    <t>HTGI/IPPIS/2452</t>
  </si>
  <si>
    <t>28/08/2003</t>
  </si>
  <si>
    <t>CV SAULAWA CLOSE TUDUN WADA TARABA</t>
  </si>
  <si>
    <t>OFFICE I.D (71928)</t>
  </si>
  <si>
    <t>HTGI/IPPIS/2453</t>
  </si>
  <si>
    <t>EDEGUARE</t>
  </si>
  <si>
    <t>BLINE ROOM 5 IKOYI CUSTODIAN BARRACKS IKOYI LAGOS</t>
  </si>
  <si>
    <t>HTGI/IPPIS/2454</t>
  </si>
  <si>
    <t>MIRIAM</t>
  </si>
  <si>
    <t>HANADOO</t>
  </si>
  <si>
    <t>FA5B3EC3C9523979876(VOTER'S CARD</t>
  </si>
  <si>
    <t>NAF BASE MAKURDI</t>
  </si>
  <si>
    <t>OFFICE I.D (Aa/67580)</t>
  </si>
  <si>
    <t>HTGI/IPPIS/2455</t>
  </si>
  <si>
    <t>20/07/1977</t>
  </si>
  <si>
    <t>AREA B RAGFIN SANYI SULEJA</t>
  </si>
  <si>
    <t>ABUJA ELECTRICITY DISTRIBUTION COMPANY</t>
  </si>
  <si>
    <t>OFFICE I.D (402964)</t>
  </si>
  <si>
    <t>HTGI/IPPIS/2456</t>
  </si>
  <si>
    <t>NO 39 MARY LOTS CLOSE ABBATOIR ROAD JOS PLATEAU STATE</t>
  </si>
  <si>
    <t>FEDERAL CAPITAL TERRITARY ADMINISTRATION (FCTA)</t>
  </si>
  <si>
    <t>HTGI/IPPIS/2457</t>
  </si>
  <si>
    <t>17/07/1964</t>
  </si>
  <si>
    <t>NO 14 ALIERO QRTS BIRNIN KEBBI STATE</t>
  </si>
  <si>
    <t>NATIONAL ORIENTATION AGENCY</t>
  </si>
  <si>
    <t>HTGI/IPPIS/2458</t>
  </si>
  <si>
    <t>20/01/1969</t>
  </si>
  <si>
    <t>RATIER STATE LOCUST JOS SOUTH LGA</t>
  </si>
  <si>
    <t>CODE OF CONDUCT BUREAU</t>
  </si>
  <si>
    <t>OFFICE I.D (CCB/HQ/1001/P)</t>
  </si>
  <si>
    <t>HTGI/IPPIS/2459</t>
  </si>
  <si>
    <t>AJUMEYI</t>
  </si>
  <si>
    <t>20/03/1977</t>
  </si>
  <si>
    <t>NASARAWA STATE</t>
  </si>
  <si>
    <t>OFFICE I.D (401893)</t>
  </si>
  <si>
    <t>HTGI/IPPIS/2460</t>
  </si>
  <si>
    <t>12956AA34</t>
  </si>
  <si>
    <t>NO 167 ABBATOIR ROAD MINNA NIGER STATE</t>
  </si>
  <si>
    <t>BABSLKJ97@GMAIL.COM</t>
  </si>
  <si>
    <t>HTGI/IPPIS/2461</t>
  </si>
  <si>
    <t>OROZO FCT ABUJA</t>
  </si>
  <si>
    <t>OFFICE I.D (402304)</t>
  </si>
  <si>
    <t>GF2578818@GMAIL.COM</t>
  </si>
  <si>
    <t>HTGI/IPPIS/2462</t>
  </si>
  <si>
    <t>ANIETIE</t>
  </si>
  <si>
    <t>ENANG</t>
  </si>
  <si>
    <t>25/09/1976</t>
  </si>
  <si>
    <t>IKOT OSRVA IKOT EPENE AKWA IBOM</t>
  </si>
  <si>
    <t>OFFICE I.D (43149)</t>
  </si>
  <si>
    <t>HTGI/IPPIS/2463</t>
  </si>
  <si>
    <t>BEHIND HEALTH CENTER ABUJA</t>
  </si>
  <si>
    <t>FCT SECONDARY EDUCATION BOARD ABUJA</t>
  </si>
  <si>
    <t>EASYCOLLINS1678@GMAIL.COM</t>
  </si>
  <si>
    <t>HTGI/IPPIS/2464</t>
  </si>
  <si>
    <t>NO 44 BACK OF NURSES HOUSE MINNA NIGER STATE</t>
  </si>
  <si>
    <t>OFFICE I.D (56482)</t>
  </si>
  <si>
    <t>HTGI/IPPIS/2465</t>
  </si>
  <si>
    <t>ZAHRA</t>
  </si>
  <si>
    <t>NIA JUNIOR QRTS FEREAL HOUSING LUGBE ABUJA FLAT 3 BLOCK 2</t>
  </si>
  <si>
    <t>OFFICE I.D (64348)</t>
  </si>
  <si>
    <t>ZAHRALAWAL06@GMAIL.COM</t>
  </si>
  <si>
    <t>HTGI/IPPIS/2466</t>
  </si>
  <si>
    <t>MAILAFIYA</t>
  </si>
  <si>
    <t>POTISKUM YOBE STATE</t>
  </si>
  <si>
    <t>OFFICE I.D (50425)</t>
  </si>
  <si>
    <t>HTGI/IPPIS/2467</t>
  </si>
  <si>
    <t>AWAI QRTS BILLURI LGA GOMBE</t>
  </si>
  <si>
    <t>OFFICE I.D (49576)</t>
  </si>
  <si>
    <t>HTGI/IPPIS/2468</t>
  </si>
  <si>
    <t>OFFICE I.D (71702)</t>
  </si>
  <si>
    <t>HTGI/IPPIS/2469</t>
  </si>
  <si>
    <t>13/07/1994</t>
  </si>
  <si>
    <t>TUDUN WADA BAKURA</t>
  </si>
  <si>
    <t>OFFICE I.D (68038)</t>
  </si>
  <si>
    <t>TASIUBELLOGAUDA@GMAIL.COM</t>
  </si>
  <si>
    <t>HTGI/IPPIS/2470</t>
  </si>
  <si>
    <t>SAYUTI</t>
  </si>
  <si>
    <t>NO 86 LONDON STREET DUTSEN KULA AREA MINNA NIGER STATE</t>
  </si>
  <si>
    <t>OFFICE I.D (54035)</t>
  </si>
  <si>
    <t>HTGI/IPPIS/2471</t>
  </si>
  <si>
    <t>NCS BARRACKS YOLA</t>
  </si>
  <si>
    <t>OFFICE I.D (57888)</t>
  </si>
  <si>
    <t>HTGI/IPPIS/2472</t>
  </si>
  <si>
    <t>UZOKA</t>
  </si>
  <si>
    <t>28/06/1989</t>
  </si>
  <si>
    <t>N0 23 HILLTOP ABAKALIKI EBONYI STATE</t>
  </si>
  <si>
    <t>HTGI/IPPIS/2473</t>
  </si>
  <si>
    <t>25/04/1991</t>
  </si>
  <si>
    <t>HAYA FADA JIGAWA STATE</t>
  </si>
  <si>
    <t>HTGI/IPPIS/2474</t>
  </si>
  <si>
    <t>NO 8 NIZAMIYYA AREA JEGA</t>
  </si>
  <si>
    <t>OFFICE I.D (58197)</t>
  </si>
  <si>
    <t>HTGI/IPPIS/2475</t>
  </si>
  <si>
    <t>20/10/1979</t>
  </si>
  <si>
    <t>OFFICE I.D (46864)</t>
  </si>
  <si>
    <t>HTGI/IPPIS/2476</t>
  </si>
  <si>
    <t>GAMBAKI</t>
  </si>
  <si>
    <t>NO 13 CORRECTIONAL SERVICE QRTS BAUCHI</t>
  </si>
  <si>
    <t>OFFICE I.D (43259)</t>
  </si>
  <si>
    <t>HTGI/IPPIS/2477</t>
  </si>
  <si>
    <t>OPEN PRISON KADUNA</t>
  </si>
  <si>
    <t>OFFICE I.D (65510)</t>
  </si>
  <si>
    <t>HTGI/IPPIS/2478</t>
  </si>
  <si>
    <t>26/08/1987</t>
  </si>
  <si>
    <t>NCS BARRACKS YOBE</t>
  </si>
  <si>
    <t>OFFICE I.D (63498)</t>
  </si>
  <si>
    <t>HTGI/IPPIS/2479</t>
  </si>
  <si>
    <t>PARISH</t>
  </si>
  <si>
    <t>AMNA PALACE</t>
  </si>
  <si>
    <t>OFFICE I.D (53801)</t>
  </si>
  <si>
    <t>HTGI/IPPIS/2480</t>
  </si>
  <si>
    <t>27/02/1994</t>
  </si>
  <si>
    <t>BEHIND ECWA CHURCH GIDAN TAGWAI LGA</t>
  </si>
  <si>
    <t>HTGI/IPPIS/2481</t>
  </si>
  <si>
    <t>KAMIL</t>
  </si>
  <si>
    <t>13/09/1992</t>
  </si>
  <si>
    <t>NO 21 ZUMUNCI ROAD YARDLOE AREA ARGUNGU KEBBI STATE</t>
  </si>
  <si>
    <t>OFFCE I.D (70792)</t>
  </si>
  <si>
    <t>HTGI/IPPIS/2482</t>
  </si>
  <si>
    <t>OFFICE I.D (59123)</t>
  </si>
  <si>
    <t>HTGI/IPPIS/2483</t>
  </si>
  <si>
    <t>KADUNA OPEN CENTER</t>
  </si>
  <si>
    <t>OFFICE I.D (49070)</t>
  </si>
  <si>
    <t>HTGI/IPPIS/2484</t>
  </si>
  <si>
    <t>MATAZU</t>
  </si>
  <si>
    <t>19/10/1994</t>
  </si>
  <si>
    <t>NO 2 GARBAMATAZU ROAD KADUNA</t>
  </si>
  <si>
    <t>HTGI/IPPIS/2485</t>
  </si>
  <si>
    <t>DURAMI</t>
  </si>
  <si>
    <t>FEDERAL MINISTRY OF WATER RESOURCES</t>
  </si>
  <si>
    <t>HTGI/IPPIS/2486</t>
  </si>
  <si>
    <t>TUDUN WADA AREA GOMBE</t>
  </si>
  <si>
    <t>OFFICE I.D (40399)</t>
  </si>
  <si>
    <t>HTGI/IPPIS/2487</t>
  </si>
  <si>
    <t>MAGWEN</t>
  </si>
  <si>
    <t>20/09/1988</t>
  </si>
  <si>
    <t>NIGERIA CORRECTIONAL SERVICE BARRACKS BLOCK A ROOM 5</t>
  </si>
  <si>
    <t>OFFICE I.D (59253)</t>
  </si>
  <si>
    <t>HTGI/IPPIS/2488</t>
  </si>
  <si>
    <t>PILE</t>
  </si>
  <si>
    <t>KOMBO</t>
  </si>
  <si>
    <t>NO 5 BALWAN LEBRA BEHIND JUMMAI MOSQUE BAUCHI</t>
  </si>
  <si>
    <t>HTGI/IPPIS/2489</t>
  </si>
  <si>
    <t>YELWA KUDU BAUCHI</t>
  </si>
  <si>
    <t>OFFICE I.D (43268)</t>
  </si>
  <si>
    <t>HTGI/IPPIS/2490</t>
  </si>
  <si>
    <t>ABASI</t>
  </si>
  <si>
    <t>14/05/1965</t>
  </si>
  <si>
    <t>AGRICULTURE AND RURAL DEVELOPMENT SERVICE</t>
  </si>
  <si>
    <t>HTGI/IPPIS/2491</t>
  </si>
  <si>
    <t>OSE</t>
  </si>
  <si>
    <t>ABACHA ROAD</t>
  </si>
  <si>
    <t>OFFICE I.D (FMWA/PF/2528)</t>
  </si>
  <si>
    <t>HTGI/IPPIS/2492</t>
  </si>
  <si>
    <t>OFFICE I.D (45789)</t>
  </si>
  <si>
    <t>HTGI/IPPIS/2493</t>
  </si>
  <si>
    <t>OWOLEKE</t>
  </si>
  <si>
    <t>OPPOSITE TOWN PLANNING OFFICE SABO NO 123 OGBOMOSHO</t>
  </si>
  <si>
    <t>OFFICE I.D (58292)</t>
  </si>
  <si>
    <t>HTGI/IPPIS/2494</t>
  </si>
  <si>
    <t>GUMEL KOFAR AREWA QRTS JIGAWA STATE</t>
  </si>
  <si>
    <t>OFFICE I.D (40972)</t>
  </si>
  <si>
    <t>HTGI/IPPIS/2495</t>
  </si>
  <si>
    <t>25/02/1997</t>
  </si>
  <si>
    <t>MADAMUNA WARD TAGAN BAD</t>
  </si>
  <si>
    <t>OFFICE I.D (69628)</t>
  </si>
  <si>
    <t>HTGI/IPPIS/2496</t>
  </si>
  <si>
    <t>CHIJINDU</t>
  </si>
  <si>
    <t>EBIRINGAH</t>
  </si>
  <si>
    <t>NO 15 CHIME ELOM ABAKALIKI EBONYI STATE</t>
  </si>
  <si>
    <t>OFFICE I.D (61298)</t>
  </si>
  <si>
    <t>HTGI/IPPIS/2497</t>
  </si>
  <si>
    <t>NASIR</t>
  </si>
  <si>
    <t>HTGI/IPPIS/2498</t>
  </si>
  <si>
    <t>DADIN KOWA BEHIND PRISON YARD KEFFI NASARAWA STATE</t>
  </si>
  <si>
    <t>OFFICE I.D (71109)</t>
  </si>
  <si>
    <t>HTGI/IPPIS/2499</t>
  </si>
  <si>
    <t>BLOCK 146 AREA B ABUJA</t>
  </si>
  <si>
    <t>OFFICE I.D (31705)</t>
  </si>
  <si>
    <t>HTGI/IPPIS/2500</t>
  </si>
  <si>
    <t>CORRECTIONAL CUSTODIAL CENTER KADUNA</t>
  </si>
  <si>
    <t>OFFICE I.D (54949)</t>
  </si>
  <si>
    <t>HTGI/IPPIS/2501</t>
  </si>
  <si>
    <t>OFUGA</t>
  </si>
  <si>
    <t>OGBUDU</t>
  </si>
  <si>
    <t>25/07/1985</t>
  </si>
  <si>
    <t>AIRPORT ROAD SAUKA ABUJA</t>
  </si>
  <si>
    <t>OFFICE I.D (53093)</t>
  </si>
  <si>
    <t>HTGI/IPPIS/2502</t>
  </si>
  <si>
    <t>MUTIU</t>
  </si>
  <si>
    <t>31/01/1979</t>
  </si>
  <si>
    <t>NO 8 NCS BARRACKS KIRIKIRI LAGOS</t>
  </si>
  <si>
    <t>OFFICE I.D (49072)</t>
  </si>
  <si>
    <t>HTGI/IPPIS/2503</t>
  </si>
  <si>
    <t>DUTSE ALHAJI ZONE 1 BEFORE DOMINIUM CHURCH</t>
  </si>
  <si>
    <t>OFFICE I.D (001131)</t>
  </si>
  <si>
    <t>HTGI/IPPIS/2504</t>
  </si>
  <si>
    <t>OGEDENGBE</t>
  </si>
  <si>
    <t>TOPE</t>
  </si>
  <si>
    <t>NO 22 YOMI ADERIBIGBE STREET AGUNBELEWO OSUN STATE</t>
  </si>
  <si>
    <t>OFFICE I.D (51305)</t>
  </si>
  <si>
    <t>HTGI/IPPIS/2505</t>
  </si>
  <si>
    <t>FUBARA</t>
  </si>
  <si>
    <t>EPHRIAM</t>
  </si>
  <si>
    <t>24/01/1970</t>
  </si>
  <si>
    <t xml:space="preserve">NO 22 UPE SANOFIELD BAROKI RI PORT HARCOURT </t>
  </si>
  <si>
    <t>OFFICE I.D (32242)</t>
  </si>
  <si>
    <t>HTGI/IPPIS/2506</t>
  </si>
  <si>
    <t>17/06/1977</t>
  </si>
  <si>
    <t>HOUSE NO 11 BADARIYA B/CLOSE KEBBI STATE</t>
  </si>
  <si>
    <t>OFFICE I.D (43400)</t>
  </si>
  <si>
    <t>HTGI/IPPIS/2507</t>
  </si>
  <si>
    <t>27/7/1979</t>
  </si>
  <si>
    <t>HOUSE NO 16 BADARIYA B/KEBBI</t>
  </si>
  <si>
    <t>OFFICE I.D (56381)</t>
  </si>
  <si>
    <t>HTGI/IPPIS/2508</t>
  </si>
  <si>
    <t>HILARY LAND ONE MAN VILLAGE NASARAWA STATE</t>
  </si>
  <si>
    <t>OFFICE I.D (FMP/PF/11183)</t>
  </si>
  <si>
    <t>AARONDAVID4JESUS@YAHOO.COM</t>
  </si>
  <si>
    <t>HTGI/IPPIS/2509</t>
  </si>
  <si>
    <t>22/01/1981</t>
  </si>
  <si>
    <t>NO 50 MADAKI HOUSE GARUN KURALERE KADUNA</t>
  </si>
  <si>
    <t>OFFICE I.D (49122)</t>
  </si>
  <si>
    <t>HTGI/IPPIS/2510</t>
  </si>
  <si>
    <t>13/03/1975</t>
  </si>
  <si>
    <t>GAFAI QRTS KATSINA</t>
  </si>
  <si>
    <t>OFFICE I.D (43706)</t>
  </si>
  <si>
    <t>HTGI/IPPIS/2511</t>
  </si>
  <si>
    <t>PRISON QRTS BLOCK A3</t>
  </si>
  <si>
    <t>HTGI/IPPIS/2512</t>
  </si>
  <si>
    <t>NAMBAN</t>
  </si>
  <si>
    <t>28/04/1973</t>
  </si>
  <si>
    <t>PLOT 165 GADO NASCO WAY KUBWA ABUJA</t>
  </si>
  <si>
    <t xml:space="preserve">                        OFFICE I.D (46486)</t>
  </si>
  <si>
    <t>CHRISTYDAN@GMAIL.COM</t>
  </si>
  <si>
    <t>HTGI/IPPIS/2513</t>
  </si>
  <si>
    <t>FRANCA</t>
  </si>
  <si>
    <t>18/02/1978</t>
  </si>
  <si>
    <t xml:space="preserve">CORRECTIONAL BARRACKS QRTS AIRPORT ROAD </t>
  </si>
  <si>
    <t>OFFICE I.D (53817)</t>
  </si>
  <si>
    <t>GEOFRANKEE@GMAIL.COM</t>
  </si>
  <si>
    <t>HTGI/IPPIS/2514</t>
  </si>
  <si>
    <t>DAKI TARA QRTS KATSINA</t>
  </si>
  <si>
    <t>OFFICE I.D (43686)</t>
  </si>
  <si>
    <t>HTGI/IPPIS/2515</t>
  </si>
  <si>
    <t>NO 7 SAIDU MALAMI AVENUE</t>
  </si>
  <si>
    <t>OFFICE I.D (53746)</t>
  </si>
  <si>
    <t>HTGI/IPPIS/2516</t>
  </si>
  <si>
    <t>21/02/1982</t>
  </si>
  <si>
    <t>NO 11 ZANGO QUARTERS GALADIMA STREET KANKIA LGA</t>
  </si>
  <si>
    <t>OFFICE I.D (43710)</t>
  </si>
  <si>
    <t>HTGI/IPPIS/2517</t>
  </si>
  <si>
    <t>24/09/1975</t>
  </si>
  <si>
    <t>MALUMFASHI SATELITE CUSTODIAL FACILITY</t>
  </si>
  <si>
    <t>OFFICE I.D (42262)</t>
  </si>
  <si>
    <t>HTGI/IPPIS/2518</t>
  </si>
  <si>
    <t>ATTI</t>
  </si>
  <si>
    <t>OFFICE I.D (42507)</t>
  </si>
  <si>
    <t>HTGI/IPPIS/2519</t>
  </si>
  <si>
    <t>15/03/1975</t>
  </si>
  <si>
    <t>OFFICE I.D (45718)</t>
  </si>
  <si>
    <t>HTGI/IPPIS/2520</t>
  </si>
  <si>
    <t xml:space="preserve">ADAMS </t>
  </si>
  <si>
    <t>IDUH</t>
  </si>
  <si>
    <t>BEHIND NASARAWA POLYTHENIC LAFIA</t>
  </si>
  <si>
    <t>OFFICE I.D (61334)</t>
  </si>
  <si>
    <t>HTGI/IPPIS/2521</t>
  </si>
  <si>
    <t>UMBADU</t>
  </si>
  <si>
    <t>YUSUFARI LGA YOBE</t>
  </si>
  <si>
    <t>OFFICE I.D (67884)</t>
  </si>
  <si>
    <t>HTGI/IPPIS/2522</t>
  </si>
  <si>
    <t>NWAFOR</t>
  </si>
  <si>
    <t>CHIZOBAM</t>
  </si>
  <si>
    <t>16/11/1973</t>
  </si>
  <si>
    <t>PRISON BARRACKS ANAMBRA</t>
  </si>
  <si>
    <t>HTGI/IPPIS/2523</t>
  </si>
  <si>
    <t>FILIN SARKI AREA BIRNIN KEBBI STATE</t>
  </si>
  <si>
    <t>OFFICE I.D (40646)</t>
  </si>
  <si>
    <t>HTGI/IPPIS/2524</t>
  </si>
  <si>
    <t>OFFICE I.D (54214)</t>
  </si>
  <si>
    <t>HTGI/IPPIS/2525</t>
  </si>
  <si>
    <t>LUKUMANU</t>
  </si>
  <si>
    <t xml:space="preserve">AGUWAN GALADIMA WADE CUSTODIAL </t>
  </si>
  <si>
    <t>OFFICE I.D (70488)</t>
  </si>
  <si>
    <t>HTGI/IPPIS/2526</t>
  </si>
  <si>
    <t>30/10/1990</t>
  </si>
  <si>
    <t>HOUSE 78 GHESSE PHASE 1 B/KEBBI</t>
  </si>
  <si>
    <t>OFFICE I.D (61028)</t>
  </si>
  <si>
    <t>HTGI/IPPIS/2527</t>
  </si>
  <si>
    <t>15/02/1966</t>
  </si>
  <si>
    <t>NO 25 BEHIND DANA PHARMACEUTICAL FACTORY MINNA NIGER STATE</t>
  </si>
  <si>
    <t>OFFICE I.D (35662)</t>
  </si>
  <si>
    <t>HTGI/IPPIS/2528</t>
  </si>
  <si>
    <t xml:space="preserve">IBARHIM </t>
  </si>
  <si>
    <t xml:space="preserve">BABANDI </t>
  </si>
  <si>
    <t>N0. 909 MAJIDADI STREET LUKUN MAKERAI KANO</t>
  </si>
  <si>
    <t>OFFICE I.D (4278)</t>
  </si>
  <si>
    <t>HTGI/IPPIS/2529</t>
  </si>
  <si>
    <t>JULUIS</t>
  </si>
  <si>
    <t>0732152489</t>
  </si>
  <si>
    <t>OPP ECWA CHURCH WEMBA KEFFI</t>
  </si>
  <si>
    <t>OFFICE I.D (46263)</t>
  </si>
  <si>
    <t>HTGI/IPPIS/2530</t>
  </si>
  <si>
    <t xml:space="preserve">NAFIU </t>
  </si>
  <si>
    <t xml:space="preserve">AREA 3 N0. 51 KADUNA </t>
  </si>
  <si>
    <t>OFFICE I.D (65449)</t>
  </si>
  <si>
    <t>HTGI/IPPIS/2531</t>
  </si>
  <si>
    <t xml:space="preserve"> EMMANUEL </t>
  </si>
  <si>
    <t>IBANGA</t>
  </si>
  <si>
    <t>24/05/1991</t>
  </si>
  <si>
    <t xml:space="preserve">PRISON BARRACKS IKOT EKPENE AKWA IBOM STATE </t>
  </si>
  <si>
    <t>OFFICE I.D (62966)</t>
  </si>
  <si>
    <t>HTGI/IPPIS/2532</t>
  </si>
  <si>
    <t xml:space="preserve">N0. 16 TURAKI 'A' WARD JALINGO TARABA SATE </t>
  </si>
  <si>
    <t>OFFICE I.D (58758)</t>
  </si>
  <si>
    <t>HTGI/IPPIS/2533</t>
  </si>
  <si>
    <t xml:space="preserve">IBEZIM </t>
  </si>
  <si>
    <t xml:space="preserve">ONYINYECHI </t>
  </si>
  <si>
    <t>N0. 7 NKANNA LANE RUMOUNITA PORT HARCOURT</t>
  </si>
  <si>
    <t>OFFICE I.D (32247)</t>
  </si>
  <si>
    <t>HTGI/IPPIS/2534</t>
  </si>
  <si>
    <t>ORE</t>
  </si>
  <si>
    <t>17/11/1989</t>
  </si>
  <si>
    <t>HOUSE 6 VILLA 23 OLD APROFIM LIFE CAMP ABUJA</t>
  </si>
  <si>
    <t>VOICE OF NIGERIA</t>
  </si>
  <si>
    <t>MOSUNMOLAORE@GMAIL.COM</t>
  </si>
  <si>
    <t>HTGI/IPPIS/2535</t>
  </si>
  <si>
    <t>BEGE</t>
  </si>
  <si>
    <t>JAHUN BAUCHI</t>
  </si>
  <si>
    <t>HTGI/IPPIS/2536</t>
  </si>
  <si>
    <t>NCS YAURI CUSTODIAN CENTER</t>
  </si>
  <si>
    <t>OFFICE I.D (43341)</t>
  </si>
  <si>
    <t>HTGI/IPPIS/2537</t>
  </si>
  <si>
    <t>AJEGBE AUDE OHIMINI LGA BENUE STATE</t>
  </si>
  <si>
    <t>FEDERAL MINISTRY OF INDUSTRY TRADE AND INVESTMENT</t>
  </si>
  <si>
    <t>ECHEYA@YAHOO.COM</t>
  </si>
  <si>
    <t>HTGI/IPPIS/2538</t>
  </si>
  <si>
    <t>ANTONIO</t>
  </si>
  <si>
    <t>AGBAJAH</t>
  </si>
  <si>
    <t>25/09/1986</t>
  </si>
  <si>
    <t>CHELSEA HOME IJAN HOUSE 123 MUHAMMADU BUHARI WAY CENTRAL BUSINESS DISTRICT</t>
  </si>
  <si>
    <t>OFFICE I.D (PN/B12,611)</t>
  </si>
  <si>
    <t>AAGBAJAH@GMAIL.COM</t>
  </si>
  <si>
    <t>HTGI/IPPIS/2539</t>
  </si>
  <si>
    <t>NJAMU</t>
  </si>
  <si>
    <t>GUDABA KUJE ABUJA</t>
  </si>
  <si>
    <t>OFFICE I.D (401764)</t>
  </si>
  <si>
    <t>NJAMUELISHA@GMAIL.COM</t>
  </si>
  <si>
    <t>HTGI/IPPIS/2540</t>
  </si>
  <si>
    <t>KM 7 OLD OTUKPO ROAD MAKURDI</t>
  </si>
  <si>
    <t>OFFICE I.D (50741)</t>
  </si>
  <si>
    <t>HTGI/IPPIS/2541</t>
  </si>
  <si>
    <t>NDANA</t>
  </si>
  <si>
    <t>BLOCK 3 FLAT A PRISON QRTS MINNA STATE</t>
  </si>
  <si>
    <t>OFFICE I.D (44149)</t>
  </si>
  <si>
    <t>HTGI/IPPIS/2542</t>
  </si>
  <si>
    <t>OFFICE I.D (31127)</t>
  </si>
  <si>
    <t>HTGI/IPPIS/2543</t>
  </si>
  <si>
    <t>CHACHANGA LGA CORRECTIONAL BARRACKS MINNA</t>
  </si>
  <si>
    <t>OFFICE I.D (60967)</t>
  </si>
  <si>
    <t>HTGI/IPPIS/2544</t>
  </si>
  <si>
    <t>GERHENG</t>
  </si>
  <si>
    <t>15/11/1968</t>
  </si>
  <si>
    <t>CORRECTIONAL BARRACKS JOS CUSTODIAL CENTER SHENDAM</t>
  </si>
  <si>
    <t>OFFICE I.D (37077)</t>
  </si>
  <si>
    <t>HTGI/IPPIS/2545</t>
  </si>
  <si>
    <t>RATIFAT</t>
  </si>
  <si>
    <t>NO 35 ENJEMA ANKPA KOGI STATE</t>
  </si>
  <si>
    <t>OFFICEI.D (71391)</t>
  </si>
  <si>
    <t>HTGI/IPPIS/2546</t>
  </si>
  <si>
    <t>PRISON QRTS KAURA NAMODA ZAMFARA</t>
  </si>
  <si>
    <t>OFFICE I.D (54392)</t>
  </si>
  <si>
    <t>SANUSIDAHIRU@GMAIL.COM</t>
  </si>
  <si>
    <t>HTGI/IPPIS/2547</t>
  </si>
  <si>
    <t>14/03/1975</t>
  </si>
  <si>
    <t>HTGI/IPPIS/2548</t>
  </si>
  <si>
    <t>HTGI/IPPIS/2549</t>
  </si>
  <si>
    <t>PAVALIS</t>
  </si>
  <si>
    <t>BEHIND PRISON HOTEL HAMAKPA TAKUM TARABA STATE</t>
  </si>
  <si>
    <t>HTGI/IPPIS/2550</t>
  </si>
  <si>
    <t>28/12/1966</t>
  </si>
  <si>
    <t>NO 2 ATTA ROAD BY AMCO GATE ENIKE OKENE KOGI STATE</t>
  </si>
  <si>
    <t>HTGI/IPPIS/2551</t>
  </si>
  <si>
    <t>OGBECHE</t>
  </si>
  <si>
    <t>23/03/1983</t>
  </si>
  <si>
    <t>NYANYA BEKWARA</t>
  </si>
  <si>
    <t>HTGI/IPPIS/2552</t>
  </si>
  <si>
    <t>HALIRU</t>
  </si>
  <si>
    <t>NO 27 LONDON STREET MINNA NIGER STATE</t>
  </si>
  <si>
    <t>OFFICE I.D (70128)</t>
  </si>
  <si>
    <t>HTGI/IPPIS/2553</t>
  </si>
  <si>
    <t>SAHALAU</t>
  </si>
  <si>
    <t>NO 1 KOFAR YAMMO STREET KANKIA KATSINA STATE</t>
  </si>
  <si>
    <t>HTGI/IPPIS/2554</t>
  </si>
  <si>
    <t>OFFICE I.D (60493)</t>
  </si>
  <si>
    <t>HTGI/IPPIS/2555</t>
  </si>
  <si>
    <t>MASAMA</t>
  </si>
  <si>
    <t>NO 21 ZORAMAWA AREA BIRNIN KEBBI</t>
  </si>
  <si>
    <t>OFFICE I.D (71752)</t>
  </si>
  <si>
    <t>HTGI/IPPIS/2556</t>
  </si>
  <si>
    <t>17/7/1986</t>
  </si>
  <si>
    <t>HOUSE NO 48 OLD PRISONS QRTS B/KEBBI</t>
  </si>
  <si>
    <t>OFFICE I.D (60619)</t>
  </si>
  <si>
    <t>HTGI/IPPIS/2557</t>
  </si>
  <si>
    <t>SIYAKA</t>
  </si>
  <si>
    <t>ILLIYASU</t>
  </si>
  <si>
    <t>16/02/1982</t>
  </si>
  <si>
    <t>NO 65A AGASSA QRTS OKENE KOGI STATE</t>
  </si>
  <si>
    <t>HTGI/IPPIS/2558</t>
  </si>
  <si>
    <t>HAYATU</t>
  </si>
  <si>
    <t>NO 17 KANGWA TOWN KEBBI STATE</t>
  </si>
  <si>
    <t>OFFICE I.D (59691)</t>
  </si>
  <si>
    <t>HTGI/IPPIS/2559</t>
  </si>
  <si>
    <t>OFFICE I.D (67783)</t>
  </si>
  <si>
    <t>HTGI/IPPIS/2560</t>
  </si>
  <si>
    <t>WANGER</t>
  </si>
  <si>
    <t>25/08/1980</t>
  </si>
  <si>
    <t>NO 87 MANDELA ROAD SAUKA KAHUTA MINNA NIGER STATE</t>
  </si>
  <si>
    <t>OFFICE I.D (43375)</t>
  </si>
  <si>
    <t>HTGI/IPPIS/2561</t>
  </si>
  <si>
    <t>HOUSE NO 107 PRISON QRTS JEGA KEBBI STATE</t>
  </si>
  <si>
    <t>OFFICE I.D (60607)</t>
  </si>
  <si>
    <t>HTGI/IPPIS/2562</t>
  </si>
  <si>
    <t>NO 52 SHUNI ROAD MABERA AREA OF SOKOTO</t>
  </si>
  <si>
    <t>OFFICE I.D (68968)</t>
  </si>
  <si>
    <t>HTGI/IPPIS/2563</t>
  </si>
  <si>
    <t>GARBIYA</t>
  </si>
  <si>
    <t>NUPANGA</t>
  </si>
  <si>
    <t>15/10/1974</t>
  </si>
  <si>
    <t>OPPOSITE ST ANN CATHOLIC CHURUCH TARABA STATE</t>
  </si>
  <si>
    <t>OFFICE I.D (43180)</t>
  </si>
  <si>
    <t>HTGI/IPPIS/2564</t>
  </si>
  <si>
    <t>MATSANGO AZARE BAUCHI</t>
  </si>
  <si>
    <t>OFFICE I.D (43518)</t>
  </si>
  <si>
    <t>HTGI/IPPIS/2565</t>
  </si>
  <si>
    <t>AGBER</t>
  </si>
  <si>
    <t>15/06/1965</t>
  </si>
  <si>
    <t>PRISON BARRACKS BENUE</t>
  </si>
  <si>
    <t>HTGI/IPPIS/2566</t>
  </si>
  <si>
    <t>GAZALI</t>
  </si>
  <si>
    <t>27/06/1990</t>
  </si>
  <si>
    <t>HOUSE NO 16 PRISONS QRTS B/KEBBI</t>
  </si>
  <si>
    <t>OFFICE I.D (68627)</t>
  </si>
  <si>
    <t>HTGI/IPPIS/2567</t>
  </si>
  <si>
    <t>WAMALE</t>
  </si>
  <si>
    <t>29/04/1972</t>
  </si>
  <si>
    <t>HOUSE NO 18 OLD PRISON QRTS B/KEBBI</t>
  </si>
  <si>
    <t>HTGI/IPPIS/2568</t>
  </si>
  <si>
    <t>HOUSE NO 81 KAKO KEBBI STATE</t>
  </si>
  <si>
    <t>OFFICE I.D (65907)</t>
  </si>
  <si>
    <t>HTGI/IPPIS/2569</t>
  </si>
  <si>
    <t xml:space="preserve">BASIRU </t>
  </si>
  <si>
    <t>31/05/84</t>
  </si>
  <si>
    <t>BAKANKASUWA GUMEL JIGAWA STATE</t>
  </si>
  <si>
    <t>OFFICE I.D (54747)</t>
  </si>
  <si>
    <t>HTGI/IPPIS/2570</t>
  </si>
  <si>
    <t xml:space="preserve">GAGARE </t>
  </si>
  <si>
    <t xml:space="preserve">SALLAU </t>
  </si>
  <si>
    <t>26/11/77</t>
  </si>
  <si>
    <t>BEHIND POST OFFICE SHELLENG LGA ADAMAWA STATE</t>
  </si>
  <si>
    <t>OFFICE I.D (51125)</t>
  </si>
  <si>
    <t>HTGI/IPPIS/2571</t>
  </si>
  <si>
    <t>25/08/73</t>
  </si>
  <si>
    <t>MATIUMBI OPP. CHALLENGE SCHOOL MINNA</t>
  </si>
  <si>
    <t>OFFICE I.D (44173)</t>
  </si>
  <si>
    <t>HTGI/IPPIS/2572</t>
  </si>
  <si>
    <t xml:space="preserve">GANA </t>
  </si>
  <si>
    <t xml:space="preserve">ZAGO </t>
  </si>
  <si>
    <t>N0. 215 MARKET ROAD KONTAGORA NIGER STATE</t>
  </si>
  <si>
    <t>OFFICE I.D (30859)</t>
  </si>
  <si>
    <t>HTGI/IPPIS/2573</t>
  </si>
  <si>
    <t>YARI</t>
  </si>
  <si>
    <t>16/07/1970</t>
  </si>
  <si>
    <t>N0. 7 BALTIC STREET MAITAMA ABUJA</t>
  </si>
  <si>
    <t>OFFICE I.D (500273)</t>
  </si>
  <si>
    <t>HTGI/IPPIS/2574</t>
  </si>
  <si>
    <t xml:space="preserve"> ANAZA</t>
  </si>
  <si>
    <t>N0. 2 PESHE CLOSE KARU VILLAGE FCT</t>
  </si>
  <si>
    <t>OFFICE I.D (FCTA/17306003856)</t>
  </si>
  <si>
    <t>FCTA DEPT. OF SCIENCE</t>
  </si>
  <si>
    <t>HTGI/IPPIS/2575</t>
  </si>
  <si>
    <t>SHAISKAWA QRTS KATSINA</t>
  </si>
  <si>
    <t>OFFICE I.D (65609)</t>
  </si>
  <si>
    <t>HTGI/IPPIS/2576</t>
  </si>
  <si>
    <t>BAPIKOU</t>
  </si>
  <si>
    <t xml:space="preserve">                      WUYEP</t>
  </si>
  <si>
    <t>OFFICE I.D (51685)</t>
  </si>
  <si>
    <t>HTGI/IPPIS/2577</t>
  </si>
  <si>
    <t xml:space="preserve">BOLARI QUARTERS </t>
  </si>
  <si>
    <t>OFFICE I.D (64595)</t>
  </si>
  <si>
    <t>HTGI/IPPIS/2578</t>
  </si>
  <si>
    <t>NO 28 TAKUM STREET JALINGO</t>
  </si>
  <si>
    <t>OFFICE I.D (43211)</t>
  </si>
  <si>
    <t>HTGI/IPPIS/2579</t>
  </si>
  <si>
    <t xml:space="preserve">CLARA </t>
  </si>
  <si>
    <t xml:space="preserve">                     CHIOMA</t>
  </si>
  <si>
    <t>31/07/1991</t>
  </si>
  <si>
    <t>BLOCK 135 FLAT 6 LAMIDO CRESCENT 2/2 KUBWA buj</t>
  </si>
  <si>
    <t>OFFICE I.D (10427)</t>
  </si>
  <si>
    <t>HTGI/IPPIS/2580</t>
  </si>
  <si>
    <t>ARIKIME ROAD POTISKUM</t>
  </si>
  <si>
    <t>OFFICE I.D (67846)</t>
  </si>
  <si>
    <t>HTGI/IPPIS/2581</t>
  </si>
  <si>
    <t>ADIRE</t>
  </si>
  <si>
    <t>NO 44 JENTA MAKERI JOS NORTH PLATEAU STATE</t>
  </si>
  <si>
    <t>HTGI/IPPIS/2582</t>
  </si>
  <si>
    <t>OLUWATADE</t>
  </si>
  <si>
    <t>HOUSING ESTATE ADO EKITI</t>
  </si>
  <si>
    <t>OFFICE I.D (53045)</t>
  </si>
  <si>
    <t>HTGI/IPPIS/2583</t>
  </si>
  <si>
    <t>AKOJI</t>
  </si>
  <si>
    <t>NO 23 UPHILL KOGI STATE</t>
  </si>
  <si>
    <t>OFFICE I.D (53347)</t>
  </si>
  <si>
    <t>HTGI/IPPIS/2584</t>
  </si>
  <si>
    <t>25/06/1969</t>
  </si>
  <si>
    <t xml:space="preserve">TUDUN WADA WARD </t>
  </si>
  <si>
    <t>OFFICE I.D (34739)</t>
  </si>
  <si>
    <t>HTGI/IPPIS/2585</t>
  </si>
  <si>
    <t>DONATUS</t>
  </si>
  <si>
    <t xml:space="preserve">                IBEZIMAKO</t>
  </si>
  <si>
    <t>20/12/1969</t>
  </si>
  <si>
    <t>AKUWA IBEKU OKWUATO ABOH MBAISE</t>
  </si>
  <si>
    <t>OFFICE I.D (23495)</t>
  </si>
  <si>
    <t>CHIMADONATUSIBEZIMAKO@GMAIL.COM</t>
  </si>
  <si>
    <t>HTGI/IPPIS/2586</t>
  </si>
  <si>
    <t xml:space="preserve">                ANEKUNU</t>
  </si>
  <si>
    <t>FLAT B3 UNION HOMES ESTATE KUBWA FCT</t>
  </si>
  <si>
    <t>OFFICE I.D (PF/8109)</t>
  </si>
  <si>
    <t>ANEKUNUJUSTIN@YAHOO.COM</t>
  </si>
  <si>
    <t>HTGI/IPPIS/2587</t>
  </si>
  <si>
    <t>ONUMAJURU</t>
  </si>
  <si>
    <t>29/04/1976</t>
  </si>
  <si>
    <t>FLAT 1 OPPOSITE PHASE 4 MARKET BY PHASE 4 POLICE STATION KUBWA ABUJA</t>
  </si>
  <si>
    <t>OFFICE I.D (502871)</t>
  </si>
  <si>
    <t>CHIMEZIE.ONUMAJURU@ABUJAELECTRICITY.COM</t>
  </si>
  <si>
    <t>HTGI/IPPIS/2588</t>
  </si>
  <si>
    <t xml:space="preserve">                   FRANCIS</t>
  </si>
  <si>
    <t>24/12/1993</t>
  </si>
  <si>
    <t>BACK OF ASO SECONDARY SCHOOL MARARABA NASARAWA STATE HOUSE 9</t>
  </si>
  <si>
    <t>OFFICE I.D (10473)</t>
  </si>
  <si>
    <t>NIZUCHUKWU956@GMAIL.COM</t>
  </si>
  <si>
    <t>HTGI/IPPIS/2589</t>
  </si>
  <si>
    <t xml:space="preserve">                        M</t>
  </si>
  <si>
    <t>NCH TAKUM STREET JALINGO</t>
  </si>
  <si>
    <t>HTGI/IPPIS/2590</t>
  </si>
  <si>
    <t xml:space="preserve">                      GUSAU</t>
  </si>
  <si>
    <t>22/05/1982</t>
  </si>
  <si>
    <t>JARIYAU TAGABAS GUSAU</t>
  </si>
  <si>
    <t>OFFICE I.D (44110)</t>
  </si>
  <si>
    <t>HTGI/IPPIS/2591</t>
  </si>
  <si>
    <t>BIRMA</t>
  </si>
  <si>
    <t xml:space="preserve">                       BIRMA</t>
  </si>
  <si>
    <t>RAMAT POLY MAIDUGURI BORNO STATE HOUSE NO A2</t>
  </si>
  <si>
    <t>OFFICE I.D (63589)</t>
  </si>
  <si>
    <t>SILASBIRMA@GMAIL.COM</t>
  </si>
  <si>
    <t>HTGI/IPPIS/2592</t>
  </si>
  <si>
    <t>SAIFULLAHI</t>
  </si>
  <si>
    <t>15/10/1982</t>
  </si>
  <si>
    <t>MORTGAGE AREA GUSAU NEAR ZAMTEX</t>
  </si>
  <si>
    <t>OFFICE I.D (60246)</t>
  </si>
  <si>
    <t>HTGI/IPPIS/2593</t>
  </si>
  <si>
    <t>SOKOTO STATE OLD AIRPORT</t>
  </si>
  <si>
    <t>OFFICE I.D (49151)</t>
  </si>
  <si>
    <t>ABDULLAHIKABIRU269@GMAIL.COM</t>
  </si>
  <si>
    <t>HTGI/IPPIS/2594</t>
  </si>
  <si>
    <t>OLD PRISON ROAD KEBBI</t>
  </si>
  <si>
    <t>OFFICE I.D (41423)</t>
  </si>
  <si>
    <t>HTGI/IPPIS/2595</t>
  </si>
  <si>
    <t>HIRDIMA</t>
  </si>
  <si>
    <t>KOPJI</t>
  </si>
  <si>
    <t xml:space="preserve">                   DANIEL</t>
  </si>
  <si>
    <t>BLOCK B ROOM 2 CORRECTIONAL SERVICE BARRACK JOS</t>
  </si>
  <si>
    <t>HTGI/IPPIS/2596</t>
  </si>
  <si>
    <t xml:space="preserve">                    ALHAJI</t>
  </si>
  <si>
    <t>OPPOSITE BASIC SECONDARY SCHOOL KADUNA</t>
  </si>
  <si>
    <t>OFFICE I.D (502484)</t>
  </si>
  <si>
    <t>HTGI/IPPIS/2597</t>
  </si>
  <si>
    <t>NO 23 DAVID MARK ROAD MINNA NIGER STATE</t>
  </si>
  <si>
    <t>OFFICE I.D (56218)</t>
  </si>
  <si>
    <t>HTGI/IPPIS/2598</t>
  </si>
  <si>
    <t>28/02/1978</t>
  </si>
  <si>
    <t>OFFICE I.D (52028)</t>
  </si>
  <si>
    <t>HTGI/IPPIS/2599</t>
  </si>
  <si>
    <t>AMIR</t>
  </si>
  <si>
    <t xml:space="preserve">                     MUSA</t>
  </si>
  <si>
    <t>AREA 11 BLOCK 12 FLAT 15 SHENDAM CLOSE GARKI ABUJA</t>
  </si>
  <si>
    <t>OFFICE I.D (53212)</t>
  </si>
  <si>
    <t>AMIRSHEHU008@GMAIL.COM</t>
  </si>
  <si>
    <t>HTGI/IPPIS/2600</t>
  </si>
  <si>
    <t>AKINLOYE</t>
  </si>
  <si>
    <t>OLUWAFUNSHO</t>
  </si>
  <si>
    <t xml:space="preserve">                     OLABISI</t>
  </si>
  <si>
    <t>29/10/1993</t>
  </si>
  <si>
    <t>NO 4 ROAD OGBERE RESETTLEMENT CLOSE ONDE AREA AKANIRAN ROAD IBADAN</t>
  </si>
  <si>
    <t>OFFICE I.D (67006)</t>
  </si>
  <si>
    <t>HTGI/IPPIS/2601</t>
  </si>
  <si>
    <t>SHINWAS</t>
  </si>
  <si>
    <t xml:space="preserve">                       MADAKI</t>
  </si>
  <si>
    <t>29/08/1983</t>
  </si>
  <si>
    <t>ANGWA YASHIDA WAMBA LGA NASARAWA</t>
  </si>
  <si>
    <t>HTGI/IPPIS/2602</t>
  </si>
  <si>
    <t xml:space="preserve">                     CHIDINMA</t>
  </si>
  <si>
    <t>OFF AIR STRIP TSTC ROAD MAYO DASSA JALINGO</t>
  </si>
  <si>
    <t>AWACHIDINMA370@GMAIL.COM</t>
  </si>
  <si>
    <t>HTGI/IPPIS/2603</t>
  </si>
  <si>
    <t>MSS PLATEAU STATE</t>
  </si>
  <si>
    <t>OFFICE I.D (37079)</t>
  </si>
  <si>
    <t>HTGI/IPPIS/2604</t>
  </si>
  <si>
    <t xml:space="preserve">                    MUHAMMED</t>
  </si>
  <si>
    <t>13/09/1973</t>
  </si>
  <si>
    <t>BUUZA ROAD AREA OF SOKOTO</t>
  </si>
  <si>
    <t>HTGI/IPPIS/2605</t>
  </si>
  <si>
    <t>OFFICE I.D (68743)</t>
  </si>
  <si>
    <t>HTGI/IPPIS/2606</t>
  </si>
  <si>
    <t>FOLAHAN</t>
  </si>
  <si>
    <t xml:space="preserve">                      TAIWO</t>
  </si>
  <si>
    <t>FLAT 3 NIGERIAN CORRECTIONAL BARRACKS OGBOMOSHO</t>
  </si>
  <si>
    <t>OFFICE I.D (39249)</t>
  </si>
  <si>
    <t>HTGI/IPPIS/2607</t>
  </si>
  <si>
    <t>ADIKWU</t>
  </si>
  <si>
    <t xml:space="preserve">                      YAKUBU</t>
  </si>
  <si>
    <t>PLOT 26 CHIKAKORE KUBWA ABUJA</t>
  </si>
  <si>
    <t>FCT UBEB</t>
  </si>
  <si>
    <t>OFFICE I.D (FCTA/17406006906)</t>
  </si>
  <si>
    <t>HTGI/IPPIS/2608</t>
  </si>
  <si>
    <t>BIRNIN LGA JIGAWA</t>
  </si>
  <si>
    <t>OFFICE I.D (49961)</t>
  </si>
  <si>
    <t>HTGI/IPPIS/2609</t>
  </si>
  <si>
    <t>EJUE</t>
  </si>
  <si>
    <t xml:space="preserve">                     BISONG</t>
  </si>
  <si>
    <t>GIDAN DAYA OROZO OPPOSITE MUMMY PRIDE INT SCHOOL</t>
  </si>
  <si>
    <t>HTGI/IPPIS/2610</t>
  </si>
  <si>
    <t xml:space="preserve">                        ZAKI</t>
  </si>
  <si>
    <t>24/07/1979</t>
  </si>
  <si>
    <t>NO 1V A/SIM BABAGANA MAD SABO GAI KADUNA</t>
  </si>
  <si>
    <t>HTGI/IPPIS/2611</t>
  </si>
  <si>
    <t>WADI</t>
  </si>
  <si>
    <t xml:space="preserve">                      IBRAHIM</t>
  </si>
  <si>
    <t>OFFICE I.D (41414)</t>
  </si>
  <si>
    <t>HTGI/IPPIS/2612</t>
  </si>
  <si>
    <t>TAIBAT</t>
  </si>
  <si>
    <t>28/08/1985</t>
  </si>
  <si>
    <t>OFFICE I.D (56957)</t>
  </si>
  <si>
    <t>HTGI/IPPIS/2613</t>
  </si>
  <si>
    <t xml:space="preserve">                       MANU</t>
  </si>
  <si>
    <t>25/10/1998</t>
  </si>
  <si>
    <t>NO 2 GANYE STREET JALINGO TARABA STATE</t>
  </si>
  <si>
    <t>OFFICE I.D (67671)</t>
  </si>
  <si>
    <t>ABDULSALAMYAKUBUMANU@GMAIL.COM</t>
  </si>
  <si>
    <t>HTGI/IPPIS/2614</t>
  </si>
  <si>
    <t xml:space="preserve">                 MUHAMMED</t>
  </si>
  <si>
    <t xml:space="preserve">NCS BARRACKS </t>
  </si>
  <si>
    <t>OFFICE I.D (67711)</t>
  </si>
  <si>
    <t>HTGI/IPPIS/2615</t>
  </si>
  <si>
    <t>OCHE</t>
  </si>
  <si>
    <t>NO 23 MOBILE STREET MAKURDI</t>
  </si>
  <si>
    <t>OFFICE I.D (61151)</t>
  </si>
  <si>
    <t>HTGI/IPPIS/2616</t>
  </si>
  <si>
    <t xml:space="preserve">                   MUHAMMED</t>
  </si>
  <si>
    <t>22/07/1994</t>
  </si>
  <si>
    <t>OFFICE I.D (70319)</t>
  </si>
  <si>
    <t>MUHAMMEDBASHIRISAH@GMAIL.COM</t>
  </si>
  <si>
    <t>HTGI/IPPIS/2617</t>
  </si>
  <si>
    <t>ROWLAND</t>
  </si>
  <si>
    <t>ONYEDIKACHI</t>
  </si>
  <si>
    <t xml:space="preserve">                   NKUME</t>
  </si>
  <si>
    <t>GRACE APARTMENT KAPUNE LUGBE PHASE 2 FCT</t>
  </si>
  <si>
    <t>HTGI/IPPIS/2618</t>
  </si>
  <si>
    <t>18/08/1987</t>
  </si>
  <si>
    <t>NO 4 ABUBAKAR BARDU STREET JALINGO</t>
  </si>
  <si>
    <t>OFFICE I.D (51156)</t>
  </si>
  <si>
    <t>HTGI/IPPIS/2619</t>
  </si>
  <si>
    <t>15/08/1988</t>
  </si>
  <si>
    <t>YAMAZARE SAFAN LGA KATSINA</t>
  </si>
  <si>
    <t>OFFICE I.D (47672)</t>
  </si>
  <si>
    <t>HTGI/IPPIS/2620</t>
  </si>
  <si>
    <t>MUJITTAPHA</t>
  </si>
  <si>
    <t>DUTSINMA KATSINA</t>
  </si>
  <si>
    <t>OFFICE I.D (65705)</t>
  </si>
  <si>
    <t>HTGI/IPPIS/2621</t>
  </si>
  <si>
    <t>ADAH</t>
  </si>
  <si>
    <t xml:space="preserve">                   OLOCHE</t>
  </si>
  <si>
    <t>23/09/1974</t>
  </si>
  <si>
    <t>PLOT 409 AGBER VILLAGE MAKURDI</t>
  </si>
  <si>
    <t>OFFICE I.D (39422)</t>
  </si>
  <si>
    <t>STANLEYOLOCHE@GMAIL.COM</t>
  </si>
  <si>
    <t>HTGI/IPPIS/2622</t>
  </si>
  <si>
    <t>20/08/1983</t>
  </si>
  <si>
    <t>OFFICE I.D (70003)</t>
  </si>
  <si>
    <t>HTGI/IPPIS/2623</t>
  </si>
  <si>
    <t xml:space="preserve">                    INYANG</t>
  </si>
  <si>
    <t>25/09/1995</t>
  </si>
  <si>
    <t xml:space="preserve">NO 47 ABUBAKAR BARDE STREET </t>
  </si>
  <si>
    <t>OFFICE I.D (70094)</t>
  </si>
  <si>
    <t>HTGI/IPPIS/2624</t>
  </si>
  <si>
    <t>MUZAMMILU</t>
  </si>
  <si>
    <t xml:space="preserve">                           M</t>
  </si>
  <si>
    <t>16/11/1996</t>
  </si>
  <si>
    <t>NO 2 TURAKI STREET JALINGO</t>
  </si>
  <si>
    <t>HTGI/IPPIS/2625</t>
  </si>
  <si>
    <t>DIYASE</t>
  </si>
  <si>
    <t>26/08/1973</t>
  </si>
  <si>
    <t>NO 24 AIR STREET JALINGO</t>
  </si>
  <si>
    <t>OFFICE I.D (42164)</t>
  </si>
  <si>
    <t>HTGI/IPPIS/2626</t>
  </si>
  <si>
    <t>JAJA</t>
  </si>
  <si>
    <t>15/3/1983</t>
  </si>
  <si>
    <t>OFFICE I.D (52891)</t>
  </si>
  <si>
    <t>HTGI/IPPIS/2627</t>
  </si>
  <si>
    <t xml:space="preserve">                     ALAKU</t>
  </si>
  <si>
    <t>15/05/1988</t>
  </si>
  <si>
    <t>OFFICE I.D (39205)</t>
  </si>
  <si>
    <t>HTGI/IPPIS/2628</t>
  </si>
  <si>
    <t xml:space="preserve">                 MOHAMMED</t>
  </si>
  <si>
    <t>OFFICE I.D (71337)</t>
  </si>
  <si>
    <t>HTGI/IPPIS/2629</t>
  </si>
  <si>
    <t>KHANIN</t>
  </si>
  <si>
    <t>ALISON</t>
  </si>
  <si>
    <t xml:space="preserve">                    TITUS</t>
  </si>
  <si>
    <t>24/01/1974</t>
  </si>
  <si>
    <t>NO 14 DAN MAIJAN KAI STREET</t>
  </si>
  <si>
    <t>OFFICE I.D (46495)</t>
  </si>
  <si>
    <t>HTGI/IPPIS/2630</t>
  </si>
  <si>
    <t>17/06/1988</t>
  </si>
  <si>
    <t>NO 16 TUTARE STREET JALINGO</t>
  </si>
  <si>
    <t>OFFICE I.D (56357)</t>
  </si>
  <si>
    <t>HTGI/IPPIS/2631</t>
  </si>
  <si>
    <t>NO 16 MAJIDADI STREET JALINGO</t>
  </si>
  <si>
    <t>OFFICE I.D (42174)</t>
  </si>
  <si>
    <t>HTGI/IPPIS/2632</t>
  </si>
  <si>
    <t>20/09/1967</t>
  </si>
  <si>
    <t>OFFICE I.D (32192)</t>
  </si>
  <si>
    <t>HTGI/IPPIS/2633</t>
  </si>
  <si>
    <t>MIANGO</t>
  </si>
  <si>
    <t xml:space="preserve">                 DANLADI </t>
  </si>
  <si>
    <t>BLOCK 9 ROOM C PLATEAU STATE</t>
  </si>
  <si>
    <t>OFFICE I.D (46323)</t>
  </si>
  <si>
    <t>HTGI/IPPIS/2634</t>
  </si>
  <si>
    <t>UNGUWAR CHIA TSAFE LGA ZAMFARA</t>
  </si>
  <si>
    <t>OFFICE I.D (68004)</t>
  </si>
  <si>
    <t>HTGI/IPPIS/2635</t>
  </si>
  <si>
    <t>EZI</t>
  </si>
  <si>
    <t xml:space="preserve">                  EBERE</t>
  </si>
  <si>
    <t>UMUESINA FAMILY UMOJI VILLAGE ANAMBRA</t>
  </si>
  <si>
    <t>OFFICE I.D (51682)</t>
  </si>
  <si>
    <t>HTGI/IPPIS/2636</t>
  </si>
  <si>
    <t>GWAGWALADA AREA COUNCIL ABUJA</t>
  </si>
  <si>
    <t>OFFICE I.D (43490)</t>
  </si>
  <si>
    <t>HTGI/IPPIS/2637</t>
  </si>
  <si>
    <t xml:space="preserve">              CHUKWUEMEKA</t>
  </si>
  <si>
    <t xml:space="preserve">BEHIND DUNAMIS CHURCH AREA1 </t>
  </si>
  <si>
    <t>HTGI/IPPIS/2638</t>
  </si>
  <si>
    <t>OLUMUYIWA</t>
  </si>
  <si>
    <t xml:space="preserve">           OLUFUNSO</t>
  </si>
  <si>
    <t>30/07/1979</t>
  </si>
  <si>
    <t>BLOCK 27 ADEBAYO ABORA STREET ILESA LGA ILESA EAST OSUN STATE</t>
  </si>
  <si>
    <t>OFFICE I.D (53233)</t>
  </si>
  <si>
    <t>HTGI/IPPIS/2639</t>
  </si>
  <si>
    <t>30/11/1962</t>
  </si>
  <si>
    <t>NO 17 KEFONG STREET GBOKO WEST</t>
  </si>
  <si>
    <t>OFFICE I.D (34925)</t>
  </si>
  <si>
    <t>HTGI/IPPIS/2640</t>
  </si>
  <si>
    <t>SENA</t>
  </si>
  <si>
    <t xml:space="preserve">                 AONDOASEER</t>
  </si>
  <si>
    <t>OPPOSITE NIGERIA CORRECTIONAL SERVICE ZONAL HEADQUARTERS BENUE MAKURDI</t>
  </si>
  <si>
    <t>OFFICE I.D (63442)</t>
  </si>
  <si>
    <t>HTGI/IPPIS/2641</t>
  </si>
  <si>
    <t>KAHA</t>
  </si>
  <si>
    <t>16/10/1990</t>
  </si>
  <si>
    <t>KERTYA ADUDU OBI</t>
  </si>
  <si>
    <t>OFFICE I.D (66496)</t>
  </si>
  <si>
    <t>HTGI/IPPIS/2642</t>
  </si>
  <si>
    <t>BASSE</t>
  </si>
  <si>
    <t>NO 14 OPPOSITE MAITUMBI SEONDARY SCHOOL MINNA NIGER STATE</t>
  </si>
  <si>
    <t>OFFICE I.D (29077)</t>
  </si>
  <si>
    <t>HTGI/IPPIS/2643</t>
  </si>
  <si>
    <t xml:space="preserve">                   QUADRI</t>
  </si>
  <si>
    <t>HOUSE NO 25 FHA LUGBE</t>
  </si>
  <si>
    <t>OFFICE I.D (66268)</t>
  </si>
  <si>
    <t>ADEYEMOADEMOLA2018@GMAIL.COM</t>
  </si>
  <si>
    <t>HTGI/IPPIS/2644</t>
  </si>
  <si>
    <t>AKUCHIE</t>
  </si>
  <si>
    <t xml:space="preserve">                     ROSE</t>
  </si>
  <si>
    <t>NO 14 ORLU ROAD OWERRI</t>
  </si>
  <si>
    <t>OFFICE I.D (MI/29638)</t>
  </si>
  <si>
    <t>HTGI/IPPIS/2645</t>
  </si>
  <si>
    <t xml:space="preserve">                    ALAKU</t>
  </si>
  <si>
    <t>21/05/1973</t>
  </si>
  <si>
    <t>NO 41 DEEPER LIFE STREET PASALI SHADADI ROAD KUJE</t>
  </si>
  <si>
    <t>OFFICE I.D (41353)</t>
  </si>
  <si>
    <t>HTGI/IPPIS/2646</t>
  </si>
  <si>
    <t>OFFICE I.D (71590)</t>
  </si>
  <si>
    <t>HTGI/IPPIS/2647</t>
  </si>
  <si>
    <t>OBATAYO</t>
  </si>
  <si>
    <t xml:space="preserve">                  OLUSEYI </t>
  </si>
  <si>
    <t>26/01/1980</t>
  </si>
  <si>
    <t>CORRECTIONAL SERVICE BARRACKS KIRIKIRI LAGOS APAPA</t>
  </si>
  <si>
    <t>OFFICE I.D (56794)</t>
  </si>
  <si>
    <t>HTGI/IPPIS/2648</t>
  </si>
  <si>
    <t>WUNTI</t>
  </si>
  <si>
    <t xml:space="preserve">                  ALIYU</t>
  </si>
  <si>
    <t>25/12/1967</t>
  </si>
  <si>
    <t>NO B 317 WUNTI STREET BAUCHI</t>
  </si>
  <si>
    <t>OFFICE I.D (32049)</t>
  </si>
  <si>
    <t>HTGI/IPPIS/2649</t>
  </si>
  <si>
    <t>OREOLUWA</t>
  </si>
  <si>
    <t xml:space="preserve">                  TITILOPE</t>
  </si>
  <si>
    <t>NO 7 NIGERIA CORRECTIONAL SERVICE BARRACK IBADAN</t>
  </si>
  <si>
    <t>OFFICE I.D (62100)</t>
  </si>
  <si>
    <t>HTGI/IPPIS/2650</t>
  </si>
  <si>
    <t>TSEA</t>
  </si>
  <si>
    <t xml:space="preserve">                  TERSUGHUL</t>
  </si>
  <si>
    <t>20/02/1994</t>
  </si>
  <si>
    <t>224177209371</t>
  </si>
  <si>
    <t>OFFICE I.D (69170)</t>
  </si>
  <si>
    <t>TSEAEMMANUEL1994@GMAIL.COM</t>
  </si>
  <si>
    <t>HTGI/IPPIS/2651</t>
  </si>
  <si>
    <t>INGYA</t>
  </si>
  <si>
    <t>SEBASTAIN</t>
  </si>
  <si>
    <t xml:space="preserve">                     HULE</t>
  </si>
  <si>
    <t>18/09/1986</t>
  </si>
  <si>
    <t xml:space="preserve">BEHIIND CAPITAL GATE WAY HOTEL ADO KARU N/S </t>
  </si>
  <si>
    <t>OFFICE I.D (503615)</t>
  </si>
  <si>
    <t>SEHULE12@GMAIL.COM</t>
  </si>
  <si>
    <t>HTGI/IPPIS/2652</t>
  </si>
  <si>
    <t xml:space="preserve">                     ISA</t>
  </si>
  <si>
    <t>31/01/1988</t>
  </si>
  <si>
    <t>NEW MARKET WARD GANYE LGA ADAMAWA STATE</t>
  </si>
  <si>
    <t>OFFICE I.D (68205)</t>
  </si>
  <si>
    <t>HTGI/IPPIS/2653</t>
  </si>
  <si>
    <t xml:space="preserve">                      ISAH</t>
  </si>
  <si>
    <t>NO 13 AHMED JODA CRESCENT KADO ESTATE</t>
  </si>
  <si>
    <t>NIGERIAN CUSTOMS SERVICE</t>
  </si>
  <si>
    <t>OFFICE I.D (41149)</t>
  </si>
  <si>
    <t>HTGI/IPPIS/2654</t>
  </si>
  <si>
    <t>21/02/1976</t>
  </si>
  <si>
    <t>NO 115 SATATIMA ROAD KANO, KANO STATE</t>
  </si>
  <si>
    <t>OFFICE I.D (50616)</t>
  </si>
  <si>
    <t>ABDUADAMUM76@GMAIL.COM</t>
  </si>
  <si>
    <t>HTGI/IPPIS/2655</t>
  </si>
  <si>
    <t>SIMPUT</t>
  </si>
  <si>
    <t xml:space="preserve">                   DATOM </t>
  </si>
  <si>
    <t>HTGI/IPPIS/2656</t>
  </si>
  <si>
    <t>NASARAWA QRTS GUMEL NCS BARRACKS</t>
  </si>
  <si>
    <t>OFFICE I.D (45163)</t>
  </si>
  <si>
    <t>HTGI/IPPIS/2657</t>
  </si>
  <si>
    <t>24/04/1988</t>
  </si>
  <si>
    <t>OFFICE I.D (67770)</t>
  </si>
  <si>
    <t>HTGI/IPPIS/2658</t>
  </si>
  <si>
    <t>APYA</t>
  </si>
  <si>
    <t>16/09/1968</t>
  </si>
  <si>
    <t>RCM PRIMARY SCHOOL ANCHIHA WANUNE TARKA LGA</t>
  </si>
  <si>
    <t>HTGI/IPPIS/2659</t>
  </si>
  <si>
    <t xml:space="preserve">                     OKWE</t>
  </si>
  <si>
    <t>OFFICE I.D (300453)</t>
  </si>
  <si>
    <t>OKWEBON@YAHOO.COM</t>
  </si>
  <si>
    <t>HTGI/IPPIS/2660</t>
  </si>
  <si>
    <t>HTGI/IPPIS/2661</t>
  </si>
  <si>
    <t>26/02/1975</t>
  </si>
  <si>
    <t>KALKUM QRTS GOMBE STATE</t>
  </si>
  <si>
    <t>OFFICE I.D (41489)</t>
  </si>
  <si>
    <t>HTGI/IPPIS/2662</t>
  </si>
  <si>
    <t>KOPAR FAD MUSAWA KATSINA</t>
  </si>
  <si>
    <t>OFFICE I.D (34383)</t>
  </si>
  <si>
    <t>HTGI/IPPIS/2663</t>
  </si>
  <si>
    <t xml:space="preserve">                       O</t>
  </si>
  <si>
    <t>SHABU LAFIA</t>
  </si>
  <si>
    <t>OFFICE I.D (30356)</t>
  </si>
  <si>
    <t>HTGI/IPPIS/2664</t>
  </si>
  <si>
    <t>ABDULLATEEF</t>
  </si>
  <si>
    <t>NEW PRISON QUARTERS TUNGA MINNA</t>
  </si>
  <si>
    <t>ABDULLATEEFISMAILA74@GMAIL.COM</t>
  </si>
  <si>
    <t>HTGI/IPPIS/2665</t>
  </si>
  <si>
    <t xml:space="preserve">                  SARKI</t>
  </si>
  <si>
    <t>BESIDES EMIR PALACE LAFIA</t>
  </si>
  <si>
    <t>OFFICE I.D (58058)</t>
  </si>
  <si>
    <t>HTGI/IPPIS/2666</t>
  </si>
  <si>
    <t>SABON GARI GASHUA YOBE STATE</t>
  </si>
  <si>
    <t>HTGI/IPPIS/2667</t>
  </si>
  <si>
    <t xml:space="preserve">                   ISHOLA</t>
  </si>
  <si>
    <t>13/10/1993</t>
  </si>
  <si>
    <t>158 OMOLEYE STREET IKORO EKITI</t>
  </si>
  <si>
    <t>OFFICE I.D (64175)</t>
  </si>
  <si>
    <t>SULEIMANHARUNA479@GMAIL.COM</t>
  </si>
  <si>
    <t>HTGI/IPPIS/2668</t>
  </si>
  <si>
    <t xml:space="preserve">NZEKWE </t>
  </si>
  <si>
    <t>GODDAY</t>
  </si>
  <si>
    <t xml:space="preserve">                SAMUEL</t>
  </si>
  <si>
    <t>17/08/76</t>
  </si>
  <si>
    <t>PLOT 3 MTN CLOSE CITY COLLEGE KARU</t>
  </si>
  <si>
    <t>OFFICE I.D (4992)</t>
  </si>
  <si>
    <t>HTGI/IPPIS/2669</t>
  </si>
  <si>
    <t>IFIOKOBONG</t>
  </si>
  <si>
    <t xml:space="preserve">                   ISU</t>
  </si>
  <si>
    <t>13/02/1983</t>
  </si>
  <si>
    <t>IKOT ESE VILLAGE URUAN LGA</t>
  </si>
  <si>
    <t>FED. SECRETARIATE UYO</t>
  </si>
  <si>
    <t>FED GOVT. OF NIGERIA (FGC) GARKI</t>
  </si>
  <si>
    <t>HTGI/IPPIS/2670</t>
  </si>
  <si>
    <t xml:space="preserve">HILE </t>
  </si>
  <si>
    <t xml:space="preserve">                IHONGU</t>
  </si>
  <si>
    <t>22/04/1971</t>
  </si>
  <si>
    <t>HTGI/IPPIS/2671</t>
  </si>
  <si>
    <t xml:space="preserve">                  SHEHU</t>
  </si>
  <si>
    <t>25/09/1996</t>
  </si>
  <si>
    <t>LIFE CAMP</t>
  </si>
  <si>
    <t>HTGI/IPPIS/2672</t>
  </si>
  <si>
    <t xml:space="preserve">SUNDAY </t>
  </si>
  <si>
    <t xml:space="preserve">OCHANG </t>
  </si>
  <si>
    <t xml:space="preserve">              IKANI</t>
  </si>
  <si>
    <t>FGGC GBOKO BENUE STATE</t>
  </si>
  <si>
    <t>FEDERAL MINISTRY OF EDUCATION/FGGC GBOKO BENUE STATE</t>
  </si>
  <si>
    <t>HTGI/IPPIS/2673</t>
  </si>
  <si>
    <t xml:space="preserve">REUBEN </t>
  </si>
  <si>
    <t xml:space="preserve">           SHEKARAU</t>
  </si>
  <si>
    <t>13/09/1982</t>
  </si>
  <si>
    <t>KPYEGEYI ALONG TIKWOYI KASHI ROAD</t>
  </si>
  <si>
    <t>AEDC HEAD QUARTERS FCT</t>
  </si>
  <si>
    <t>STAFF N0. 200096</t>
  </si>
  <si>
    <t>AEDC(ABUJA ELECTRICITY DISTRISBUTION COMPAY) ABUJA</t>
  </si>
  <si>
    <t>HTGI/IPPIS/2674</t>
  </si>
  <si>
    <t xml:space="preserve">                    BABA</t>
  </si>
  <si>
    <t>14/05/1966</t>
  </si>
  <si>
    <t>FMOI STREET PLOTSKUM YOBE STATE</t>
  </si>
  <si>
    <t>OFFICE I.D (40015)</t>
  </si>
  <si>
    <t>HTGI/IPPIS/2675</t>
  </si>
  <si>
    <t xml:space="preserve">                  MUSA</t>
  </si>
  <si>
    <t>NASSARON JAHUN MAKAM PROJECT PHASE SUB JAHM BAUCHI STATE</t>
  </si>
  <si>
    <t>HTGI/IPPIS/2676</t>
  </si>
  <si>
    <t xml:space="preserve">WAIRI </t>
  </si>
  <si>
    <t xml:space="preserve">ALKALI </t>
  </si>
  <si>
    <t>OFFICE I.D (55758)</t>
  </si>
  <si>
    <t>HTGI/IPPIS/2677</t>
  </si>
  <si>
    <t xml:space="preserve">MUHAMMAD </t>
  </si>
  <si>
    <t xml:space="preserve">                     USMAN</t>
  </si>
  <si>
    <t>17/01/1990</t>
  </si>
  <si>
    <t>GAMIER PALACE ISAFE ZAMFARA STATE</t>
  </si>
  <si>
    <t>OFFICE I.D (60256)</t>
  </si>
  <si>
    <t>HTGI/IPPIS/2678</t>
  </si>
  <si>
    <t xml:space="preserve">TERHILE </t>
  </si>
  <si>
    <t xml:space="preserve">M. </t>
  </si>
  <si>
    <t>SUA</t>
  </si>
  <si>
    <t>NIGERIAN CORRECTIONAL SERVICE STAFF QUARTERS MKD BENUE STATE</t>
  </si>
  <si>
    <t>OFFICE I.D (44289)</t>
  </si>
  <si>
    <t>HTGI/IPPIS/2679</t>
  </si>
  <si>
    <t xml:space="preserve">                       DANLADI</t>
  </si>
  <si>
    <t>N0. 55 BEHIND CHALLENGE SCHOOLS MINNA NIGER STATE</t>
  </si>
  <si>
    <t>OFFICE I.D (56081)</t>
  </si>
  <si>
    <t>HTGI/IPPIS/2680</t>
  </si>
  <si>
    <t xml:space="preserve">ONJEFU </t>
  </si>
  <si>
    <t xml:space="preserve">AKOJA </t>
  </si>
  <si>
    <t>30/05/1972</t>
  </si>
  <si>
    <t>IKOBI-OTUKPO VILLAGE OTUKPO</t>
  </si>
  <si>
    <t>OFFICE I.D (34950)</t>
  </si>
  <si>
    <t>HTGI/IPPIS/2681</t>
  </si>
  <si>
    <t xml:space="preserve">IKOMON </t>
  </si>
  <si>
    <t>MNGOHOL</t>
  </si>
  <si>
    <t>PRISON BARACKS BLOCK 'C' ROOM 6</t>
  </si>
  <si>
    <t>OFFICE I.D (49890)</t>
  </si>
  <si>
    <t>HTGI/IPPIS/2682</t>
  </si>
  <si>
    <t xml:space="preserve">ALHERI </t>
  </si>
  <si>
    <t xml:space="preserve">                     UMARU</t>
  </si>
  <si>
    <t>N0. 12 MORRIS FERTILIZER FACTORY ROAD MINNA NIGER STATE</t>
  </si>
  <si>
    <t>OFFICE I.D (51184)</t>
  </si>
  <si>
    <t>HTGI/IPPIS/2683</t>
  </si>
  <si>
    <t xml:space="preserve">ITA </t>
  </si>
  <si>
    <t xml:space="preserve">OFFIONG </t>
  </si>
  <si>
    <t xml:space="preserve">OYO </t>
  </si>
  <si>
    <t>15/04/1974</t>
  </si>
  <si>
    <t>N0. 2 AFOKANG STREET CALABAR</t>
  </si>
  <si>
    <t>OFFICE I.D (46984)</t>
  </si>
  <si>
    <t>HTGI/IPPIS/2684</t>
  </si>
  <si>
    <t xml:space="preserve">                  ISAH</t>
  </si>
  <si>
    <t>18/02/1982</t>
  </si>
  <si>
    <t>BALA MOHAMMED HOUSE BEHIND PRION YARD LAPHI NIGER STATE</t>
  </si>
  <si>
    <t>OFFICE I.D (50262)</t>
  </si>
  <si>
    <t>HTGI/IPPIS/2685</t>
  </si>
  <si>
    <t xml:space="preserve">                      AHMED</t>
  </si>
  <si>
    <t>15/08/1978</t>
  </si>
  <si>
    <t>N0. 1 OPPOSITE SARKI ZANGO PRIMARY SCHOOL MINNA NIGER STATE</t>
  </si>
  <si>
    <t>OFFICE I.D (42951)</t>
  </si>
  <si>
    <t>HTGI/IPPIS/2686</t>
  </si>
  <si>
    <t xml:space="preserve">MOHAMMAD </t>
  </si>
  <si>
    <t>KANTIK</t>
  </si>
  <si>
    <t>15/07/1974</t>
  </si>
  <si>
    <t>TUDUN MUNTSIRA QUARTERS KATSINA STATE</t>
  </si>
  <si>
    <t>OFFICE I.D (54621)</t>
  </si>
  <si>
    <t>HTGI/IPPIS/2687</t>
  </si>
  <si>
    <t xml:space="preserve"> TASIU</t>
  </si>
  <si>
    <t xml:space="preserve">N0. 30 ZARIA ROAD UNGUWAR ROGO SOKOTO </t>
  </si>
  <si>
    <t>OFFICE I.D (67496)</t>
  </si>
  <si>
    <t>HTGI/IPPIS/2688</t>
  </si>
  <si>
    <t xml:space="preserve">YINA </t>
  </si>
  <si>
    <t xml:space="preserve">KAR </t>
  </si>
  <si>
    <t>N0. 10 OFF WUKARI STREET, WURUKUM MAKURDI</t>
  </si>
  <si>
    <t>OFFICE I.D (30582)</t>
  </si>
  <si>
    <t>HTGI/IPPIS/2689</t>
  </si>
  <si>
    <t xml:space="preserve">ROSELINE </t>
  </si>
  <si>
    <t xml:space="preserve">                        SEGUN</t>
  </si>
  <si>
    <t>ECWA CHURCH ROAD JUNCTION KOGI</t>
  </si>
  <si>
    <t>OFFICE I.D (34046)</t>
  </si>
  <si>
    <t>HTGI/IPPIS/2690</t>
  </si>
  <si>
    <t xml:space="preserve">ADEMU </t>
  </si>
  <si>
    <t xml:space="preserve">                        BALA</t>
  </si>
  <si>
    <t>OPPOSTE DEKINA LIBRARY OJUWO</t>
  </si>
  <si>
    <t>OFFICE I.D (66168)</t>
  </si>
  <si>
    <t>HTGI/IPPIS/2691</t>
  </si>
  <si>
    <t xml:space="preserve">                   IBRAHIM</t>
  </si>
  <si>
    <t>N0. 234 SHIRORO ROAVE NIGER STATE</t>
  </si>
  <si>
    <t>OFFICE I.D (50246)</t>
  </si>
  <si>
    <t>HTGI/IPPIS/2692</t>
  </si>
  <si>
    <t xml:space="preserve">TIJANI </t>
  </si>
  <si>
    <t>BLOCK 2B NEW PRISON QUARTERS MINNA NIGER STATE</t>
  </si>
  <si>
    <t>OFFICE I.D (53482)</t>
  </si>
  <si>
    <t>HTGI/IPPIS/2693</t>
  </si>
  <si>
    <t>SHASHI</t>
  </si>
  <si>
    <t>N0. 256 OLD AIRPORT ROAD MINNA NIGER STATE</t>
  </si>
  <si>
    <t>OFFICE I.D (54061)</t>
  </si>
  <si>
    <t>HTGI/IPPIS/2694</t>
  </si>
  <si>
    <t xml:space="preserve">YAKUMU </t>
  </si>
  <si>
    <t>15/01/1973</t>
  </si>
  <si>
    <t>N0. 7 KEFFI STREET MIKID ROAD LAFIA NASSARAWA STATE</t>
  </si>
  <si>
    <t>OFFICE I.D (66465)</t>
  </si>
  <si>
    <t>HTGI/IPPIS/2695</t>
  </si>
  <si>
    <t xml:space="preserve">                          WAKILI</t>
  </si>
  <si>
    <t>NIGERIAN CORRECTIONAL SERVICE CUSTODIAL CENTRE GASHUA</t>
  </si>
  <si>
    <t>OFFICE I.D (40643)</t>
  </si>
  <si>
    <t>HTGI/IPPIS/2696</t>
  </si>
  <si>
    <t xml:space="preserve">ABBA </t>
  </si>
  <si>
    <t>N0. 11 SARDAUNN STREET JALINGO</t>
  </si>
  <si>
    <t>OFFICE I.D (45889)</t>
  </si>
  <si>
    <t>HTGI/IPPIS/2697</t>
  </si>
  <si>
    <t xml:space="preserve">                        MUSA</t>
  </si>
  <si>
    <t>31/08/1983</t>
  </si>
  <si>
    <t>OFFICE I.D ()</t>
  </si>
  <si>
    <t>HTGI/IPPIS/2698</t>
  </si>
  <si>
    <t xml:space="preserve">SALIHU </t>
  </si>
  <si>
    <t xml:space="preserve">                     ALIYU</t>
  </si>
  <si>
    <t>N0. BAUCHI STREET OF OKADA ROAD MINNA NIGER STATE</t>
  </si>
  <si>
    <t>OFFICE I.D (61679)</t>
  </si>
  <si>
    <t>HTGI/IPPIS/2699</t>
  </si>
  <si>
    <t xml:space="preserve">DANLADI </t>
  </si>
  <si>
    <t xml:space="preserve">                    ZAHARADDEEN</t>
  </si>
  <si>
    <t>24/03/1996</t>
  </si>
  <si>
    <t>BABANDE KOFAR AREWA MUKU WARD JIGAWA</t>
  </si>
  <si>
    <t>OFFICE I.D (64842)</t>
  </si>
  <si>
    <t>HTGI/IPPIS/2700</t>
  </si>
  <si>
    <t xml:space="preserve">SHINA </t>
  </si>
  <si>
    <t xml:space="preserve">HARRY </t>
  </si>
  <si>
    <t>ADEGOKE</t>
  </si>
  <si>
    <t>BLK 35BERGER CAMP OFF CKE KUBWA</t>
  </si>
  <si>
    <t>OFFICE I.D (10311)</t>
  </si>
  <si>
    <t>HTGI/IPPIS/2701</t>
  </si>
  <si>
    <t>SABUWAR UNGUWA QUARTERS, FILIN KANADA KATSINA</t>
  </si>
  <si>
    <t>OFFICE I.D (33135)</t>
  </si>
  <si>
    <t>HTGI/IPPIS/2702</t>
  </si>
  <si>
    <t>REJOICE</t>
  </si>
  <si>
    <t>HTGI/IPPIS/2703</t>
  </si>
  <si>
    <t>NO 35 FLAT B PRISON BARRACKS KUJE</t>
  </si>
  <si>
    <t>OFFICE I.D (52049)</t>
  </si>
  <si>
    <t>HTGI/IPPIS/2704</t>
  </si>
  <si>
    <t xml:space="preserve">                   BODE</t>
  </si>
  <si>
    <t>SENGERE 2 MICHIKA LGA ADAMAWA</t>
  </si>
  <si>
    <t>OFFICE I.D (46863)</t>
  </si>
  <si>
    <t>HTGI/IPPIS/2705</t>
  </si>
  <si>
    <t xml:space="preserve">              MUHAMMAD </t>
  </si>
  <si>
    <t>OLD PRISON QUARTER GUMEL JIGAWA STATE</t>
  </si>
  <si>
    <t>OFFICE I.D (49937)</t>
  </si>
  <si>
    <t>HTGI/IPPIS/2706</t>
  </si>
  <si>
    <t>28/09/1988</t>
  </si>
  <si>
    <t>JOHN HOLT WARD JADA 2</t>
  </si>
  <si>
    <t>OFFICE I.D (62833)</t>
  </si>
  <si>
    <t>HTGI/IPPIS/2707</t>
  </si>
  <si>
    <t>TION</t>
  </si>
  <si>
    <t>13/05/1966</t>
  </si>
  <si>
    <t>NKST JATO 1 AKA KWANDE LGA</t>
  </si>
  <si>
    <t>OFFICE I.D (30709)</t>
  </si>
  <si>
    <t>HTGI/IPPIS/2708</t>
  </si>
  <si>
    <t xml:space="preserve">               ALHAJI</t>
  </si>
  <si>
    <t>15/03/1973</t>
  </si>
  <si>
    <t>551198702986</t>
  </si>
  <si>
    <t>PRISON BARRACKS 1 ZURU KEBBI STATE</t>
  </si>
  <si>
    <t>HTGI/IPPIS/2709</t>
  </si>
  <si>
    <t>MASUD</t>
  </si>
  <si>
    <t>UNGUWAR FAWARI ITAS GADAU LGA BAUCHI</t>
  </si>
  <si>
    <t>OFFICE I.D (63231)</t>
  </si>
  <si>
    <t>HTGI/IPPIS/2710</t>
  </si>
  <si>
    <t>JACINTHA</t>
  </si>
  <si>
    <t xml:space="preserve">              NNEAMAKA</t>
  </si>
  <si>
    <t>NO 18 OKORUDI STREET EGBU UMUEREM OTOLO NNEWI ANAMBRA STATE</t>
  </si>
  <si>
    <t>HTGI/IPPIS/2711</t>
  </si>
  <si>
    <t>NO 23 OPPOSITE DEKINA LIBRARY OJUWA DEKINA</t>
  </si>
  <si>
    <t>OFFICE I.D (59374)</t>
  </si>
  <si>
    <t>HTGI/IPPIS/2712</t>
  </si>
  <si>
    <t>NGERIBO</t>
  </si>
  <si>
    <t>NO 48 EEWEME BIKI OKRIVA RIVERS STATE</t>
  </si>
  <si>
    <t>OFFICE I.D (34322)</t>
  </si>
  <si>
    <t>HTGI/IPPIS/2713</t>
  </si>
  <si>
    <t>JERE KADUNA</t>
  </si>
  <si>
    <t>OFFICE I.D (71886)</t>
  </si>
  <si>
    <t>HTGI/IPPIS/2714</t>
  </si>
  <si>
    <t>16/06/1974</t>
  </si>
  <si>
    <t>ALKAMMAWA AREA OF SOKOTO</t>
  </si>
  <si>
    <t>OFFICE I.D (45787)</t>
  </si>
  <si>
    <t>HTGI/IPPIS/2715</t>
  </si>
  <si>
    <t>OLAGUNJU</t>
  </si>
  <si>
    <t>OLUWAREMILEKUN</t>
  </si>
  <si>
    <t xml:space="preserve">                 AYOOLOA</t>
  </si>
  <si>
    <t>NO 2 PRIME OFFA ROAD OSOGBO OSUN STATE</t>
  </si>
  <si>
    <t>OFFICE I.D (53216)</t>
  </si>
  <si>
    <t>HTGI/IPPIS/2716</t>
  </si>
  <si>
    <t>OFFICE I.D (68967)</t>
  </si>
  <si>
    <t>HTGI/IPPIS/2717</t>
  </si>
  <si>
    <t>HAFSAT</t>
  </si>
  <si>
    <t>AWA QUARTERS BULLIRI</t>
  </si>
  <si>
    <t>OFFICE I.D (36645)</t>
  </si>
  <si>
    <t>HTGI/IPPIS/2718</t>
  </si>
  <si>
    <t>NSA</t>
  </si>
  <si>
    <t>EMELDA</t>
  </si>
  <si>
    <t xml:space="preserve">               OGECHI</t>
  </si>
  <si>
    <t>NO 2 UZOCHUKWU CLOSE OFF ODANI ELELEN PORT HARCOURT</t>
  </si>
  <si>
    <t>OFFICE I.D (59771)</t>
  </si>
  <si>
    <t>HTGI/IPPIS/2719</t>
  </si>
  <si>
    <t>ILOBI STREET BAUCHI</t>
  </si>
  <si>
    <t>OFFICE I.D (46243)</t>
  </si>
  <si>
    <t>HTGI/IPPIS/2720</t>
  </si>
  <si>
    <t>RAME</t>
  </si>
  <si>
    <t>14/02/1981</t>
  </si>
  <si>
    <t>HTGI/IPPIS/2721</t>
  </si>
  <si>
    <t>NO 12 TAKUM STREET JALINGO</t>
  </si>
  <si>
    <t>OFFICE I.D (56658)</t>
  </si>
  <si>
    <t>HTGI/IPPIS/2722</t>
  </si>
  <si>
    <t>DALYOP</t>
  </si>
  <si>
    <t xml:space="preserve">             DUNG</t>
  </si>
  <si>
    <t>NO 42 ZAWANG JOS SOUTH LGA PLATEAU</t>
  </si>
  <si>
    <t>OFFICE I.D (59141)</t>
  </si>
  <si>
    <t>HTGI/IPPIS/2723</t>
  </si>
  <si>
    <t>RINGIM SCF</t>
  </si>
  <si>
    <t>OFFICE I.D (55469)</t>
  </si>
  <si>
    <t>HTGI/IPPIS/2724</t>
  </si>
  <si>
    <t xml:space="preserve">RAMATU </t>
  </si>
  <si>
    <t>16/08/1979</t>
  </si>
  <si>
    <t>AREWA QUARTERS NEAR UBAIDA ACADEMY GOMBE STATE</t>
  </si>
  <si>
    <t>OFFICE I.D (49557)</t>
  </si>
  <si>
    <t>HTGI/IPPIS/2725</t>
  </si>
  <si>
    <t>N0. 22 NGUWAR WAILARE JADA TOWN HONG</t>
  </si>
  <si>
    <t>OFFICE I.D (45518)</t>
  </si>
  <si>
    <t>HTGI/IPPIS/2726</t>
  </si>
  <si>
    <t xml:space="preserve">ADE </t>
  </si>
  <si>
    <t>ST JOHN STREET GBOKO</t>
  </si>
  <si>
    <t>OFFICE I.D (39134)</t>
  </si>
  <si>
    <t>HTGI/IPPIS/2727</t>
  </si>
  <si>
    <t>DAGAUDA</t>
  </si>
  <si>
    <t>NCS BARRACKS YOBE COMMAND</t>
  </si>
  <si>
    <t>OFFICE I.D (41840)</t>
  </si>
  <si>
    <t>HTGI/IPPIS/2728</t>
  </si>
  <si>
    <t xml:space="preserve">DAHIRU </t>
  </si>
  <si>
    <t xml:space="preserve">WAMAKO LGA, SOKOTO STATE </t>
  </si>
  <si>
    <t>OFFICE I.D (70975)</t>
  </si>
  <si>
    <t>HTGI/IPPIS/2729</t>
  </si>
  <si>
    <t xml:space="preserve">BABANAIDA </t>
  </si>
  <si>
    <t>18/08/1980</t>
  </si>
  <si>
    <t>SHAYSHAWA QUARTER KATSINA STATE</t>
  </si>
  <si>
    <t>OFFICE I.D (32094)</t>
  </si>
  <si>
    <t>HTGI/IPPIS/2730</t>
  </si>
  <si>
    <t>6 GWARI ROAD MINNA</t>
  </si>
  <si>
    <t>HTGI/IPPIS/2731</t>
  </si>
  <si>
    <t>20/11/1982</t>
  </si>
  <si>
    <t>KOFAR KEKE QUARTER KATSINA STATE</t>
  </si>
  <si>
    <t>OFFICE I.D (54566)</t>
  </si>
  <si>
    <t>HTGI/IPPIS/2732</t>
  </si>
  <si>
    <t xml:space="preserve">TOMA </t>
  </si>
  <si>
    <t xml:space="preserve">ARAHWO KUNU WARA MURI SOUTH ADAMAWA </t>
  </si>
  <si>
    <t>OFFICE I.D (47238)</t>
  </si>
  <si>
    <t>HTGI/IPPIS/2733</t>
  </si>
  <si>
    <t xml:space="preserve">JOEL </t>
  </si>
  <si>
    <t>ADISON</t>
  </si>
  <si>
    <t>18/03/1975</t>
  </si>
  <si>
    <t>WATER BOARD MAJAMI JALINGO</t>
  </si>
  <si>
    <t>OFFICE I.D (41579)</t>
  </si>
  <si>
    <t>HTGI/IPPIS/2734</t>
  </si>
  <si>
    <t>OFFICE I.D (51508)</t>
  </si>
  <si>
    <t>HTGI/IPPIS/2735</t>
  </si>
  <si>
    <t>N0. 334 ROAD B CORRECTIONAL BARRACKS KUJE ABUJA</t>
  </si>
  <si>
    <t>OFFICE I.D (48433)</t>
  </si>
  <si>
    <t>HTGI/IPPIS/2736</t>
  </si>
  <si>
    <t xml:space="preserve">AHMED  </t>
  </si>
  <si>
    <t>15/05/1987</t>
  </si>
  <si>
    <t>OFFICE I.D (55103)</t>
  </si>
  <si>
    <t>HTGI/IPPIS/2737</t>
  </si>
  <si>
    <t xml:space="preserve">NIMYEL </t>
  </si>
  <si>
    <t>REMIKAT</t>
  </si>
  <si>
    <t>19/09/1983</t>
  </si>
  <si>
    <t>T14T RUKUBA ROAD JOS PLATEAU STATE</t>
  </si>
  <si>
    <t>OFFICE I.D (57826)</t>
  </si>
  <si>
    <t>HTGI/IPPIS/2738</t>
  </si>
  <si>
    <t xml:space="preserve">AGAH </t>
  </si>
  <si>
    <t>LOLOVA</t>
  </si>
  <si>
    <t>NIGERIAN CORRECTIONAL BARACK JOS</t>
  </si>
  <si>
    <t>HTGI/IPPIS/2739</t>
  </si>
  <si>
    <t>GARKI SABUWAR UNGUWA</t>
  </si>
  <si>
    <t>OFFICE I.D (64854)</t>
  </si>
  <si>
    <t>HTGI/IPPIS/2740</t>
  </si>
  <si>
    <t xml:space="preserve">ZAHARADDEEN </t>
  </si>
  <si>
    <t>ALH IBRAHIM STREET KATUTU RINGIM LGA</t>
  </si>
  <si>
    <t>OFFICE I.D (49924)</t>
  </si>
  <si>
    <t>HTGI/IPPIS/2741</t>
  </si>
  <si>
    <t>NIGERIA CORRECTIONAL SERVICE BARRACKS</t>
  </si>
  <si>
    <t>OFFICE I.D (52999)</t>
  </si>
  <si>
    <t>HTGI/IPPIS/2742</t>
  </si>
  <si>
    <t xml:space="preserve">HELEN </t>
  </si>
  <si>
    <t>15/04/1973</t>
  </si>
  <si>
    <t>NIGERIA CORRECTIONAL SERVICE BARRACKS BLOCK K ROOM 7</t>
  </si>
  <si>
    <t>OFFICE I.D (35414)</t>
  </si>
  <si>
    <t>HTGI/IPPIS/2743</t>
  </si>
  <si>
    <t xml:space="preserve"> SALISU</t>
  </si>
  <si>
    <t>NIGERIA CORRECTIONAL SERVICE BARRACKS BLOCK M ROOM 5</t>
  </si>
  <si>
    <t>OFFICE I.D (61919)</t>
  </si>
  <si>
    <t>HTGI/IPPIS/2744</t>
  </si>
  <si>
    <t xml:space="preserve">NAMADINA </t>
  </si>
  <si>
    <t>20/06/1983</t>
  </si>
  <si>
    <t xml:space="preserve">NIGERIAN CORRECTIONAL BARACK </t>
  </si>
  <si>
    <t>OFFICE I.D (52029)</t>
  </si>
  <si>
    <t>HTGI/IPPIS/2745</t>
  </si>
  <si>
    <t xml:space="preserve">HAKEEM </t>
  </si>
  <si>
    <t xml:space="preserve">AJIA </t>
  </si>
  <si>
    <t>27/08/1978</t>
  </si>
  <si>
    <t>HOUSE 24 ALONG TACO COLLEGE 2ND GATE KAD RD SULEJA</t>
  </si>
  <si>
    <t>NBAIS - NATIONAL BOARD FOR ARABIC AND ISLAMIC STUDIES</t>
  </si>
  <si>
    <t>OFFICE I.D (S.5874)</t>
  </si>
  <si>
    <t>HTGI/IPPIS/2746</t>
  </si>
  <si>
    <t xml:space="preserve">NGOZI </t>
  </si>
  <si>
    <t xml:space="preserve">AGNES </t>
  </si>
  <si>
    <t>OKOYE</t>
  </si>
  <si>
    <t xml:space="preserve">N0. 17 IDASHO CLOSE AT FADA QUARTERS EXTENSION </t>
  </si>
  <si>
    <t>UBEB (UNIVERSAL BASIC EDUCATION BOARD)</t>
  </si>
  <si>
    <t>OFFICE I.D (UBE 1926)</t>
  </si>
  <si>
    <t>HTGI/IPPIS/2747</t>
  </si>
  <si>
    <t xml:space="preserve">MAIWADA </t>
  </si>
  <si>
    <t>JAURO VOTO JALINGO TARABA STATE</t>
  </si>
  <si>
    <t>HTGI/IPPIS/2748</t>
  </si>
  <si>
    <t>MOYI</t>
  </si>
  <si>
    <t>ANGWAN KASA WAMBA</t>
  </si>
  <si>
    <t>HTGI/IPPIS/2749</t>
  </si>
  <si>
    <t xml:space="preserve">AYORINDE  </t>
  </si>
  <si>
    <t>FUNSO</t>
  </si>
  <si>
    <t>22181528456</t>
  </si>
  <si>
    <t>N0. 40 NIGERIAN CORRECTIONAL SERVICE BARRACKS OGBOMOSO</t>
  </si>
  <si>
    <t>OFFICE I.D (56050)</t>
  </si>
  <si>
    <t>HTGI/IPPIS/2750</t>
  </si>
  <si>
    <t xml:space="preserve">NUHU  </t>
  </si>
  <si>
    <t>NCS WASE OPP BUTTUA PLAZA TUNDUN GALADIMA</t>
  </si>
  <si>
    <t>HTGI/IPPIS/2751</t>
  </si>
  <si>
    <t xml:space="preserve">MATHIAS </t>
  </si>
  <si>
    <t>DAME</t>
  </si>
  <si>
    <t>14/01/1982</t>
  </si>
  <si>
    <t>N0. 3 ADMINISTRATOR AVENUE JALINGO</t>
  </si>
  <si>
    <t>OFFICE I.D (52156)</t>
  </si>
  <si>
    <t>HTGI/IPPIS/2752</t>
  </si>
  <si>
    <t xml:space="preserve">WUBKURU </t>
  </si>
  <si>
    <t>WUBKURU</t>
  </si>
  <si>
    <t>BEHIND JOLLY NYAME STADIUM JALINGO</t>
  </si>
  <si>
    <t>OFFICE I.D (34813)</t>
  </si>
  <si>
    <t>HTGI/IPPIS/2753</t>
  </si>
  <si>
    <t>24/10/1974</t>
  </si>
  <si>
    <t xml:space="preserve">OPPOSITE GENERAL HOSPITAL WAMBA NASARAWA </t>
  </si>
  <si>
    <t>HTGI/IPPIS/2754</t>
  </si>
  <si>
    <t xml:space="preserve">OBETA  </t>
  </si>
  <si>
    <t>HYGINUS</t>
  </si>
  <si>
    <t>NKALEKE ACHARA VILLAGE</t>
  </si>
  <si>
    <t>OFFICE I.D (40821)</t>
  </si>
  <si>
    <t>HTGI/IPPIS/2755</t>
  </si>
  <si>
    <t xml:space="preserve">AUDU </t>
  </si>
  <si>
    <t>25/08/1965</t>
  </si>
  <si>
    <t xml:space="preserve">OPPOSITE ROOM PILOT PRIMARY SCHOOL </t>
  </si>
  <si>
    <t>OFFICE I.D (31061)</t>
  </si>
  <si>
    <t>HTGI/IPPIS/2756</t>
  </si>
  <si>
    <t>HOUSE N0. 34 LOW COST AREA ZURU KEBBI</t>
  </si>
  <si>
    <t>OFFICE I.D (39611)</t>
  </si>
  <si>
    <t>HTGI/IPPIS/2757</t>
  </si>
  <si>
    <t>JONEX</t>
  </si>
  <si>
    <t>29/11/1986</t>
  </si>
  <si>
    <t>DUTSE ALHAJI</t>
  </si>
  <si>
    <t>OFFICE I.D (403624)</t>
  </si>
  <si>
    <t>HTGI/IPPIS/2758</t>
  </si>
  <si>
    <t xml:space="preserve">ABDULLAHI  </t>
  </si>
  <si>
    <t>SUEIMAN</t>
  </si>
  <si>
    <t>BESIDE EMIR PALACE LAFIA NASARAWA</t>
  </si>
  <si>
    <t>OFFICE I.D (58062)</t>
  </si>
  <si>
    <t>HTGI/IPPIS/2759</t>
  </si>
  <si>
    <t xml:space="preserve">DOGO </t>
  </si>
  <si>
    <t>OPPOSITE WAMBA PRISON</t>
  </si>
  <si>
    <t>HTGI/IPPIS/2760</t>
  </si>
  <si>
    <t>MICHIKA ONE JAIBADON ADAMAWA</t>
  </si>
  <si>
    <t>OFFICE I.D (69050)</t>
  </si>
  <si>
    <t>HTGI/IPPIS/2761</t>
  </si>
  <si>
    <t>ONIYIDE</t>
  </si>
  <si>
    <t xml:space="preserve"> JEREMIAH</t>
  </si>
  <si>
    <t>N0. L11 FLAT 2 KIRIKIRI BARRACKS LAGOS</t>
  </si>
  <si>
    <t>OFFICE I.D (56850)</t>
  </si>
  <si>
    <t>HTGI/IPPIS/2762</t>
  </si>
  <si>
    <t xml:space="preserve">JIBRIN  </t>
  </si>
  <si>
    <t>PRISONS QUATERS TENGA MINNA</t>
  </si>
  <si>
    <t>OFFICE I.D (50252)</t>
  </si>
  <si>
    <t>HTGI/IPPIS/2763</t>
  </si>
  <si>
    <t>BAUCHI COMMAND</t>
  </si>
  <si>
    <t>HTGI/IPPIS/2764</t>
  </si>
  <si>
    <t>OFFICE I.D (41662)</t>
  </si>
  <si>
    <t>HTGI/IPPIS/2765</t>
  </si>
  <si>
    <t>IGO</t>
  </si>
  <si>
    <t>28/12/1995</t>
  </si>
  <si>
    <t>CITEC JABI AIRPORT JUNCTION ABUJA</t>
  </si>
  <si>
    <t>OFFICE I.D (61425)</t>
  </si>
  <si>
    <t>HTGI/IPPIS/2766</t>
  </si>
  <si>
    <t>29/10/1979</t>
  </si>
  <si>
    <t>NEW PRISON BARRACK BIRNIN KEBBI</t>
  </si>
  <si>
    <t>OFFICE I.D (43398)</t>
  </si>
  <si>
    <t>HTGI/IPPIS/2767</t>
  </si>
  <si>
    <t>BA'ALI</t>
  </si>
  <si>
    <t>21/07/1988</t>
  </si>
  <si>
    <t>OFFICE I.D (63566)</t>
  </si>
  <si>
    <t>HTGI/IPPIS/2768</t>
  </si>
  <si>
    <t>PRIMARY EDUCATION BOARD JALINGO</t>
  </si>
  <si>
    <t>OFFICE I.D (59031)</t>
  </si>
  <si>
    <t>HTGI/IPPIS/2769</t>
  </si>
  <si>
    <t>MEDU U/KUDU JIGAWA STATE</t>
  </si>
  <si>
    <t>OFFICE I.D (69322)</t>
  </si>
  <si>
    <t>HTGI/IPPIS/2770</t>
  </si>
  <si>
    <t>DAM</t>
  </si>
  <si>
    <t>NO 65 IGBOR ST MKD</t>
  </si>
  <si>
    <t>OFFICE I.D (41227)</t>
  </si>
  <si>
    <t>HTGI/IPPIS/2771</t>
  </si>
  <si>
    <t>OLUGU</t>
  </si>
  <si>
    <t>NO 1 PUMP ROAD NIBO AWKA SOUTH LGA</t>
  </si>
  <si>
    <t>HTGI/IPPIS/2772</t>
  </si>
  <si>
    <t xml:space="preserve">BAKIN KASUWA MARADUN </t>
  </si>
  <si>
    <t>HTGI/IPPIS/2773</t>
  </si>
  <si>
    <t>KOFAR BAI QRTS KATSINA</t>
  </si>
  <si>
    <t>OFFICE I.D (50145)</t>
  </si>
  <si>
    <t>HTGI/IPPIS/2774</t>
  </si>
  <si>
    <t>14/08/1991</t>
  </si>
  <si>
    <t>NO 5 LIRA STREET KOLERE WARD MUBI NORTH  LGA ADAMAWA</t>
  </si>
  <si>
    <t>OFFICE I.D (61818)</t>
  </si>
  <si>
    <t>HTGI/IPPIS/2775</t>
  </si>
  <si>
    <t>22/12/1977</t>
  </si>
  <si>
    <t>TUDUN WADA GUSAU ZAMFARA</t>
  </si>
  <si>
    <t>HTGI/IPPIS/2776</t>
  </si>
  <si>
    <t>DASS</t>
  </si>
  <si>
    <t>BEHIND FEDERAL SECRETARIAT BAUCHI STATE</t>
  </si>
  <si>
    <t>OFFICE I.D (39897)</t>
  </si>
  <si>
    <t>HTGI/IPPIS/2777</t>
  </si>
  <si>
    <t>AWOSON</t>
  </si>
  <si>
    <t>20/06/1969</t>
  </si>
  <si>
    <t>OBALENDE LAGOS</t>
  </si>
  <si>
    <t>OFFICE I.D (40801)</t>
  </si>
  <si>
    <t>HTGI/IPPIS/2778</t>
  </si>
  <si>
    <t>THEOPHILUS</t>
  </si>
  <si>
    <t>KATON</t>
  </si>
  <si>
    <t>BLOCK 06 BAUCHI BARRACKS</t>
  </si>
  <si>
    <t>OFFICE I.D (43214)</t>
  </si>
  <si>
    <t>HTGI/IPPIS/2779</t>
  </si>
  <si>
    <t>YOBE COMMAND GASHUA CUSTODIAL CENTER</t>
  </si>
  <si>
    <t xml:space="preserve">                        OFFICE I.D (67867)</t>
  </si>
  <si>
    <t>HTGI/IPPIS/2780</t>
  </si>
  <si>
    <t>BUNMI</t>
  </si>
  <si>
    <t>OSUNDAIRO</t>
  </si>
  <si>
    <t xml:space="preserve">NO 64 BEHIND ECWA CHURCH </t>
  </si>
  <si>
    <t>OFFICE I.D (400675)</t>
  </si>
  <si>
    <t>HTGI/IPPIS/2781</t>
  </si>
  <si>
    <t>AUDI</t>
  </si>
  <si>
    <t>JEDIEL</t>
  </si>
  <si>
    <t>NO 12 SINTALI STREET JALINGO</t>
  </si>
  <si>
    <t>OFICE I.D (37537)</t>
  </si>
  <si>
    <t>HTGI/IPPIS/2782</t>
  </si>
  <si>
    <t>ORSHIO</t>
  </si>
  <si>
    <t xml:space="preserve">ISE INGO MKD </t>
  </si>
  <si>
    <t>OFFICE I.D (63426)</t>
  </si>
  <si>
    <t>HTGI/IPPIS/2783</t>
  </si>
  <si>
    <t>NO 12 JUSTICE MAHMOUD STREET</t>
  </si>
  <si>
    <t>OFFICE I.D (56413)</t>
  </si>
  <si>
    <t>HTGI/IPPIS/2784</t>
  </si>
  <si>
    <t>30/01/1979</t>
  </si>
  <si>
    <t>NASARAWOTO STREET JIMETA YOLA</t>
  </si>
  <si>
    <t>HTGI/IPPIS/2785</t>
  </si>
  <si>
    <t>30/04/1984</t>
  </si>
  <si>
    <t>OFFICE I.D (55633)</t>
  </si>
  <si>
    <t>HTGI/IPPIS/2786</t>
  </si>
  <si>
    <t>DANGA</t>
  </si>
  <si>
    <t>29/08/1984</t>
  </si>
  <si>
    <t>ARGUNGU MEDIUM CUSTODIAN CENTER</t>
  </si>
  <si>
    <t>OFFICE I.D (55441)</t>
  </si>
  <si>
    <t>HTGI/IPPIS/2787</t>
  </si>
  <si>
    <t>15/04/1991</t>
  </si>
  <si>
    <t>MOROA RIVER AKWANG LGC NASARAWA STATE</t>
  </si>
  <si>
    <t>HTGI/IPPIS/2788</t>
  </si>
  <si>
    <t>KAGOH</t>
  </si>
  <si>
    <t>21/04/1980</t>
  </si>
  <si>
    <t>NO 47 BAKA STREET TELEVISION</t>
  </si>
  <si>
    <t>HTGI/IPPIS/2789</t>
  </si>
  <si>
    <t>NANGERE</t>
  </si>
  <si>
    <t>NCS GASHUA</t>
  </si>
  <si>
    <t>OFFICE I.D (36986)</t>
  </si>
  <si>
    <t>HTGI/IPPIS/2790</t>
  </si>
  <si>
    <t>23/03/1971</t>
  </si>
  <si>
    <t>NO 9 OLUROLU STREET OFF ADESINA STREET IJESHATEDO LAGOS</t>
  </si>
  <si>
    <t>OFFICE I.D (58261)</t>
  </si>
  <si>
    <t>HTGI/IPPIS/2791</t>
  </si>
  <si>
    <t xml:space="preserve">ADO </t>
  </si>
  <si>
    <t>RINGIM</t>
  </si>
  <si>
    <t>OFFICE I.D (49510)</t>
  </si>
  <si>
    <t>HTGI/IPPIS/2792</t>
  </si>
  <si>
    <t>UZAIRU</t>
  </si>
  <si>
    <t>OFFICE I.D (57585)</t>
  </si>
  <si>
    <t>HTGI/IPPIS/2793</t>
  </si>
  <si>
    <t>TONGWET</t>
  </si>
  <si>
    <t>SHETNAN</t>
  </si>
  <si>
    <t>13/09/1988</t>
  </si>
  <si>
    <t>OMIBI TWO COLLEGE OF AGRIC PLATEAU STATE</t>
  </si>
  <si>
    <t>OFFICE I.D (59623)</t>
  </si>
  <si>
    <t>HTGI/IPPIS/2794</t>
  </si>
  <si>
    <t>FCT ABUJA</t>
  </si>
  <si>
    <t>HTGI/IPPIS/2795</t>
  </si>
  <si>
    <t>BABAWALE</t>
  </si>
  <si>
    <t>24/10/1991</t>
  </si>
  <si>
    <t>NCS BARRACKS OSUN STATE</t>
  </si>
  <si>
    <t>OFFICE I.D (56939)</t>
  </si>
  <si>
    <t>HTGI/IPPIS/2796</t>
  </si>
  <si>
    <t>OJIKPADALA DEKINA KOGI STATE</t>
  </si>
  <si>
    <t>OFFICE I.D (66067)</t>
  </si>
  <si>
    <t>HTGI/IPPIS/2797</t>
  </si>
  <si>
    <t>19/06/1991</t>
  </si>
  <si>
    <t>MEDIUM CUSTODIAN B/KEBBI</t>
  </si>
  <si>
    <t>OFFICE I.D (69397)</t>
  </si>
  <si>
    <t>HTGI/IPPIS/2798</t>
  </si>
  <si>
    <t>OFFICE I.D (55422)</t>
  </si>
  <si>
    <t>HTGI/IPPIS/2799</t>
  </si>
  <si>
    <t>OFFORMAH</t>
  </si>
  <si>
    <t>EVANS</t>
  </si>
  <si>
    <t>CHINONSO</t>
  </si>
  <si>
    <t>OPPOSITE ECWA CHURCH USHFA FCT ABUJA</t>
  </si>
  <si>
    <t>OFFICE I.D (FCTA/18519027964)</t>
  </si>
  <si>
    <t>HTGI/IPPIS/2800</t>
  </si>
  <si>
    <t>25/12/1976</t>
  </si>
  <si>
    <t>08061669259</t>
  </si>
  <si>
    <t>NO 15 COLLEGE ROAD SABO TASHA KADUNA</t>
  </si>
  <si>
    <t>OFFICE I.D (57816)</t>
  </si>
  <si>
    <t>HTGI/IPPIS/2801</t>
  </si>
  <si>
    <t>OFFICE I.D (41390)</t>
  </si>
  <si>
    <t>HTGI/IPPIS/2802</t>
  </si>
  <si>
    <t xml:space="preserve"> TUNTUN</t>
  </si>
  <si>
    <t xml:space="preserve">YOLDE PATEH N0. 23 YOLA TOWN ADAMAWA </t>
  </si>
  <si>
    <t>OFFICE I.D (33807)</t>
  </si>
  <si>
    <t>HTGI/IPPIS/2803</t>
  </si>
  <si>
    <t>BUSAYO</t>
  </si>
  <si>
    <t>10B LUCY ADEOTI ALEKUWODO OSOGBO</t>
  </si>
  <si>
    <t>OFFICE I.D (66981)</t>
  </si>
  <si>
    <t>HTGI/IPPIS/2804</t>
  </si>
  <si>
    <t>22/01/1994</t>
  </si>
  <si>
    <t>POTISKUM</t>
  </si>
  <si>
    <t>OFFICE I.D (62572)</t>
  </si>
  <si>
    <t>HTGI/IPPIS/2805</t>
  </si>
  <si>
    <t xml:space="preserve">OWUNNA </t>
  </si>
  <si>
    <t>14/10/1975</t>
  </si>
  <si>
    <t>14 AGUWA STREET OGBORHILL ABA LGA IKWUANO</t>
  </si>
  <si>
    <t>OFFICE I.D (41369)</t>
  </si>
  <si>
    <t>HTGI/IPPIS/2806</t>
  </si>
  <si>
    <t>NAYOLA</t>
  </si>
  <si>
    <t>15/01/1977</t>
  </si>
  <si>
    <t>NIGERIA CORRECTIONAL SERVICE BARRACK</t>
  </si>
  <si>
    <t>OFFICE I.D (41700)</t>
  </si>
  <si>
    <t>HTGI/IPPIS/2807</t>
  </si>
  <si>
    <t xml:space="preserve">SULAIMAN  </t>
  </si>
  <si>
    <t>JABAR</t>
  </si>
  <si>
    <t>7 ESA TUNTUN OSOGBO OSUN STATE</t>
  </si>
  <si>
    <t>OFFICE I.D (66956)</t>
  </si>
  <si>
    <t>HTGI/IPPIS/2808</t>
  </si>
  <si>
    <t xml:space="preserve">GRACE  </t>
  </si>
  <si>
    <t>ELAYONI</t>
  </si>
  <si>
    <t>26/04/1988</t>
  </si>
  <si>
    <t>OPPOSITE CUSTOMARY COURT PASALI KUJE</t>
  </si>
  <si>
    <t>OFFICE I.D (60468)</t>
  </si>
  <si>
    <t>HTGI/IPPIS/2809</t>
  </si>
  <si>
    <t xml:space="preserve">BILYAMINU </t>
  </si>
  <si>
    <t>15/12/1994</t>
  </si>
  <si>
    <t>KWANNI AREA SOKOTO</t>
  </si>
  <si>
    <t>OFFICE I.D (67556)</t>
  </si>
  <si>
    <t>HTGI/IPPIS/2810</t>
  </si>
  <si>
    <t xml:space="preserve">TANKO  </t>
  </si>
  <si>
    <t>ASHIYA</t>
  </si>
  <si>
    <t>NIGERIA CORRECTIONAL SERVICE BARRACK KADUNA</t>
  </si>
  <si>
    <t>HTGI/IPPIS/2811</t>
  </si>
  <si>
    <t xml:space="preserve">AKPESUE </t>
  </si>
  <si>
    <t>TERLUMUM</t>
  </si>
  <si>
    <t>22/03/1985</t>
  </si>
  <si>
    <t>N0. 3A JORDAN STREET GBOKO WEST BENUE STATE</t>
  </si>
  <si>
    <t>OFFICE I.D (47023)</t>
  </si>
  <si>
    <t>HTGI/IPPIS/2812</t>
  </si>
  <si>
    <t xml:space="preserve">PARAH </t>
  </si>
  <si>
    <t>OPEN CUSTODIAL QTRS BLOCK 6 ROOM 2</t>
  </si>
  <si>
    <t>OFFICE I.D (49176)</t>
  </si>
  <si>
    <t>HTGI/IPPIS/2813</t>
  </si>
  <si>
    <t>N0. 37B LAGOS STREET UNGUWAN SHANU KADUNA</t>
  </si>
  <si>
    <t>OFFICE I.D (45623)</t>
  </si>
  <si>
    <t>HTGI/IPPIS/2814</t>
  </si>
  <si>
    <t xml:space="preserve">BATURE </t>
  </si>
  <si>
    <t xml:space="preserve">AMOS </t>
  </si>
  <si>
    <t>11B BAYELSA STREER KAFANCHAN KADUNA</t>
  </si>
  <si>
    <t>OFFICE I.D (65455)</t>
  </si>
  <si>
    <t>HTGI/IPPIS/2815</t>
  </si>
  <si>
    <t xml:space="preserve">BARANAYE  </t>
  </si>
  <si>
    <t>SPIFF</t>
  </si>
  <si>
    <t>20/11/1969</t>
  </si>
  <si>
    <t xml:space="preserve">28 FREE TOWN STREET PORT HARCOURT RIVERS STATE </t>
  </si>
  <si>
    <t>OFFICE I.D (45800)</t>
  </si>
  <si>
    <t>HTGI/IPPIS/2816</t>
  </si>
  <si>
    <t>DOKODAZA AREA BIDA</t>
  </si>
  <si>
    <t>OFFICE I.D (34089)</t>
  </si>
  <si>
    <t>HTGI/IPPIS/2817</t>
  </si>
  <si>
    <t xml:space="preserve">HEMBEVE  </t>
  </si>
  <si>
    <t>TERKUMBUR</t>
  </si>
  <si>
    <t>CORRECTIONAL BARRACKS BLOCK C ROON 6</t>
  </si>
  <si>
    <t>OFFICE I.D (45027)</t>
  </si>
  <si>
    <t>HTGI/IPPIS/2818</t>
  </si>
  <si>
    <t xml:space="preserve">ELIJAH  </t>
  </si>
  <si>
    <t>GOODNESS</t>
  </si>
  <si>
    <t>25/05/1996</t>
  </si>
  <si>
    <t>AREA N ZONE 1 RD3 NO3 WORLD BANK ESTATE OWERRI</t>
  </si>
  <si>
    <t>OFFICE I.D (62421)</t>
  </si>
  <si>
    <t>HTGI/IPPIS/2819</t>
  </si>
  <si>
    <t xml:space="preserve">KALU  </t>
  </si>
  <si>
    <t>N0. 5 IBOM BARRACKS AROCHUKWU</t>
  </si>
  <si>
    <t>OFFICE I.D (47693)</t>
  </si>
  <si>
    <t>HTGI/IPPIS/2820</t>
  </si>
  <si>
    <t xml:space="preserve">SAMSON </t>
  </si>
  <si>
    <t>OFFICE I.D (44724)</t>
  </si>
  <si>
    <t>HTGI/IPPIS/2821</t>
  </si>
  <si>
    <t xml:space="preserve">FABIAN  </t>
  </si>
  <si>
    <t>DAPE</t>
  </si>
  <si>
    <t>NIGERIAN CORRECTIONAL BARRACKS LANGTANG PLATEAU STATE</t>
  </si>
  <si>
    <t>OFFICE I.D (48705)</t>
  </si>
  <si>
    <t>HTGI/IPPIS/2822</t>
  </si>
  <si>
    <t>HOUSE N0. A204 GOMBE ROAD BAUSHI STATE</t>
  </si>
  <si>
    <t>OFFICE I.D (46672)</t>
  </si>
  <si>
    <t>HTGI/IPPIS/2823</t>
  </si>
  <si>
    <t xml:space="preserve">OKPOKU  </t>
  </si>
  <si>
    <t>DAN</t>
  </si>
  <si>
    <t>N0. 5 MILLIONAIRES QUARTERS JOS ROAD LAFIA</t>
  </si>
  <si>
    <t>OFFICE I.D (42235)</t>
  </si>
  <si>
    <t>HTGI/IPPIS/2824</t>
  </si>
  <si>
    <t xml:space="preserve">N0.1 UNGUWAR MADAWAKI KATSINA </t>
  </si>
  <si>
    <t>OFFICE I.D (42555)</t>
  </si>
  <si>
    <t>HTGI/IPPIS/2825</t>
  </si>
  <si>
    <t xml:space="preserve">NAZIRU </t>
  </si>
  <si>
    <t>PRISON QUARTERS ZAMFARA</t>
  </si>
  <si>
    <t>OFFICE I.D (44062)</t>
  </si>
  <si>
    <t>HTGI/IPPIS/2826</t>
  </si>
  <si>
    <t xml:space="preserve">HARISU  </t>
  </si>
  <si>
    <t>KABILA</t>
  </si>
  <si>
    <t>N0. 4 NASARA STREET JALINGO TARABA</t>
  </si>
  <si>
    <t>OFFICE I.D (87682)</t>
  </si>
  <si>
    <t>HTGI/IPPIS/2827</t>
  </si>
  <si>
    <t xml:space="preserve">AUTA </t>
  </si>
  <si>
    <t>28/02/1966</t>
  </si>
  <si>
    <t>ZANGA LAY OUT</t>
  </si>
  <si>
    <t>OFFICE I.D (49512)</t>
  </si>
  <si>
    <t>HTGI/2000</t>
  </si>
  <si>
    <t>AINOGHENAH</t>
  </si>
  <si>
    <t>NO. 46 3RD AVENUE GWARIMPA ESTATE ABUJA</t>
  </si>
  <si>
    <t>NIGERIA AGIP EXPLORATION</t>
  </si>
  <si>
    <t>CLEMENT.ADAMS0077@GMAIL.COM</t>
  </si>
  <si>
    <t>HTGI/2001</t>
  </si>
  <si>
    <t xml:space="preserve">EKEWENU </t>
  </si>
  <si>
    <t xml:space="preserve">OGHENEKARO </t>
  </si>
  <si>
    <t>EMAMUY</t>
  </si>
  <si>
    <t>HTGI/2002</t>
  </si>
  <si>
    <t>HTGI/2003</t>
  </si>
  <si>
    <t xml:space="preserve"> SANI </t>
  </si>
  <si>
    <t>INTER ENERGO NIGERIA LIMITED</t>
  </si>
  <si>
    <t>HTGI/2004</t>
  </si>
  <si>
    <t xml:space="preserve">MSHELIA-WHYTE </t>
  </si>
  <si>
    <t>BITTINGER</t>
  </si>
  <si>
    <t>NORISE 13 SAVANNA ESTATE, ANDU ABUJA.</t>
  </si>
  <si>
    <t>SB NYASA CLOSE , MAITAMA ABUJA.</t>
  </si>
  <si>
    <t>MSHELIA-WHYTE CLARA BITTINGER</t>
  </si>
  <si>
    <t>CLARAMSHELIA@ELIXIRINVESTMENT.COM</t>
  </si>
  <si>
    <t>HTGI/2005</t>
  </si>
  <si>
    <t>OMOJALA</t>
  </si>
  <si>
    <t>RACHAEL</t>
  </si>
  <si>
    <t>FOLASHADE</t>
  </si>
  <si>
    <t>17/5/1988</t>
  </si>
  <si>
    <t>3 REDEEMED CLOSE DUTSE SOKALE ABUJA FCT</t>
  </si>
  <si>
    <t>BA 19 OLAJUMOKE PLAZA DUTSE ALHAJI GATE</t>
  </si>
  <si>
    <t>LIVE STRONG COLLLECTION</t>
  </si>
  <si>
    <t>JROFT1@MAIL.COM</t>
  </si>
  <si>
    <t>HTGI/2006</t>
  </si>
  <si>
    <t>AKINTAYO</t>
  </si>
  <si>
    <t xml:space="preserve"> AYODELE </t>
  </si>
  <si>
    <t>LANOSE GLOBAL SERVICE LIMITED</t>
  </si>
  <si>
    <t>AYODELEAKINTAYO17@GMAIL.COM</t>
  </si>
  <si>
    <t>HTGI/2007</t>
  </si>
  <si>
    <t>FAGU</t>
  </si>
  <si>
    <t>BRUNO</t>
  </si>
  <si>
    <t>86 EBITU, UKUE JABI ABUJA</t>
  </si>
  <si>
    <t>BEHIND ZENITH BANK DEI-DEI MARKET ABUJA</t>
  </si>
  <si>
    <t>VANTAGE WOODS</t>
  </si>
  <si>
    <t>HAMZABEE@YAHOO.COM</t>
  </si>
  <si>
    <t>HTGI/2008</t>
  </si>
  <si>
    <t>E.</t>
  </si>
  <si>
    <t>AKINLAWO</t>
  </si>
  <si>
    <t>19/10/1986</t>
  </si>
  <si>
    <t>KINGFEM ESTATE LIMITED</t>
  </si>
  <si>
    <t>KINGFEM ESTATE</t>
  </si>
  <si>
    <t>HTGI/2009</t>
  </si>
  <si>
    <t>ISE</t>
  </si>
  <si>
    <t>ELIYA</t>
  </si>
  <si>
    <t>AND CO</t>
  </si>
  <si>
    <t>14/11/1990</t>
  </si>
  <si>
    <t>AGATE INTEGRATED SERVICE LTD</t>
  </si>
  <si>
    <t>HTGI/2010</t>
  </si>
  <si>
    <t>ENENCHE</t>
  </si>
  <si>
    <t>25/5/1989</t>
  </si>
  <si>
    <t>INT'L PEARL'S AND CLEVERLY</t>
  </si>
  <si>
    <t>HTGI/2011</t>
  </si>
  <si>
    <t xml:space="preserve">UDOSEN </t>
  </si>
  <si>
    <t xml:space="preserve">IMOETFE </t>
  </si>
  <si>
    <t>WARSAW</t>
  </si>
  <si>
    <t>HOUSE 12, 2101, LUGBE ABUJA</t>
  </si>
  <si>
    <t>COUNTRY HOMES REAL ESTATE</t>
  </si>
  <si>
    <t>UDOSENIWARSAW@YAHOO.COM</t>
  </si>
  <si>
    <t>COUNTRY HOME REAL ESTATE 10. SUIT 2, FIRST FLOOR, HOUSE 797 ADETUKOMBO ADEMOLA CRESENT ABUJA.</t>
  </si>
  <si>
    <t>HTGI/2012</t>
  </si>
  <si>
    <t>MOJISOLA</t>
  </si>
  <si>
    <t>19/7/1980</t>
  </si>
  <si>
    <t>STATE HOUSE ABUJA</t>
  </si>
  <si>
    <t>PLOT 194 KAM HILLTOP</t>
  </si>
  <si>
    <t>HALIMODABLY@YAHOO.COM</t>
  </si>
  <si>
    <t>PLOT  194 KANU ABUJA</t>
  </si>
  <si>
    <t>HTGI/2013</t>
  </si>
  <si>
    <t xml:space="preserve">NWAOCHA </t>
  </si>
  <si>
    <t>17/11/1979</t>
  </si>
  <si>
    <t>188 SAPELE ROAD BENIN CITY, EDO STATE. 7DAR-SALAAM STREET, WUSE2 ABUJA</t>
  </si>
  <si>
    <t>3 BUNDE KPAMO STREET STREET, OPPOSITE SUNRISE HOTELS, ARAB ROAD, KUBWA.</t>
  </si>
  <si>
    <t xml:space="preserve"> 7DAR-SALAAM STREET, WUSE2 ABUJA</t>
  </si>
  <si>
    <t>TYKENWOCHAGMAIL.COM, COKERV@GMAIL.COM</t>
  </si>
  <si>
    <t>HTGI/2014</t>
  </si>
  <si>
    <t>BLOCK 20 FLAT 12 GARKI ABUJA</t>
  </si>
  <si>
    <t>ISABDULLAHI@GMAIL.COM</t>
  </si>
  <si>
    <t>HTGI/2015</t>
  </si>
  <si>
    <t>13/10/1988</t>
  </si>
  <si>
    <t>AESE GLOBAL SERVICE LIMITED, ABUJA</t>
  </si>
  <si>
    <t>HTGI/2016</t>
  </si>
  <si>
    <t>19/2/1990</t>
  </si>
  <si>
    <t>SPAY RESOURCES NEW WORLD LTD</t>
  </si>
  <si>
    <t>HTGI/2017</t>
  </si>
  <si>
    <t>JACK</t>
  </si>
  <si>
    <t>CORAL</t>
  </si>
  <si>
    <t>HOTWIRES JACK CORAL</t>
  </si>
  <si>
    <t>HTGI/2018</t>
  </si>
  <si>
    <t>AJOKE</t>
  </si>
  <si>
    <t xml:space="preserve"> FOLORUNSHO</t>
  </si>
  <si>
    <t>27/9/1990</t>
  </si>
  <si>
    <t>HTGI/2019</t>
  </si>
  <si>
    <t>ADETOMI</t>
  </si>
  <si>
    <t>ICM CAPITAL LIMITED, ABUJA.</t>
  </si>
  <si>
    <t>HTGI/2020</t>
  </si>
  <si>
    <t>APEX PROJECT LTD</t>
  </si>
  <si>
    <t xml:space="preserve">                             APEX PROJECT LIMITED </t>
  </si>
  <si>
    <t>HTGI/2021</t>
  </si>
  <si>
    <t>CHINELO</t>
  </si>
  <si>
    <t>NEBEOLISA</t>
  </si>
  <si>
    <t>ANASTACIA</t>
  </si>
  <si>
    <t>TACIA LUXURY LTD</t>
  </si>
  <si>
    <t>HTGI/2022</t>
  </si>
  <si>
    <t>OKPOMU</t>
  </si>
  <si>
    <t>NO 3A COVENANT GARDEN ESTATE APO ABUJA</t>
  </si>
  <si>
    <t>HERITAGE BANK 24 ALGIERS STREET WUSE ZONE 5 ABUJA</t>
  </si>
  <si>
    <t>OFFICE I.D (JO1403013)</t>
  </si>
  <si>
    <t>JACKSON.OKPOMU@HBNG.COM</t>
  </si>
  <si>
    <t>HTGI/2023</t>
  </si>
  <si>
    <t>ABDULMOJEED</t>
  </si>
  <si>
    <t>24/07/1987</t>
  </si>
  <si>
    <t>43B PRINCE AND PRINCESS ESTATE APO</t>
  </si>
  <si>
    <t>ETISALAT BUILDING WUSE 2 AMINU KANO ABUJA</t>
  </si>
  <si>
    <t xml:space="preserve">DIAMOND BANK </t>
  </si>
  <si>
    <t>HTGI/2024</t>
  </si>
  <si>
    <t>ODABI</t>
  </si>
  <si>
    <t>14/06/1967</t>
  </si>
  <si>
    <t>NO 1 ODABI CLOSE FORT ODABI HOLLYWOOD MABUSHI</t>
  </si>
  <si>
    <t xml:space="preserve">NO 15 DEO GRATIAS INT'L SCHOOLS </t>
  </si>
  <si>
    <t>DEO GRATIAS INT'L SCHOOLS</t>
  </si>
  <si>
    <t>HTGI/2025</t>
  </si>
  <si>
    <t>OWOLABI</t>
  </si>
  <si>
    <t>29/12/1982</t>
  </si>
  <si>
    <t xml:space="preserve">C26 SAMS GLOBAL ESTATE </t>
  </si>
  <si>
    <t>FCMB NATIONAL ASSEMBLY BRANCH</t>
  </si>
  <si>
    <t>HTGI/2026</t>
  </si>
  <si>
    <t>MAURICE</t>
  </si>
  <si>
    <t>24/04/1968</t>
  </si>
  <si>
    <t>I2 JUMIA STREET WUZE ZONE 6 ABUJA</t>
  </si>
  <si>
    <t>OZONE ENGINEERINIG CO NIG LTD</t>
  </si>
  <si>
    <t>Account Status</t>
  </si>
  <si>
    <t>Account status date</t>
  </si>
  <si>
    <t>Date of loan (facility) disbursement/Loan effective date</t>
  </si>
  <si>
    <t>Credit limit/Facility amount/Global limit</t>
  </si>
  <si>
    <t>Loan (Facility) Amount/Availed Limit</t>
  </si>
  <si>
    <t>Outstanding balance</t>
  </si>
  <si>
    <t>Instalment payment</t>
  </si>
  <si>
    <t>Currency</t>
  </si>
  <si>
    <t>Days in arrears</t>
  </si>
  <si>
    <t>Overdue amount</t>
  </si>
  <si>
    <t>Loan (Facility) type</t>
  </si>
  <si>
    <t>Loan Facility Tenor</t>
  </si>
  <si>
    <t xml:space="preserve">LAST PAYMENT DATE </t>
  </si>
  <si>
    <t>Last Payment Amount</t>
  </si>
  <si>
    <t>Maturity date</t>
  </si>
  <si>
    <t>Loan Classification</t>
  </si>
  <si>
    <t xml:space="preserve">Legal Challenge Status </t>
  </si>
  <si>
    <t>Ligaon Date</t>
  </si>
  <si>
    <t>Consent Status</t>
  </si>
  <si>
    <t>Loan Security Status</t>
  </si>
  <si>
    <t>Collateral Type</t>
  </si>
  <si>
    <t>Collateral Details</t>
  </si>
  <si>
    <t>Previous Account number</t>
  </si>
  <si>
    <t>Previous Name</t>
  </si>
  <si>
    <t>Previous Customer ID</t>
  </si>
  <si>
    <t>Previous Branch code</t>
  </si>
  <si>
    <t>Open</t>
  </si>
  <si>
    <t>24/08/2018</t>
  </si>
  <si>
    <t>Naira</t>
  </si>
  <si>
    <t xml:space="preserve">Payday Loan or salary advance </t>
  </si>
  <si>
    <t>Monthly</t>
  </si>
  <si>
    <t>24/02/2019</t>
  </si>
  <si>
    <t>Doubtful</t>
  </si>
  <si>
    <t>No</t>
  </si>
  <si>
    <t>Consent Available</t>
  </si>
  <si>
    <t>Fully Secured</t>
  </si>
  <si>
    <t>23/09/2019</t>
  </si>
  <si>
    <t>26/07/2020</t>
  </si>
  <si>
    <t xml:space="preserve">Watchlist </t>
  </si>
  <si>
    <t>15/12/2019</t>
  </si>
  <si>
    <t>15/04/2019</t>
  </si>
  <si>
    <t>30/01/2020</t>
  </si>
  <si>
    <t>Performing</t>
  </si>
  <si>
    <t>30/05/2020</t>
  </si>
  <si>
    <t>30/12/2020</t>
  </si>
  <si>
    <t>30/06/2020</t>
  </si>
  <si>
    <t>Closed</t>
  </si>
  <si>
    <t>25/03/2020</t>
  </si>
  <si>
    <t>25/10/2019</t>
  </si>
  <si>
    <t>24/04/2019</t>
  </si>
  <si>
    <t>22/11/2020</t>
  </si>
  <si>
    <t>26/02/2019</t>
  </si>
  <si>
    <t>Quarterly</t>
  </si>
  <si>
    <t>20/12/2019</t>
  </si>
  <si>
    <t>30/08/2020</t>
  </si>
  <si>
    <t>17/2/2020</t>
  </si>
  <si>
    <t>25/09/2018</t>
  </si>
  <si>
    <t>21/12/2018</t>
  </si>
  <si>
    <t>29/04/2019</t>
  </si>
  <si>
    <t>24/02/2020</t>
  </si>
  <si>
    <t>30/2/2021</t>
  </si>
  <si>
    <t>28/10/2019</t>
  </si>
  <si>
    <t>25/10/2020</t>
  </si>
  <si>
    <t>27/06/2019</t>
  </si>
  <si>
    <t>26/12/2019</t>
  </si>
  <si>
    <t>30/04/2020</t>
  </si>
  <si>
    <t>25/04/2020</t>
  </si>
  <si>
    <t>27/07/2020</t>
  </si>
  <si>
    <t>31/05/2019</t>
  </si>
  <si>
    <t>27/08/2018</t>
  </si>
  <si>
    <t>28/08/2019</t>
  </si>
  <si>
    <t>24/12/2019</t>
  </si>
  <si>
    <t>24/06/2019</t>
  </si>
  <si>
    <t>30/09/2019</t>
  </si>
  <si>
    <t>23/10/2021</t>
  </si>
  <si>
    <t>24/08/2021</t>
  </si>
  <si>
    <t>24/05/2022</t>
  </si>
  <si>
    <t>30/10/2020</t>
  </si>
  <si>
    <t>24/11/2020</t>
  </si>
  <si>
    <t>24/11/2021</t>
  </si>
  <si>
    <t>16/09/2021</t>
  </si>
  <si>
    <t>30/09/2022</t>
  </si>
  <si>
    <t>19/08/2019</t>
  </si>
  <si>
    <t>28/04/2020</t>
  </si>
  <si>
    <t>16/03/2021</t>
  </si>
  <si>
    <t>25/12/2021</t>
  </si>
  <si>
    <t>OPen</t>
  </si>
  <si>
    <t>17/01/2020</t>
  </si>
  <si>
    <t>19/03/2021</t>
  </si>
  <si>
    <t>25/06/2021</t>
  </si>
  <si>
    <t>25/10/2021</t>
  </si>
  <si>
    <t>OPEN</t>
  </si>
  <si>
    <t>14/2/2020</t>
  </si>
  <si>
    <t>14/07/2020</t>
  </si>
  <si>
    <t>30/8/2021</t>
  </si>
  <si>
    <t>17/05/2022</t>
  </si>
  <si>
    <t>24/09/2022</t>
  </si>
  <si>
    <t>28/02/2022</t>
  </si>
  <si>
    <t>31/07/2022</t>
  </si>
  <si>
    <t>25/05/2021</t>
  </si>
  <si>
    <t>18/05/2021</t>
  </si>
  <si>
    <t>30/08/2022</t>
  </si>
  <si>
    <t>24/01/2023</t>
  </si>
  <si>
    <t>24/01/2022</t>
  </si>
  <si>
    <t>30/05/2023</t>
  </si>
  <si>
    <t>30/2/2022</t>
  </si>
  <si>
    <t>30/09/2021</t>
  </si>
  <si>
    <t>13/05/2022</t>
  </si>
  <si>
    <t>24/05/2023</t>
  </si>
  <si>
    <t>23/03/2021</t>
  </si>
  <si>
    <t>bullet</t>
  </si>
  <si>
    <t>30/04/2023</t>
  </si>
  <si>
    <t>13/02/2020</t>
  </si>
  <si>
    <t>27/10/2020</t>
  </si>
  <si>
    <t>28/10/2021</t>
  </si>
  <si>
    <t>30/04/2022</t>
  </si>
  <si>
    <t>26/01/2022</t>
  </si>
  <si>
    <t>24/07/2022</t>
  </si>
  <si>
    <t>20/08/2019</t>
  </si>
  <si>
    <t>30/2/2020</t>
  </si>
  <si>
    <t>21/11/2022</t>
  </si>
  <si>
    <t>24/12/2022</t>
  </si>
  <si>
    <t>26/07/2021</t>
  </si>
  <si>
    <t>15/06/2020</t>
  </si>
  <si>
    <t>18/11/2021</t>
  </si>
  <si>
    <t>23/11/2022</t>
  </si>
  <si>
    <t>24/05/2020</t>
  </si>
  <si>
    <t xml:space="preserve">OPEN </t>
  </si>
  <si>
    <t>14/06/2022</t>
  </si>
  <si>
    <t>14/12/2021</t>
  </si>
  <si>
    <t>23/05/2022</t>
  </si>
  <si>
    <t>Bullet</t>
  </si>
  <si>
    <t>20/09/2021</t>
  </si>
  <si>
    <t>13/01/2022</t>
  </si>
  <si>
    <t>20/01/2022</t>
  </si>
  <si>
    <t>13/07/2020</t>
  </si>
  <si>
    <t>22/08/2020</t>
  </si>
  <si>
    <t>21/12/2021</t>
  </si>
  <si>
    <t>13/07/2022</t>
  </si>
  <si>
    <t>30/06/2022</t>
  </si>
  <si>
    <t>18/02/2022</t>
  </si>
  <si>
    <t>13/10/2022</t>
  </si>
  <si>
    <t>18/03/2022</t>
  </si>
  <si>
    <t>14/09/2021</t>
  </si>
  <si>
    <t>27/09/2019</t>
  </si>
  <si>
    <t>15/01/2020</t>
  </si>
  <si>
    <t>25/05/2020</t>
  </si>
  <si>
    <t>18/05/2016</t>
  </si>
  <si>
    <t>15/10/2018</t>
  </si>
  <si>
    <t>31/02/2017</t>
  </si>
  <si>
    <t>Lost</t>
  </si>
  <si>
    <t>30/08/2019</t>
  </si>
  <si>
    <t>16/7/2020</t>
  </si>
  <si>
    <t>16/08/2021</t>
  </si>
  <si>
    <t>30/7/2021</t>
  </si>
  <si>
    <t>20/09/2019</t>
  </si>
  <si>
    <t>16/11/2019</t>
  </si>
  <si>
    <t>24/03/2020</t>
  </si>
  <si>
    <t>14/03/2019</t>
  </si>
  <si>
    <t>16/12/2019</t>
  </si>
  <si>
    <t>23/01/2020</t>
  </si>
  <si>
    <t>26/1/2021</t>
  </si>
  <si>
    <t>17/01/2022</t>
  </si>
  <si>
    <t>27/11/2021</t>
  </si>
  <si>
    <t>30/11/2021</t>
  </si>
  <si>
    <t>17/07/2022</t>
  </si>
  <si>
    <t>27/06/2022</t>
  </si>
  <si>
    <t>29/08/2018</t>
  </si>
  <si>
    <t>17/11/2019</t>
  </si>
  <si>
    <t>23/02/2020</t>
  </si>
  <si>
    <t>18/07/2022</t>
  </si>
  <si>
    <t>19/04/2021</t>
  </si>
  <si>
    <t>19/10/2022</t>
  </si>
  <si>
    <t>30/01/2023</t>
  </si>
  <si>
    <t>26/6/2020</t>
  </si>
  <si>
    <t>20/02/2021</t>
  </si>
  <si>
    <t>30/6/2021</t>
  </si>
  <si>
    <t>20/04/2020</t>
  </si>
  <si>
    <t>22/02/2020</t>
  </si>
  <si>
    <t>20/04/2022</t>
  </si>
  <si>
    <t>28/08/2022</t>
  </si>
  <si>
    <t>26/12/2021</t>
  </si>
  <si>
    <t>26/05/2022</t>
  </si>
  <si>
    <t>20/05/2020</t>
  </si>
  <si>
    <t>27/02/2020</t>
  </si>
  <si>
    <t xml:space="preserve">Personal Auto Loan </t>
  </si>
  <si>
    <t>20/06/2020</t>
  </si>
  <si>
    <t>20/07/2020</t>
  </si>
  <si>
    <t>20/08/2021</t>
  </si>
  <si>
    <t>20/08/2020</t>
  </si>
  <si>
    <t>24/06/2021</t>
  </si>
  <si>
    <t>21/06/2022</t>
  </si>
  <si>
    <t>23/07/2019</t>
  </si>
  <si>
    <t>20/12/2020</t>
  </si>
  <si>
    <t>23/10/2019</t>
  </si>
  <si>
    <t>21/02/2020</t>
  </si>
  <si>
    <t>20/03/2020</t>
  </si>
  <si>
    <t>BULLET</t>
  </si>
  <si>
    <t>21/02/2022</t>
  </si>
  <si>
    <t>19/01/2022</t>
  </si>
  <si>
    <t>21/04/2021</t>
  </si>
  <si>
    <t>24/01/2020</t>
  </si>
  <si>
    <t>21/09/2020</t>
  </si>
  <si>
    <t>24/04/2020</t>
  </si>
  <si>
    <t>25/11/2022</t>
  </si>
  <si>
    <t>30/3/2022</t>
  </si>
  <si>
    <t>22/01/2022</t>
  </si>
  <si>
    <t>24/12/2020</t>
  </si>
  <si>
    <t>17/08/2018</t>
  </si>
  <si>
    <t>29/11/2019</t>
  </si>
  <si>
    <t>22/03/2020</t>
  </si>
  <si>
    <t>22/04/2022</t>
  </si>
  <si>
    <t>23/8/2022</t>
  </si>
  <si>
    <t>22/05/2020</t>
  </si>
  <si>
    <t>28/03/2020</t>
  </si>
  <si>
    <t>14/02/2020</t>
  </si>
  <si>
    <t>27/12/2019</t>
  </si>
  <si>
    <t>22/05/2022</t>
  </si>
  <si>
    <t>24/06/2022</t>
  </si>
  <si>
    <t>23/10/2022</t>
  </si>
  <si>
    <t>22/06/2020</t>
  </si>
  <si>
    <t>HTGI/1363</t>
  </si>
  <si>
    <t>22/07/2020</t>
  </si>
  <si>
    <t>HTG/0197</t>
  </si>
  <si>
    <t>22/07/2022</t>
  </si>
  <si>
    <t>23/07/2022</t>
  </si>
  <si>
    <t>19/08/2021</t>
  </si>
  <si>
    <t>30/12/2021</t>
  </si>
  <si>
    <t>13/04/2022</t>
  </si>
  <si>
    <t>15/08/2022</t>
  </si>
  <si>
    <t>20/06/2022</t>
  </si>
  <si>
    <t>30/05/2022</t>
  </si>
  <si>
    <t>22/09/2021</t>
  </si>
  <si>
    <t>22/09/2022</t>
  </si>
  <si>
    <t>17/12/2019</t>
  </si>
  <si>
    <t>22/10/2021</t>
  </si>
  <si>
    <t>17/02/2020</t>
  </si>
  <si>
    <t>22/11/2021</t>
  </si>
  <si>
    <t>22/10/2022</t>
  </si>
  <si>
    <t>22/03/2023</t>
  </si>
  <si>
    <t>22/01/2023</t>
  </si>
  <si>
    <t>24/06/2023</t>
  </si>
  <si>
    <t>14/11/2022</t>
  </si>
  <si>
    <t>24/11/2023</t>
  </si>
  <si>
    <t>21/03/2022</t>
  </si>
  <si>
    <t>23/01/2023</t>
  </si>
  <si>
    <t>15/12/2022</t>
  </si>
  <si>
    <t>13/2/2020</t>
  </si>
  <si>
    <t>13/04/2020</t>
  </si>
  <si>
    <t>22/03/2022</t>
  </si>
  <si>
    <t>24/12/2021</t>
  </si>
  <si>
    <t>22/12/2018</t>
  </si>
  <si>
    <t>22/11/2022</t>
  </si>
  <si>
    <t>22/1/2018</t>
  </si>
  <si>
    <t>23/11/2020</t>
  </si>
  <si>
    <t>24/2/2021</t>
  </si>
  <si>
    <t>28/03/2022</t>
  </si>
  <si>
    <t>24/03/2023</t>
  </si>
  <si>
    <t>21/12/2022</t>
  </si>
  <si>
    <t>19/10/2023</t>
  </si>
  <si>
    <t>24/07/2023</t>
  </si>
  <si>
    <t>26/06/2019</t>
  </si>
  <si>
    <t>22/12/2020</t>
  </si>
  <si>
    <t>27/12/2020</t>
  </si>
  <si>
    <t>13/04/2021</t>
  </si>
  <si>
    <t>23/01/2022</t>
  </si>
  <si>
    <t>13/10/2021</t>
  </si>
  <si>
    <t>HTGI/1435</t>
  </si>
  <si>
    <t>24/07/2021</t>
  </si>
  <si>
    <t>22/04/2021</t>
  </si>
  <si>
    <t>24/5/2021</t>
  </si>
  <si>
    <t>25/9/2020</t>
  </si>
  <si>
    <t>23/07/2021</t>
  </si>
  <si>
    <t>29/9/2020</t>
  </si>
  <si>
    <t>23/02/2021</t>
  </si>
  <si>
    <t>30/9/2021</t>
  </si>
  <si>
    <t>25/08/2020</t>
  </si>
  <si>
    <t>23/02/2022</t>
  </si>
  <si>
    <t>22/02/2021</t>
  </si>
  <si>
    <t>27/08/2020</t>
  </si>
  <si>
    <t>23/7/2021</t>
  </si>
  <si>
    <t>23/03/2020</t>
  </si>
  <si>
    <t>performing</t>
  </si>
  <si>
    <t>30/10/2021</t>
  </si>
  <si>
    <t>24/10/2019</t>
  </si>
  <si>
    <t>23/06/2020</t>
  </si>
  <si>
    <t>24/06/2020</t>
  </si>
  <si>
    <t>23/06/2021</t>
  </si>
  <si>
    <t>26/11/2021</t>
  </si>
  <si>
    <t>23/06/2022</t>
  </si>
  <si>
    <t>23/07/2020</t>
  </si>
  <si>
    <t>26/04/2022</t>
  </si>
  <si>
    <t>23/08/2021</t>
  </si>
  <si>
    <t>27/01/2020</t>
  </si>
  <si>
    <t>25/08/2022</t>
  </si>
  <si>
    <t>23/09/2020</t>
  </si>
  <si>
    <t>25/01/2023</t>
  </si>
  <si>
    <t>18/05/2022</t>
  </si>
  <si>
    <t>30/11/2023</t>
  </si>
  <si>
    <t>20/09/2022</t>
  </si>
  <si>
    <t>28/05/2023</t>
  </si>
  <si>
    <t>16/06/2022</t>
  </si>
  <si>
    <t>29/11/2022</t>
  </si>
  <si>
    <t>23/04/2020</t>
  </si>
  <si>
    <t>17/11/2021</t>
  </si>
  <si>
    <t>29/6/2020</t>
  </si>
  <si>
    <t>23/12/2021</t>
  </si>
  <si>
    <t>23/7/2020</t>
  </si>
  <si>
    <t>23/1/2020</t>
  </si>
  <si>
    <t>29/10/2021</t>
  </si>
  <si>
    <t>25/01/2022</t>
  </si>
  <si>
    <t>30/5/2022</t>
  </si>
  <si>
    <t>15/02/2019</t>
  </si>
  <si>
    <t>23/12/2019</t>
  </si>
  <si>
    <t>24/02/2021</t>
  </si>
  <si>
    <t>24/02/2022</t>
  </si>
  <si>
    <t>24/07/2020</t>
  </si>
  <si>
    <t>22/03/2021</t>
  </si>
  <si>
    <t>23/09/2021</t>
  </si>
  <si>
    <t>24/03/2021</t>
  </si>
  <si>
    <t>28/05/2020</t>
  </si>
  <si>
    <t>24/08/2020</t>
  </si>
  <si>
    <t>27/07/2018</t>
  </si>
  <si>
    <t>22/01/2019</t>
  </si>
  <si>
    <t>30/11/20215</t>
  </si>
  <si>
    <t>30/11/2015</t>
  </si>
  <si>
    <t>24/02/2016</t>
  </si>
  <si>
    <t>24/04/2021</t>
  </si>
  <si>
    <t>24/04/2022</t>
  </si>
  <si>
    <t>16/3/2020</t>
  </si>
  <si>
    <t>16/03/2020</t>
  </si>
  <si>
    <t>23/08/2020</t>
  </si>
  <si>
    <t>23/05/2020</t>
  </si>
  <si>
    <t>24/05/2021</t>
  </si>
  <si>
    <t>30/03/2022</t>
  </si>
  <si>
    <t>24/10/2022</t>
  </si>
  <si>
    <t>20/11/2020</t>
  </si>
  <si>
    <t>18/12/2019</t>
  </si>
  <si>
    <t>23/6/2020</t>
  </si>
  <si>
    <t>31/08/2021</t>
  </si>
  <si>
    <t>29/06/2022</t>
  </si>
  <si>
    <t>24/08/2022</t>
  </si>
  <si>
    <t>23/08/2022</t>
  </si>
  <si>
    <t>27/8/2021</t>
  </si>
  <si>
    <t>23/11/2021</t>
  </si>
  <si>
    <t>27/07/2021</t>
  </si>
  <si>
    <t>24/03/2022</t>
  </si>
  <si>
    <t>24/11/2022</t>
  </si>
  <si>
    <t>15/06/2022</t>
  </si>
  <si>
    <t>24/02/2023</t>
  </si>
  <si>
    <t>22/07/2018</t>
  </si>
  <si>
    <t>24/10/2021</t>
  </si>
  <si>
    <t>13/6/2021</t>
  </si>
  <si>
    <t>open</t>
  </si>
  <si>
    <t>14/12/2020</t>
  </si>
  <si>
    <t>28/07/2020</t>
  </si>
  <si>
    <t>24/04/2023</t>
  </si>
  <si>
    <t>25/10/2022</t>
  </si>
  <si>
    <t>23/02/2023</t>
  </si>
  <si>
    <t>22/08/2022</t>
  </si>
  <si>
    <t>26/01/2023</t>
  </si>
  <si>
    <t>22/08/2023</t>
  </si>
  <si>
    <t>23/06/2023</t>
  </si>
  <si>
    <t>31/1/2020</t>
  </si>
  <si>
    <t>30/09/2020</t>
  </si>
  <si>
    <t>22/5/2020</t>
  </si>
  <si>
    <t>30/5/2021</t>
  </si>
  <si>
    <t>26/12/2022</t>
  </si>
  <si>
    <t>26/7/2022</t>
  </si>
  <si>
    <t>17/02/2022</t>
  </si>
  <si>
    <t>30/10/2022</t>
  </si>
  <si>
    <t>28/7/2022</t>
  </si>
  <si>
    <t>28/07/2022</t>
  </si>
  <si>
    <t>23/09/2023</t>
  </si>
  <si>
    <t>30/9/2020</t>
  </si>
  <si>
    <t>17/12/2022</t>
  </si>
  <si>
    <t>28/10/2022</t>
  </si>
  <si>
    <t>29/04/2022</t>
  </si>
  <si>
    <t>29/02/2023</t>
  </si>
  <si>
    <t>23/03/2023</t>
  </si>
  <si>
    <t>24/10/2023</t>
  </si>
  <si>
    <t>closed</t>
  </si>
  <si>
    <t>30/5/2018</t>
  </si>
  <si>
    <t>28/1/2018</t>
  </si>
  <si>
    <t>20/1/2021</t>
  </si>
  <si>
    <t>30/1/2022</t>
  </si>
  <si>
    <t>25/01/2020</t>
  </si>
  <si>
    <t>28/06/2019</t>
  </si>
  <si>
    <t>23/4/2021</t>
  </si>
  <si>
    <t>15/10/2019</t>
  </si>
  <si>
    <t>25/02/2020</t>
  </si>
  <si>
    <t>17/05/2019</t>
  </si>
  <si>
    <t>17/08/2019</t>
  </si>
  <si>
    <t>25/02/2022</t>
  </si>
  <si>
    <t>17/03/2019</t>
  </si>
  <si>
    <t>25/12/2019</t>
  </si>
  <si>
    <t>25/04/2022</t>
  </si>
  <si>
    <t>13/06/2022</t>
  </si>
  <si>
    <t>25/05/2022</t>
  </si>
  <si>
    <t>17/06/2021</t>
  </si>
  <si>
    <t>27/05/2021</t>
  </si>
  <si>
    <t>27/08/2021</t>
  </si>
  <si>
    <t>30/01/2019</t>
  </si>
  <si>
    <t>25/06/2020</t>
  </si>
  <si>
    <t>24/09/2019</t>
  </si>
  <si>
    <t>25/06/2022</t>
  </si>
  <si>
    <t>13/11/2020</t>
  </si>
  <si>
    <t>13/9/2021</t>
  </si>
  <si>
    <t>21/7/2020</t>
  </si>
  <si>
    <t>25/07/2021</t>
  </si>
  <si>
    <t>25/07/2022</t>
  </si>
  <si>
    <t>25/04/2021</t>
  </si>
  <si>
    <t>21/04/2022</t>
  </si>
  <si>
    <t>CLOSED</t>
  </si>
  <si>
    <t>25/08/2021</t>
  </si>
  <si>
    <t>16/2/2021</t>
  </si>
  <si>
    <t>25/09/2022</t>
  </si>
  <si>
    <t>26/10/2022</t>
  </si>
  <si>
    <t>25/12/2022</t>
  </si>
  <si>
    <t>28/06/2022</t>
  </si>
  <si>
    <t>20/04/2021</t>
  </si>
  <si>
    <t>22/06/2023</t>
  </si>
  <si>
    <t>31/10/2022</t>
  </si>
  <si>
    <t>31/11/2022</t>
  </si>
  <si>
    <t>16/09/2022</t>
  </si>
  <si>
    <t>25/09/2019</t>
  </si>
  <si>
    <t>25/11/2019</t>
  </si>
  <si>
    <t>22/05/2023</t>
  </si>
  <si>
    <t>20/11/2023</t>
  </si>
  <si>
    <t>HTGI/1452</t>
  </si>
  <si>
    <t>21/09/2022</t>
  </si>
  <si>
    <t>18/7/2022</t>
  </si>
  <si>
    <t>25/03/2023</t>
  </si>
  <si>
    <t>27/04/2022</t>
  </si>
  <si>
    <t>19/09/2022</t>
  </si>
  <si>
    <t>26/07/2022</t>
  </si>
  <si>
    <t>24/08/2023</t>
  </si>
  <si>
    <t>27/12/2022</t>
  </si>
  <si>
    <t>15/11/2022</t>
  </si>
  <si>
    <t>30/09/2023</t>
  </si>
  <si>
    <t>23/11/2023</t>
  </si>
  <si>
    <t>29/07/2022</t>
  </si>
  <si>
    <t>26/02/2022</t>
  </si>
  <si>
    <t>18/3/2021</t>
  </si>
  <si>
    <t>26/05/2020</t>
  </si>
  <si>
    <t>26/10/2021</t>
  </si>
  <si>
    <t>27/09/2018</t>
  </si>
  <si>
    <t xml:space="preserve">Personal secured loan </t>
  </si>
  <si>
    <t>26/06/2020</t>
  </si>
  <si>
    <t>20/01/2019</t>
  </si>
  <si>
    <t>28/01/2023</t>
  </si>
  <si>
    <t>26/06/2022</t>
  </si>
  <si>
    <t>23/04/2023</t>
  </si>
  <si>
    <t>18/11/2020</t>
  </si>
  <si>
    <t>26/08/2021</t>
  </si>
  <si>
    <t>27/01/2021</t>
  </si>
  <si>
    <t>27/06/2021</t>
  </si>
  <si>
    <t>20/6/2021</t>
  </si>
  <si>
    <t>26/09/2022</t>
  </si>
  <si>
    <t>30/1/2020</t>
  </si>
  <si>
    <t>17/3/2020</t>
  </si>
  <si>
    <t>24/05/2019</t>
  </si>
  <si>
    <t>27/10/2022</t>
  </si>
  <si>
    <t>20/01/2024</t>
  </si>
  <si>
    <t>17/11/2022</t>
  </si>
  <si>
    <t>22/09/2023</t>
  </si>
  <si>
    <t>HTGI/0454</t>
  </si>
  <si>
    <t>21/01/2022</t>
  </si>
  <si>
    <t>13/4/2023</t>
  </si>
  <si>
    <t>24/4/2022</t>
  </si>
  <si>
    <t>28/09/2022</t>
  </si>
  <si>
    <t>30/03/2023</t>
  </si>
  <si>
    <t>18/1/2021</t>
  </si>
  <si>
    <t>27/05/2022</t>
  </si>
  <si>
    <t>25/2/2021</t>
  </si>
  <si>
    <t>14/07/2021</t>
  </si>
  <si>
    <t>17/10/2022</t>
  </si>
  <si>
    <t>30/06/2023</t>
  </si>
  <si>
    <t>26/11/2022</t>
  </si>
  <si>
    <t>23/09/2022</t>
  </si>
  <si>
    <t>25/02/2023</t>
  </si>
  <si>
    <t>19/08/2023</t>
  </si>
  <si>
    <t>25/03/2022</t>
  </si>
  <si>
    <t>22/12/2022</t>
  </si>
  <si>
    <t>15/01/2023</t>
  </si>
  <si>
    <t>NO</t>
  </si>
  <si>
    <t>16/11/2021</t>
  </si>
  <si>
    <t>30/11/2022</t>
  </si>
  <si>
    <t>24/12/20219</t>
  </si>
  <si>
    <t>27/10/2019</t>
  </si>
  <si>
    <t>17/07/2021</t>
  </si>
  <si>
    <t>27/01/2022</t>
  </si>
  <si>
    <t>30/06/2021</t>
  </si>
  <si>
    <t>13/01/2020</t>
  </si>
  <si>
    <t>29/8/2020</t>
  </si>
  <si>
    <t>26/11/2019</t>
  </si>
  <si>
    <t>26/04/2020</t>
  </si>
  <si>
    <t>27/02/2022</t>
  </si>
  <si>
    <t>28/04/2019</t>
  </si>
  <si>
    <t>19/2/2021</t>
  </si>
  <si>
    <t>27/03/2021</t>
  </si>
  <si>
    <t>27/2/2021</t>
  </si>
  <si>
    <t>17/9/2020</t>
  </si>
  <si>
    <t>27/04/2021</t>
  </si>
  <si>
    <t>23/05/2021</t>
  </si>
  <si>
    <t>27/05/2019</t>
  </si>
  <si>
    <t>27/05/2020</t>
  </si>
  <si>
    <t>27/04/2020</t>
  </si>
  <si>
    <t>30/11/2020</t>
  </si>
  <si>
    <t>26/11/20</t>
  </si>
  <si>
    <t>23/9/2020</t>
  </si>
  <si>
    <t>18/8/2020</t>
  </si>
  <si>
    <t>HTGI/0366</t>
  </si>
  <si>
    <t>27/07/2022</t>
  </si>
  <si>
    <t>29/05/2022</t>
  </si>
  <si>
    <t>27/01/2023</t>
  </si>
  <si>
    <t>25/04/2023</t>
  </si>
  <si>
    <t>20/01/2020</t>
  </si>
  <si>
    <t>26/7/2020</t>
  </si>
  <si>
    <t>15/10/2021</t>
  </si>
  <si>
    <t>HTG/0413</t>
  </si>
  <si>
    <t>28/10/2020</t>
  </si>
  <si>
    <t>27/09/2021</t>
  </si>
  <si>
    <t>27/10/2021</t>
  </si>
  <si>
    <t>25/11/2021</t>
  </si>
  <si>
    <t>31/12/2022</t>
  </si>
  <si>
    <t>20/05/2022</t>
  </si>
  <si>
    <t>20/2/2023</t>
  </si>
  <si>
    <t>29/08/2022</t>
  </si>
  <si>
    <t>27/11/2019</t>
  </si>
  <si>
    <t>14/09/2022</t>
  </si>
  <si>
    <t>30/07/2023</t>
  </si>
  <si>
    <t>13/12/2022</t>
  </si>
  <si>
    <t>27/11/2022</t>
  </si>
  <si>
    <t>30/02/2024</t>
  </si>
  <si>
    <t>23/5/2018</t>
  </si>
  <si>
    <t>25/01/2019</t>
  </si>
  <si>
    <t>21/08/2019</t>
  </si>
  <si>
    <t>24/11/2019</t>
  </si>
  <si>
    <t>28/8/2020</t>
  </si>
  <si>
    <t>28/01/2022</t>
  </si>
  <si>
    <t>28/4/2021</t>
  </si>
  <si>
    <t>30/10/2023</t>
  </si>
  <si>
    <t>29/06/2021</t>
  </si>
  <si>
    <t>28/02/2020</t>
  </si>
  <si>
    <t>27/08/2019</t>
  </si>
  <si>
    <t>28/06/2020</t>
  </si>
  <si>
    <t>30/02/2020</t>
  </si>
  <si>
    <t>18/06/2021</t>
  </si>
  <si>
    <t>21/10/2021</t>
  </si>
  <si>
    <t>23/04/2022</t>
  </si>
  <si>
    <t>30/10/2019</t>
  </si>
  <si>
    <t>28/07/2021</t>
  </si>
  <si>
    <t>20/7/2020</t>
  </si>
  <si>
    <t>14/02/2022</t>
  </si>
  <si>
    <t>28/09/2020</t>
  </si>
  <si>
    <t>28/12/2018</t>
  </si>
  <si>
    <t>28/05/2021</t>
  </si>
  <si>
    <t>28/09/2021</t>
  </si>
  <si>
    <t>25/09/2021</t>
  </si>
  <si>
    <t>25/06/2023</t>
  </si>
  <si>
    <t>26/06/19</t>
  </si>
  <si>
    <t>28/11/2019</t>
  </si>
  <si>
    <t>26/07/2019</t>
  </si>
  <si>
    <t>28/11/2020</t>
  </si>
  <si>
    <t>24/01/2019</t>
  </si>
  <si>
    <t>29/01/2022</t>
  </si>
  <si>
    <t>13/09/2021</t>
  </si>
  <si>
    <t>13/03/2022</t>
  </si>
  <si>
    <t>29/03/2020</t>
  </si>
  <si>
    <t>26/03/2020</t>
  </si>
  <si>
    <t>29/04/2020</t>
  </si>
  <si>
    <t>28/01/2020</t>
  </si>
  <si>
    <t>29/05/2020</t>
  </si>
  <si>
    <t>23/03/2022</t>
  </si>
  <si>
    <t>29/07/2021</t>
  </si>
  <si>
    <t>29/09/2021</t>
  </si>
  <si>
    <t>22/6/2021</t>
  </si>
  <si>
    <t>29/09/2022</t>
  </si>
  <si>
    <t>29/10/2020</t>
  </si>
  <si>
    <t>30/4/2021</t>
  </si>
  <si>
    <t>29/10/2022</t>
  </si>
  <si>
    <t>19/05/2022</t>
  </si>
  <si>
    <t>HTGI/0519</t>
  </si>
  <si>
    <t>18/01/2022</t>
  </si>
  <si>
    <t>29/12/2022</t>
  </si>
  <si>
    <t>17/06/2022</t>
  </si>
  <si>
    <t>30/12/2022</t>
  </si>
  <si>
    <t>27/04/2023</t>
  </si>
  <si>
    <t>19/12/2023</t>
  </si>
  <si>
    <t>29/01/2023</t>
  </si>
  <si>
    <t>31/11/2019</t>
  </si>
  <si>
    <t>29/12/2020</t>
  </si>
  <si>
    <t>23/10/2020</t>
  </si>
  <si>
    <t>18/10/2019</t>
  </si>
  <si>
    <t>HTGI/1508</t>
  </si>
  <si>
    <t>30/01/2022</t>
  </si>
  <si>
    <t>24/9/2020</t>
  </si>
  <si>
    <t>22/9/2020</t>
  </si>
  <si>
    <t>18/9/2020</t>
  </si>
  <si>
    <t>30/08/2021</t>
  </si>
  <si>
    <t>21/9/2020</t>
  </si>
  <si>
    <t>30/04/2024</t>
  </si>
  <si>
    <t>31/8/2020</t>
  </si>
  <si>
    <t>26/11/2020</t>
  </si>
  <si>
    <t>27/11/2020</t>
  </si>
  <si>
    <t>21/12/2020</t>
  </si>
  <si>
    <t>26/08/2020</t>
  </si>
  <si>
    <t>30/02/2021</t>
  </si>
  <si>
    <t>24/6/2020</t>
  </si>
  <si>
    <t>HTGI/IPPIS/576</t>
  </si>
  <si>
    <t>25/6/2020</t>
  </si>
  <si>
    <t>21/05/2021</t>
  </si>
  <si>
    <t>30/02/2022</t>
  </si>
  <si>
    <t>18/10/2022</t>
  </si>
  <si>
    <t>21/10/2020</t>
  </si>
  <si>
    <t>26/10/2020</t>
  </si>
  <si>
    <t>14/1/2021</t>
  </si>
  <si>
    <t>30/03/2024</t>
  </si>
  <si>
    <t>19/1/2021</t>
  </si>
  <si>
    <t>15/1/2021</t>
  </si>
  <si>
    <t>21/1/2021</t>
  </si>
  <si>
    <t>22/1/2021</t>
  </si>
  <si>
    <t>29/1/2021</t>
  </si>
  <si>
    <t>27/1/2021</t>
  </si>
  <si>
    <t>28/1/2021</t>
  </si>
  <si>
    <t>30/04/2021</t>
  </si>
  <si>
    <t xml:space="preserve"> Naira</t>
  </si>
  <si>
    <t>25/03/2021</t>
  </si>
  <si>
    <t>25/3/2021</t>
  </si>
  <si>
    <t>17/03/2021</t>
  </si>
  <si>
    <t>26/04/2021</t>
  </si>
  <si>
    <t>29/03/2021</t>
  </si>
  <si>
    <t>29/3/2021</t>
  </si>
  <si>
    <t>30/3/2021</t>
  </si>
  <si>
    <t>28/04/2021</t>
  </si>
  <si>
    <t>14/04/2021</t>
  </si>
  <si>
    <t>14/02/2021</t>
  </si>
  <si>
    <t>14/05/2021</t>
  </si>
  <si>
    <t>30/05/2021</t>
  </si>
  <si>
    <t>19/05/2021</t>
  </si>
  <si>
    <t>20/05/2021</t>
  </si>
  <si>
    <t>31/05/2021</t>
  </si>
  <si>
    <t>14/10/2021</t>
  </si>
  <si>
    <t>23/2/2021</t>
  </si>
  <si>
    <t>30/07/2022</t>
  </si>
  <si>
    <t>16/11/2022</t>
  </si>
  <si>
    <t>21/06/2021</t>
  </si>
  <si>
    <t>28/06/2021</t>
  </si>
  <si>
    <t>30/02/2023</t>
  </si>
  <si>
    <t>31/03/2020</t>
  </si>
  <si>
    <t>24/09/2020</t>
  </si>
  <si>
    <t>30/05/2024</t>
  </si>
  <si>
    <t>30/7/2020</t>
  </si>
  <si>
    <t>29/7/2020</t>
  </si>
  <si>
    <t>19/04/2022</t>
  </si>
  <si>
    <t>19/07/2022</t>
  </si>
  <si>
    <t>20/06/2021</t>
  </si>
  <si>
    <t>30/12/2023</t>
  </si>
  <si>
    <t>16/12/2021</t>
  </si>
  <si>
    <t>15/09/2021</t>
  </si>
  <si>
    <t>13/08/2021</t>
  </si>
  <si>
    <t>30/07/2021</t>
  </si>
  <si>
    <t>30/8/2020</t>
  </si>
  <si>
    <t>22/10/2020</t>
  </si>
  <si>
    <t>24/7/2020</t>
  </si>
  <si>
    <t>30/6/2020</t>
  </si>
  <si>
    <t>22/7/2020</t>
  </si>
  <si>
    <t>14/1/2022</t>
  </si>
  <si>
    <t>14/01/2022</t>
  </si>
  <si>
    <t>30/7/2022</t>
  </si>
  <si>
    <t>26/4/2021</t>
  </si>
  <si>
    <t>HTGI/1566</t>
  </si>
  <si>
    <t>17/04/2022</t>
  </si>
  <si>
    <t>13/07/2021</t>
  </si>
  <si>
    <t>16/07/2021</t>
  </si>
  <si>
    <t>15/07/2021</t>
  </si>
  <si>
    <t>18/08/2022</t>
  </si>
  <si>
    <t>30/08/2023</t>
  </si>
  <si>
    <t>30/07/2020</t>
  </si>
  <si>
    <t>HTGI/IPPIS/096</t>
  </si>
  <si>
    <t>14/10/2020</t>
  </si>
  <si>
    <t>14/04/2022</t>
  </si>
  <si>
    <t>17/09/2019</t>
  </si>
  <si>
    <t>17/06/2020</t>
  </si>
  <si>
    <t>28/9/2020</t>
  </si>
  <si>
    <t>31/5/2022</t>
  </si>
  <si>
    <t>16/05/2022</t>
  </si>
  <si>
    <t>15/10/2020</t>
  </si>
  <si>
    <t>14/7/2020</t>
  </si>
  <si>
    <t>31/08/2022</t>
  </si>
  <si>
    <t>6/10//2021</t>
  </si>
  <si>
    <t>14/06/2019</t>
  </si>
  <si>
    <t>16/10/2020</t>
  </si>
  <si>
    <t>27/8/2020</t>
  </si>
  <si>
    <t>27/7/2020</t>
  </si>
  <si>
    <t>7/72020</t>
  </si>
  <si>
    <t>29/06/2020</t>
  </si>
  <si>
    <t>20/10/2022</t>
  </si>
  <si>
    <t>20/10/2021</t>
  </si>
  <si>
    <t>20/7/2022</t>
  </si>
  <si>
    <t>28/03/2023</t>
  </si>
  <si>
    <t>HTGI/0576</t>
  </si>
  <si>
    <t>20/12/2021</t>
  </si>
  <si>
    <t>28/7/2019</t>
  </si>
  <si>
    <t>30/01/2021</t>
  </si>
  <si>
    <t>19/1/2022</t>
  </si>
  <si>
    <t>HTGI/1807</t>
  </si>
  <si>
    <t>19/11/2021</t>
  </si>
  <si>
    <t>31/03/2021</t>
  </si>
  <si>
    <t>29/03/2022</t>
  </si>
  <si>
    <t>13/09/2022</t>
  </si>
  <si>
    <t>27/7/2022</t>
  </si>
  <si>
    <t>30/01/2024</t>
  </si>
  <si>
    <t>13/9/2022</t>
  </si>
  <si>
    <t>16/12/2020</t>
  </si>
  <si>
    <t>21/7/2022</t>
  </si>
  <si>
    <t>15/3/2022</t>
  </si>
  <si>
    <t>20/1/2022</t>
  </si>
  <si>
    <t>25/1/2021</t>
  </si>
  <si>
    <t>15/02/2022</t>
  </si>
  <si>
    <t>31/05/2022</t>
  </si>
  <si>
    <t>25/7/2022</t>
  </si>
  <si>
    <t>6/5/2022</t>
  </si>
  <si>
    <t>15/12/2021</t>
  </si>
  <si>
    <t>27/5/2022</t>
  </si>
  <si>
    <t>18/8/2022</t>
  </si>
  <si>
    <t>19/5/2022</t>
  </si>
  <si>
    <t>15/7/2022</t>
  </si>
  <si>
    <t>30/07/2024</t>
  </si>
  <si>
    <t>17/08/2021</t>
  </si>
  <si>
    <t>30/06/2024</t>
  </si>
  <si>
    <t>19/7/2022</t>
  </si>
  <si>
    <t>22/7/2022</t>
  </si>
  <si>
    <t>11/10/221</t>
  </si>
  <si>
    <t>13/7/2022</t>
  </si>
  <si>
    <t>26/08/2022</t>
  </si>
  <si>
    <t>31/02/2022</t>
  </si>
  <si>
    <t>17/08/2022</t>
  </si>
  <si>
    <t>4/2/20202</t>
  </si>
  <si>
    <t>22/06/2022</t>
  </si>
  <si>
    <t>20/08/2022</t>
  </si>
  <si>
    <t>13/1/2022</t>
  </si>
  <si>
    <t>21/07/2022</t>
  </si>
  <si>
    <t>26/09/2021</t>
  </si>
  <si>
    <t>14/12/2201</t>
  </si>
  <si>
    <t>17/1/2022</t>
  </si>
  <si>
    <t>14/03/2022</t>
  </si>
  <si>
    <t>16/02/2022</t>
  </si>
  <si>
    <t>29/5/2022</t>
  </si>
  <si>
    <t>15/6/2022</t>
  </si>
  <si>
    <t>18/3/2022</t>
  </si>
  <si>
    <t>17/5/2022</t>
  </si>
  <si>
    <t>20/4/2022</t>
  </si>
  <si>
    <t>14/4/2022</t>
  </si>
  <si>
    <t>14/7/2022</t>
  </si>
  <si>
    <t>30/7/2023</t>
  </si>
  <si>
    <t>19/9/2022</t>
  </si>
  <si>
    <t>15/09/2022</t>
  </si>
  <si>
    <t>30/08/2024</t>
  </si>
  <si>
    <t>14/6/2022</t>
  </si>
  <si>
    <t>30/8/2023</t>
  </si>
  <si>
    <t>30/2/2024</t>
  </si>
  <si>
    <t>14/07/2022</t>
  </si>
  <si>
    <t>14/09/2020</t>
  </si>
  <si>
    <t>14/9/2022</t>
  </si>
  <si>
    <t>HTGI/1587</t>
  </si>
  <si>
    <t>27/08/2023</t>
  </si>
  <si>
    <t>31/03/2022</t>
  </si>
  <si>
    <t>21/1/2022</t>
  </si>
  <si>
    <t>30/09/20222</t>
  </si>
  <si>
    <t>15/8/2022</t>
  </si>
  <si>
    <t>14/01/2021</t>
  </si>
  <si>
    <t>26/04/222</t>
  </si>
  <si>
    <t>31/8/2022</t>
  </si>
  <si>
    <t>27/09/2022</t>
  </si>
  <si>
    <t>22/02/2022</t>
  </si>
  <si>
    <t>16/03/2022</t>
  </si>
  <si>
    <t>15/5/2022</t>
  </si>
  <si>
    <t>31/01/2022</t>
  </si>
  <si>
    <t>17/03/2022</t>
  </si>
  <si>
    <t>15/11/2021</t>
  </si>
  <si>
    <t>30/05/20223</t>
  </si>
  <si>
    <t>30/1/2024</t>
  </si>
  <si>
    <t>15/03/2022</t>
  </si>
  <si>
    <t>24/06/202</t>
  </si>
  <si>
    <t xml:space="preserve"> 23/09/2022</t>
  </si>
  <si>
    <t>23/6/2022</t>
  </si>
  <si>
    <t>14/05/2020</t>
  </si>
  <si>
    <t>30/4/2022</t>
  </si>
  <si>
    <t>16/11/2020</t>
  </si>
  <si>
    <t>14/8/2020</t>
  </si>
  <si>
    <t>17/8/2020</t>
  </si>
  <si>
    <t>21/8/2020</t>
  </si>
  <si>
    <t>25/8/2020</t>
  </si>
  <si>
    <t>14/9/2020</t>
  </si>
  <si>
    <t>31/01/2020</t>
  </si>
  <si>
    <t>26/2/2021</t>
  </si>
  <si>
    <t>30/04/2019</t>
  </si>
  <si>
    <t>31/05/2020</t>
  </si>
  <si>
    <t>24/09/2023</t>
  </si>
  <si>
    <t>Commercial/Business fixed term loan</t>
  </si>
  <si>
    <t>13/06/2017</t>
  </si>
  <si>
    <t>30/12/2018</t>
  </si>
  <si>
    <t>24/05/2018</t>
  </si>
  <si>
    <t>24/11/2018</t>
  </si>
  <si>
    <t>20/07/217</t>
  </si>
  <si>
    <t>20/07/2017</t>
  </si>
  <si>
    <t>29/05/2019</t>
  </si>
  <si>
    <t>HTGI/0175</t>
  </si>
  <si>
    <t>26/03/2021</t>
  </si>
  <si>
    <t>22/02/2023</t>
  </si>
  <si>
    <t>16/06/2021</t>
  </si>
  <si>
    <t>HTGI/0381</t>
  </si>
  <si>
    <t>24/09/2018</t>
  </si>
  <si>
    <t>HTGI/0400</t>
  </si>
  <si>
    <t>15/09/2019</t>
  </si>
  <si>
    <t>26/05/2015</t>
  </si>
  <si>
    <t>24/11/2015</t>
  </si>
  <si>
    <t>25/11/2013</t>
  </si>
  <si>
    <t>24/04/2014</t>
  </si>
  <si>
    <t>26/05/2014</t>
  </si>
  <si>
    <t>24/10/2014</t>
  </si>
  <si>
    <t>25/07/2014</t>
  </si>
  <si>
    <t>20/01/2015</t>
  </si>
  <si>
    <t>24/07/2015</t>
  </si>
  <si>
    <t>28/04/2017</t>
  </si>
  <si>
    <t>24/10/2017</t>
  </si>
  <si>
    <t>23/01/2019</t>
  </si>
  <si>
    <t>13/11/2019</t>
  </si>
  <si>
    <t>24/06/2015</t>
  </si>
  <si>
    <t>18/06/2020</t>
  </si>
  <si>
    <t>24/01/2021</t>
  </si>
  <si>
    <t>22/02/2019</t>
  </si>
  <si>
    <t>24/07/2017</t>
  </si>
  <si>
    <t>24/07/2014</t>
  </si>
  <si>
    <t>24/01/2018</t>
  </si>
  <si>
    <t>30/8/2017</t>
  </si>
  <si>
    <t>30/3/2020</t>
  </si>
  <si>
    <t>28/01/2021</t>
  </si>
  <si>
    <t>15/08/2017</t>
  </si>
  <si>
    <t>15/12/2017</t>
  </si>
  <si>
    <t>HTGI/1057</t>
  </si>
  <si>
    <t>30/06/2019</t>
  </si>
  <si>
    <t>27/4/2018</t>
  </si>
  <si>
    <t>26/7/2018</t>
  </si>
  <si>
    <t>30/2/2019</t>
  </si>
  <si>
    <t>16/11/2017</t>
  </si>
  <si>
    <t>monthly</t>
  </si>
  <si>
    <t>16/12/2017</t>
  </si>
  <si>
    <t>21/12/2017</t>
  </si>
  <si>
    <t>31/08/2018</t>
  </si>
  <si>
    <t>19/12/2018</t>
  </si>
  <si>
    <t>22/09/2020</t>
  </si>
  <si>
    <t>15/04/2021</t>
  </si>
  <si>
    <t>21/02/2018</t>
  </si>
  <si>
    <t>23/08/2018</t>
  </si>
  <si>
    <t>22/11/2018</t>
  </si>
  <si>
    <t>HTGI/1150</t>
  </si>
  <si>
    <t>19/03/2018</t>
  </si>
  <si>
    <t>15/12/2020</t>
  </si>
  <si>
    <t>22/09/2018</t>
  </si>
  <si>
    <t>31/02/2019</t>
  </si>
  <si>
    <t>22/8/2020</t>
  </si>
  <si>
    <t>31/7/2018</t>
  </si>
  <si>
    <t>20/02/2019</t>
  </si>
  <si>
    <t>31/2019</t>
  </si>
  <si>
    <t>25/06/2019</t>
  </si>
  <si>
    <t>13/9/2018</t>
  </si>
  <si>
    <t>19/09/2018</t>
  </si>
  <si>
    <t>19/10/2018</t>
  </si>
  <si>
    <t>28/08/2020</t>
  </si>
  <si>
    <t>27/072021</t>
  </si>
  <si>
    <t>30/07/2019</t>
  </si>
  <si>
    <t>23/05/2023</t>
  </si>
  <si>
    <t>30/9/2019</t>
  </si>
  <si>
    <t>22/11/2019</t>
  </si>
  <si>
    <t>17/07/2019</t>
  </si>
  <si>
    <t>17/9/2019</t>
  </si>
  <si>
    <t>27/6/2020</t>
  </si>
  <si>
    <t>31/04/2021</t>
  </si>
  <si>
    <t>23/08/2019</t>
  </si>
  <si>
    <t>20/11/2019</t>
  </si>
  <si>
    <t>29/08/2019</t>
  </si>
  <si>
    <t>13/09/2019</t>
  </si>
  <si>
    <t>23/3/2020</t>
  </si>
  <si>
    <t>16/09/2019</t>
  </si>
  <si>
    <t>26/02/2020</t>
  </si>
  <si>
    <t>29/10/2019</t>
  </si>
  <si>
    <t>29/01/2020</t>
  </si>
  <si>
    <t>26/12/2020</t>
  </si>
  <si>
    <t>14/01/2020</t>
  </si>
  <si>
    <t>15/01/2021</t>
  </si>
  <si>
    <t>20/02/2020</t>
  </si>
  <si>
    <t>34/07/2020</t>
  </si>
  <si>
    <t>17/08/2020</t>
  </si>
  <si>
    <t>26/2/2020</t>
  </si>
  <si>
    <t>24/2/2020</t>
  </si>
  <si>
    <t>15/03/2020</t>
  </si>
  <si>
    <t>18/08/2020</t>
  </si>
  <si>
    <t>24/10/2020</t>
  </si>
  <si>
    <t>19/09/2021</t>
  </si>
  <si>
    <t>26/8/2020</t>
  </si>
  <si>
    <t>18/3/2020</t>
  </si>
  <si>
    <t>19/03/2020</t>
  </si>
  <si>
    <t>19/09/2020</t>
  </si>
  <si>
    <t>20/10/2020</t>
  </si>
  <si>
    <t>30/03/2020</t>
  </si>
  <si>
    <t>19/6/2020</t>
  </si>
  <si>
    <t>13/8/2020</t>
  </si>
  <si>
    <t>30/03/2021</t>
  </si>
  <si>
    <t>19/4/2021</t>
  </si>
  <si>
    <t>21/07/2021</t>
  </si>
  <si>
    <t>24/4/2021</t>
  </si>
  <si>
    <t>23/6/2021</t>
  </si>
  <si>
    <t>29/04/2023</t>
  </si>
  <si>
    <t>17/11/2020</t>
  </si>
  <si>
    <t>29/7/2021</t>
  </si>
  <si>
    <t>24/7/2021</t>
  </si>
  <si>
    <t>25/11/2020</t>
  </si>
  <si>
    <t>25/4/2021</t>
  </si>
  <si>
    <t>21/03/2021</t>
  </si>
  <si>
    <t>21/3/2021</t>
  </si>
  <si>
    <t>17/12/2020</t>
  </si>
  <si>
    <t>26/06/2021</t>
  </si>
  <si>
    <t>27/12/2021</t>
  </si>
  <si>
    <t>17/09/2021</t>
  </si>
  <si>
    <t>14/11/2021</t>
  </si>
  <si>
    <t>28/02/2023</t>
  </si>
  <si>
    <t>28/04/2022</t>
  </si>
  <si>
    <t>16/10/2022</t>
  </si>
  <si>
    <t>15/07/2022</t>
  </si>
  <si>
    <t>27/03/2019</t>
  </si>
  <si>
    <t>27/04/2019</t>
  </si>
  <si>
    <t>15/11/2016</t>
  </si>
  <si>
    <t>28/06/2018</t>
  </si>
  <si>
    <t>28/09/2018</t>
  </si>
  <si>
    <t>23/06/2015</t>
  </si>
  <si>
    <t>29/8/2019</t>
  </si>
  <si>
    <t>13/12/2019</t>
  </si>
  <si>
    <t>26/09/2018</t>
  </si>
  <si>
    <t>15/12/2018</t>
  </si>
  <si>
    <t>19/11/2015</t>
  </si>
  <si>
    <t>1//07/2018</t>
  </si>
  <si>
    <t>20/07/2018</t>
  </si>
  <si>
    <t>18/10/2018</t>
  </si>
  <si>
    <t>28/06/2023</t>
  </si>
  <si>
    <t>15/10/2022</t>
  </si>
  <si>
    <t>15/03/2023</t>
  </si>
  <si>
    <t>21/05/2022</t>
  </si>
  <si>
    <t>23/3/2018</t>
  </si>
  <si>
    <t>24/1/2019</t>
  </si>
  <si>
    <t>30/5/2017</t>
  </si>
  <si>
    <t>23/11/2017</t>
  </si>
  <si>
    <t>19/11/2019</t>
  </si>
  <si>
    <t>28/8/2018</t>
  </si>
  <si>
    <t>23/2/2019</t>
  </si>
  <si>
    <t>25/6/2019</t>
  </si>
  <si>
    <t>24/2/2019</t>
  </si>
  <si>
    <t>24/7/2017</t>
  </si>
  <si>
    <t>15/12/20218</t>
  </si>
  <si>
    <t>29/6/2018</t>
  </si>
  <si>
    <t>17/4/2018</t>
  </si>
  <si>
    <t>25/12/2018</t>
  </si>
  <si>
    <t>31/5/2018</t>
  </si>
  <si>
    <t>30/1/2019</t>
  </si>
  <si>
    <t>19/1/2020</t>
  </si>
  <si>
    <t>24/5/2018</t>
  </si>
  <si>
    <t>245/2018</t>
  </si>
  <si>
    <t>24/9/2018</t>
  </si>
  <si>
    <t>28/8/2017</t>
  </si>
  <si>
    <t>23/4/2019</t>
  </si>
  <si>
    <t>13/6/2017</t>
  </si>
  <si>
    <t>24/12/2017</t>
  </si>
  <si>
    <t>27/4/2015</t>
  </si>
  <si>
    <t>24/10/2015</t>
  </si>
  <si>
    <t>28//04/2021</t>
  </si>
  <si>
    <t>30/5/2020</t>
  </si>
  <si>
    <t>22/8/2017</t>
  </si>
  <si>
    <t>30/3/2018</t>
  </si>
  <si>
    <t>23/7/2019</t>
  </si>
  <si>
    <t>17/2/2022</t>
  </si>
  <si>
    <t>15/7/2020</t>
  </si>
  <si>
    <t>16/9/2022</t>
  </si>
  <si>
    <t>29/11/2021</t>
  </si>
  <si>
    <t>30/11/2024</t>
  </si>
  <si>
    <t>24-10-2022</t>
  </si>
  <si>
    <t>30/10/2024</t>
  </si>
  <si>
    <t xml:space="preserve">WAtchlist </t>
  </si>
  <si>
    <t>14/05/2019</t>
  </si>
  <si>
    <t>14/09/2019</t>
  </si>
  <si>
    <t>26/05/2019</t>
  </si>
  <si>
    <t>16/4/2019</t>
  </si>
  <si>
    <t>16/07/2019</t>
  </si>
  <si>
    <t>31/08/2019</t>
  </si>
  <si>
    <t>23/12/2020</t>
  </si>
  <si>
    <t>24/03/2015</t>
  </si>
  <si>
    <t>17/11/2014</t>
  </si>
  <si>
    <t>24/01/2015</t>
  </si>
  <si>
    <t>28/04/2015</t>
  </si>
  <si>
    <t>22/10/2015</t>
  </si>
  <si>
    <t>26/03/2018</t>
  </si>
  <si>
    <t>26/06/2018</t>
  </si>
  <si>
    <t xml:space="preserve">STATE </t>
  </si>
  <si>
    <t>TITLE</t>
  </si>
  <si>
    <t>Catalogue Code</t>
  </si>
  <si>
    <t>Catalogue Value</t>
  </si>
  <si>
    <t>CODE</t>
  </si>
  <si>
    <t>DECRIPTION</t>
  </si>
  <si>
    <t>001</t>
  </si>
  <si>
    <t>MR</t>
  </si>
  <si>
    <t xml:space="preserve">Mister </t>
  </si>
  <si>
    <t>002</t>
  </si>
  <si>
    <t>Adamawa</t>
  </si>
  <si>
    <t>MRS</t>
  </si>
  <si>
    <t>Mrs</t>
  </si>
  <si>
    <t>003</t>
  </si>
  <si>
    <t>MISS</t>
  </si>
  <si>
    <t>Miss</t>
  </si>
  <si>
    <t>004</t>
  </si>
  <si>
    <t>MS</t>
  </si>
  <si>
    <t>Miss/Mrs</t>
  </si>
  <si>
    <t>005</t>
  </si>
  <si>
    <t>Bauchi</t>
  </si>
  <si>
    <t>CAPT</t>
  </si>
  <si>
    <t>Captain</t>
  </si>
  <si>
    <t>006</t>
  </si>
  <si>
    <t>Bayelsa</t>
  </si>
  <si>
    <t>COL</t>
  </si>
  <si>
    <t>Colonel</t>
  </si>
  <si>
    <t>007</t>
  </si>
  <si>
    <t>DR</t>
  </si>
  <si>
    <t>008</t>
  </si>
  <si>
    <t>Borno</t>
  </si>
  <si>
    <t>LADY</t>
  </si>
  <si>
    <t>Lady</t>
  </si>
  <si>
    <t>009</t>
  </si>
  <si>
    <t>Cross river</t>
  </si>
  <si>
    <t>LT</t>
  </si>
  <si>
    <t>Lieutenant</t>
  </si>
  <si>
    <t>010</t>
  </si>
  <si>
    <t>Delta</t>
  </si>
  <si>
    <t>MAJ</t>
  </si>
  <si>
    <t>Major</t>
  </si>
  <si>
    <t>011</t>
  </si>
  <si>
    <t>Ebonyi</t>
  </si>
  <si>
    <t>PST</t>
  </si>
  <si>
    <t>Pastor</t>
  </si>
  <si>
    <t>012</t>
  </si>
  <si>
    <t>PROF</t>
  </si>
  <si>
    <t>Professor</t>
  </si>
  <si>
    <t>013</t>
  </si>
  <si>
    <t>Ekiti</t>
  </si>
  <si>
    <t>REV</t>
  </si>
  <si>
    <t>Reverend</t>
  </si>
  <si>
    <t>014</t>
  </si>
  <si>
    <t>Enugu</t>
  </si>
  <si>
    <t>SGT</t>
  </si>
  <si>
    <t>Sergeant</t>
  </si>
  <si>
    <t>015</t>
  </si>
  <si>
    <t>Federal Capital Territory</t>
  </si>
  <si>
    <t>SIR</t>
  </si>
  <si>
    <t>Sir</t>
  </si>
  <si>
    <t>016</t>
  </si>
  <si>
    <t>Gombe</t>
  </si>
  <si>
    <t>HE</t>
  </si>
  <si>
    <t>His Excellency</t>
  </si>
  <si>
    <t>017</t>
  </si>
  <si>
    <t>JUDG</t>
  </si>
  <si>
    <t>Justice</t>
  </si>
  <si>
    <t>018</t>
  </si>
  <si>
    <t>Jigawa</t>
  </si>
  <si>
    <t>CHF</t>
  </si>
  <si>
    <t>Chief</t>
  </si>
  <si>
    <t>019</t>
  </si>
  <si>
    <t>ALHJ</t>
  </si>
  <si>
    <t>Alhaji</t>
  </si>
  <si>
    <t>020</t>
  </si>
  <si>
    <t>Kano</t>
  </si>
  <si>
    <t>APOS</t>
  </si>
  <si>
    <t>Apostle</t>
  </si>
  <si>
    <t>021</t>
  </si>
  <si>
    <t>CDR</t>
  </si>
  <si>
    <t>Commander</t>
  </si>
  <si>
    <t>022</t>
  </si>
  <si>
    <t>Kebbi</t>
  </si>
  <si>
    <t>BISH</t>
  </si>
  <si>
    <t>Bishop</t>
  </si>
  <si>
    <t>023</t>
  </si>
  <si>
    <t>FLT</t>
  </si>
  <si>
    <t>Flight Lieutenant</t>
  </si>
  <si>
    <t>024</t>
  </si>
  <si>
    <t>Kwara</t>
  </si>
  <si>
    <t>BARR</t>
  </si>
  <si>
    <t>Barrister (Lawyer)</t>
  </si>
  <si>
    <t>025</t>
  </si>
  <si>
    <t>MGEN</t>
  </si>
  <si>
    <t>Major General</t>
  </si>
  <si>
    <t>026</t>
  </si>
  <si>
    <t>GEN</t>
  </si>
  <si>
    <t>General</t>
  </si>
  <si>
    <t>027</t>
  </si>
  <si>
    <t>HON</t>
  </si>
  <si>
    <t>Honourable</t>
  </si>
  <si>
    <t>028</t>
  </si>
  <si>
    <t>ENGR</t>
  </si>
  <si>
    <t>Engineer</t>
  </si>
  <si>
    <t>029</t>
  </si>
  <si>
    <t>Ondo</t>
  </si>
  <si>
    <t>030</t>
  </si>
  <si>
    <t>031</t>
  </si>
  <si>
    <t>Oyo</t>
  </si>
  <si>
    <t>032</t>
  </si>
  <si>
    <t>033</t>
  </si>
  <si>
    <t>Rivers</t>
  </si>
  <si>
    <t>034</t>
  </si>
  <si>
    <t>Sokoto</t>
  </si>
  <si>
    <t>035</t>
  </si>
  <si>
    <t>Taraba</t>
  </si>
  <si>
    <t>036</t>
  </si>
  <si>
    <t>Yobe</t>
  </si>
  <si>
    <t>037</t>
  </si>
  <si>
    <t>Zamfara</t>
  </si>
  <si>
    <t>COUNTRY/NATIONALITY</t>
  </si>
  <si>
    <t>AD</t>
  </si>
  <si>
    <t>Andorra</t>
  </si>
  <si>
    <t>AE</t>
  </si>
  <si>
    <t>United Arab Emirates</t>
  </si>
  <si>
    <t>AF</t>
  </si>
  <si>
    <t>Afghanistan</t>
  </si>
  <si>
    <t>GQ</t>
  </si>
  <si>
    <t>Equatorial Guinea</t>
  </si>
  <si>
    <t>AG</t>
  </si>
  <si>
    <t>Antigua and Barbuda</t>
  </si>
  <si>
    <t>GR</t>
  </si>
  <si>
    <t>Greece</t>
  </si>
  <si>
    <t>AI</t>
  </si>
  <si>
    <t>Anguilla</t>
  </si>
  <si>
    <t>GS</t>
  </si>
  <si>
    <t>South Georgia and the south sandwich islands</t>
  </si>
  <si>
    <t>AL</t>
  </si>
  <si>
    <t>Albania</t>
  </si>
  <si>
    <t>GT</t>
  </si>
  <si>
    <t>Guatemala</t>
  </si>
  <si>
    <t>AM</t>
  </si>
  <si>
    <t>Armenia</t>
  </si>
  <si>
    <t>GU</t>
  </si>
  <si>
    <t>Guam</t>
  </si>
  <si>
    <t>AN</t>
  </si>
  <si>
    <t>Netherlands Antilles</t>
  </si>
  <si>
    <t>GW</t>
  </si>
  <si>
    <t>Guinea-Bissau</t>
  </si>
  <si>
    <t>AO</t>
  </si>
  <si>
    <t>Angola</t>
  </si>
  <si>
    <t>GY</t>
  </si>
  <si>
    <t>Guyana</t>
  </si>
  <si>
    <t>AQ</t>
  </si>
  <si>
    <t>Antarctica</t>
  </si>
  <si>
    <t>HK</t>
  </si>
  <si>
    <t>Hong Kong</t>
  </si>
  <si>
    <t>AR</t>
  </si>
  <si>
    <t>Argentina</t>
  </si>
  <si>
    <t>HM</t>
  </si>
  <si>
    <t>Heard Island and McDonald Islands</t>
  </si>
  <si>
    <t>AS</t>
  </si>
  <si>
    <t>American Samoa</t>
  </si>
  <si>
    <t>HN</t>
  </si>
  <si>
    <t>Honduras</t>
  </si>
  <si>
    <t>AT</t>
  </si>
  <si>
    <t>Austria</t>
  </si>
  <si>
    <t>HR</t>
  </si>
  <si>
    <t>Croatia</t>
  </si>
  <si>
    <t>AU</t>
  </si>
  <si>
    <t>Australia</t>
  </si>
  <si>
    <t>HT</t>
  </si>
  <si>
    <t>Haiti</t>
  </si>
  <si>
    <t>AW</t>
  </si>
  <si>
    <t>Aruba</t>
  </si>
  <si>
    <t>HU</t>
  </si>
  <si>
    <t>Hungary</t>
  </si>
  <si>
    <t>AX</t>
  </si>
  <si>
    <t>Åland Islands</t>
  </si>
  <si>
    <t>ID</t>
  </si>
  <si>
    <t>Indonesia</t>
  </si>
  <si>
    <t>AZ</t>
  </si>
  <si>
    <t>Azerbaijan</t>
  </si>
  <si>
    <t>IE</t>
  </si>
  <si>
    <t>Ireland</t>
  </si>
  <si>
    <t>BA</t>
  </si>
  <si>
    <t>Bosnia and Herzegovina</t>
  </si>
  <si>
    <t>IL</t>
  </si>
  <si>
    <t>Israel</t>
  </si>
  <si>
    <t>BB</t>
  </si>
  <si>
    <t>Barbados</t>
  </si>
  <si>
    <t>IM</t>
  </si>
  <si>
    <t>Isle of Man</t>
  </si>
  <si>
    <t>BD</t>
  </si>
  <si>
    <t>Bangladesh</t>
  </si>
  <si>
    <t>IN</t>
  </si>
  <si>
    <t>India</t>
  </si>
  <si>
    <t>BE</t>
  </si>
  <si>
    <t>Belgium</t>
  </si>
  <si>
    <t>IO</t>
  </si>
  <si>
    <t>British Indian Ocean Territory</t>
  </si>
  <si>
    <t>BF</t>
  </si>
  <si>
    <t>Burkina Faso</t>
  </si>
  <si>
    <t>IQ</t>
  </si>
  <si>
    <t>Iraq</t>
  </si>
  <si>
    <t>BG</t>
  </si>
  <si>
    <t>Bulgaria</t>
  </si>
  <si>
    <t>IR</t>
  </si>
  <si>
    <t>Iran, Islamic Republic of</t>
  </si>
  <si>
    <t>BH</t>
  </si>
  <si>
    <t>Bahrain</t>
  </si>
  <si>
    <t>IS</t>
  </si>
  <si>
    <t>Iceland</t>
  </si>
  <si>
    <t>BI</t>
  </si>
  <si>
    <t>Burundi</t>
  </si>
  <si>
    <t>IT</t>
  </si>
  <si>
    <t>Italy</t>
  </si>
  <si>
    <t>BJ</t>
  </si>
  <si>
    <t>Benin</t>
  </si>
  <si>
    <t>JE</t>
  </si>
  <si>
    <t>Jersey</t>
  </si>
  <si>
    <t>BL</t>
  </si>
  <si>
    <t>Saint Barthélemy</t>
  </si>
  <si>
    <t>JM</t>
  </si>
  <si>
    <t>Jamaica</t>
  </si>
  <si>
    <t>BM</t>
  </si>
  <si>
    <t>Bermuda</t>
  </si>
  <si>
    <t>JO</t>
  </si>
  <si>
    <t>Jordan</t>
  </si>
  <si>
    <t>BN</t>
  </si>
  <si>
    <t>Brunei Darussalam</t>
  </si>
  <si>
    <t>JP</t>
  </si>
  <si>
    <t>Japan</t>
  </si>
  <si>
    <t>BO</t>
  </si>
  <si>
    <t>Bolivia</t>
  </si>
  <si>
    <t>KE</t>
  </si>
  <si>
    <t>Kenya</t>
  </si>
  <si>
    <t>BR</t>
  </si>
  <si>
    <t>Brazil</t>
  </si>
  <si>
    <t>KG</t>
  </si>
  <si>
    <t>Kyrgyzstan</t>
  </si>
  <si>
    <t>BS</t>
  </si>
  <si>
    <t>Bahamas</t>
  </si>
  <si>
    <t>KH</t>
  </si>
  <si>
    <t>Cambodia</t>
  </si>
  <si>
    <t>BT</t>
  </si>
  <si>
    <t>Bhutan</t>
  </si>
  <si>
    <t>KI</t>
  </si>
  <si>
    <t>Kiribati</t>
  </si>
  <si>
    <t>BV</t>
  </si>
  <si>
    <t>Bouvet Island</t>
  </si>
  <si>
    <t>KM</t>
  </si>
  <si>
    <t>Comoros</t>
  </si>
  <si>
    <t>BW</t>
  </si>
  <si>
    <t>Botswana</t>
  </si>
  <si>
    <t>KN</t>
  </si>
  <si>
    <t>Saint Kitts and Nevis</t>
  </si>
  <si>
    <t>BY</t>
  </si>
  <si>
    <t>Belarus</t>
  </si>
  <si>
    <t>KP</t>
  </si>
  <si>
    <t>Korea, Democratic People's Republic of</t>
  </si>
  <si>
    <t>BZ</t>
  </si>
  <si>
    <t>Belize</t>
  </si>
  <si>
    <t>KR</t>
  </si>
  <si>
    <t>Korea, Republic of</t>
  </si>
  <si>
    <t>CA</t>
  </si>
  <si>
    <t>Canada</t>
  </si>
  <si>
    <t>KW</t>
  </si>
  <si>
    <t>Kuwait</t>
  </si>
  <si>
    <t>CC</t>
  </si>
  <si>
    <t>Cocos (Keeling) Islands</t>
  </si>
  <si>
    <t>KY</t>
  </si>
  <si>
    <t>Cayman Islands</t>
  </si>
  <si>
    <t>CD</t>
  </si>
  <si>
    <t>Congo, The Democratic Republic of The</t>
  </si>
  <si>
    <t>KZ</t>
  </si>
  <si>
    <t>Kazakhstan</t>
  </si>
  <si>
    <t>Zaire</t>
  </si>
  <si>
    <t>LA</t>
  </si>
  <si>
    <t>Lao People's Democratic Republic</t>
  </si>
  <si>
    <t>CF</t>
  </si>
  <si>
    <t>Central African Republic</t>
  </si>
  <si>
    <t>LB</t>
  </si>
  <si>
    <t>Lebanon</t>
  </si>
  <si>
    <t>CG</t>
  </si>
  <si>
    <t>Congo</t>
  </si>
  <si>
    <t>LC</t>
  </si>
  <si>
    <t>Saint Lucia</t>
  </si>
  <si>
    <t>CH</t>
  </si>
  <si>
    <t>Switzerland</t>
  </si>
  <si>
    <t>LI</t>
  </si>
  <si>
    <t>Liechtenstein</t>
  </si>
  <si>
    <t>CI</t>
  </si>
  <si>
    <t>Côte d'ivoire</t>
  </si>
  <si>
    <t>LK</t>
  </si>
  <si>
    <t>Sri Lanka</t>
  </si>
  <si>
    <t>CK</t>
  </si>
  <si>
    <t>Cook islands</t>
  </si>
  <si>
    <t>LR</t>
  </si>
  <si>
    <t>Liberia</t>
  </si>
  <si>
    <t>CL</t>
  </si>
  <si>
    <t>Chile</t>
  </si>
  <si>
    <t>LS</t>
  </si>
  <si>
    <t>Lesotho</t>
  </si>
  <si>
    <t>CM</t>
  </si>
  <si>
    <t>Cameroon</t>
  </si>
  <si>
    <t>Lithuania</t>
  </si>
  <si>
    <t>CN</t>
  </si>
  <si>
    <t>China</t>
  </si>
  <si>
    <t>LU</t>
  </si>
  <si>
    <t>Luxembourg</t>
  </si>
  <si>
    <t>CO</t>
  </si>
  <si>
    <t>Colombia</t>
  </si>
  <si>
    <t>LV</t>
  </si>
  <si>
    <t>Latvia</t>
  </si>
  <si>
    <t>CR</t>
  </si>
  <si>
    <t>Costa Rica</t>
  </si>
  <si>
    <t>LY</t>
  </si>
  <si>
    <t>Libyan Arab Jamahiriya</t>
  </si>
  <si>
    <t>CU</t>
  </si>
  <si>
    <t>Cuba</t>
  </si>
  <si>
    <t>MA</t>
  </si>
  <si>
    <t>Morocco</t>
  </si>
  <si>
    <t>CV</t>
  </si>
  <si>
    <t>Cape Verde</t>
  </si>
  <si>
    <t>MC</t>
  </si>
  <si>
    <t>Monaco</t>
  </si>
  <si>
    <t>CX</t>
  </si>
  <si>
    <t>Christmas Island</t>
  </si>
  <si>
    <t>Moldova, Republic of</t>
  </si>
  <si>
    <t>CY</t>
  </si>
  <si>
    <t>Cyprus</t>
  </si>
  <si>
    <t>ME</t>
  </si>
  <si>
    <t>Montenegro</t>
  </si>
  <si>
    <t>CZ</t>
  </si>
  <si>
    <t>Czech Republic</t>
  </si>
  <si>
    <t>MF</t>
  </si>
  <si>
    <t>Saint Martin</t>
  </si>
  <si>
    <t>DE</t>
  </si>
  <si>
    <t>Germany</t>
  </si>
  <si>
    <t>MG</t>
  </si>
  <si>
    <t>Madagascar</t>
  </si>
  <si>
    <t>DJ</t>
  </si>
  <si>
    <t>Djibouti</t>
  </si>
  <si>
    <t>MH</t>
  </si>
  <si>
    <t>Marshall islands</t>
  </si>
  <si>
    <t>DK</t>
  </si>
  <si>
    <t>Denmark</t>
  </si>
  <si>
    <t>MK</t>
  </si>
  <si>
    <t>Macedonia, the former Yugoslav Republic of</t>
  </si>
  <si>
    <t>DM</t>
  </si>
  <si>
    <t>Dominica</t>
  </si>
  <si>
    <t>ML</t>
  </si>
  <si>
    <t>Mali</t>
  </si>
  <si>
    <t>DO</t>
  </si>
  <si>
    <t>Dominican Republic</t>
  </si>
  <si>
    <t>MM</t>
  </si>
  <si>
    <t>Myanmar</t>
  </si>
  <si>
    <t>DZ</t>
  </si>
  <si>
    <t>Algeria</t>
  </si>
  <si>
    <t>MN</t>
  </si>
  <si>
    <t>Mongolia</t>
  </si>
  <si>
    <t>EC</t>
  </si>
  <si>
    <t>Ecuador</t>
  </si>
  <si>
    <t>MO</t>
  </si>
  <si>
    <t>Macao</t>
  </si>
  <si>
    <t>EE</t>
  </si>
  <si>
    <t>Estonia</t>
  </si>
  <si>
    <t>MP</t>
  </si>
  <si>
    <t>Northern Mariana Islands</t>
  </si>
  <si>
    <t>EG</t>
  </si>
  <si>
    <t>Egypt</t>
  </si>
  <si>
    <t>MQ</t>
  </si>
  <si>
    <t>Martinique</t>
  </si>
  <si>
    <t>EH</t>
  </si>
  <si>
    <t>Western Sahara</t>
  </si>
  <si>
    <t>Mauritania</t>
  </si>
  <si>
    <t>ER</t>
  </si>
  <si>
    <t>Eritrea</t>
  </si>
  <si>
    <t>Montserrat</t>
  </si>
  <si>
    <t>ES</t>
  </si>
  <si>
    <t>Spain</t>
  </si>
  <si>
    <t>MT</t>
  </si>
  <si>
    <t>Malta</t>
  </si>
  <si>
    <t>ET</t>
  </si>
  <si>
    <t>Ethiopia</t>
  </si>
  <si>
    <t>MU</t>
  </si>
  <si>
    <t>Mauritius</t>
  </si>
  <si>
    <t>FI</t>
  </si>
  <si>
    <t>Finland</t>
  </si>
  <si>
    <t>MV</t>
  </si>
  <si>
    <t>Maldives</t>
  </si>
  <si>
    <t>FJ</t>
  </si>
  <si>
    <t>Fiji</t>
  </si>
  <si>
    <t>MW</t>
  </si>
  <si>
    <t>Malawi</t>
  </si>
  <si>
    <t>FK</t>
  </si>
  <si>
    <t>Falkland Islands (Malvinas)</t>
  </si>
  <si>
    <t>MX</t>
  </si>
  <si>
    <t>Mexico</t>
  </si>
  <si>
    <t>FM</t>
  </si>
  <si>
    <t>Micronesia, Federated States of</t>
  </si>
  <si>
    <t>MY</t>
  </si>
  <si>
    <t>Malaysia</t>
  </si>
  <si>
    <t>FO</t>
  </si>
  <si>
    <t>Faroe Islands</t>
  </si>
  <si>
    <t>MZ</t>
  </si>
  <si>
    <t>Mozambique</t>
  </si>
  <si>
    <t>FR</t>
  </si>
  <si>
    <t>France</t>
  </si>
  <si>
    <t>Namibia</t>
  </si>
  <si>
    <t>GA</t>
  </si>
  <si>
    <t>Gabon</t>
  </si>
  <si>
    <t>NC</t>
  </si>
  <si>
    <t>New Caledonia</t>
  </si>
  <si>
    <t>GB</t>
  </si>
  <si>
    <t>United Kingdom</t>
  </si>
  <si>
    <t>NE</t>
  </si>
  <si>
    <t>GD</t>
  </si>
  <si>
    <t>Grenada</t>
  </si>
  <si>
    <t>NF</t>
  </si>
  <si>
    <t>Norfolk Island</t>
  </si>
  <si>
    <t>GE</t>
  </si>
  <si>
    <t>Georgia</t>
  </si>
  <si>
    <t>GF</t>
  </si>
  <si>
    <t>French Guiana</t>
  </si>
  <si>
    <t>GG</t>
  </si>
  <si>
    <t>Guernsey</t>
  </si>
  <si>
    <t>GH</t>
  </si>
  <si>
    <t>Ghana</t>
  </si>
  <si>
    <t>GI</t>
  </si>
  <si>
    <t>Gibraltar</t>
  </si>
  <si>
    <t>GL</t>
  </si>
  <si>
    <t>Greenland</t>
  </si>
  <si>
    <t>GM</t>
  </si>
  <si>
    <t>Gambia</t>
  </si>
  <si>
    <t>GN</t>
  </si>
  <si>
    <t>Guinea</t>
  </si>
  <si>
    <t>GP</t>
  </si>
  <si>
    <t>Guadeloupe</t>
  </si>
  <si>
    <t>GENDER</t>
  </si>
  <si>
    <t>MARITAL STATUS</t>
  </si>
  <si>
    <t>S</t>
  </si>
  <si>
    <t>WR</t>
  </si>
  <si>
    <t>Widower</t>
  </si>
  <si>
    <t>WD</t>
  </si>
  <si>
    <t>Widow</t>
  </si>
  <si>
    <t>D</t>
  </si>
  <si>
    <t>Divorced</t>
  </si>
  <si>
    <t>RELATIONSHIP TO BUSINESS</t>
  </si>
  <si>
    <t>Guarantor</t>
  </si>
  <si>
    <t>Proprietor</t>
  </si>
  <si>
    <t>Shareholder</t>
  </si>
  <si>
    <t>Managing Director</t>
  </si>
  <si>
    <t>Executive Director</t>
  </si>
  <si>
    <t>Alternate Director</t>
  </si>
  <si>
    <t>Trustee</t>
  </si>
  <si>
    <t>BUSINESS OCCUPATION/SECTOR</t>
  </si>
  <si>
    <t>S/N</t>
  </si>
  <si>
    <t>BUSINESS OCCUPATION TYPE/ BUSINESS SECTOR</t>
  </si>
  <si>
    <t>Agriculture/Forestry</t>
  </si>
  <si>
    <t>Transportation/Storage</t>
  </si>
  <si>
    <t>Mning/Quarrying/Mineral business</t>
  </si>
  <si>
    <t>Hotels/Hospitality/Leisure</t>
  </si>
  <si>
    <t xml:space="preserve">Water supply, sewage, waste management </t>
  </si>
  <si>
    <t>OCCUPATION</t>
  </si>
  <si>
    <t>Architect</t>
  </si>
  <si>
    <t>Caterer</t>
  </si>
  <si>
    <t>Chartered Accountant</t>
  </si>
  <si>
    <t>Chemist</t>
  </si>
  <si>
    <t>Estate Surveyor</t>
  </si>
  <si>
    <t>Farmer</t>
  </si>
  <si>
    <t>NG</t>
  </si>
  <si>
    <t>Gen. Trader</t>
  </si>
  <si>
    <t>NI</t>
  </si>
  <si>
    <t>Nicaragua</t>
  </si>
  <si>
    <t>Horologist</t>
  </si>
  <si>
    <t>NL</t>
  </si>
  <si>
    <t>Netherlands</t>
  </si>
  <si>
    <t>Horticulture</t>
  </si>
  <si>
    <t>Norway</t>
  </si>
  <si>
    <t>IT Professional</t>
  </si>
  <si>
    <t>NP</t>
  </si>
  <si>
    <t>Nepal</t>
  </si>
  <si>
    <t>Journalist</t>
  </si>
  <si>
    <t>NR</t>
  </si>
  <si>
    <t>Nauru</t>
  </si>
  <si>
    <t>NU</t>
  </si>
  <si>
    <t>Niue</t>
  </si>
  <si>
    <t>NZ</t>
  </si>
  <si>
    <t>New Zealand</t>
  </si>
  <si>
    <t>Medical Practitioner</t>
  </si>
  <si>
    <t>OM</t>
  </si>
  <si>
    <t>Oman</t>
  </si>
  <si>
    <t>PA</t>
  </si>
  <si>
    <t>Panama</t>
  </si>
  <si>
    <t>Nursing</t>
  </si>
  <si>
    <t>PE</t>
  </si>
  <si>
    <t>Peru</t>
  </si>
  <si>
    <t>Pharmacist</t>
  </si>
  <si>
    <t>PF</t>
  </si>
  <si>
    <t>French Polynesia</t>
  </si>
  <si>
    <t>Pilot</t>
  </si>
  <si>
    <t>PG</t>
  </si>
  <si>
    <t>Papua New Guinea</t>
  </si>
  <si>
    <t>Quantity Surveyor</t>
  </si>
  <si>
    <t>PH</t>
  </si>
  <si>
    <t>Philippines</t>
  </si>
  <si>
    <t>PK</t>
  </si>
  <si>
    <t>Pakistan</t>
  </si>
  <si>
    <t>Scientific</t>
  </si>
  <si>
    <t>PL</t>
  </si>
  <si>
    <t>Poland</t>
  </si>
  <si>
    <t>PM</t>
  </si>
  <si>
    <t>Saint Pierre and Miquelon</t>
  </si>
  <si>
    <t>PN</t>
  </si>
  <si>
    <t>Pitcairn</t>
  </si>
  <si>
    <t>PR</t>
  </si>
  <si>
    <t>Puerto Rico</t>
  </si>
  <si>
    <t>PS</t>
  </si>
  <si>
    <t>Palestinian Territory, occupied</t>
  </si>
  <si>
    <t>999</t>
  </si>
  <si>
    <t>PT</t>
  </si>
  <si>
    <t>Portugal</t>
  </si>
  <si>
    <t>PW</t>
  </si>
  <si>
    <t>Palau</t>
  </si>
  <si>
    <t>ACCOUNT STATUS</t>
  </si>
  <si>
    <t>PY</t>
  </si>
  <si>
    <t>Paraguay</t>
  </si>
  <si>
    <t>QA</t>
  </si>
  <si>
    <t>Qatar</t>
  </si>
  <si>
    <t>RE</t>
  </si>
  <si>
    <t>Réunion</t>
  </si>
  <si>
    <t>RO</t>
  </si>
  <si>
    <t>Romania</t>
  </si>
  <si>
    <t>Written Off</t>
  </si>
  <si>
    <t>RS</t>
  </si>
  <si>
    <t>Serbia</t>
  </si>
  <si>
    <t>RU</t>
  </si>
  <si>
    <t>Russian Federation</t>
  </si>
  <si>
    <t>RW</t>
  </si>
  <si>
    <t>Rwanda</t>
  </si>
  <si>
    <t>F</t>
  </si>
  <si>
    <t xml:space="preserve">REPAYMENT FREQUENCY </t>
  </si>
  <si>
    <t>SA</t>
  </si>
  <si>
    <t>Saudi Arabia</t>
  </si>
  <si>
    <t>SB</t>
  </si>
  <si>
    <t>Solomon islands</t>
  </si>
  <si>
    <t>1</t>
  </si>
  <si>
    <t>Weekly</t>
  </si>
  <si>
    <t>SC</t>
  </si>
  <si>
    <t>Seychelles</t>
  </si>
  <si>
    <t>2</t>
  </si>
  <si>
    <t>Forthnightly</t>
  </si>
  <si>
    <t>SD</t>
  </si>
  <si>
    <t>Sudan</t>
  </si>
  <si>
    <t>3</t>
  </si>
  <si>
    <t>SE</t>
  </si>
  <si>
    <t>Sweden</t>
  </si>
  <si>
    <t>4</t>
  </si>
  <si>
    <t>SG</t>
  </si>
  <si>
    <t>Singapore</t>
  </si>
  <si>
    <t>5</t>
  </si>
  <si>
    <t>6 Months</t>
  </si>
  <si>
    <t>SH</t>
  </si>
  <si>
    <t>Saint Helena</t>
  </si>
  <si>
    <t>6</t>
  </si>
  <si>
    <t>Yearly</t>
  </si>
  <si>
    <t>SI</t>
  </si>
  <si>
    <t>Slovenia</t>
  </si>
  <si>
    <t>7</t>
  </si>
  <si>
    <t>SJ</t>
  </si>
  <si>
    <t>Svalbard and Jan Mayen</t>
  </si>
  <si>
    <t>SK</t>
  </si>
  <si>
    <t>Slovakia</t>
  </si>
  <si>
    <t>SL</t>
  </si>
  <si>
    <t>Sierra Leone</t>
  </si>
  <si>
    <t>LOAN PERFORMANCE (ASSET) CLASSIFICATION</t>
  </si>
  <si>
    <t>SM</t>
  </si>
  <si>
    <t>San Marino</t>
  </si>
  <si>
    <t>SN</t>
  </si>
  <si>
    <t>Senegal</t>
  </si>
  <si>
    <t>SO</t>
  </si>
  <si>
    <t>Somalia</t>
  </si>
  <si>
    <t>SR</t>
  </si>
  <si>
    <t>Suriname</t>
  </si>
  <si>
    <t>Sub standard</t>
  </si>
  <si>
    <t>ST</t>
  </si>
  <si>
    <t>Sao Tome and Principe</t>
  </si>
  <si>
    <t>SV</t>
  </si>
  <si>
    <t>El Salvador</t>
  </si>
  <si>
    <t>SY</t>
  </si>
  <si>
    <t>Syrian Arab Republic</t>
  </si>
  <si>
    <t>SZ</t>
  </si>
  <si>
    <t>Swaziland</t>
  </si>
  <si>
    <t>TC</t>
  </si>
  <si>
    <t>Turks and Caicos islands</t>
  </si>
  <si>
    <t>H</t>
  </si>
  <si>
    <t>LOAN TYPE (CONVENTIONAL)</t>
  </si>
  <si>
    <t>NON INTEREST BANKING FINANCE INVESTMENTS</t>
  </si>
  <si>
    <t>TD</t>
  </si>
  <si>
    <t>Chad</t>
  </si>
  <si>
    <t>TF</t>
  </si>
  <si>
    <t>French Southern Territories</t>
  </si>
  <si>
    <t>TG</t>
  </si>
  <si>
    <t>Togo</t>
  </si>
  <si>
    <t>Commercial Overdraft</t>
  </si>
  <si>
    <t>049</t>
  </si>
  <si>
    <t>Darah - Operating Lease</t>
  </si>
  <si>
    <t>TH</t>
  </si>
  <si>
    <t>Thailand</t>
  </si>
  <si>
    <t>Commercial Credit Card Loan</t>
  </si>
  <si>
    <t>050</t>
  </si>
  <si>
    <t>Ijarah wa Igtina- Finance Lease</t>
  </si>
  <si>
    <t>TJ</t>
  </si>
  <si>
    <t>Tajikistan</t>
  </si>
  <si>
    <t>Commercial revolving renewable short-term credit</t>
  </si>
  <si>
    <t>051</t>
  </si>
  <si>
    <t>Mudaraba- Trustee Partnership</t>
  </si>
  <si>
    <t>TK</t>
  </si>
  <si>
    <t>Tokelau</t>
  </si>
  <si>
    <t xml:space="preserve">Commercial mortgage loan including mortgage re-financing </t>
  </si>
  <si>
    <t>052</t>
  </si>
  <si>
    <t>Nusharaua/Musharakah- Equity Partnership</t>
  </si>
  <si>
    <t>TL</t>
  </si>
  <si>
    <t>Timor-Leste</t>
  </si>
  <si>
    <t>Commercial rent facility</t>
  </si>
  <si>
    <t>053</t>
  </si>
  <si>
    <t>Istina'- Manufacturing/Production Finance</t>
  </si>
  <si>
    <t>TM</t>
  </si>
  <si>
    <t>Turkmenistan</t>
  </si>
  <si>
    <t>Commercial Land purchase financing</t>
  </si>
  <si>
    <t>054</t>
  </si>
  <si>
    <t>Salam- Advance Payment For Agric Finance</t>
  </si>
  <si>
    <t>TN</t>
  </si>
  <si>
    <t>Tunisia</t>
  </si>
  <si>
    <t>Commercial/Business Auto Loan</t>
  </si>
  <si>
    <t>055</t>
  </si>
  <si>
    <t>Commodity Muraba</t>
  </si>
  <si>
    <t>TO</t>
  </si>
  <si>
    <t>Tonga</t>
  </si>
  <si>
    <t>Commercial/Business equipment asset/leasing/financing</t>
  </si>
  <si>
    <t>056</t>
  </si>
  <si>
    <t>Wakak- Agency</t>
  </si>
  <si>
    <t>TR</t>
  </si>
  <si>
    <t>Turkey</t>
  </si>
  <si>
    <t>057</t>
  </si>
  <si>
    <t>Qard Hassan- Benevolt Loan</t>
  </si>
  <si>
    <t>TT</t>
  </si>
  <si>
    <t>Trinidad and Tobago</t>
  </si>
  <si>
    <t>Foreign-denominated commercial loan</t>
  </si>
  <si>
    <t>058</t>
  </si>
  <si>
    <t xml:space="preserve">Bai Muajjal - Deferred Sale/Credit sale </t>
  </si>
  <si>
    <t>TV</t>
  </si>
  <si>
    <t>Tuvalu</t>
  </si>
  <si>
    <t>Commercial investment loan</t>
  </si>
  <si>
    <t>059</t>
  </si>
  <si>
    <t>Sukur</t>
  </si>
  <si>
    <t>TW</t>
  </si>
  <si>
    <t>Taiwan, Province of China</t>
  </si>
  <si>
    <t>Local Purchase Order (LPO)/supply contract financing</t>
  </si>
  <si>
    <t>060</t>
  </si>
  <si>
    <t xml:space="preserve">Istijrar - Continous Sale </t>
  </si>
  <si>
    <t>TZ</t>
  </si>
  <si>
    <t>Tanzania, United Republic of</t>
  </si>
  <si>
    <t>Distributor/supplier credit finance</t>
  </si>
  <si>
    <t>061</t>
  </si>
  <si>
    <t xml:space="preserve">Murabaha -Mark Up Sale </t>
  </si>
  <si>
    <t>UA</t>
  </si>
  <si>
    <t>Ukraine</t>
  </si>
  <si>
    <t>Invoice discounting/account receivable/Warehouse receipt finance</t>
  </si>
  <si>
    <t>062</t>
  </si>
  <si>
    <t>Bai-Assarf -Foreign Exchange/FX Trade</t>
  </si>
  <si>
    <t>UG</t>
  </si>
  <si>
    <t>Uganda</t>
  </si>
  <si>
    <t>Oil and Gas contract finance</t>
  </si>
  <si>
    <t>063</t>
  </si>
  <si>
    <t>Wakala - Agency Guarantee</t>
  </si>
  <si>
    <t>UM</t>
  </si>
  <si>
    <t>United States minor Outlying Islands</t>
  </si>
  <si>
    <t xml:space="preserve">Project Financing,/Long-term infrastructure, Industrial, Public Service finance, Non-Recourse Debt, Non-Recourse Finance </t>
  </si>
  <si>
    <t>064</t>
  </si>
  <si>
    <t>Kafala -Guarantee</t>
  </si>
  <si>
    <t>US</t>
  </si>
  <si>
    <t>United States of America</t>
  </si>
  <si>
    <t xml:space="preserve">Build-Operate-Transfer (BOT) Contract/Finance </t>
  </si>
  <si>
    <t>UY</t>
  </si>
  <si>
    <t>Uruguay</t>
  </si>
  <si>
    <t xml:space="preserve">Banker's acceptance facility </t>
  </si>
  <si>
    <t>UZ</t>
  </si>
  <si>
    <t>Uzbekistan</t>
  </si>
  <si>
    <t xml:space="preserve">Commercial paper </t>
  </si>
  <si>
    <t>VA</t>
  </si>
  <si>
    <t>Holy see (Vatican City state)</t>
  </si>
  <si>
    <t xml:space="preserve">International trade finance /Letter of Credit </t>
  </si>
  <si>
    <t>VC</t>
  </si>
  <si>
    <t>Saint Vincent and the Grenadines</t>
  </si>
  <si>
    <t xml:space="preserve">Import Finance/Stock replacement facility </t>
  </si>
  <si>
    <t>VE</t>
  </si>
  <si>
    <t>Venezuela</t>
  </si>
  <si>
    <t xml:space="preserve">Export Finance </t>
  </si>
  <si>
    <t>VG</t>
  </si>
  <si>
    <t>Virgin Islands, British</t>
  </si>
  <si>
    <t xml:space="preserve">Bond and guarantees (bid bonds, Customs &amp; Excise bonds, Advance payment guarantee, performance bonds, etc. </t>
  </si>
  <si>
    <t>VI</t>
  </si>
  <si>
    <t>Virgin Islands, U.S.</t>
  </si>
  <si>
    <t xml:space="preserve">Loan syndication; Competitive Bid Option </t>
  </si>
  <si>
    <t>VN</t>
  </si>
  <si>
    <t>Viet Nam</t>
  </si>
  <si>
    <t xml:space="preserve">Business travel loan </t>
  </si>
  <si>
    <t>VU</t>
  </si>
  <si>
    <t>Vanuatu</t>
  </si>
  <si>
    <t xml:space="preserve">Business agriculture finance </t>
  </si>
  <si>
    <t>WF</t>
  </si>
  <si>
    <t>Wallis and Futuna</t>
  </si>
  <si>
    <t xml:space="preserve">Treasury bills </t>
  </si>
  <si>
    <t>WS</t>
  </si>
  <si>
    <t>Samoa</t>
  </si>
  <si>
    <t xml:space="preserve">Government-backed loan </t>
  </si>
  <si>
    <t>YE</t>
  </si>
  <si>
    <t>Yemen</t>
  </si>
  <si>
    <t xml:space="preserve">Microfinance or small proprietor loan </t>
  </si>
  <si>
    <t>YT</t>
  </si>
  <si>
    <t>Mayotte</t>
  </si>
  <si>
    <t xml:space="preserve">Personal Overdraft </t>
  </si>
  <si>
    <t>ZA</t>
  </si>
  <si>
    <t>South Africa</t>
  </si>
  <si>
    <t xml:space="preserve">Personal Credit Card Loan </t>
  </si>
  <si>
    <t>ZM</t>
  </si>
  <si>
    <t>Zambia</t>
  </si>
  <si>
    <t xml:space="preserve">Personal revolving renewable short-term credit </t>
  </si>
  <si>
    <t>ZW</t>
  </si>
  <si>
    <t>Zimbabwe</t>
  </si>
  <si>
    <t>Personal home mortgage  including mortgage refinance</t>
  </si>
  <si>
    <t xml:space="preserve">Residential rent facility </t>
  </si>
  <si>
    <t xml:space="preserve">Personal land purchase financing </t>
  </si>
  <si>
    <t xml:space="preserve">National Housing Fund Loan </t>
  </si>
  <si>
    <t>038</t>
  </si>
  <si>
    <t>039</t>
  </si>
  <si>
    <t>Personal/consumer equipment/asset hire purchase/leasing/financing</t>
  </si>
  <si>
    <t>040</t>
  </si>
  <si>
    <t xml:space="preserve">Personal fixed term loan </t>
  </si>
  <si>
    <t>041</t>
  </si>
  <si>
    <t>042</t>
  </si>
  <si>
    <t xml:space="preserve">Personal bullet or one-time loan payment </t>
  </si>
  <si>
    <t>043</t>
  </si>
  <si>
    <t xml:space="preserve">Foreign-denominated personal loan </t>
  </si>
  <si>
    <t>044</t>
  </si>
  <si>
    <t xml:space="preserve">Personal investment loan </t>
  </si>
  <si>
    <t>045</t>
  </si>
  <si>
    <t xml:space="preserve">Education or student loan </t>
  </si>
  <si>
    <t>046</t>
  </si>
  <si>
    <t xml:space="preserve">Shares acquisition/purchase or margin loan </t>
  </si>
  <si>
    <t>047</t>
  </si>
  <si>
    <t xml:space="preserve">Personal travel or vacation loan </t>
  </si>
  <si>
    <t>048</t>
  </si>
  <si>
    <t xml:space="preserve">Personal agriculture finance </t>
  </si>
  <si>
    <t>J</t>
  </si>
  <si>
    <t>Real Estate/Land &amp; Building</t>
  </si>
  <si>
    <t>Description/Uses</t>
  </si>
  <si>
    <t>Automobile</t>
  </si>
  <si>
    <t>Land and Building e.g. houses, office building, shopping centers, warehouses or factory buildings</t>
  </si>
  <si>
    <t>Plant and Equipment</t>
  </si>
  <si>
    <t>Cars, auto-finance, etc.</t>
  </si>
  <si>
    <t>Natural Reserves</t>
  </si>
  <si>
    <t>Manufacturing plant and machinery, trucks, generating set, drilling rigs, presses, forklifts and similar items.</t>
  </si>
  <si>
    <t>Marketable Securities</t>
  </si>
  <si>
    <t>Oil and Gas reserves</t>
  </si>
  <si>
    <t>Accounts Receivables and Inventory</t>
  </si>
  <si>
    <t>Stocks/Shares, Bonds, Certificates of deposits (CDS), Treasury certificates and other similar marketable securities</t>
  </si>
  <si>
    <t>Cash</t>
  </si>
  <si>
    <t>Asset-Based Lending (ABL), Secured financing, Blanket receivables lending, Factoring</t>
  </si>
  <si>
    <t>8</t>
  </si>
  <si>
    <t>Personal Guarantees</t>
  </si>
  <si>
    <t>Overdraft lending, Credit card lending, IFF (RSF)</t>
  </si>
  <si>
    <t>9</t>
  </si>
  <si>
    <t xml:space="preserve">Post Dated Cheques </t>
  </si>
  <si>
    <t xml:space="preserve">Import Finance Facility </t>
  </si>
  <si>
    <t>10</t>
  </si>
  <si>
    <t xml:space="preserve">Dormicilliation </t>
  </si>
  <si>
    <t xml:space="preserve">Personal Loans, Microfinance, Payday Loan  </t>
  </si>
  <si>
    <t>Payday Loan, Advance Payment Guarantees, Bonds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</si>
</sst>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m/d/yyyy;@"/>
    <numFmt numFmtId="165" formatCode="_ * #,##0.00_ ;_ * \-#,##0.00_ ;_ * &quot;-&quot;??_ ;_ @_ "/>
    <numFmt numFmtId="166" formatCode="[$-F800]dddd\,\ mmmm\ dd\,\ yyyy"/>
    <numFmt numFmtId="167" formatCode="[$-F400]h:mm:ss\ AM/PM"/>
    <numFmt numFmtId="168" formatCode="dd/mm/yyyy;@"/>
    <numFmt numFmtId="169" formatCode="00000"/>
  </numFmts>
  <fonts count="45" x14ac:knownFonts="1">
    <font>
      <sz val="11"/>
      <color theme="1"/>
      <name val="Calibri"/>
      <charset val="134"/>
      <scheme val="minor"/>
    </font>
    <font>
      <b/>
      <sz val="11"/>
      <color theme="1"/>
      <name val="Calibri"/>
      <family val="2"/>
      <scheme val="minor"/>
    </font>
    <font>
      <b/>
      <u/>
      <sz val="10"/>
      <name val="Book Antiqua"/>
      <family val="1"/>
    </font>
    <font>
      <b/>
      <u/>
      <sz val="11"/>
      <color theme="1"/>
      <name val="Book Antiqua"/>
      <family val="1"/>
    </font>
    <font>
      <b/>
      <sz val="11"/>
      <color theme="1"/>
      <name val="Book Antiqua"/>
      <family val="1"/>
    </font>
    <font>
      <sz val="11"/>
      <color theme="1"/>
      <name val="Book Antiqua"/>
      <family val="1"/>
    </font>
    <font>
      <b/>
      <sz val="10"/>
      <name val="Book Antiqua"/>
      <family val="1"/>
    </font>
    <font>
      <b/>
      <sz val="9"/>
      <color theme="1"/>
      <name val="Arial"/>
      <family val="2"/>
    </font>
    <font>
      <sz val="10"/>
      <name val="Book Antiqua"/>
      <family val="1"/>
    </font>
    <font>
      <sz val="9"/>
      <color theme="1"/>
      <name val="Arial"/>
      <family val="2"/>
    </font>
    <font>
      <sz val="11"/>
      <color theme="1"/>
      <name val="Arial"/>
      <family val="2"/>
    </font>
    <font>
      <b/>
      <sz val="11"/>
      <name val="Book Antiqua"/>
      <family val="1"/>
    </font>
    <font>
      <sz val="11"/>
      <name val="Book Antiqua"/>
      <family val="1"/>
    </font>
    <font>
      <b/>
      <u/>
      <sz val="14"/>
      <color theme="1"/>
      <name val="Calibri"/>
      <family val="2"/>
      <scheme val="minor"/>
    </font>
    <font>
      <sz val="11"/>
      <color theme="1"/>
      <name val="Calibri"/>
      <family val="2"/>
    </font>
    <font>
      <b/>
      <i/>
      <sz val="14"/>
      <color theme="1"/>
      <name val="Book Antiqua"/>
      <family val="1"/>
    </font>
    <font>
      <sz val="11"/>
      <color rgb="FF3F3F3F"/>
      <name val="Bookman Old Style"/>
      <family val="1"/>
    </font>
    <font>
      <sz val="10"/>
      <color theme="1"/>
      <name val="Calibri"/>
      <family val="2"/>
      <scheme val="minor"/>
    </font>
    <font>
      <sz val="11"/>
      <name val="Bookman Old Style"/>
      <family val="1"/>
    </font>
    <font>
      <sz val="11"/>
      <color theme="1"/>
      <name val="Bookman Old Style"/>
      <family val="1"/>
    </font>
    <font>
      <sz val="10"/>
      <name val="Calibri"/>
      <family val="2"/>
      <scheme val="minor"/>
    </font>
    <font>
      <sz val="11"/>
      <color rgb="FF000000"/>
      <name val="Calibri"/>
      <family val="2"/>
      <scheme val="minor"/>
    </font>
    <font>
      <sz val="10"/>
      <color theme="1"/>
      <name val="Calibri"/>
      <family val="2"/>
    </font>
    <font>
      <sz val="9"/>
      <color theme="1"/>
      <name val="Calibri"/>
      <family val="2"/>
      <scheme val="minor"/>
    </font>
    <font>
      <sz val="10"/>
      <color indexed="8"/>
      <name val="Calibri"/>
      <family val="2"/>
    </font>
    <font>
      <sz val="12"/>
      <color theme="1"/>
      <name val="Calibri"/>
      <family val="2"/>
      <scheme val="minor"/>
    </font>
    <font>
      <sz val="11"/>
      <color theme="1"/>
      <name val="Calibri"/>
      <family val="2"/>
      <scheme val="minor"/>
    </font>
    <font>
      <sz val="11"/>
      <color rgb="FF000000"/>
      <name val="Calibri"/>
      <family val="2"/>
    </font>
    <font>
      <sz val="10"/>
      <color rgb="FFFF0000"/>
      <name val="Calibri"/>
      <family val="2"/>
      <scheme val="minor"/>
    </font>
    <font>
      <sz val="11"/>
      <color theme="1"/>
      <name val="Cambria"/>
      <family val="1"/>
      <scheme val="major"/>
    </font>
    <font>
      <sz val="11"/>
      <color rgb="FF3F3F3F"/>
      <name val="Book Antiqua"/>
      <family val="1"/>
    </font>
    <font>
      <u/>
      <sz val="11"/>
      <color rgb="FF800080"/>
      <name val="Calibri"/>
      <family val="2"/>
      <scheme val="minor"/>
    </font>
    <font>
      <u/>
      <sz val="11"/>
      <color theme="10"/>
      <name val="Calibri"/>
      <family val="2"/>
      <scheme val="minor"/>
    </font>
    <font>
      <u/>
      <sz val="11"/>
      <color rgb="FF0000FF"/>
      <name val="Calibri"/>
      <family val="2"/>
      <scheme val="minor"/>
    </font>
    <font>
      <u/>
      <sz val="11"/>
      <color theme="10"/>
      <name val="Calibri"/>
      <family val="2"/>
    </font>
    <font>
      <u/>
      <sz val="11"/>
      <color rgb="FF800080"/>
      <name val="Calibri"/>
      <family val="2"/>
    </font>
    <font>
      <sz val="11"/>
      <color theme="3" tint="0.59999389629810485"/>
      <name val="Calibri"/>
      <family val="2"/>
      <scheme val="minor"/>
    </font>
    <font>
      <i/>
      <sz val="11"/>
      <color theme="1"/>
      <name val="Calibri"/>
      <family val="2"/>
      <scheme val="minor"/>
    </font>
    <font>
      <b/>
      <sz val="11"/>
      <color rgb="FF3F3F3F"/>
      <name val="Calibri"/>
      <family val="2"/>
      <scheme val="minor"/>
    </font>
    <font>
      <b/>
      <sz val="11"/>
      <color theme="0"/>
      <name val="Calibri"/>
      <family val="2"/>
      <scheme val="minor"/>
    </font>
    <font>
      <sz val="11"/>
      <name val="Times New Roman"/>
      <family val="1"/>
    </font>
    <font>
      <sz val="10"/>
      <name val="Arial"/>
      <family val="2"/>
    </font>
    <font>
      <b/>
      <sz val="9"/>
      <name val="Times New Roman"/>
      <family val="1"/>
    </font>
    <font>
      <sz val="9"/>
      <name val="Times New Roman"/>
      <family val="1"/>
    </font>
    <font>
      <sz val="11"/>
      <color theme="1"/>
      <name val="Calibri"/>
      <family val="2"/>
      <scheme val="minor"/>
    </font>
  </fonts>
  <fills count="18">
    <fill>
      <patternFill patternType="none"/>
    </fill>
    <fill>
      <patternFill patternType="gray125"/>
    </fill>
    <fill>
      <patternFill patternType="solid">
        <fgColor theme="9" tint="0.79979857783745845"/>
        <bgColor indexed="64"/>
      </patternFill>
    </fill>
    <fill>
      <patternFill patternType="solid">
        <fgColor theme="0" tint="-4.9989318521683403E-2"/>
        <bgColor indexed="64"/>
      </patternFill>
    </fill>
    <fill>
      <patternFill patternType="solid">
        <fgColor theme="5" tint="0.79979857783745845"/>
        <bgColor indexed="64"/>
      </patternFill>
    </fill>
    <fill>
      <patternFill patternType="solid">
        <fgColor theme="6" tint="0.79979857783745845"/>
        <bgColor indexed="64"/>
      </patternFill>
    </fill>
    <fill>
      <patternFill patternType="solid">
        <fgColor theme="9" tint="0.59999389629810485"/>
        <bgColor indexed="64"/>
      </patternFill>
    </fill>
    <fill>
      <patternFill patternType="solid">
        <fgColor theme="8" tint="0.79979857783745845"/>
        <bgColor indexed="64"/>
      </patternFill>
    </fill>
    <fill>
      <patternFill patternType="solid">
        <fgColor theme="2"/>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theme="0"/>
        <bgColor rgb="FFFFFFFF"/>
      </patternFill>
    </fill>
    <fill>
      <patternFill patternType="solid">
        <fgColor rgb="FFFFFF00"/>
        <bgColor indexed="64"/>
      </patternFill>
    </fill>
    <fill>
      <patternFill patternType="solid">
        <fgColor rgb="FFFFFFFF"/>
        <bgColor rgb="FFFFFFFF"/>
      </patternFill>
    </fill>
    <fill>
      <patternFill patternType="solid">
        <fgColor rgb="FFFFFFFF"/>
        <bgColor indexed="64"/>
      </patternFill>
    </fill>
    <fill>
      <patternFill patternType="solid">
        <fgColor rgb="FFF2F2F2"/>
        <bgColor indexed="64"/>
      </patternFill>
    </fill>
    <fill>
      <patternFill patternType="solid">
        <fgColor rgb="FFA5A5A5"/>
        <bgColor indexed="64"/>
      </patternFill>
    </fill>
  </fills>
  <borders count="3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style="thin">
        <color auto="1"/>
      </right>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26">
    <xf numFmtId="0" fontId="0" fillId="0" borderId="0"/>
    <xf numFmtId="165" fontId="44" fillId="0" borderId="0" applyFont="0" applyFill="0" applyBorder="0" applyAlignment="0" applyProtection="0">
      <alignment vertical="center"/>
    </xf>
    <xf numFmtId="9" fontId="44" fillId="0" borderId="0" applyFont="0" applyFill="0" applyBorder="0" applyAlignment="0" applyProtection="0">
      <alignment vertical="center"/>
    </xf>
    <xf numFmtId="0" fontId="32" fillId="0" borderId="0" applyNumberFormat="0" applyFill="0" applyBorder="0" applyAlignment="0" applyProtection="0"/>
    <xf numFmtId="0" fontId="39" fillId="17" borderId="34" applyNumberFormat="0" applyAlignment="0" applyProtection="0"/>
    <xf numFmtId="0" fontId="44" fillId="0" borderId="0">
      <alignment vertical="center"/>
    </xf>
    <xf numFmtId="0" fontId="38" fillId="16" borderId="33" applyNumberFormat="0" applyAlignment="0" applyProtection="0"/>
    <xf numFmtId="0" fontId="44" fillId="0" borderId="0">
      <alignment vertical="center"/>
    </xf>
    <xf numFmtId="0" fontId="44" fillId="0" borderId="0">
      <alignment vertical="center"/>
    </xf>
    <xf numFmtId="0" fontId="44" fillId="0" borderId="0">
      <alignment vertical="center"/>
    </xf>
    <xf numFmtId="0" fontId="40" fillId="0" borderId="0"/>
    <xf numFmtId="0" fontId="44" fillId="0" borderId="0">
      <alignment vertical="center"/>
    </xf>
    <xf numFmtId="0" fontId="33" fillId="0" borderId="0" applyNumberFormat="0" applyFill="0" applyBorder="0" applyAlignment="0" applyProtection="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1" fillId="0" borderId="0"/>
  </cellStyleXfs>
  <cellXfs count="318">
    <xf numFmtId="0" fontId="0" fillId="0" borderId="0" xfId="0"/>
    <xf numFmtId="0" fontId="1" fillId="2" borderId="1" xfId="0" applyFont="1" applyFill="1" applyBorder="1"/>
    <xf numFmtId="0" fontId="1" fillId="3" borderId="1" xfId="0" applyFont="1" applyFill="1" applyBorder="1"/>
    <xf numFmtId="0" fontId="4" fillId="0" borderId="0" xfId="0" applyFont="1"/>
    <xf numFmtId="0" fontId="5" fillId="0" borderId="0" xfId="0" applyFont="1"/>
    <xf numFmtId="0" fontId="6" fillId="0" borderId="4" xfId="10" applyFont="1" applyBorder="1" applyAlignment="1">
      <alignment horizontal="center" vertical="center" wrapText="1"/>
    </xf>
    <xf numFmtId="0" fontId="6" fillId="0" borderId="5" xfId="1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8" fillId="0" borderId="5" xfId="10" applyFont="1" applyBorder="1" applyAlignment="1">
      <alignment horizontal="center" wrapText="1"/>
    </xf>
    <xf numFmtId="0" fontId="8" fillId="0" borderId="5" xfId="25" applyFont="1" applyBorder="1" applyAlignment="1">
      <alignment wrapText="1"/>
    </xf>
    <xf numFmtId="0" fontId="9" fillId="0" borderId="6" xfId="0" applyFont="1" applyBorder="1" applyAlignment="1">
      <alignment vertical="center" wrapText="1"/>
    </xf>
    <xf numFmtId="0" fontId="9" fillId="0" borderId="7" xfId="0" applyFont="1" applyBorder="1" applyAlignment="1">
      <alignment vertical="center" wrapText="1"/>
    </xf>
    <xf numFmtId="0" fontId="8" fillId="0" borderId="0" xfId="10" applyFont="1" applyAlignment="1">
      <alignment horizontal="center" wrapText="1"/>
    </xf>
    <xf numFmtId="0" fontId="8" fillId="0" borderId="0" xfId="25" applyFont="1" applyAlignment="1">
      <alignment wrapText="1"/>
    </xf>
    <xf numFmtId="0" fontId="1" fillId="0" borderId="1" xfId="0" applyFont="1" applyBorder="1" applyAlignment="1">
      <alignment horizontal="center"/>
    </xf>
    <xf numFmtId="0" fontId="1" fillId="0" borderId="1" xfId="0" applyFont="1" applyBorder="1"/>
    <xf numFmtId="49" fontId="6" fillId="0" borderId="8" xfId="10" applyNumberFormat="1" applyFont="1" applyBorder="1" applyAlignment="1">
      <alignment horizontal="center" vertical="center" wrapText="1"/>
    </xf>
    <xf numFmtId="0" fontId="6" fillId="0" borderId="9" xfId="10" applyFont="1" applyBorder="1" applyAlignment="1">
      <alignment horizontal="center" vertical="center" wrapText="1"/>
    </xf>
    <xf numFmtId="49" fontId="8" fillId="0" borderId="5" xfId="10" applyNumberFormat="1" applyFont="1" applyBorder="1" applyAlignment="1">
      <alignment horizontal="center" wrapText="1"/>
    </xf>
    <xf numFmtId="49" fontId="6" fillId="0" borderId="9" xfId="10" applyNumberFormat="1" applyFont="1" applyBorder="1" applyAlignment="1">
      <alignment horizontal="center" wrapText="1"/>
    </xf>
    <xf numFmtId="0" fontId="1" fillId="0" borderId="1" xfId="0" applyFont="1" applyBorder="1" applyAlignment="1">
      <alignment vertical="center"/>
    </xf>
    <xf numFmtId="0" fontId="1" fillId="0" borderId="3" xfId="0"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8" fillId="0" borderId="16" xfId="10" applyFont="1" applyBorder="1" applyAlignment="1">
      <alignment horizontal="center" wrapText="1"/>
    </xf>
    <xf numFmtId="0" fontId="8" fillId="0" borderId="7" xfId="25" applyFont="1" applyBorder="1" applyAlignment="1">
      <alignment wrapText="1"/>
    </xf>
    <xf numFmtId="0" fontId="2" fillId="2" borderId="2" xfId="10" applyFont="1" applyFill="1" applyBorder="1" applyAlignment="1">
      <alignment wrapText="1"/>
    </xf>
    <xf numFmtId="0" fontId="2" fillId="2" borderId="3" xfId="10" applyFont="1" applyFill="1" applyBorder="1" applyAlignment="1">
      <alignment wrapText="1"/>
    </xf>
    <xf numFmtId="0" fontId="10" fillId="0" borderId="6" xfId="0" applyFont="1" applyBorder="1" applyAlignment="1">
      <alignment horizontal="center" vertical="center" wrapText="1"/>
    </xf>
    <xf numFmtId="0" fontId="10" fillId="0" borderId="7" xfId="0" applyFont="1" applyBorder="1" applyAlignment="1">
      <alignment vertical="center" wrapText="1"/>
    </xf>
    <xf numFmtId="0" fontId="10" fillId="0" borderId="17" xfId="0" applyFont="1" applyBorder="1" applyAlignment="1">
      <alignment horizontal="center" vertical="center" wrapText="1"/>
    </xf>
    <xf numFmtId="0" fontId="10" fillId="0" borderId="18" xfId="0" applyFont="1" applyBorder="1" applyAlignment="1">
      <alignment vertical="center" wrapText="1"/>
    </xf>
    <xf numFmtId="0" fontId="10" fillId="0" borderId="19" xfId="0" applyFont="1" applyBorder="1" applyAlignment="1">
      <alignment horizontal="center" vertical="center" wrapText="1"/>
    </xf>
    <xf numFmtId="0" fontId="10" fillId="0" borderId="20" xfId="0" applyFont="1" applyBorder="1" applyAlignment="1">
      <alignment vertical="center" wrapText="1"/>
    </xf>
    <xf numFmtId="0" fontId="0" fillId="0" borderId="5" xfId="0" applyBorder="1" applyAlignment="1">
      <alignment horizontal="center"/>
    </xf>
    <xf numFmtId="0" fontId="10" fillId="0" borderId="1" xfId="0" applyFont="1" applyBorder="1" applyAlignment="1">
      <alignment horizontal="center" vertical="center" wrapText="1"/>
    </xf>
    <xf numFmtId="0" fontId="10" fillId="0" borderId="3" xfId="0" applyFont="1" applyBorder="1" applyAlignment="1">
      <alignment vertical="center" wrapText="1"/>
    </xf>
    <xf numFmtId="49" fontId="11" fillId="0" borderId="4" xfId="10" applyNumberFormat="1" applyFont="1" applyBorder="1" applyAlignment="1">
      <alignment horizontal="center" wrapText="1"/>
    </xf>
    <xf numFmtId="0" fontId="11" fillId="0" borderId="5" xfId="10" applyFont="1" applyBorder="1" applyAlignment="1">
      <alignment horizontal="center" vertical="center" wrapText="1"/>
    </xf>
    <xf numFmtId="49" fontId="12" fillId="0" borderId="5" xfId="10" applyNumberFormat="1" applyFont="1" applyBorder="1" applyAlignment="1">
      <alignment horizontal="center" wrapText="1"/>
    </xf>
    <xf numFmtId="0" fontId="12" fillId="0" borderId="5" xfId="25" applyFont="1" applyBorder="1" applyAlignment="1">
      <alignment wrapText="1"/>
    </xf>
    <xf numFmtId="0" fontId="11" fillId="0" borderId="5" xfId="10" applyFont="1" applyBorder="1" applyAlignment="1">
      <alignment horizontal="left" vertical="top" wrapText="1"/>
    </xf>
    <xf numFmtId="0" fontId="12" fillId="0" borderId="5" xfId="25" applyFont="1" applyBorder="1" applyAlignment="1">
      <alignment horizontal="left" vertical="top" wrapText="1"/>
    </xf>
    <xf numFmtId="49" fontId="12" fillId="0" borderId="0" xfId="10" applyNumberFormat="1" applyFont="1" applyAlignment="1">
      <alignment horizontal="center" wrapText="1"/>
    </xf>
    <xf numFmtId="0" fontId="12" fillId="0" borderId="0" xfId="25" applyFont="1" applyAlignment="1">
      <alignment horizontal="left" vertical="top" wrapText="1"/>
    </xf>
    <xf numFmtId="49" fontId="11" fillId="0" borderId="4" xfId="10" applyNumberFormat="1" applyFont="1" applyBorder="1" applyAlignment="1">
      <alignment horizontal="center" vertical="center" wrapText="1"/>
    </xf>
    <xf numFmtId="0" fontId="13" fillId="0" borderId="0" xfId="0" applyFont="1" applyAlignment="1">
      <alignment horizontal="center"/>
    </xf>
    <xf numFmtId="49" fontId="12" fillId="0" borderId="5" xfId="1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0" fontId="5" fillId="0" borderId="5" xfId="0" applyFont="1" applyBorder="1" applyAlignment="1">
      <alignment horizontal="left" wrapText="1"/>
    </xf>
    <xf numFmtId="49" fontId="12" fillId="6" borderId="5" xfId="10" applyNumberFormat="1" applyFont="1" applyFill="1" applyBorder="1" applyAlignment="1">
      <alignment horizontal="center" vertical="center" wrapText="1"/>
    </xf>
    <xf numFmtId="0" fontId="12" fillId="6" borderId="5" xfId="25" applyFont="1" applyFill="1" applyBorder="1" applyAlignment="1">
      <alignment wrapText="1"/>
    </xf>
    <xf numFmtId="0" fontId="5" fillId="0" borderId="5" xfId="0" applyFont="1" applyBorder="1" applyAlignment="1">
      <alignment vertical="center" wrapText="1"/>
    </xf>
    <xf numFmtId="49" fontId="12" fillId="3" borderId="5" xfId="10" applyNumberFormat="1" applyFont="1" applyFill="1" applyBorder="1" applyAlignment="1">
      <alignment horizontal="center" vertical="center" wrapText="1"/>
    </xf>
    <xf numFmtId="0" fontId="12" fillId="3" borderId="5" xfId="25" applyFont="1" applyFill="1" applyBorder="1" applyAlignment="1">
      <alignment wrapText="1"/>
    </xf>
    <xf numFmtId="0" fontId="5" fillId="0" borderId="5" xfId="0" applyFont="1" applyBorder="1" applyAlignment="1">
      <alignment horizontal="left"/>
    </xf>
    <xf numFmtId="0" fontId="14" fillId="0" borderId="0" xfId="0" applyFont="1" applyAlignment="1">
      <alignment vertical="center" wrapText="1"/>
    </xf>
    <xf numFmtId="49" fontId="12" fillId="2" borderId="5" xfId="10" applyNumberFormat="1" applyFont="1" applyFill="1" applyBorder="1" applyAlignment="1">
      <alignment horizontal="center" vertical="center" wrapText="1"/>
    </xf>
    <xf numFmtId="0" fontId="12" fillId="2" borderId="5" xfId="25" applyFont="1" applyFill="1" applyBorder="1" applyAlignment="1">
      <alignment wrapText="1"/>
    </xf>
    <xf numFmtId="0" fontId="5" fillId="0" borderId="0" xfId="0" applyFont="1" applyAlignment="1">
      <alignment horizontal="left"/>
    </xf>
    <xf numFmtId="0" fontId="15" fillId="0" borderId="0" xfId="0" applyFont="1"/>
    <xf numFmtId="49" fontId="12" fillId="5" borderId="5" xfId="10" applyNumberFormat="1" applyFont="1" applyFill="1" applyBorder="1" applyAlignment="1">
      <alignment horizontal="center" vertical="center" wrapText="1"/>
    </xf>
    <xf numFmtId="0" fontId="12" fillId="5" borderId="5" xfId="25" applyFont="1" applyFill="1" applyBorder="1" applyAlignment="1">
      <alignment wrapText="1"/>
    </xf>
    <xf numFmtId="49" fontId="12" fillId="7" borderId="5" xfId="10" applyNumberFormat="1" applyFont="1" applyFill="1" applyBorder="1" applyAlignment="1">
      <alignment horizontal="center" vertical="center" wrapText="1"/>
    </xf>
    <xf numFmtId="0" fontId="12" fillId="7" borderId="5" xfId="25" applyFont="1" applyFill="1" applyBorder="1" applyAlignment="1">
      <alignment wrapText="1"/>
    </xf>
    <xf numFmtId="49" fontId="12" fillId="4" borderId="5" xfId="10" applyNumberFormat="1" applyFont="1" applyFill="1" applyBorder="1" applyAlignment="1">
      <alignment horizontal="center" vertical="center" wrapText="1"/>
    </xf>
    <xf numFmtId="0" fontId="12" fillId="4" borderId="5" xfId="25" applyFont="1" applyFill="1" applyBorder="1" applyAlignment="1">
      <alignment wrapText="1"/>
    </xf>
    <xf numFmtId="49" fontId="5" fillId="0" borderId="21" xfId="0" applyNumberFormat="1" applyFont="1" applyBorder="1" applyAlignment="1">
      <alignment horizontal="center" vertical="center" wrapText="1"/>
    </xf>
    <xf numFmtId="0" fontId="1" fillId="0" borderId="22" xfId="0" applyFont="1" applyBorder="1"/>
    <xf numFmtId="49" fontId="12" fillId="0" borderId="0" xfId="10" applyNumberFormat="1" applyFont="1" applyAlignment="1">
      <alignment horizontal="center" vertical="center" wrapText="1"/>
    </xf>
    <xf numFmtId="0" fontId="12" fillId="0" borderId="0" xfId="25" applyFont="1" applyAlignment="1">
      <alignment wrapText="1"/>
    </xf>
    <xf numFmtId="49" fontId="6" fillId="8" borderId="10" xfId="10" applyNumberFormat="1" applyFont="1" applyFill="1" applyBorder="1" applyAlignment="1">
      <alignment horizontal="center" wrapText="1"/>
    </xf>
    <xf numFmtId="49" fontId="6" fillId="8" borderId="23" xfId="10" applyNumberFormat="1" applyFont="1" applyFill="1" applyBorder="1" applyAlignment="1">
      <alignment horizontal="center" vertical="center" wrapText="1"/>
    </xf>
    <xf numFmtId="49" fontId="8" fillId="0" borderId="12" xfId="10" applyNumberFormat="1" applyFont="1" applyBorder="1" applyAlignment="1">
      <alignment horizontal="center" wrapText="1"/>
    </xf>
    <xf numFmtId="49" fontId="8" fillId="0" borderId="21" xfId="10" applyNumberFormat="1" applyFont="1" applyBorder="1" applyAlignment="1">
      <alignment horizontal="center" wrapText="1"/>
    </xf>
    <xf numFmtId="0" fontId="6" fillId="8" borderId="24" xfId="10" applyFont="1" applyFill="1" applyBorder="1" applyAlignment="1">
      <alignment horizontal="center" vertical="center" wrapText="1"/>
    </xf>
    <xf numFmtId="0" fontId="8" fillId="0" borderId="25" xfId="25" applyFont="1" applyBorder="1" applyAlignment="1">
      <alignment wrapText="1"/>
    </xf>
    <xf numFmtId="49" fontId="8" fillId="0" borderId="26" xfId="10" applyNumberFormat="1" applyFont="1" applyBorder="1" applyAlignment="1">
      <alignment horizontal="center" wrapText="1"/>
    </xf>
    <xf numFmtId="49" fontId="8" fillId="0" borderId="27" xfId="10" applyNumberFormat="1" applyFont="1" applyBorder="1" applyAlignment="1">
      <alignment horizontal="center" wrapText="1"/>
    </xf>
    <xf numFmtId="0" fontId="12" fillId="0" borderId="19" xfId="0" applyFont="1" applyBorder="1" applyAlignment="1">
      <alignment horizontal="center" wrapText="1"/>
    </xf>
    <xf numFmtId="0" fontId="12" fillId="0" borderId="20" xfId="0" applyFont="1" applyBorder="1" applyAlignment="1">
      <alignment horizontal="center" wrapText="1"/>
    </xf>
    <xf numFmtId="0" fontId="8" fillId="0" borderId="28" xfId="25" applyFont="1" applyBorder="1" applyAlignment="1">
      <alignment wrapText="1"/>
    </xf>
    <xf numFmtId="49" fontId="12" fillId="0" borderId="1" xfId="10" applyNumberFormat="1" applyFont="1" applyBorder="1" applyAlignment="1">
      <alignment horizontal="center" wrapText="1"/>
    </xf>
    <xf numFmtId="0" fontId="12" fillId="0" borderId="29" xfId="10" applyFont="1" applyBorder="1" applyAlignment="1">
      <alignment horizontal="center" wrapText="1"/>
    </xf>
    <xf numFmtId="0" fontId="12" fillId="0" borderId="20" xfId="0" applyFont="1" applyBorder="1" applyAlignment="1">
      <alignment wrapText="1"/>
    </xf>
    <xf numFmtId="49" fontId="12" fillId="0" borderId="2" xfId="10" applyNumberFormat="1" applyFont="1" applyBorder="1" applyAlignment="1">
      <alignment horizontal="center" wrapText="1"/>
    </xf>
    <xf numFmtId="0" fontId="12" fillId="0" borderId="1" xfId="25" applyFont="1" applyBorder="1" applyAlignment="1">
      <alignment horizontal="center" vertical="top" wrapText="1"/>
    </xf>
    <xf numFmtId="0" fontId="8" fillId="0" borderId="1" xfId="25" applyFont="1" applyBorder="1" applyAlignment="1">
      <alignment wrapText="1"/>
    </xf>
    <xf numFmtId="0" fontId="12" fillId="0" borderId="1" xfId="25" applyFont="1" applyBorder="1" applyAlignment="1">
      <alignment horizontal="center" wrapText="1"/>
    </xf>
    <xf numFmtId="0" fontId="0" fillId="0" borderId="1" xfId="0" applyBorder="1"/>
    <xf numFmtId="0" fontId="8" fillId="0" borderId="3" xfId="25" applyFont="1" applyBorder="1" applyAlignment="1">
      <alignment wrapText="1"/>
    </xf>
    <xf numFmtId="0" fontId="0" fillId="9" borderId="0" xfId="0" applyFill="1"/>
    <xf numFmtId="0" fontId="0" fillId="10" borderId="0" xfId="0" applyFill="1"/>
    <xf numFmtId="0" fontId="0" fillId="9" borderId="5" xfId="0" applyFill="1" applyBorder="1" applyAlignment="1">
      <alignment horizontal="center"/>
    </xf>
    <xf numFmtId="164" fontId="0" fillId="9" borderId="5" xfId="0" applyNumberFormat="1" applyFill="1" applyBorder="1" applyAlignment="1">
      <alignment horizontal="center"/>
    </xf>
    <xf numFmtId="165" fontId="0" fillId="9" borderId="5" xfId="1" applyFont="1" applyFill="1" applyBorder="1" applyAlignment="1"/>
    <xf numFmtId="165" fontId="0" fillId="9" borderId="5" xfId="1" applyFont="1" applyFill="1" applyBorder="1" applyAlignment="1">
      <alignment horizontal="center"/>
    </xf>
    <xf numFmtId="0" fontId="0" fillId="9" borderId="5" xfId="0" applyFill="1" applyBorder="1"/>
    <xf numFmtId="164" fontId="0" fillId="0" borderId="5" xfId="0" applyNumberFormat="1" applyBorder="1" applyAlignment="1">
      <alignment horizontal="center"/>
    </xf>
    <xf numFmtId="165" fontId="0" fillId="0" borderId="5" xfId="1" applyFont="1" applyBorder="1" applyAlignment="1">
      <alignment horizontal="center"/>
    </xf>
    <xf numFmtId="0" fontId="0" fillId="0" borderId="5" xfId="0" applyBorder="1"/>
    <xf numFmtId="0" fontId="5" fillId="11" borderId="5" xfId="6" applyFont="1" applyFill="1" applyBorder="1" applyAlignment="1">
      <alignment horizontal="center" vertical="center"/>
    </xf>
    <xf numFmtId="0" fontId="16" fillId="11" borderId="5" xfId="6" applyFont="1" applyFill="1" applyBorder="1" applyAlignment="1">
      <alignment horizontal="center" vertical="center" wrapText="1"/>
    </xf>
    <xf numFmtId="164" fontId="16" fillId="11" borderId="5" xfId="6" applyNumberFormat="1" applyFont="1" applyFill="1" applyBorder="1" applyAlignment="1">
      <alignment horizontal="center" vertical="center" wrapText="1"/>
    </xf>
    <xf numFmtId="165" fontId="16" fillId="11" borderId="5" xfId="1" applyFont="1" applyFill="1" applyBorder="1" applyAlignment="1">
      <alignment vertical="center" wrapText="1"/>
    </xf>
    <xf numFmtId="165" fontId="16" fillId="11" borderId="5" xfId="1" applyFont="1" applyFill="1" applyBorder="1" applyAlignment="1">
      <alignment horizontal="center" vertical="center" wrapText="1"/>
    </xf>
    <xf numFmtId="164" fontId="17" fillId="9" borderId="5" xfId="0" applyNumberFormat="1" applyFont="1" applyFill="1" applyBorder="1" applyAlignment="1">
      <alignment horizontal="center"/>
    </xf>
    <xf numFmtId="165" fontId="17" fillId="9" borderId="5" xfId="1" applyFont="1" applyFill="1" applyBorder="1" applyAlignment="1"/>
    <xf numFmtId="164" fontId="17" fillId="12" borderId="5" xfId="0" applyNumberFormat="1" applyFont="1" applyFill="1" applyBorder="1" applyAlignment="1">
      <alignment horizontal="center"/>
    </xf>
    <xf numFmtId="165" fontId="16" fillId="13" borderId="5" xfId="1" applyFont="1" applyFill="1" applyBorder="1" applyAlignment="1">
      <alignment vertical="center" wrapText="1"/>
    </xf>
    <xf numFmtId="0" fontId="16" fillId="11" borderId="5" xfId="6" applyFont="1" applyFill="1" applyBorder="1" applyAlignment="1">
      <alignment vertical="center" wrapText="1"/>
    </xf>
    <xf numFmtId="0" fontId="0" fillId="13" borderId="5" xfId="0" applyFill="1" applyBorder="1" applyAlignment="1">
      <alignment horizontal="center" vertical="center"/>
    </xf>
    <xf numFmtId="164" fontId="0" fillId="13" borderId="5" xfId="0" applyNumberFormat="1" applyFill="1" applyBorder="1" applyAlignment="1">
      <alignment horizontal="center" vertical="center"/>
    </xf>
    <xf numFmtId="43" fontId="0" fillId="9" borderId="5" xfId="0" applyNumberFormat="1" applyFill="1" applyBorder="1"/>
    <xf numFmtId="165" fontId="0" fillId="0" borderId="5" xfId="1" applyFont="1" applyBorder="1" applyAlignment="1"/>
    <xf numFmtId="3" fontId="0" fillId="9" borderId="5" xfId="0" applyNumberFormat="1" applyFill="1" applyBorder="1" applyAlignment="1">
      <alignment horizontal="center"/>
    </xf>
    <xf numFmtId="165" fontId="0" fillId="13" borderId="5" xfId="1" applyFont="1" applyFill="1" applyBorder="1" applyAlignment="1">
      <alignment horizontal="center" vertical="center"/>
    </xf>
    <xf numFmtId="164" fontId="0" fillId="11" borderId="5" xfId="0" applyNumberFormat="1" applyFill="1" applyBorder="1" applyAlignment="1">
      <alignment horizontal="center" vertical="center"/>
    </xf>
    <xf numFmtId="0" fontId="18" fillId="11" borderId="5" xfId="4" applyNumberFormat="1" applyFont="1" applyFill="1" applyBorder="1" applyAlignment="1">
      <alignment horizontal="center" vertical="center" wrapText="1"/>
    </xf>
    <xf numFmtId="0" fontId="18" fillId="13" borderId="5" xfId="4" applyNumberFormat="1"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9" fillId="11" borderId="5" xfId="0" applyFont="1" applyFill="1" applyBorder="1" applyAlignment="1">
      <alignment horizontal="center" wrapText="1"/>
    </xf>
    <xf numFmtId="0" fontId="16" fillId="13" borderId="5" xfId="6" applyFont="1" applyFill="1" applyBorder="1" applyAlignment="1">
      <alignment horizontal="center" vertical="center" wrapText="1"/>
    </xf>
    <xf numFmtId="165" fontId="17" fillId="9" borderId="5" xfId="1" applyFont="1" applyFill="1" applyBorder="1" applyAlignment="1">
      <alignment horizontal="center"/>
    </xf>
    <xf numFmtId="165" fontId="17" fillId="12" borderId="5" xfId="1" applyFont="1" applyFill="1" applyBorder="1" applyAlignment="1">
      <alignment horizontal="center"/>
    </xf>
    <xf numFmtId="14" fontId="0" fillId="9" borderId="5" xfId="0" applyNumberFormat="1" applyFill="1" applyBorder="1" applyAlignment="1">
      <alignment horizontal="center"/>
    </xf>
    <xf numFmtId="165" fontId="0" fillId="9" borderId="5" xfId="1" applyFont="1" applyFill="1" applyBorder="1">
      <alignment vertical="center"/>
    </xf>
    <xf numFmtId="0" fontId="16" fillId="13" borderId="5" xfId="6" applyFont="1" applyFill="1" applyBorder="1" applyAlignment="1">
      <alignment horizontal="center" wrapText="1"/>
    </xf>
    <xf numFmtId="0" fontId="0" fillId="9" borderId="5" xfId="0" applyFill="1" applyBorder="1" applyAlignment="1">
      <alignment horizontal="center" vertical="center"/>
    </xf>
    <xf numFmtId="43" fontId="17" fillId="12" borderId="5" xfId="1" applyNumberFormat="1" applyFont="1" applyFill="1" applyBorder="1" applyAlignment="1">
      <alignment horizontal="center"/>
    </xf>
    <xf numFmtId="164" fontId="0" fillId="0" borderId="5" xfId="1" applyNumberFormat="1" applyFont="1" applyBorder="1" applyAlignment="1">
      <alignment horizontal="center"/>
    </xf>
    <xf numFmtId="43" fontId="20" fillId="0" borderId="5" xfId="1" applyNumberFormat="1" applyFont="1" applyBorder="1" applyAlignment="1"/>
    <xf numFmtId="164" fontId="17" fillId="14" borderId="5" xfId="0" applyNumberFormat="1" applyFont="1" applyFill="1" applyBorder="1" applyAlignment="1">
      <alignment horizontal="center"/>
    </xf>
    <xf numFmtId="4" fontId="21" fillId="15" borderId="5" xfId="0" applyNumberFormat="1" applyFont="1" applyFill="1" applyBorder="1" applyAlignment="1">
      <alignment vertical="top" wrapText="1"/>
    </xf>
    <xf numFmtId="165" fontId="17" fillId="12" borderId="5" xfId="1" applyFont="1" applyFill="1" applyBorder="1" applyAlignment="1"/>
    <xf numFmtId="0" fontId="0" fillId="9" borderId="0" xfId="0" applyFill="1" applyAlignment="1">
      <alignment horizontal="center"/>
    </xf>
    <xf numFmtId="3" fontId="17" fillId="0" borderId="5" xfId="0" applyNumberFormat="1" applyFont="1" applyBorder="1"/>
    <xf numFmtId="165" fontId="0" fillId="9" borderId="30" xfId="1" applyFont="1" applyFill="1" applyBorder="1" applyAlignment="1"/>
    <xf numFmtId="165" fontId="22" fillId="9" borderId="5" xfId="1" applyFont="1" applyFill="1" applyBorder="1" applyAlignment="1">
      <alignment horizontal="center"/>
    </xf>
    <xf numFmtId="165" fontId="17" fillId="9" borderId="5" xfId="1" applyFont="1" applyFill="1" applyBorder="1" applyAlignment="1">
      <alignment horizontal="center" vertical="center"/>
    </xf>
    <xf numFmtId="4" fontId="23" fillId="9" borderId="5" xfId="0" applyNumberFormat="1" applyFont="1" applyFill="1" applyBorder="1"/>
    <xf numFmtId="43" fontId="0" fillId="0" borderId="0" xfId="1" applyNumberFormat="1" applyFont="1" applyAlignment="1">
      <alignment vertical="center"/>
    </xf>
    <xf numFmtId="165" fontId="0" fillId="9" borderId="5" xfId="1" applyFont="1" applyFill="1" applyBorder="1" applyAlignment="1">
      <alignment vertical="center"/>
    </xf>
    <xf numFmtId="164" fontId="22" fillId="9" borderId="5" xfId="0" applyNumberFormat="1" applyFont="1" applyFill="1" applyBorder="1" applyAlignment="1">
      <alignment horizontal="center"/>
    </xf>
    <xf numFmtId="165" fontId="22" fillId="9" borderId="5" xfId="1" applyFont="1" applyFill="1" applyBorder="1" applyAlignment="1"/>
    <xf numFmtId="165" fontId="0" fillId="9" borderId="0" xfId="1" applyFont="1" applyFill="1" applyBorder="1" applyAlignment="1">
      <alignment horizontal="center"/>
    </xf>
    <xf numFmtId="164" fontId="24" fillId="9" borderId="5" xfId="0" applyNumberFormat="1" applyFont="1" applyFill="1" applyBorder="1" applyAlignment="1">
      <alignment horizontal="center"/>
    </xf>
    <xf numFmtId="165" fontId="0" fillId="9" borderId="5" xfId="1" applyFont="1" applyFill="1" applyBorder="1" applyAlignment="1">
      <alignment horizontal="center" vertical="center"/>
    </xf>
    <xf numFmtId="164" fontId="17" fillId="9" borderId="5" xfId="1" applyNumberFormat="1" applyFont="1" applyFill="1" applyBorder="1" applyAlignment="1">
      <alignment horizontal="center"/>
    </xf>
    <xf numFmtId="164" fontId="25" fillId="0" borderId="5" xfId="0" applyNumberFormat="1" applyFont="1" applyBorder="1" applyAlignment="1">
      <alignment horizontal="center"/>
    </xf>
    <xf numFmtId="4" fontId="0" fillId="9" borderId="5" xfId="0" applyNumberFormat="1" applyFill="1" applyBorder="1"/>
    <xf numFmtId="165" fontId="25" fillId="9" borderId="5" xfId="1" applyFont="1" applyFill="1" applyBorder="1" applyAlignment="1">
      <alignment horizontal="center"/>
    </xf>
    <xf numFmtId="164" fontId="0" fillId="9" borderId="5" xfId="1" applyNumberFormat="1" applyFont="1" applyFill="1" applyBorder="1" applyAlignment="1">
      <alignment horizontal="center"/>
    </xf>
    <xf numFmtId="164" fontId="0" fillId="9" borderId="5" xfId="2" applyNumberFormat="1" applyFont="1" applyFill="1" applyBorder="1" applyAlignment="1" applyProtection="1">
      <alignment horizontal="center"/>
    </xf>
    <xf numFmtId="165" fontId="0" fillId="9" borderId="0" xfId="1" applyFont="1" applyFill="1" applyAlignment="1"/>
    <xf numFmtId="165" fontId="17" fillId="0" borderId="5" xfId="1" applyFont="1" applyBorder="1" applyAlignment="1"/>
    <xf numFmtId="165" fontId="0" fillId="0" borderId="30" xfId="1" applyFont="1" applyBorder="1" applyAlignment="1">
      <alignment horizontal="center"/>
    </xf>
    <xf numFmtId="165" fontId="0" fillId="0" borderId="0" xfId="1" applyFont="1" applyBorder="1" applyAlignment="1">
      <alignment horizontal="center"/>
    </xf>
    <xf numFmtId="4" fontId="0" fillId="0" borderId="5" xfId="0" applyNumberFormat="1" applyBorder="1"/>
    <xf numFmtId="165" fontId="0" fillId="9" borderId="0" xfId="1" applyFont="1" applyFill="1" applyBorder="1" applyAlignment="1"/>
    <xf numFmtId="43" fontId="0" fillId="0" borderId="5" xfId="1" applyNumberFormat="1" applyFont="1" applyBorder="1" applyAlignment="1">
      <alignment vertical="center"/>
    </xf>
    <xf numFmtId="4" fontId="26" fillId="0" borderId="5" xfId="0" applyNumberFormat="1" applyFont="1" applyBorder="1"/>
    <xf numFmtId="4" fontId="0" fillId="9" borderId="5" xfId="0" applyNumberFormat="1" applyFill="1" applyBorder="1" applyAlignment="1">
      <alignment horizontal="center"/>
    </xf>
    <xf numFmtId="0" fontId="26" fillId="0" borderId="0" xfId="0" applyFont="1"/>
    <xf numFmtId="165" fontId="17" fillId="9" borderId="5" xfId="1" applyFont="1" applyFill="1" applyBorder="1">
      <alignment vertical="center"/>
    </xf>
    <xf numFmtId="3" fontId="26" fillId="0" borderId="5" xfId="0" applyNumberFormat="1" applyFont="1" applyBorder="1"/>
    <xf numFmtId="4" fontId="26" fillId="0" borderId="0" xfId="0" applyNumberFormat="1" applyFont="1"/>
    <xf numFmtId="0" fontId="26" fillId="0" borderId="5" xfId="0" applyFont="1" applyBorder="1"/>
    <xf numFmtId="164" fontId="0" fillId="9" borderId="5" xfId="0" applyNumberFormat="1" applyFill="1" applyBorder="1" applyAlignment="1">
      <alignment horizontal="center" vertical="center"/>
    </xf>
    <xf numFmtId="4" fontId="0" fillId="0" borderId="0" xfId="0" applyNumberFormat="1"/>
    <xf numFmtId="43" fontId="23" fillId="0" borderId="31" xfId="1" applyNumberFormat="1" applyFont="1" applyBorder="1" applyAlignment="1">
      <alignment vertical="center"/>
    </xf>
    <xf numFmtId="4" fontId="14" fillId="0" borderId="5" xfId="0" applyNumberFormat="1" applyFont="1" applyBorder="1"/>
    <xf numFmtId="165" fontId="17" fillId="9" borderId="0" xfId="1" applyFont="1" applyFill="1" applyBorder="1" applyAlignment="1">
      <alignment horizontal="center"/>
    </xf>
    <xf numFmtId="165" fontId="27" fillId="9" borderId="5" xfId="1" applyFont="1" applyFill="1" applyBorder="1" applyAlignment="1">
      <alignment horizontal="center"/>
    </xf>
    <xf numFmtId="4" fontId="0" fillId="0" borderId="5" xfId="0" applyNumberFormat="1" applyBorder="1" applyAlignment="1">
      <alignment vertical="center"/>
    </xf>
    <xf numFmtId="4" fontId="0" fillId="0" borderId="5" xfId="0" applyNumberFormat="1" applyBorder="1" applyAlignment="1">
      <alignment horizontal="center"/>
    </xf>
    <xf numFmtId="165" fontId="0" fillId="0" borderId="5" xfId="1" applyFont="1" applyBorder="1" applyAlignment="1">
      <alignment horizontal="center" vertical="center"/>
    </xf>
    <xf numFmtId="165" fontId="0" fillId="0" borderId="0" xfId="1" applyFont="1" applyAlignment="1">
      <alignment horizontal="center"/>
    </xf>
    <xf numFmtId="43" fontId="20" fillId="0" borderId="0" xfId="1" applyNumberFormat="1" applyFont="1" applyBorder="1" applyAlignment="1"/>
    <xf numFmtId="167" fontId="0" fillId="0" borderId="5" xfId="0" applyNumberFormat="1" applyBorder="1" applyAlignment="1">
      <alignment horizontal="center"/>
    </xf>
    <xf numFmtId="164" fontId="17" fillId="9" borderId="5" xfId="0" applyNumberFormat="1" applyFont="1" applyFill="1" applyBorder="1" applyAlignment="1">
      <alignment horizontal="center" vertical="center"/>
    </xf>
    <xf numFmtId="164" fontId="28" fillId="12" borderId="5" xfId="0" applyNumberFormat="1" applyFont="1" applyFill="1" applyBorder="1" applyAlignment="1">
      <alignment horizontal="center"/>
    </xf>
    <xf numFmtId="165" fontId="29" fillId="9" borderId="5" xfId="1" applyFont="1" applyFill="1" applyBorder="1" applyAlignment="1">
      <alignment horizontal="center"/>
    </xf>
    <xf numFmtId="165" fontId="17" fillId="0" borderId="5" xfId="1" applyFont="1" applyFill="1" applyBorder="1" applyAlignment="1" applyProtection="1"/>
    <xf numFmtId="0" fontId="0" fillId="9" borderId="5" xfId="0" applyFill="1" applyBorder="1" applyAlignment="1">
      <alignment wrapText="1"/>
    </xf>
    <xf numFmtId="165" fontId="17" fillId="9" borderId="0" xfId="1" applyFont="1" applyFill="1" applyAlignment="1">
      <alignment horizontal="center"/>
    </xf>
    <xf numFmtId="164" fontId="0" fillId="9" borderId="5" xfId="1" applyNumberFormat="1" applyFont="1" applyFill="1" applyBorder="1" applyAlignment="1"/>
    <xf numFmtId="165" fontId="29" fillId="9" borderId="5" xfId="1" applyFont="1" applyFill="1" applyBorder="1" applyAlignment="1"/>
    <xf numFmtId="165" fontId="23" fillId="9" borderId="5" xfId="1" applyFont="1" applyFill="1" applyBorder="1" applyAlignment="1">
      <alignment horizontal="center"/>
    </xf>
    <xf numFmtId="165" fontId="17" fillId="0" borderId="5" xfId="1" applyFont="1" applyFill="1" applyBorder="1" applyAlignment="1">
      <alignment horizontal="center"/>
    </xf>
    <xf numFmtId="3" fontId="26" fillId="0" borderId="0" xfId="0" applyNumberFormat="1" applyFont="1"/>
    <xf numFmtId="166" fontId="0" fillId="0" borderId="5" xfId="0" applyNumberFormat="1" applyBorder="1" applyAlignment="1">
      <alignment horizontal="center"/>
    </xf>
    <xf numFmtId="0" fontId="0" fillId="0" borderId="0" xfId="0" applyAlignment="1">
      <alignment horizontal="center"/>
    </xf>
    <xf numFmtId="0" fontId="0" fillId="0" borderId="5" xfId="0" applyBorder="1" applyAlignment="1">
      <alignment horizontal="center" vertical="center"/>
    </xf>
    <xf numFmtId="49" fontId="0" fillId="0" borderId="5" xfId="0" applyNumberFormat="1" applyBorder="1" applyAlignment="1">
      <alignment horizontal="center"/>
    </xf>
    <xf numFmtId="0" fontId="0" fillId="0" borderId="32" xfId="0" applyBorder="1" applyAlignment="1">
      <alignment horizontal="center"/>
    </xf>
    <xf numFmtId="0" fontId="0" fillId="0" borderId="21" xfId="0" applyBorder="1" applyAlignment="1">
      <alignment horizontal="center"/>
    </xf>
    <xf numFmtId="0" fontId="5" fillId="11" borderId="5" xfId="0" applyFont="1" applyFill="1" applyBorder="1" applyAlignment="1">
      <alignment horizontal="center" vertical="center"/>
    </xf>
    <xf numFmtId="49" fontId="5" fillId="11" borderId="5" xfId="6" applyNumberFormat="1" applyFont="1" applyFill="1" applyBorder="1" applyAlignment="1">
      <alignment horizontal="center" vertical="center"/>
    </xf>
    <xf numFmtId="0" fontId="5" fillId="13" borderId="5" xfId="6" applyFont="1" applyFill="1" applyBorder="1" applyAlignment="1">
      <alignment horizontal="center" vertical="center"/>
    </xf>
    <xf numFmtId="0" fontId="5" fillId="13" borderId="32" xfId="6" applyFont="1" applyFill="1" applyBorder="1" applyAlignment="1">
      <alignment horizontal="center" vertical="center"/>
    </xf>
    <xf numFmtId="14" fontId="0" fillId="9" borderId="5" xfId="0" applyNumberFormat="1" applyFill="1" applyBorder="1" applyAlignment="1">
      <alignment horizontal="center" vertic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0" fontId="29" fillId="9" borderId="5" xfId="0" applyFont="1" applyFill="1" applyBorder="1" applyAlignment="1">
      <alignment horizontal="center"/>
    </xf>
    <xf numFmtId="0" fontId="5" fillId="13" borderId="21" xfId="6" applyFont="1" applyFill="1" applyBorder="1" applyAlignment="1">
      <alignment horizontal="center" vertical="center"/>
    </xf>
    <xf numFmtId="0" fontId="29" fillId="0" borderId="5" xfId="0" applyFont="1" applyBorder="1" applyAlignment="1">
      <alignment horizontal="center"/>
    </xf>
    <xf numFmtId="0" fontId="5" fillId="13" borderId="5" xfId="6" applyFont="1" applyFill="1" applyBorder="1" applyAlignment="1">
      <alignment horizontal="center" vertical="center" wrapText="1"/>
    </xf>
    <xf numFmtId="0" fontId="5" fillId="13" borderId="5" xfId="6" applyNumberFormat="1" applyFont="1" applyFill="1" applyBorder="1" applyAlignment="1">
      <alignment horizontal="center" vertical="center" wrapText="1"/>
    </xf>
    <xf numFmtId="0" fontId="30" fillId="13" borderId="5" xfId="6" applyFont="1" applyFill="1" applyBorder="1" applyAlignment="1">
      <alignment horizontal="center" vertical="center"/>
    </xf>
    <xf numFmtId="0" fontId="30" fillId="13" borderId="5" xfId="6" applyNumberFormat="1" applyFont="1" applyFill="1" applyBorder="1" applyAlignment="1">
      <alignment horizontal="center" vertical="center"/>
    </xf>
    <xf numFmtId="0" fontId="30" fillId="13" borderId="5" xfId="6" applyFont="1" applyFill="1" applyBorder="1" applyAlignment="1">
      <alignment horizontal="center" vertical="center" wrapText="1"/>
    </xf>
    <xf numFmtId="0" fontId="31" fillId="9" borderId="5" xfId="3" applyFont="1" applyFill="1" applyBorder="1" applyAlignment="1">
      <alignment vertical="center"/>
    </xf>
    <xf numFmtId="0" fontId="32" fillId="0" borderId="5" xfId="3" applyBorder="1" applyAlignment="1">
      <alignment horizontal="center"/>
    </xf>
    <xf numFmtId="0" fontId="31" fillId="9" borderId="0" xfId="3" applyFont="1" applyFill="1" applyAlignment="1">
      <alignment vertical="center"/>
    </xf>
    <xf numFmtId="0" fontId="31" fillId="9" borderId="5" xfId="3" applyFont="1" applyFill="1" applyBorder="1" applyAlignment="1" applyProtection="1"/>
    <xf numFmtId="0" fontId="33" fillId="9" borderId="5" xfId="3" applyFont="1" applyFill="1" applyBorder="1" applyAlignment="1" applyProtection="1"/>
    <xf numFmtId="0" fontId="34" fillId="9" borderId="5" xfId="3" applyFont="1" applyFill="1" applyBorder="1" applyAlignment="1" applyProtection="1"/>
    <xf numFmtId="0" fontId="31" fillId="9" borderId="5" xfId="3" applyFont="1" applyFill="1" applyBorder="1" applyAlignment="1"/>
    <xf numFmtId="14" fontId="29" fillId="9" borderId="5" xfId="0" applyNumberFormat="1" applyFont="1" applyFill="1" applyBorder="1" applyAlignment="1">
      <alignment horizontal="center"/>
    </xf>
    <xf numFmtId="0" fontId="32" fillId="9" borderId="5" xfId="3" applyFill="1" applyBorder="1" applyAlignment="1" applyProtection="1"/>
    <xf numFmtId="0" fontId="35" fillId="9" borderId="5" xfId="3" applyFont="1" applyFill="1" applyBorder="1" applyAlignment="1" applyProtection="1"/>
    <xf numFmtId="0" fontId="33" fillId="9" borderId="5" xfId="3" applyFont="1" applyFill="1" applyBorder="1" applyAlignment="1"/>
    <xf numFmtId="0" fontId="31" fillId="0" borderId="5" xfId="3" applyFont="1" applyBorder="1" applyAlignment="1">
      <alignment horizontal="center"/>
    </xf>
    <xf numFmtId="0" fontId="0" fillId="0" borderId="32" xfId="0" applyBorder="1"/>
    <xf numFmtId="0" fontId="0" fillId="0" borderId="21" xfId="0" applyBorder="1"/>
    <xf numFmtId="0" fontId="32" fillId="9" borderId="5" xfId="3" applyFill="1" applyBorder="1" applyAlignment="1">
      <alignment vertical="center"/>
    </xf>
    <xf numFmtId="14" fontId="0" fillId="0" borderId="0" xfId="0" applyNumberFormat="1" applyAlignment="1">
      <alignment horizontal="center"/>
    </xf>
    <xf numFmtId="0" fontId="34" fillId="0" borderId="5" xfId="3" applyFont="1" applyBorder="1" applyAlignment="1" applyProtection="1">
      <alignment horizontal="center"/>
    </xf>
    <xf numFmtId="0" fontId="32" fillId="0" borderId="5" xfId="3" applyBorder="1" applyAlignment="1" applyProtection="1">
      <alignment horizontal="center"/>
    </xf>
    <xf numFmtId="0" fontId="32" fillId="0" borderId="5" xfId="3" applyFill="1" applyBorder="1" applyAlignment="1">
      <alignment horizontal="center"/>
    </xf>
    <xf numFmtId="0" fontId="32" fillId="0" borderId="0" xfId="3" applyAlignment="1">
      <alignment horizontal="center"/>
    </xf>
    <xf numFmtId="0" fontId="0" fillId="0" borderId="0" xfId="0" applyAlignment="1">
      <alignment horizontal="center" vertical="center"/>
    </xf>
    <xf numFmtId="0" fontId="0" fillId="9" borderId="0" xfId="0" applyFill="1" applyAlignment="1">
      <alignment horizontal="center" vertical="center"/>
    </xf>
    <xf numFmtId="0" fontId="35" fillId="0" borderId="5" xfId="3" applyFont="1" applyBorder="1" applyAlignment="1" applyProtection="1">
      <alignment horizontal="center"/>
    </xf>
    <xf numFmtId="0" fontId="34" fillId="0" borderId="0" xfId="3" applyFont="1" applyAlignment="1" applyProtection="1">
      <alignment horizontal="center"/>
    </xf>
    <xf numFmtId="0" fontId="32" fillId="0" borderId="5" xfId="3" applyBorder="1" applyAlignment="1">
      <alignment horizontal="center" vertical="center"/>
    </xf>
    <xf numFmtId="0" fontId="0" fillId="9" borderId="5" xfId="0" applyFill="1" applyBorder="1" applyAlignment="1">
      <alignment vertical="center"/>
    </xf>
    <xf numFmtId="0" fontId="33" fillId="9" borderId="5" xfId="3" applyFont="1" applyFill="1" applyBorder="1" applyAlignment="1">
      <alignment vertical="center"/>
    </xf>
    <xf numFmtId="0" fontId="32" fillId="0" borderId="0" xfId="3" applyAlignment="1">
      <alignment horizontal="center" vertical="center"/>
    </xf>
    <xf numFmtId="14" fontId="0" fillId="0" borderId="0" xfId="0" applyNumberFormat="1" applyAlignment="1">
      <alignment horizontal="center" vertical="center"/>
    </xf>
    <xf numFmtId="14" fontId="0" fillId="0" borderId="5" xfId="0" applyNumberFormat="1" applyBorder="1"/>
    <xf numFmtId="0" fontId="36" fillId="0" borderId="5" xfId="0" applyFont="1" applyBorder="1" applyAlignment="1">
      <alignment horizontal="center" vertical="center"/>
    </xf>
    <xf numFmtId="0" fontId="32" fillId="0" borderId="0" xfId="3" applyBorder="1" applyAlignment="1">
      <alignment horizontal="center" vertical="center"/>
    </xf>
    <xf numFmtId="0" fontId="31" fillId="9" borderId="0" xfId="3" applyFont="1" applyFill="1" applyBorder="1" applyAlignment="1">
      <alignment vertical="center"/>
    </xf>
    <xf numFmtId="0" fontId="37" fillId="0" borderId="5" xfId="0" applyFont="1" applyBorder="1" applyAlignment="1">
      <alignment horizontal="center"/>
    </xf>
    <xf numFmtId="0" fontId="0" fillId="9" borderId="5" xfId="0" applyFill="1" applyBorder="1" applyAlignment="1">
      <alignment horizontal="center" vertical="center" wrapText="1"/>
    </xf>
    <xf numFmtId="0" fontId="33" fillId="9" borderId="5" xfId="3" applyFont="1" applyFill="1" applyBorder="1" applyAlignment="1">
      <alignment horizontal="center" vertical="center"/>
    </xf>
    <xf numFmtId="49" fontId="0" fillId="9" borderId="5" xfId="0" applyNumberFormat="1" applyFill="1" applyBorder="1" applyAlignment="1">
      <alignment horizontal="center"/>
    </xf>
    <xf numFmtId="0" fontId="0" fillId="9" borderId="32" xfId="0" applyFill="1" applyBorder="1" applyAlignment="1">
      <alignment horizontal="center"/>
    </xf>
    <xf numFmtId="0" fontId="0" fillId="9" borderId="21" xfId="0" applyFill="1" applyBorder="1" applyAlignment="1">
      <alignment horizontal="center"/>
    </xf>
    <xf numFmtId="0" fontId="0" fillId="9" borderId="5" xfId="11" applyFont="1" applyFill="1" applyBorder="1" applyAlignment="1">
      <alignment horizontal="center" vertical="center"/>
    </xf>
    <xf numFmtId="0" fontId="0" fillId="9" borderId="5" xfId="5" applyFont="1" applyFill="1" applyBorder="1" applyAlignment="1">
      <alignment horizontal="center" vertical="center"/>
    </xf>
    <xf numFmtId="0" fontId="0" fillId="9" borderId="5" xfId="23" applyFont="1" applyFill="1" applyBorder="1" applyAlignment="1">
      <alignment horizontal="center" vertical="center"/>
    </xf>
    <xf numFmtId="0" fontId="0" fillId="9" borderId="5" xfId="24" applyFont="1" applyFill="1" applyBorder="1" applyAlignment="1">
      <alignment horizontal="center" vertical="center"/>
    </xf>
    <xf numFmtId="0" fontId="0" fillId="9" borderId="5" xfId="13" applyFont="1" applyFill="1" applyBorder="1" applyAlignment="1">
      <alignment horizontal="center" vertical="center"/>
    </xf>
    <xf numFmtId="0" fontId="0" fillId="9" borderId="5" xfId="14" applyFont="1" applyFill="1" applyBorder="1" applyAlignment="1">
      <alignment horizontal="center" vertical="center"/>
    </xf>
    <xf numFmtId="0" fontId="0" fillId="9" borderId="5" xfId="15" applyFont="1" applyFill="1" applyBorder="1" applyAlignment="1">
      <alignment horizontal="center" vertical="center"/>
    </xf>
    <xf numFmtId="0" fontId="0" fillId="9" borderId="5" xfId="16" applyFont="1" applyFill="1" applyBorder="1" applyAlignment="1">
      <alignment horizontal="center" vertical="center"/>
    </xf>
    <xf numFmtId="0" fontId="0" fillId="9" borderId="5" xfId="7" applyFont="1" applyFill="1" applyBorder="1" applyAlignment="1">
      <alignment horizontal="center" vertical="center"/>
    </xf>
    <xf numFmtId="0" fontId="0" fillId="9" borderId="5" xfId="17" applyFont="1" applyFill="1" applyBorder="1" applyAlignment="1">
      <alignment horizontal="center" vertical="center"/>
    </xf>
    <xf numFmtId="0" fontId="0" fillId="9" borderId="5" xfId="19" applyFont="1" applyFill="1" applyBorder="1" applyAlignment="1">
      <alignment horizontal="center" vertical="center"/>
    </xf>
    <xf numFmtId="0" fontId="0" fillId="9" borderId="5" xfId="9" applyFont="1" applyFill="1" applyBorder="1" applyAlignment="1">
      <alignment horizontal="center" vertical="center"/>
    </xf>
    <xf numFmtId="0" fontId="0" fillId="9" borderId="5" xfId="8" applyFont="1" applyFill="1" applyBorder="1" applyAlignment="1">
      <alignment horizontal="center" vertical="center"/>
    </xf>
    <xf numFmtId="0" fontId="0" fillId="9" borderId="5" xfId="21" applyFont="1" applyFill="1" applyBorder="1" applyAlignment="1">
      <alignment horizontal="center" vertical="center"/>
    </xf>
    <xf numFmtId="0" fontId="0" fillId="9" borderId="5" xfId="22" applyFont="1" applyFill="1" applyBorder="1" applyAlignment="1">
      <alignment horizontal="center" vertical="center"/>
    </xf>
    <xf numFmtId="0" fontId="33" fillId="9" borderId="5" xfId="12" applyFill="1" applyBorder="1" applyAlignment="1">
      <alignment vertical="center"/>
    </xf>
    <xf numFmtId="0" fontId="0" fillId="9" borderId="5" xfId="18" applyFont="1" applyFill="1" applyBorder="1" applyAlignment="1">
      <alignment horizontal="center" vertical="center"/>
    </xf>
    <xf numFmtId="0" fontId="0" fillId="9" borderId="5" xfId="20" applyFont="1" applyFill="1" applyBorder="1" applyAlignment="1">
      <alignment horizontal="center" vertical="center"/>
    </xf>
    <xf numFmtId="0" fontId="17" fillId="12" borderId="5" xfId="0" applyFont="1" applyFill="1" applyBorder="1" applyAlignment="1">
      <alignment horizontal="center"/>
    </xf>
    <xf numFmtId="49" fontId="0" fillId="0" borderId="5" xfId="0" applyNumberFormat="1" applyBorder="1"/>
    <xf numFmtId="0" fontId="32" fillId="0" borderId="5" xfId="3" applyBorder="1"/>
    <xf numFmtId="0" fontId="32" fillId="0" borderId="0" xfId="3" applyBorder="1" applyAlignment="1">
      <alignment horizontal="center"/>
    </xf>
    <xf numFmtId="0" fontId="35" fillId="9" borderId="0" xfId="3" applyFont="1" applyFill="1" applyAlignment="1" applyProtection="1"/>
    <xf numFmtId="0" fontId="29" fillId="9" borderId="0" xfId="0" applyFont="1" applyFill="1" applyAlignment="1">
      <alignment horizontal="center"/>
    </xf>
    <xf numFmtId="16" fontId="0" fillId="0" borderId="5" xfId="0" applyNumberFormat="1" applyBorder="1" applyAlignment="1">
      <alignment horizontal="center"/>
    </xf>
    <xf numFmtId="0" fontId="32" fillId="9" borderId="5" xfId="3" applyFill="1" applyBorder="1" applyAlignment="1">
      <alignment horizontal="center"/>
    </xf>
    <xf numFmtId="14" fontId="0" fillId="9" borderId="0" xfId="0" applyNumberFormat="1" applyFill="1" applyAlignment="1">
      <alignment horizontal="center" vertical="center"/>
    </xf>
    <xf numFmtId="14" fontId="0" fillId="9" borderId="0" xfId="0" applyNumberFormat="1" applyFill="1" applyAlignment="1">
      <alignment horizontal="center"/>
    </xf>
    <xf numFmtId="0" fontId="34" fillId="9" borderId="5" xfId="3" applyFont="1" applyFill="1" applyBorder="1" applyAlignment="1" applyProtection="1">
      <alignment vertical="center"/>
    </xf>
    <xf numFmtId="0" fontId="34" fillId="9" borderId="0" xfId="3" applyFont="1" applyFill="1" applyAlignment="1" applyProtection="1"/>
    <xf numFmtId="0" fontId="33" fillId="9" borderId="0" xfId="3" applyFont="1" applyFill="1" applyAlignment="1">
      <alignment vertical="center"/>
    </xf>
    <xf numFmtId="17" fontId="0" fillId="9" borderId="5" xfId="0" applyNumberFormat="1" applyFill="1" applyBorder="1" applyAlignment="1">
      <alignment horizontal="center" vertical="center"/>
    </xf>
    <xf numFmtId="0" fontId="0" fillId="0" borderId="5" xfId="0" applyBorder="1" applyAlignment="1">
      <alignment horizontal="left" indent="1"/>
    </xf>
    <xf numFmtId="0" fontId="1" fillId="9" borderId="5" xfId="0" applyFont="1" applyFill="1" applyBorder="1" applyAlignment="1">
      <alignment horizontal="center" vertical="center"/>
    </xf>
    <xf numFmtId="9" fontId="0" fillId="9" borderId="5" xfId="2" applyFont="1" applyFill="1" applyBorder="1" applyAlignment="1">
      <alignment horizontal="center" vertical="center"/>
    </xf>
    <xf numFmtId="0" fontId="0" fillId="0" borderId="0" xfId="0" applyAlignment="1">
      <alignment vertical="center"/>
    </xf>
    <xf numFmtId="0" fontId="31" fillId="9" borderId="5" xfId="3" applyFont="1" applyFill="1" applyBorder="1" applyAlignment="1">
      <alignment horizontal="center" vertical="center"/>
    </xf>
    <xf numFmtId="0" fontId="25" fillId="9" borderId="5" xfId="0" applyFont="1" applyFill="1" applyBorder="1" applyAlignment="1">
      <alignment horizontal="center" vertical="center"/>
    </xf>
    <xf numFmtId="0" fontId="31" fillId="9" borderId="5" xfId="3" applyFont="1" applyFill="1" applyBorder="1" applyAlignment="1">
      <alignment horizontal="center"/>
    </xf>
    <xf numFmtId="168" fontId="0" fillId="0" borderId="5" xfId="0" applyNumberFormat="1" applyBorder="1" applyAlignment="1">
      <alignment horizontal="center"/>
    </xf>
    <xf numFmtId="168" fontId="0" fillId="9" borderId="5" xfId="0" applyNumberFormat="1" applyFill="1" applyBorder="1" applyAlignment="1">
      <alignment horizontal="center" vertical="center"/>
    </xf>
    <xf numFmtId="49" fontId="0" fillId="9" borderId="5" xfId="0" applyNumberFormat="1" applyFill="1" applyBorder="1" applyAlignment="1">
      <alignment horizontal="center" vertical="center" wrapText="1"/>
    </xf>
    <xf numFmtId="49" fontId="0" fillId="0" borderId="0" xfId="0" applyNumberFormat="1"/>
    <xf numFmtId="169" fontId="0" fillId="9" borderId="5" xfId="0" applyNumberFormat="1" applyFill="1" applyBorder="1" applyAlignment="1">
      <alignment horizontal="center" vertical="center"/>
    </xf>
    <xf numFmtId="49" fontId="0" fillId="9" borderId="5" xfId="0" applyNumberFormat="1" applyFill="1" applyBorder="1" applyAlignment="1">
      <alignment horizontal="center" vertical="center"/>
    </xf>
    <xf numFmtId="0" fontId="0" fillId="0" borderId="5" xfId="0" quotePrefix="1" applyBorder="1" applyAlignment="1">
      <alignment horizontal="center"/>
    </xf>
    <xf numFmtId="0" fontId="0" fillId="9" borderId="5" xfId="0" quotePrefix="1" applyFill="1" applyBorder="1" applyAlignment="1">
      <alignment horizontal="center"/>
    </xf>
    <xf numFmtId="0" fontId="0" fillId="9" borderId="5" xfId="0" quotePrefix="1" applyFill="1" applyBorder="1" applyAlignment="1">
      <alignment horizontal="center" vertical="center"/>
    </xf>
    <xf numFmtId="0" fontId="5" fillId="0" borderId="5" xfId="0" quotePrefix="1" applyFont="1" applyBorder="1" applyAlignment="1">
      <alignment horizontal="center" vertical="center" wrapText="1"/>
    </xf>
    <xf numFmtId="0" fontId="5" fillId="0" borderId="5" xfId="0" quotePrefix="1" applyFont="1" applyBorder="1" applyAlignment="1">
      <alignment horizontal="center"/>
    </xf>
    <xf numFmtId="0" fontId="2" fillId="2" borderId="2" xfId="10" applyFont="1" applyFill="1" applyBorder="1" applyAlignment="1">
      <alignment horizontal="center" wrapText="1"/>
    </xf>
    <xf numFmtId="0" fontId="2" fillId="2" borderId="3" xfId="10" applyFont="1" applyFill="1" applyBorder="1" applyAlignment="1">
      <alignment horizontal="center"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2" borderId="2" xfId="10" applyFont="1" applyFill="1" applyBorder="1" applyAlignment="1">
      <alignment horizontal="left" vertical="top" wrapText="1"/>
    </xf>
    <xf numFmtId="0" fontId="2" fillId="2" borderId="3" xfId="10" applyFont="1" applyFill="1" applyBorder="1" applyAlignment="1">
      <alignment horizontal="left" vertical="top" wrapText="1"/>
    </xf>
  </cellXfs>
  <cellStyles count="26">
    <cellStyle name="Check Cell" xfId="4" builtinId="23"/>
    <cellStyle name="Comma" xfId="1" builtinId="3"/>
    <cellStyle name="Hyperlink" xfId="3" builtinId="8"/>
    <cellStyle name="Hyperlink 2" xfId="12" xr:uid="{00000000-0005-0000-0000-000037000000}"/>
    <cellStyle name="Normal" xfId="0" builtinId="0"/>
    <cellStyle name="Normal 10" xfId="13" xr:uid="{00000000-0005-0000-0000-000038000000}"/>
    <cellStyle name="Normal 11" xfId="14" xr:uid="{00000000-0005-0000-0000-000039000000}"/>
    <cellStyle name="Normal 12" xfId="15" xr:uid="{00000000-0005-0000-0000-00003A000000}"/>
    <cellStyle name="Normal 14" xfId="16" xr:uid="{00000000-0005-0000-0000-00003B000000}"/>
    <cellStyle name="Normal 15" xfId="7" xr:uid="{00000000-0005-0000-0000-00001E000000}"/>
    <cellStyle name="Normal 16" xfId="17" xr:uid="{00000000-0005-0000-0000-00003C000000}"/>
    <cellStyle name="Normal 17" xfId="19" xr:uid="{00000000-0005-0000-0000-00003E000000}"/>
    <cellStyle name="Normal 19" xfId="9" xr:uid="{00000000-0005-0000-0000-000022000000}"/>
    <cellStyle name="Normal 2" xfId="10" xr:uid="{00000000-0005-0000-0000-000024000000}"/>
    <cellStyle name="Normal 20" xfId="8" xr:uid="{00000000-0005-0000-0000-00001F000000}"/>
    <cellStyle name="Normal 21" xfId="18" xr:uid="{00000000-0005-0000-0000-00003D000000}"/>
    <cellStyle name="Normal 22" xfId="20" xr:uid="{00000000-0005-0000-0000-00003F000000}"/>
    <cellStyle name="Normal 3" xfId="11" xr:uid="{00000000-0005-0000-0000-000029000000}"/>
    <cellStyle name="Normal 4" xfId="5" xr:uid="{00000000-0005-0000-0000-000016000000}"/>
    <cellStyle name="Normal 5" xfId="21" xr:uid="{00000000-0005-0000-0000-000040000000}"/>
    <cellStyle name="Normal 6" xfId="22" xr:uid="{00000000-0005-0000-0000-000041000000}"/>
    <cellStyle name="Normal 7" xfId="23" xr:uid="{00000000-0005-0000-0000-000042000000}"/>
    <cellStyle name="Normal 8" xfId="24" xr:uid="{00000000-0005-0000-0000-000043000000}"/>
    <cellStyle name="Normal_Corporate Catalogue" xfId="25" xr:uid="{00000000-0005-0000-0000-000044000000}"/>
    <cellStyle name="Output" xfId="6" builtinId="21"/>
    <cellStyle name="Per cent" xfId="2" builtinId="5"/>
  </cellStyles>
  <dxfs count="0"/>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ILLTRUST/Downloads/CREDIT%20BUREAU%20PIUS%202022%20UPDATED%201118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CREDIT%20BUREAU%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HILLTRUST/Downloads/CREDIT%20BUREAU%20nna%20202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vidual Borrower"/>
      <sheetName val="Credit Information"/>
      <sheetName val="Catalogu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vidual Borrower"/>
      <sheetName val="Sheet1"/>
      <sheetName val="Credit Information"/>
      <sheetName val="Catalogue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vidual Borrower"/>
      <sheetName val="Credit Information"/>
      <sheetName val="Catalog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mailto:abiodun.jimoh@stanbicibtc.com" TargetMode="External"/><Relationship Id="rId170" Type="http://schemas.openxmlformats.org/officeDocument/2006/relationships/hyperlink" Target="mailto:babanurudeenm91@gmail.com" TargetMode="External"/><Relationship Id="rId268" Type="http://schemas.openxmlformats.org/officeDocument/2006/relationships/hyperlink" Target="mailto:CASSIANDUBO@GMAIL.COM" TargetMode="External"/><Relationship Id="rId475" Type="http://schemas.openxmlformats.org/officeDocument/2006/relationships/hyperlink" Target="mailto:OHIEDEGHERE@GMAIL.COM" TargetMode="External"/><Relationship Id="rId682" Type="http://schemas.openxmlformats.org/officeDocument/2006/relationships/hyperlink" Target="mailto:faridaumarabdullahi308@gmail.com" TargetMode="External"/><Relationship Id="rId128" Type="http://schemas.openxmlformats.org/officeDocument/2006/relationships/hyperlink" Target="mailto:SAMOLAWAL@YAHOO.COM" TargetMode="External"/><Relationship Id="rId335" Type="http://schemas.openxmlformats.org/officeDocument/2006/relationships/hyperlink" Target="mailto:AINAOLUPETERS@GMAIL.COM" TargetMode="External"/><Relationship Id="rId542" Type="http://schemas.openxmlformats.org/officeDocument/2006/relationships/hyperlink" Target="mailto:ahmedibrahim33838@gmail.com" TargetMode="External"/><Relationship Id="rId987" Type="http://schemas.openxmlformats.org/officeDocument/2006/relationships/hyperlink" Target="mailto:CHYOMA@YAHOO.COM" TargetMode="External"/><Relationship Id="rId1172" Type="http://schemas.openxmlformats.org/officeDocument/2006/relationships/hyperlink" Target="mailto:DAUDAMUTUWA22@GMAIL.COM" TargetMode="External"/><Relationship Id="rId402" Type="http://schemas.openxmlformats.org/officeDocument/2006/relationships/hyperlink" Target="mailto:KADIRINOAH@GMAIL.COM" TargetMode="External"/><Relationship Id="rId847" Type="http://schemas.openxmlformats.org/officeDocument/2006/relationships/hyperlink" Target="mailto:IBOROMARKSON@YAHOO.COM" TargetMode="External"/><Relationship Id="rId1032" Type="http://schemas.openxmlformats.org/officeDocument/2006/relationships/hyperlink" Target="mailto:IDAAODEH2018@GMAIL.COM" TargetMode="External"/><Relationship Id="rId707" Type="http://schemas.openxmlformats.org/officeDocument/2006/relationships/hyperlink" Target="mailto:ALAFINSUNDAYOO1@GMAIL.COM" TargetMode="External"/><Relationship Id="rId914" Type="http://schemas.openxmlformats.org/officeDocument/2006/relationships/hyperlink" Target="mailto:OGAHMOHD@GMAIL.COM" TargetMode="External"/><Relationship Id="rId43" Type="http://schemas.openxmlformats.org/officeDocument/2006/relationships/hyperlink" Target="mailto:udumadikejoseph@gmail.com" TargetMode="External"/><Relationship Id="rId192" Type="http://schemas.openxmlformats.org/officeDocument/2006/relationships/hyperlink" Target="mailto:nkechiojo@yahoo.com" TargetMode="External"/><Relationship Id="rId497" Type="http://schemas.openxmlformats.org/officeDocument/2006/relationships/hyperlink" Target="mailto:asuquousen2000@yahoo.com" TargetMode="External"/><Relationship Id="rId357" Type="http://schemas.openxmlformats.org/officeDocument/2006/relationships/hyperlink" Target="mailto:NAGARU50.KU@GMAIL.COM" TargetMode="External"/><Relationship Id="rId1194" Type="http://schemas.openxmlformats.org/officeDocument/2006/relationships/hyperlink" Target="mailto:CHIMEZIE.ONUMAJURU@ABUJAELECTRICITY.COM" TargetMode="External"/><Relationship Id="rId217" Type="http://schemas.openxmlformats.org/officeDocument/2006/relationships/hyperlink" Target="mailto:ADEOLUABIODUN@YAHOO.COM" TargetMode="External"/><Relationship Id="rId564" Type="http://schemas.openxmlformats.org/officeDocument/2006/relationships/hyperlink" Target="mailto:akpakwuchristopherprosper@gmail.com" TargetMode="External"/><Relationship Id="rId771" Type="http://schemas.openxmlformats.org/officeDocument/2006/relationships/hyperlink" Target="mailto:basharabdullahiyaro@gmail.com" TargetMode="External"/><Relationship Id="rId869" Type="http://schemas.openxmlformats.org/officeDocument/2006/relationships/hyperlink" Target="mailto:DENKIZZY@GMAIL.COM" TargetMode="External"/><Relationship Id="rId424" Type="http://schemas.openxmlformats.org/officeDocument/2006/relationships/hyperlink" Target="mailto:GADAKAIDRISM@GMAIL.COM" TargetMode="External"/><Relationship Id="rId631" Type="http://schemas.openxmlformats.org/officeDocument/2006/relationships/hyperlink" Target="mailto:auduadamu930@yahoo.com" TargetMode="External"/><Relationship Id="rId729" Type="http://schemas.openxmlformats.org/officeDocument/2006/relationships/hyperlink" Target="mailto:aijaya@yahoo.com" TargetMode="External"/><Relationship Id="rId1054" Type="http://schemas.openxmlformats.org/officeDocument/2006/relationships/hyperlink" Target="mailto:BASHIRMAIKASUWA50@GMAIL.COM" TargetMode="External"/><Relationship Id="rId936" Type="http://schemas.openxmlformats.org/officeDocument/2006/relationships/hyperlink" Target="mailto:RETRADE47@GMAIL.COM" TargetMode="External"/><Relationship Id="rId1121" Type="http://schemas.openxmlformats.org/officeDocument/2006/relationships/hyperlink" Target="mailto:OFFICERTBB@GMAIL.COM" TargetMode="External"/><Relationship Id="rId65" Type="http://schemas.openxmlformats.org/officeDocument/2006/relationships/hyperlink" Target="mailto:abdulazeezyahaya75@yahoo.com" TargetMode="External"/><Relationship Id="rId281" Type="http://schemas.openxmlformats.org/officeDocument/2006/relationships/hyperlink" Target="mailto:KEHINDEAGBALE@GMAIL.COM" TargetMode="External"/><Relationship Id="rId141" Type="http://schemas.openxmlformats.org/officeDocument/2006/relationships/hyperlink" Target="mailto:PETERBOATU@GMAIL.COM" TargetMode="External"/><Relationship Id="rId379" Type="http://schemas.openxmlformats.org/officeDocument/2006/relationships/hyperlink" Target="mailto:NORAABOH90@GMAIL.COM" TargetMode="External"/><Relationship Id="rId586" Type="http://schemas.openxmlformats.org/officeDocument/2006/relationships/hyperlink" Target="mailto:ledmaster48@gmail.com" TargetMode="External"/><Relationship Id="rId793" Type="http://schemas.openxmlformats.org/officeDocument/2006/relationships/hyperlink" Target="mailto:AUTAANGBASHIM@GMAIL.COM" TargetMode="External"/><Relationship Id="rId7" Type="http://schemas.openxmlformats.org/officeDocument/2006/relationships/hyperlink" Target="mailto:chinedunwosu2001@yahoo.com" TargetMode="External"/><Relationship Id="rId239" Type="http://schemas.openxmlformats.org/officeDocument/2006/relationships/hyperlink" Target="mailto:UMARALIKANO1975@GMAIL.COM" TargetMode="External"/><Relationship Id="rId446" Type="http://schemas.openxmlformats.org/officeDocument/2006/relationships/hyperlink" Target="mailto:DMAXWELL467@GMAIL.COM" TargetMode="External"/><Relationship Id="rId653" Type="http://schemas.openxmlformats.org/officeDocument/2006/relationships/hyperlink" Target="mailto:Makuyam@gmail.com" TargetMode="External"/><Relationship Id="rId1076" Type="http://schemas.openxmlformats.org/officeDocument/2006/relationships/hyperlink" Target="mailto:josephezema33@gmail.com" TargetMode="External"/><Relationship Id="rId306" Type="http://schemas.openxmlformats.org/officeDocument/2006/relationships/hyperlink" Target="mailto:NNEOYIOTU72@GMAIL.COM" TargetMode="External"/><Relationship Id="rId860" Type="http://schemas.openxmlformats.org/officeDocument/2006/relationships/hyperlink" Target="mailto:INUWAADAMU@GMAIL.COM" TargetMode="External"/><Relationship Id="rId958" Type="http://schemas.openxmlformats.org/officeDocument/2006/relationships/hyperlink" Target="mailto:IBRAHIMBUBA029@GMAIL.COM" TargetMode="External"/><Relationship Id="rId1143" Type="http://schemas.openxmlformats.org/officeDocument/2006/relationships/hyperlink" Target="mailto:LORRDUNS@GMAIL.COM" TargetMode="External"/><Relationship Id="rId87" Type="http://schemas.openxmlformats.org/officeDocument/2006/relationships/hyperlink" Target="mailto:lyndashekinah@gmail.com" TargetMode="External"/><Relationship Id="rId513" Type="http://schemas.openxmlformats.org/officeDocument/2006/relationships/hyperlink" Target="mailto:nuruwanu@gmail.co" TargetMode="External"/><Relationship Id="rId720" Type="http://schemas.openxmlformats.org/officeDocument/2006/relationships/hyperlink" Target="mailto:OLUWOLEEMMANUEL28@YAHOO.COM" TargetMode="External"/><Relationship Id="rId818" Type="http://schemas.openxmlformats.org/officeDocument/2006/relationships/hyperlink" Target="mailto:IROLOFORREAL@YAHOO.COM" TargetMode="External"/><Relationship Id="rId1003" Type="http://schemas.openxmlformats.org/officeDocument/2006/relationships/hyperlink" Target="mailto:LYNNCHINOL@GMAIL.COM" TargetMode="External"/><Relationship Id="rId1210" Type="http://schemas.openxmlformats.org/officeDocument/2006/relationships/hyperlink" Target="mailto:GISSZAO@YAHOO.COM" TargetMode="External"/><Relationship Id="rId14" Type="http://schemas.openxmlformats.org/officeDocument/2006/relationships/hyperlink" Target="mailto:sodeeqmonsuru@email.com" TargetMode="External"/><Relationship Id="rId163" Type="http://schemas.openxmlformats.org/officeDocument/2006/relationships/hyperlink" Target="mailto:saradiss71@gmail.com" TargetMode="External"/><Relationship Id="rId370" Type="http://schemas.openxmlformats.org/officeDocument/2006/relationships/hyperlink" Target="mailto:GOGWUCHE94@GMAIL.COM" TargetMode="External"/><Relationship Id="rId230" Type="http://schemas.openxmlformats.org/officeDocument/2006/relationships/hyperlink" Target="mailto:MAMAHAJARA@YAHOO.COM" TargetMode="External"/><Relationship Id="rId468" Type="http://schemas.openxmlformats.org/officeDocument/2006/relationships/hyperlink" Target="mailto:hanna.alele@gmail.com" TargetMode="External"/><Relationship Id="rId675" Type="http://schemas.openxmlformats.org/officeDocument/2006/relationships/hyperlink" Target="mailto:YUSUFADAMUIMAM9@GMAIL.COM" TargetMode="External"/><Relationship Id="rId882" Type="http://schemas.openxmlformats.org/officeDocument/2006/relationships/hyperlink" Target="mailto:MAHMOUDSULAIMAN70@GMAIL.COM" TargetMode="External"/><Relationship Id="rId1098" Type="http://schemas.openxmlformats.org/officeDocument/2006/relationships/hyperlink" Target="mailto:jonathan684@gmail.com" TargetMode="External"/><Relationship Id="rId328" Type="http://schemas.openxmlformats.org/officeDocument/2006/relationships/hyperlink" Target="mailto:KBM3666@GMAIL.COM" TargetMode="External"/><Relationship Id="rId535" Type="http://schemas.openxmlformats.org/officeDocument/2006/relationships/hyperlink" Target="mailto:mallammathew99@gmail.xcom" TargetMode="External"/><Relationship Id="rId742" Type="http://schemas.openxmlformats.org/officeDocument/2006/relationships/hyperlink" Target="mailto:UBAKIRMU@GMAIL.COM" TargetMode="External"/><Relationship Id="rId1165" Type="http://schemas.openxmlformats.org/officeDocument/2006/relationships/hyperlink" Target="mailto:PAUL4TOPE@GMAIL.COM" TargetMode="External"/><Relationship Id="rId602" Type="http://schemas.openxmlformats.org/officeDocument/2006/relationships/hyperlink" Target="mailto:meshackfrancis310@gmail.com" TargetMode="External"/><Relationship Id="rId1025" Type="http://schemas.openxmlformats.org/officeDocument/2006/relationships/hyperlink" Target="mailto:SANIDAHIRUGIADE@GMAIL.COM" TargetMode="External"/><Relationship Id="rId907" Type="http://schemas.openxmlformats.org/officeDocument/2006/relationships/hyperlink" Target="mailto:JBITRUS@GMAIL.COM" TargetMode="External"/><Relationship Id="rId36" Type="http://schemas.openxmlformats.org/officeDocument/2006/relationships/hyperlink" Target="mailto:latznnegha@gmail.com" TargetMode="External"/><Relationship Id="rId185" Type="http://schemas.openxmlformats.org/officeDocument/2006/relationships/hyperlink" Target="mailto:UGWUIKENNA988@GMAIL.COM" TargetMode="External"/><Relationship Id="rId392" Type="http://schemas.openxmlformats.org/officeDocument/2006/relationships/hyperlink" Target="mailto:WADASANI6068@GMAIL.COM" TargetMode="External"/><Relationship Id="rId697" Type="http://schemas.openxmlformats.org/officeDocument/2006/relationships/hyperlink" Target="mailto:LAWALROMO@GMAIL" TargetMode="External"/><Relationship Id="rId252" Type="http://schemas.openxmlformats.org/officeDocument/2006/relationships/hyperlink" Target="mailto:IBEUNDELE@GMAIL.COM" TargetMode="External"/><Relationship Id="rId1187" Type="http://schemas.openxmlformats.org/officeDocument/2006/relationships/hyperlink" Target="mailto:ECHEYA@YAHOO.COM" TargetMode="External"/><Relationship Id="rId112" Type="http://schemas.openxmlformats.org/officeDocument/2006/relationships/hyperlink" Target="mailto:ZDORS2016@GMAIL.COM" TargetMode="External"/><Relationship Id="rId557" Type="http://schemas.openxmlformats.org/officeDocument/2006/relationships/hyperlink" Target="mailto:adaduonazu@yahoo.com" TargetMode="External"/><Relationship Id="rId764" Type="http://schemas.openxmlformats.org/officeDocument/2006/relationships/hyperlink" Target="mailto:CLIFFORDENYIAGBA42@YAHOO.COM" TargetMode="External"/><Relationship Id="rId971" Type="http://schemas.openxmlformats.org/officeDocument/2006/relationships/hyperlink" Target="mailto:ODOHH@YAHOO.COM" TargetMode="External"/><Relationship Id="rId417" Type="http://schemas.openxmlformats.org/officeDocument/2006/relationships/hyperlink" Target="mailto:lawrenceakaniro@gmail.com" TargetMode="External"/><Relationship Id="rId624" Type="http://schemas.openxmlformats.org/officeDocument/2006/relationships/hyperlink" Target="mailto:ibrahimdutsinma2020@gmail.com" TargetMode="External"/><Relationship Id="rId831" Type="http://schemas.openxmlformats.org/officeDocument/2006/relationships/hyperlink" Target="mailto:IJIRAYILA@GMAIL.COM" TargetMode="External"/><Relationship Id="rId1047" Type="http://schemas.openxmlformats.org/officeDocument/2006/relationships/hyperlink" Target="mailto:LEDOMUMEKWE@GMAIL.COM" TargetMode="External"/><Relationship Id="rId929" Type="http://schemas.openxmlformats.org/officeDocument/2006/relationships/hyperlink" Target="mailto:GODWINADAGONYE@GMAIL.COM" TargetMode="External"/><Relationship Id="rId1114" Type="http://schemas.openxmlformats.org/officeDocument/2006/relationships/hyperlink" Target="mailto:NKECHIAMAKA@YAHOO.COM" TargetMode="External"/><Relationship Id="rId58" Type="http://schemas.openxmlformats.org/officeDocument/2006/relationships/hyperlink" Target="mailto:excelg3@gmail.com" TargetMode="External"/><Relationship Id="rId274" Type="http://schemas.openxmlformats.org/officeDocument/2006/relationships/hyperlink" Target="mailto:MADUZONA@YAHOO.COM" TargetMode="External"/><Relationship Id="rId481" Type="http://schemas.openxmlformats.org/officeDocument/2006/relationships/hyperlink" Target="mailto:afolabimails@yahoo.com" TargetMode="External"/><Relationship Id="rId134" Type="http://schemas.openxmlformats.org/officeDocument/2006/relationships/hyperlink" Target="mailto:AZUKAEAGOMICHAELEZEH@GMAIL.COM" TargetMode="External"/><Relationship Id="rId579" Type="http://schemas.openxmlformats.org/officeDocument/2006/relationships/hyperlink" Target="mailto:saniabdullahi994@gmail.com" TargetMode="External"/><Relationship Id="rId786" Type="http://schemas.openxmlformats.org/officeDocument/2006/relationships/hyperlink" Target="mailto:ALIYUYAHUZA@GMAIL.COM" TargetMode="External"/><Relationship Id="rId993" Type="http://schemas.openxmlformats.org/officeDocument/2006/relationships/hyperlink" Target="mailto:LUCKYMICHAEL427@GMAIL.COM" TargetMode="External"/><Relationship Id="rId341" Type="http://schemas.openxmlformats.org/officeDocument/2006/relationships/hyperlink" Target="mailto:galiyu58@gmail.com" TargetMode="External"/><Relationship Id="rId439" Type="http://schemas.openxmlformats.org/officeDocument/2006/relationships/hyperlink" Target="mailto:YUSUFABDULSALAM@YAHOO.COM" TargetMode="External"/><Relationship Id="rId646" Type="http://schemas.openxmlformats.org/officeDocument/2006/relationships/hyperlink" Target="mailto:wakdokma@gmail.com" TargetMode="External"/><Relationship Id="rId1069" Type="http://schemas.openxmlformats.org/officeDocument/2006/relationships/hyperlink" Target="mailto:MUSAABDULLAHI001@GMAIL.COM" TargetMode="External"/><Relationship Id="rId201" Type="http://schemas.openxmlformats.org/officeDocument/2006/relationships/hyperlink" Target="mailto:elijah.abo8@gmail.com" TargetMode="External"/><Relationship Id="rId506" Type="http://schemas.openxmlformats.org/officeDocument/2006/relationships/hyperlink" Target="mailto:kakhamil@yahoo.com" TargetMode="External"/><Relationship Id="rId853" Type="http://schemas.openxmlformats.org/officeDocument/2006/relationships/hyperlink" Target="mailto:etinosaonaiwu@gmail.com" TargetMode="External"/><Relationship Id="rId1136" Type="http://schemas.openxmlformats.org/officeDocument/2006/relationships/hyperlink" Target="mailto:nnamdi2039@yahoo.com" TargetMode="External"/><Relationship Id="rId713" Type="http://schemas.openxmlformats.org/officeDocument/2006/relationships/hyperlink" Target="mailto:HEDGESTERDOO@GMAIL.COM" TargetMode="External"/><Relationship Id="rId920" Type="http://schemas.openxmlformats.org/officeDocument/2006/relationships/hyperlink" Target="mailto:OKOJIEMADALENE7@GMAIL.COM" TargetMode="External"/><Relationship Id="rId1203" Type="http://schemas.openxmlformats.org/officeDocument/2006/relationships/hyperlink" Target="mailto:ABDUADAMUM76@GMAIL.COM" TargetMode="External"/><Relationship Id="rId296" Type="http://schemas.openxmlformats.org/officeDocument/2006/relationships/hyperlink" Target="mailto:TONY.AGEBE@YAHOO.COM" TargetMode="External"/><Relationship Id="rId156" Type="http://schemas.openxmlformats.org/officeDocument/2006/relationships/hyperlink" Target="mailto:wonomehukpe@hotmail.com" TargetMode="External"/><Relationship Id="rId363" Type="http://schemas.openxmlformats.org/officeDocument/2006/relationships/hyperlink" Target="mailto:chidodoben@gmail.com" TargetMode="External"/><Relationship Id="rId570" Type="http://schemas.openxmlformats.org/officeDocument/2006/relationships/hyperlink" Target="mailto:rabiuisiyaku2020@gmail.com" TargetMode="External"/><Relationship Id="rId223" Type="http://schemas.openxmlformats.org/officeDocument/2006/relationships/hyperlink" Target="mailto:CHUKS-4M@Yahoo.com" TargetMode="External"/><Relationship Id="rId430" Type="http://schemas.openxmlformats.org/officeDocument/2006/relationships/hyperlink" Target="mailto:SADIQABDULFATAI12@GMAIL.COM" TargetMode="External"/><Relationship Id="rId668" Type="http://schemas.openxmlformats.org/officeDocument/2006/relationships/hyperlink" Target="mailto:BELLOINCHI192@GMAIL.COM" TargetMode="External"/><Relationship Id="rId875" Type="http://schemas.openxmlformats.org/officeDocument/2006/relationships/hyperlink" Target="mailto:UMARMUSAGADONGGA@GMAIL.COM" TargetMode="External"/><Relationship Id="rId1060" Type="http://schemas.openxmlformats.org/officeDocument/2006/relationships/hyperlink" Target="mailto:ABOJEABEL23@GMAIL.COM" TargetMode="External"/><Relationship Id="rId18" Type="http://schemas.openxmlformats.org/officeDocument/2006/relationships/hyperlink" Target="mailto:ANEALIIDAJILI@GMAIL.COM" TargetMode="External"/><Relationship Id="rId528" Type="http://schemas.openxmlformats.org/officeDocument/2006/relationships/hyperlink" Target="mailto:majamsyakubu@gmail.com" TargetMode="External"/><Relationship Id="rId735" Type="http://schemas.openxmlformats.org/officeDocument/2006/relationships/hyperlink" Target="mailto:RABIUMOHAMMED55@YAHOO.COM" TargetMode="External"/><Relationship Id="rId942" Type="http://schemas.openxmlformats.org/officeDocument/2006/relationships/hyperlink" Target="mailto:DALPHILACADEMY@GMAIL.COM" TargetMode="External"/><Relationship Id="rId1158" Type="http://schemas.openxmlformats.org/officeDocument/2006/relationships/hyperlink" Target="mailto:DANKURFIABDUL@GMAIL.COM" TargetMode="External"/><Relationship Id="rId167" Type="http://schemas.openxmlformats.org/officeDocument/2006/relationships/hyperlink" Target="mailto:dipone@gmail.com" TargetMode="External"/><Relationship Id="rId374" Type="http://schemas.openxmlformats.org/officeDocument/2006/relationships/hyperlink" Target="mailto:OHICHI2X@YAHOO.COM" TargetMode="External"/><Relationship Id="rId581" Type="http://schemas.openxmlformats.org/officeDocument/2006/relationships/hyperlink" Target="mailto:ibrahimgusaukabiru@gmail.com" TargetMode="External"/><Relationship Id="rId1018" Type="http://schemas.openxmlformats.org/officeDocument/2006/relationships/hyperlink" Target="mailto:SILASDAN2021@GMAIL.COM" TargetMode="External"/><Relationship Id="rId71" Type="http://schemas.openxmlformats.org/officeDocument/2006/relationships/hyperlink" Target="mailto:hillarynchimele@keystonebankng.com" TargetMode="External"/><Relationship Id="rId234" Type="http://schemas.openxmlformats.org/officeDocument/2006/relationships/hyperlink" Target="mailto:JOSEPHINEAGHA@GMAIL.COM" TargetMode="External"/><Relationship Id="rId679" Type="http://schemas.openxmlformats.org/officeDocument/2006/relationships/hyperlink" Target="mailto:GMOHAMMEDAHMED@GMAIL.COM" TargetMode="External"/><Relationship Id="rId802" Type="http://schemas.openxmlformats.org/officeDocument/2006/relationships/hyperlink" Target="mailto:NMAKINGSTECHSERVICES@YAHOO.COM" TargetMode="External"/><Relationship Id="rId886" Type="http://schemas.openxmlformats.org/officeDocument/2006/relationships/hyperlink" Target="mailto:ABUBAKARSHEKARE@GMAIL.COM" TargetMode="External"/><Relationship Id="rId2" Type="http://schemas.openxmlformats.org/officeDocument/2006/relationships/hyperlink" Target="mailto:robertsokou@phase3telecom.com" TargetMode="External"/><Relationship Id="rId29" Type="http://schemas.openxmlformats.org/officeDocument/2006/relationships/hyperlink" Target="mailto:daniel.kalu@gmail.com" TargetMode="External"/><Relationship Id="rId441" Type="http://schemas.openxmlformats.org/officeDocument/2006/relationships/hyperlink" Target="mailto:ABUBAKARYAHAYA@GMAIL.COM" TargetMode="External"/><Relationship Id="rId539" Type="http://schemas.openxmlformats.org/officeDocument/2006/relationships/hyperlink" Target="mailto:elbashirmusa95@gmail.com" TargetMode="External"/><Relationship Id="rId746" Type="http://schemas.openxmlformats.org/officeDocument/2006/relationships/hyperlink" Target="mailto:bkukawa@polarisbanklimited.com" TargetMode="External"/><Relationship Id="rId1071" Type="http://schemas.openxmlformats.org/officeDocument/2006/relationships/hyperlink" Target="mailto:IBRAHIM.SALISU@YAHOO.COM" TargetMode="External"/><Relationship Id="rId1169" Type="http://schemas.openxmlformats.org/officeDocument/2006/relationships/hyperlink" Target="mailto:KMAINA2005@GMAIL.COM" TargetMode="External"/><Relationship Id="rId178" Type="http://schemas.openxmlformats.org/officeDocument/2006/relationships/hyperlink" Target="mailto:augustineglobal27270@yahoo.com" TargetMode="External"/><Relationship Id="rId301" Type="http://schemas.openxmlformats.org/officeDocument/2006/relationships/hyperlink" Target="mailto:ONOJAHIBRAHIM@GMAIL.COM" TargetMode="External"/><Relationship Id="rId953" Type="http://schemas.openxmlformats.org/officeDocument/2006/relationships/hyperlink" Target="mailto:MOHAMMEDJAOJI@GMAIL.COM" TargetMode="External"/><Relationship Id="rId1029" Type="http://schemas.openxmlformats.org/officeDocument/2006/relationships/hyperlink" Target="mailto:EMMAUGO47@YAHOO.COM" TargetMode="External"/><Relationship Id="rId82" Type="http://schemas.openxmlformats.org/officeDocument/2006/relationships/hyperlink" Target="mailto:mohammedbayo@yahoo.com" TargetMode="External"/><Relationship Id="rId385" Type="http://schemas.openxmlformats.org/officeDocument/2006/relationships/hyperlink" Target="mailto:FELIX.UZEBU@YAHOO.COM" TargetMode="External"/><Relationship Id="rId592" Type="http://schemas.openxmlformats.org/officeDocument/2006/relationships/hyperlink" Target="mailto:hamisumohammed343@gmail.com" TargetMode="External"/><Relationship Id="rId606" Type="http://schemas.openxmlformats.org/officeDocument/2006/relationships/hyperlink" Target="mailto:francismoses2018@gmail.com" TargetMode="External"/><Relationship Id="rId813" Type="http://schemas.openxmlformats.org/officeDocument/2006/relationships/hyperlink" Target="mailto:EREWA4REALITY@GMAIL.COM" TargetMode="External"/><Relationship Id="rId245" Type="http://schemas.openxmlformats.org/officeDocument/2006/relationships/hyperlink" Target="mailto:ADON8108@GMAIL.COM" TargetMode="External"/><Relationship Id="rId452" Type="http://schemas.openxmlformats.org/officeDocument/2006/relationships/hyperlink" Target="mailto:cmbachu@yahoo.com" TargetMode="External"/><Relationship Id="rId897" Type="http://schemas.openxmlformats.org/officeDocument/2006/relationships/hyperlink" Target="mailto:DAUDAG100@GMAIL.COM" TargetMode="External"/><Relationship Id="rId1082" Type="http://schemas.openxmlformats.org/officeDocument/2006/relationships/hyperlink" Target="mailto:HAMZABEE@YAHOO.COM" TargetMode="External"/><Relationship Id="rId105" Type="http://schemas.openxmlformats.org/officeDocument/2006/relationships/hyperlink" Target="mailto:ONYILOPAUL@GMAIL.COM" TargetMode="External"/><Relationship Id="rId312" Type="http://schemas.openxmlformats.org/officeDocument/2006/relationships/hyperlink" Target="mailto:SAIDIKOLU12345@GMAIL.COM" TargetMode="External"/><Relationship Id="rId757" Type="http://schemas.openxmlformats.org/officeDocument/2006/relationships/hyperlink" Target="mailto:SEGUNALUTA@YAHOO.COM" TargetMode="External"/><Relationship Id="rId964" Type="http://schemas.openxmlformats.org/officeDocument/2006/relationships/hyperlink" Target="mailto:MONISOLAOLUKOYI@GMAIL.COM" TargetMode="External"/><Relationship Id="rId93" Type="http://schemas.openxmlformats.org/officeDocument/2006/relationships/hyperlink" Target="mailto:eunice.eche@yahoo.com" TargetMode="External"/><Relationship Id="rId189" Type="http://schemas.openxmlformats.org/officeDocument/2006/relationships/hyperlink" Target="mailto:michealnjor@gmail.com" TargetMode="External"/><Relationship Id="rId396" Type="http://schemas.openxmlformats.org/officeDocument/2006/relationships/hyperlink" Target="mailto:SIRAJOJEGA82@GMAIL.COM" TargetMode="External"/><Relationship Id="rId617" Type="http://schemas.openxmlformats.org/officeDocument/2006/relationships/hyperlink" Target="mailto:kamaluddeentukur58@gmail.com" TargetMode="External"/><Relationship Id="rId824" Type="http://schemas.openxmlformats.org/officeDocument/2006/relationships/hyperlink" Target="mailto:ABUBAKARGOKUJE@GMAIL.COM" TargetMode="External"/><Relationship Id="rId256" Type="http://schemas.openxmlformats.org/officeDocument/2006/relationships/hyperlink" Target="mailto:SWANKANI204@GMAIL.COM" TargetMode="External"/><Relationship Id="rId463" Type="http://schemas.openxmlformats.org/officeDocument/2006/relationships/hyperlink" Target="mailto:alfaabutu@yahoo.com" TargetMode="External"/><Relationship Id="rId670" Type="http://schemas.openxmlformats.org/officeDocument/2006/relationships/hyperlink" Target="mailto:NNAMNSOO-PAUL@YAHOO.COM" TargetMode="External"/><Relationship Id="rId1093" Type="http://schemas.openxmlformats.org/officeDocument/2006/relationships/hyperlink" Target="mailto:JOHNOGBOLE@GMAIL.COM" TargetMode="External"/><Relationship Id="rId1107" Type="http://schemas.openxmlformats.org/officeDocument/2006/relationships/hyperlink" Target="mailto:marthaobong@yahoo.com" TargetMode="External"/><Relationship Id="rId116" Type="http://schemas.openxmlformats.org/officeDocument/2006/relationships/hyperlink" Target="mailto:ASDANBATTA@YAHOO.COM" TargetMode="External"/><Relationship Id="rId323" Type="http://schemas.openxmlformats.org/officeDocument/2006/relationships/hyperlink" Target="mailto:KINGSUZOUS@YAHOO.COM" TargetMode="External"/><Relationship Id="rId530" Type="http://schemas.openxmlformats.org/officeDocument/2006/relationships/hyperlink" Target="mailto:solicitormaje@gmail.com" TargetMode="External"/><Relationship Id="rId768" Type="http://schemas.openxmlformats.org/officeDocument/2006/relationships/hyperlink" Target="mailto:NATHANIELIGENOZA@GMAIL.COM" TargetMode="External"/><Relationship Id="rId975" Type="http://schemas.openxmlformats.org/officeDocument/2006/relationships/hyperlink" Target="mailto:AHAMISU@GMAIL.COM" TargetMode="External"/><Relationship Id="rId1160" Type="http://schemas.openxmlformats.org/officeDocument/2006/relationships/hyperlink" Target="mailto:EKPOEDU97@GMAIL.COM" TargetMode="External"/><Relationship Id="rId20" Type="http://schemas.openxmlformats.org/officeDocument/2006/relationships/hyperlink" Target="mailto:majijoel001@gmail.com" TargetMode="External"/><Relationship Id="rId628" Type="http://schemas.openxmlformats.org/officeDocument/2006/relationships/hyperlink" Target="mailto:musman6633@gmail.com" TargetMode="External"/><Relationship Id="rId835" Type="http://schemas.openxmlformats.org/officeDocument/2006/relationships/hyperlink" Target="mailto:HANNATUNDAYAKO7@GMAIL.COM" TargetMode="External"/><Relationship Id="rId267" Type="http://schemas.openxmlformats.org/officeDocument/2006/relationships/hyperlink" Target="mailto:HALMOH88@GMAIL.COM" TargetMode="External"/><Relationship Id="rId474" Type="http://schemas.openxmlformats.org/officeDocument/2006/relationships/hyperlink" Target="mailto:IDEBONG@GMAIL.COM" TargetMode="External"/><Relationship Id="rId1020" Type="http://schemas.openxmlformats.org/officeDocument/2006/relationships/hyperlink" Target="mailto:ABAHPAUL@GMAIL.COM" TargetMode="External"/><Relationship Id="rId1118" Type="http://schemas.openxmlformats.org/officeDocument/2006/relationships/hyperlink" Target="mailto:BLESSED_ISIWELE@YAHOO.COM" TargetMode="External"/><Relationship Id="rId127" Type="http://schemas.openxmlformats.org/officeDocument/2006/relationships/hyperlink" Target="mailto:ZIDIKUMODU2001@YAHOO.COM" TargetMode="External"/><Relationship Id="rId681" Type="http://schemas.openxmlformats.org/officeDocument/2006/relationships/hyperlink" Target="mailto:B-ALAKALE@YAHOO.COM" TargetMode="External"/><Relationship Id="rId779" Type="http://schemas.openxmlformats.org/officeDocument/2006/relationships/hyperlink" Target="mailto:SISAHBUNGUDU@GMAIL.COM" TargetMode="External"/><Relationship Id="rId902" Type="http://schemas.openxmlformats.org/officeDocument/2006/relationships/hyperlink" Target="mailto:MUBINAT11@GMAIL.COM" TargetMode="External"/><Relationship Id="rId986" Type="http://schemas.openxmlformats.org/officeDocument/2006/relationships/hyperlink" Target="mailto:MRASAKI@POLARISBANKLIMITED.COM" TargetMode="External"/><Relationship Id="rId31" Type="http://schemas.openxmlformats.org/officeDocument/2006/relationships/hyperlink" Target="mailto:atu@ncc.gov.ng" TargetMode="External"/><Relationship Id="rId334" Type="http://schemas.openxmlformats.org/officeDocument/2006/relationships/hyperlink" Target="mailto:OWOSENIJOSEPH@GMAIL.COM" TargetMode="External"/><Relationship Id="rId541" Type="http://schemas.openxmlformats.org/officeDocument/2006/relationships/hyperlink" Target="mailto:meggijesse2000@gmail.com" TargetMode="External"/><Relationship Id="rId639" Type="http://schemas.openxmlformats.org/officeDocument/2006/relationships/hyperlink" Target="mailto:eresonwakili@gmail.com" TargetMode="External"/><Relationship Id="rId1171" Type="http://schemas.openxmlformats.org/officeDocument/2006/relationships/hyperlink" Target="mailto:GF2578818@GMAIL.COM" TargetMode="External"/><Relationship Id="rId180" Type="http://schemas.openxmlformats.org/officeDocument/2006/relationships/hyperlink" Target="mailto:ibrahimblack8b@gmail.com" TargetMode="External"/><Relationship Id="rId278" Type="http://schemas.openxmlformats.org/officeDocument/2006/relationships/hyperlink" Target="mailto:ENOCHDANLADI058@GMAIL.COM" TargetMode="External"/><Relationship Id="rId401" Type="http://schemas.openxmlformats.org/officeDocument/2006/relationships/hyperlink" Target="mailto:BIGJOHNBLESSING@YAHOO.COM" TargetMode="External"/><Relationship Id="rId846" Type="http://schemas.openxmlformats.org/officeDocument/2006/relationships/hyperlink" Target="mailto:ABPETERY2K@YAHOO.COM" TargetMode="External"/><Relationship Id="rId1031" Type="http://schemas.openxmlformats.org/officeDocument/2006/relationships/hyperlink" Target="mailto:MOSESJAMES@GMAIL.COM" TargetMode="External"/><Relationship Id="rId1129" Type="http://schemas.openxmlformats.org/officeDocument/2006/relationships/hyperlink" Target="mailto:TAIWOOLAJIDE097@GMAIL.COM" TargetMode="External"/><Relationship Id="rId485" Type="http://schemas.openxmlformats.org/officeDocument/2006/relationships/hyperlink" Target="mailto:tweenkle-74@yahoo.com" TargetMode="External"/><Relationship Id="rId692" Type="http://schemas.openxmlformats.org/officeDocument/2006/relationships/hyperlink" Target="mailto:SULEIMANKEN201011@GMAIL.COM" TargetMode="External"/><Relationship Id="rId706" Type="http://schemas.openxmlformats.org/officeDocument/2006/relationships/hyperlink" Target="mailto:AMINUSULEIMAN4LIFE@YAHOO.COM" TargetMode="External"/><Relationship Id="rId913" Type="http://schemas.openxmlformats.org/officeDocument/2006/relationships/hyperlink" Target="mailto:HUSSAINIUMARUNITED@GMAIL.COM" TargetMode="External"/><Relationship Id="rId42" Type="http://schemas.openxmlformats.org/officeDocument/2006/relationships/hyperlink" Target="mailto:deedey24@yahoo.com" TargetMode="External"/><Relationship Id="rId138" Type="http://schemas.openxmlformats.org/officeDocument/2006/relationships/hyperlink" Target="mailto:ULOKODANIEL2000@GMAIL.COM" TargetMode="External"/><Relationship Id="rId345" Type="http://schemas.openxmlformats.org/officeDocument/2006/relationships/hyperlink" Target="mailto:SANIYAHAYA861@GMAIL.COM" TargetMode="External"/><Relationship Id="rId552" Type="http://schemas.openxmlformats.org/officeDocument/2006/relationships/hyperlink" Target="mailto:bulusalhassan664@gmail.com" TargetMode="External"/><Relationship Id="rId997" Type="http://schemas.openxmlformats.org/officeDocument/2006/relationships/hyperlink" Target="mailto:KAMLA008@YAHOO.COM" TargetMode="External"/><Relationship Id="rId1182" Type="http://schemas.openxmlformats.org/officeDocument/2006/relationships/hyperlink" Target="mailto:KEHINDEKOGA@GMAIL.COM" TargetMode="External"/><Relationship Id="rId191" Type="http://schemas.openxmlformats.org/officeDocument/2006/relationships/hyperlink" Target="mailto:sajibade58@gmail.com" TargetMode="External"/><Relationship Id="rId205" Type="http://schemas.openxmlformats.org/officeDocument/2006/relationships/hyperlink" Target="mailto:raphealnyilo@yahoo.com" TargetMode="External"/><Relationship Id="rId412" Type="http://schemas.openxmlformats.org/officeDocument/2006/relationships/hyperlink" Target="mailto:BASSEYEKONG84@YAHOO.COM" TargetMode="External"/><Relationship Id="rId857" Type="http://schemas.openxmlformats.org/officeDocument/2006/relationships/hyperlink" Target="mailto:EDORGRACE@GMAIL.COM" TargetMode="External"/><Relationship Id="rId1042" Type="http://schemas.openxmlformats.org/officeDocument/2006/relationships/hyperlink" Target="mailto:ABUBAKARIBRAHIM5261@GMAIL.COM" TargetMode="External"/><Relationship Id="rId289" Type="http://schemas.openxmlformats.org/officeDocument/2006/relationships/hyperlink" Target="mailto:IBRAHIMMOHAMMED@YAHOO.COM" TargetMode="External"/><Relationship Id="rId496" Type="http://schemas.openxmlformats.org/officeDocument/2006/relationships/hyperlink" Target="mailto:SESIOLUWA@YAHOO.COM" TargetMode="External"/><Relationship Id="rId717" Type="http://schemas.openxmlformats.org/officeDocument/2006/relationships/hyperlink" Target="mailto:IYKONBROWN@YAHOO.COM" TargetMode="External"/><Relationship Id="rId924" Type="http://schemas.openxmlformats.org/officeDocument/2006/relationships/hyperlink" Target="mailto:UMARLAKUJA96@GMAIL.COM" TargetMode="External"/><Relationship Id="rId53" Type="http://schemas.openxmlformats.org/officeDocument/2006/relationships/hyperlink" Target="mailto:onuche.akpa@fidelitybank.ng" TargetMode="External"/><Relationship Id="rId149" Type="http://schemas.openxmlformats.org/officeDocument/2006/relationships/hyperlink" Target="mailto:MBETINES@GMAIL.COM" TargetMode="External"/><Relationship Id="rId356" Type="http://schemas.openxmlformats.org/officeDocument/2006/relationships/hyperlink" Target="mailto:JULIANAKUJO62@YAHOO.COM" TargetMode="External"/><Relationship Id="rId563" Type="http://schemas.openxmlformats.org/officeDocument/2006/relationships/hyperlink" Target="mailto:mohammedjibrin580@gmail.com" TargetMode="External"/><Relationship Id="rId770" Type="http://schemas.openxmlformats.org/officeDocument/2006/relationships/hyperlink" Target="mailto:adamualhajibaw98@gmail.com" TargetMode="External"/><Relationship Id="rId1193" Type="http://schemas.openxmlformats.org/officeDocument/2006/relationships/hyperlink" Target="mailto:ANEKUNUJUSTIN@YAHOO.COM" TargetMode="External"/><Relationship Id="rId1207" Type="http://schemas.openxmlformats.org/officeDocument/2006/relationships/hyperlink" Target="mailto:MUHAMMEDBASHIRISAH@GMAIL.COM" TargetMode="External"/><Relationship Id="rId216" Type="http://schemas.openxmlformats.org/officeDocument/2006/relationships/hyperlink" Target="mailto:bkukawa@polarisbank.com" TargetMode="External"/><Relationship Id="rId423" Type="http://schemas.openxmlformats.org/officeDocument/2006/relationships/hyperlink" Target="mailto:nmaduak@polarisbanklimited.com" TargetMode="External"/><Relationship Id="rId868" Type="http://schemas.openxmlformats.org/officeDocument/2006/relationships/hyperlink" Target="mailto:EVERESTAJAEREE@YAHOO.COM" TargetMode="External"/><Relationship Id="rId1053" Type="http://schemas.openxmlformats.org/officeDocument/2006/relationships/hyperlink" Target="mailto:FRANCIS.WODAH@ABUJAELECTRICITY.COM" TargetMode="External"/><Relationship Id="rId630" Type="http://schemas.openxmlformats.org/officeDocument/2006/relationships/hyperlink" Target="mailto:babangidamohammed784@gmail.com" TargetMode="External"/><Relationship Id="rId728" Type="http://schemas.openxmlformats.org/officeDocument/2006/relationships/hyperlink" Target="mailto:ANNEOLASANYA@GMAIL.COM" TargetMode="External"/><Relationship Id="rId935" Type="http://schemas.openxmlformats.org/officeDocument/2006/relationships/hyperlink" Target="mailto:MISTALLOGIK@GMAIL.COM" TargetMode="External"/><Relationship Id="rId64" Type="http://schemas.openxmlformats.org/officeDocument/2006/relationships/hyperlink" Target="mailto:OKPESUNNY@YAHOO.CO" TargetMode="External"/><Relationship Id="rId367" Type="http://schemas.openxmlformats.org/officeDocument/2006/relationships/hyperlink" Target="mailto:EUSTACEGINIKANWA@GMAIL.COM" TargetMode="External"/><Relationship Id="rId574" Type="http://schemas.openxmlformats.org/officeDocument/2006/relationships/hyperlink" Target="mailto:bitrusmanjo@gmail.com" TargetMode="External"/><Relationship Id="rId1120" Type="http://schemas.openxmlformats.org/officeDocument/2006/relationships/hyperlink" Target="mailto:SADIQSALIHUAVAVOME@GMAIL.COM" TargetMode="External"/><Relationship Id="rId227" Type="http://schemas.openxmlformats.org/officeDocument/2006/relationships/hyperlink" Target="mailto:SOOGUNSESAN@GMAIL.COM" TargetMode="External"/><Relationship Id="rId781" Type="http://schemas.openxmlformats.org/officeDocument/2006/relationships/hyperlink" Target="mailto:IBINABOAMABIBI@GMAIL.COM" TargetMode="External"/><Relationship Id="rId879" Type="http://schemas.openxmlformats.org/officeDocument/2006/relationships/hyperlink" Target="mailto:GANAMUSABAFFA@GMAIL.COM" TargetMode="External"/><Relationship Id="rId434" Type="http://schemas.openxmlformats.org/officeDocument/2006/relationships/hyperlink" Target="mailto:OLABODEYOMIOLOKUTA@GMAIL.COM" TargetMode="External"/><Relationship Id="rId641" Type="http://schemas.openxmlformats.org/officeDocument/2006/relationships/hyperlink" Target="mailto:sulaimangarba48@gmail.com" TargetMode="External"/><Relationship Id="rId739" Type="http://schemas.openxmlformats.org/officeDocument/2006/relationships/hyperlink" Target="mailto:MARTINSKEHINDE799@GMAIL.COM" TargetMode="External"/><Relationship Id="rId1064" Type="http://schemas.openxmlformats.org/officeDocument/2006/relationships/hyperlink" Target="mailto:CHAGICHARLES@GMAIL.COM" TargetMode="External"/><Relationship Id="rId280" Type="http://schemas.openxmlformats.org/officeDocument/2006/relationships/hyperlink" Target="mailto:KELCHIIHEJIRIKA45@GMAIL.COM" TargetMode="External"/><Relationship Id="rId501" Type="http://schemas.openxmlformats.org/officeDocument/2006/relationships/hyperlink" Target="mailto:hashimziya@gmail.com" TargetMode="External"/><Relationship Id="rId946" Type="http://schemas.openxmlformats.org/officeDocument/2006/relationships/hyperlink" Target="mailto:MBAILUVEJOY@GMAIL.COM" TargetMode="External"/><Relationship Id="rId1131" Type="http://schemas.openxmlformats.org/officeDocument/2006/relationships/hyperlink" Target="mailto:BANKUMA@GHAMORTGAGE.GOV.NG" TargetMode="External"/><Relationship Id="rId75" Type="http://schemas.openxmlformats.org/officeDocument/2006/relationships/hyperlink" Target="mailto:nwoyeifeanyi12@yahoo.com" TargetMode="External"/><Relationship Id="rId140" Type="http://schemas.openxmlformats.org/officeDocument/2006/relationships/hyperlink" Target="mailto:HOLLAEFE@GMAIL.COM" TargetMode="External"/><Relationship Id="rId378" Type="http://schemas.openxmlformats.org/officeDocument/2006/relationships/hyperlink" Target="mailto:onojam56@gmail.com" TargetMode="External"/><Relationship Id="rId585" Type="http://schemas.openxmlformats.org/officeDocument/2006/relationships/hyperlink" Target="mailto:nasiruibrahim231@gmail.com" TargetMode="External"/><Relationship Id="rId792" Type="http://schemas.openxmlformats.org/officeDocument/2006/relationships/hyperlink" Target="mailto:MSULEGE@YAHOO.COM" TargetMode="External"/><Relationship Id="rId806" Type="http://schemas.openxmlformats.org/officeDocument/2006/relationships/hyperlink" Target="mailto:ABDULLAHIGONI83@GMAIL.COM" TargetMode="External"/><Relationship Id="rId6" Type="http://schemas.openxmlformats.org/officeDocument/2006/relationships/hyperlink" Target="mailto:sediqonimsi@gmail%20.com" TargetMode="External"/><Relationship Id="rId238" Type="http://schemas.openxmlformats.org/officeDocument/2006/relationships/hyperlink" Target="mailto:SHEHUBASHIR77@GMAIL.COM" TargetMode="External"/><Relationship Id="rId445" Type="http://schemas.openxmlformats.org/officeDocument/2006/relationships/hyperlink" Target="mailto:BBALOGUN486@GMAIL.COM" TargetMode="External"/><Relationship Id="rId652" Type="http://schemas.openxmlformats.org/officeDocument/2006/relationships/hyperlink" Target="mailto:sadeeqabubakar837@gmail.com" TargetMode="External"/><Relationship Id="rId1075" Type="http://schemas.openxmlformats.org/officeDocument/2006/relationships/hyperlink" Target="mailto:ishilival@gmail.com" TargetMode="External"/><Relationship Id="rId291" Type="http://schemas.openxmlformats.org/officeDocument/2006/relationships/hyperlink" Target="mailto:engrisarumah@gmail.com" TargetMode="External"/><Relationship Id="rId305" Type="http://schemas.openxmlformats.org/officeDocument/2006/relationships/hyperlink" Target="mailto:KEFAS_MARTINS@YAHOO.COM" TargetMode="External"/><Relationship Id="rId512" Type="http://schemas.openxmlformats.org/officeDocument/2006/relationships/hyperlink" Target="mailto:hussaininuhu121@gmail.com" TargetMode="External"/><Relationship Id="rId957" Type="http://schemas.openxmlformats.org/officeDocument/2006/relationships/hyperlink" Target="mailto:KINGSLEYODEY9@GMAIL.COM" TargetMode="External"/><Relationship Id="rId1142" Type="http://schemas.openxmlformats.org/officeDocument/2006/relationships/hyperlink" Target="mailto:HENTRYITOKEN@YAHOO.COM" TargetMode="External"/><Relationship Id="rId86" Type="http://schemas.openxmlformats.org/officeDocument/2006/relationships/hyperlink" Target="mailto:i.omotayo2019@outlook.com" TargetMode="External"/><Relationship Id="rId151" Type="http://schemas.openxmlformats.org/officeDocument/2006/relationships/hyperlink" Target="mailto:VALOYEIZIN@GMAIL.COM" TargetMode="External"/><Relationship Id="rId389" Type="http://schemas.openxmlformats.org/officeDocument/2006/relationships/hyperlink" Target="mailto:USMANAUDU358@GMAIL.COM" TargetMode="External"/><Relationship Id="rId596" Type="http://schemas.openxmlformats.org/officeDocument/2006/relationships/hyperlink" Target="mailto:digijin55@gmail.com" TargetMode="External"/><Relationship Id="rId817" Type="http://schemas.openxmlformats.org/officeDocument/2006/relationships/hyperlink" Target="mailto:ABUBAKARMALI94@GMAIL.COM" TargetMode="External"/><Relationship Id="rId1002" Type="http://schemas.openxmlformats.org/officeDocument/2006/relationships/hyperlink" Target="mailto:IBRAHIM40ABDULLAHI@GMAIL.COM" TargetMode="External"/><Relationship Id="rId249" Type="http://schemas.openxmlformats.org/officeDocument/2006/relationships/hyperlink" Target="mailto:MUSTAPHADANLADI@GMAIL.COM" TargetMode="External"/><Relationship Id="rId456" Type="http://schemas.openxmlformats.org/officeDocument/2006/relationships/hyperlink" Target="mailto:ODIIOPETER@GMAIL.COM" TargetMode="External"/><Relationship Id="rId663" Type="http://schemas.openxmlformats.org/officeDocument/2006/relationships/hyperlink" Target="mailto:adeyemijudith@gmail.com" TargetMode="External"/><Relationship Id="rId870" Type="http://schemas.openxmlformats.org/officeDocument/2006/relationships/hyperlink" Target="mailto:amos603@yahoo.co.uk" TargetMode="External"/><Relationship Id="rId1086" Type="http://schemas.openxmlformats.org/officeDocument/2006/relationships/hyperlink" Target="mailto:EMMANUGWOKE@GMAIL.COM" TargetMode="External"/><Relationship Id="rId13" Type="http://schemas.openxmlformats.org/officeDocument/2006/relationships/hyperlink" Target="mailto:mickyemmy436@yahoo.com" TargetMode="External"/><Relationship Id="rId109" Type="http://schemas.openxmlformats.org/officeDocument/2006/relationships/hyperlink" Target="mailto:YASIBISI@YAHOO.COM" TargetMode="External"/><Relationship Id="rId316" Type="http://schemas.openxmlformats.org/officeDocument/2006/relationships/hyperlink" Target="mailto:UGOAPE@GMAIL.COM" TargetMode="External"/><Relationship Id="rId523" Type="http://schemas.openxmlformats.org/officeDocument/2006/relationships/hyperlink" Target="mailto:abdulyahaya59086@gmail.com" TargetMode="External"/><Relationship Id="rId968" Type="http://schemas.openxmlformats.org/officeDocument/2006/relationships/hyperlink" Target="mailto:gidenoji12@gmail.com" TargetMode="External"/><Relationship Id="rId1153" Type="http://schemas.openxmlformats.org/officeDocument/2006/relationships/hyperlink" Target="mailto:NAMSABITRUS@GMAIL.COM" TargetMode="External"/><Relationship Id="rId97" Type="http://schemas.openxmlformats.org/officeDocument/2006/relationships/hyperlink" Target="mailto:UGWOKEP@YAHOO.COM" TargetMode="External"/><Relationship Id="rId730" Type="http://schemas.openxmlformats.org/officeDocument/2006/relationships/hyperlink" Target="mailto:EMMAGALADIMA@GMAIL.COM" TargetMode="External"/><Relationship Id="rId828" Type="http://schemas.openxmlformats.org/officeDocument/2006/relationships/hyperlink" Target="mailto:MADAWAXINURADEEN153@GMAIL.COM" TargetMode="External"/><Relationship Id="rId1013" Type="http://schemas.openxmlformats.org/officeDocument/2006/relationships/hyperlink" Target="mailto:MAGAWATAHUSSAINI@GMAIL.COM" TargetMode="External"/><Relationship Id="rId162" Type="http://schemas.openxmlformats.org/officeDocument/2006/relationships/hyperlink" Target="mailto:Mrachingua@gmail.com" TargetMode="External"/><Relationship Id="rId467" Type="http://schemas.openxmlformats.org/officeDocument/2006/relationships/hyperlink" Target="mailto:uwahmichael2@gmail.com" TargetMode="External"/><Relationship Id="rId1097" Type="http://schemas.openxmlformats.org/officeDocument/2006/relationships/hyperlink" Target="mailto:godspowerosaigbovo@keystonebankng.com" TargetMode="External"/><Relationship Id="rId674" Type="http://schemas.openxmlformats.org/officeDocument/2006/relationships/hyperlink" Target="mailto:SAIDUMARWAN@GMAIL.COM" TargetMode="External"/><Relationship Id="rId881" Type="http://schemas.openxmlformats.org/officeDocument/2006/relationships/hyperlink" Target="mailto:BATSAA442@GMAIL.COM" TargetMode="External"/><Relationship Id="rId979" Type="http://schemas.openxmlformats.org/officeDocument/2006/relationships/hyperlink" Target="mailto:EFEIGBUZOR@YAHOO.COM" TargetMode="External"/><Relationship Id="rId24" Type="http://schemas.openxmlformats.org/officeDocument/2006/relationships/hyperlink" Target="mailto:sarah.olororundare@gtbank.com" TargetMode="External"/><Relationship Id="rId327" Type="http://schemas.openxmlformats.org/officeDocument/2006/relationships/hyperlink" Target="mailto:MERCYIKON@YAHOO.COM" TargetMode="External"/><Relationship Id="rId534" Type="http://schemas.openxmlformats.org/officeDocument/2006/relationships/hyperlink" Target="mailto:nseedokpayo@yahoo.com" TargetMode="External"/><Relationship Id="rId741" Type="http://schemas.openxmlformats.org/officeDocument/2006/relationships/hyperlink" Target="mailto:VIVIANNONYEM@YAHOO.COM" TargetMode="External"/><Relationship Id="rId839" Type="http://schemas.openxmlformats.org/officeDocument/2006/relationships/hyperlink" Target="mailto:LAWALYAHAYA123@GMAIL.COM" TargetMode="External"/><Relationship Id="rId1164" Type="http://schemas.openxmlformats.org/officeDocument/2006/relationships/hyperlink" Target="mailto:OMOTAYOABIOLA@YAHOO.COM" TargetMode="External"/><Relationship Id="rId173" Type="http://schemas.openxmlformats.org/officeDocument/2006/relationships/hyperlink" Target="mailto:alwaysmalik@yahoo.com" TargetMode="External"/><Relationship Id="rId380" Type="http://schemas.openxmlformats.org/officeDocument/2006/relationships/hyperlink" Target="mailto:dogaraismaila24@gmail.com" TargetMode="External"/><Relationship Id="rId601" Type="http://schemas.openxmlformats.org/officeDocument/2006/relationships/hyperlink" Target="mailto:idahiru93@gmail.com" TargetMode="External"/><Relationship Id="rId1024" Type="http://schemas.openxmlformats.org/officeDocument/2006/relationships/hyperlink" Target="mailto:HARRYFAJOBI@GMAIL.COM" TargetMode="External"/><Relationship Id="rId240" Type="http://schemas.openxmlformats.org/officeDocument/2006/relationships/hyperlink" Target="mailto:UKPONG.EMMAN@GMAIL.COM" TargetMode="External"/><Relationship Id="rId478" Type="http://schemas.openxmlformats.org/officeDocument/2006/relationships/hyperlink" Target="mailto:otunbadipo@yahoo.com" TargetMode="External"/><Relationship Id="rId685" Type="http://schemas.openxmlformats.org/officeDocument/2006/relationships/hyperlink" Target="mailto:ABUBAKARIBRAHIM342@GMAIL.COM" TargetMode="External"/><Relationship Id="rId892" Type="http://schemas.openxmlformats.org/officeDocument/2006/relationships/hyperlink" Target="mailto:AKINYELEAYKUNLE@GMAIL.COM" TargetMode="External"/><Relationship Id="rId906" Type="http://schemas.openxmlformats.org/officeDocument/2006/relationships/hyperlink" Target="mailto:WW.SALEHHALADU8@GMAIL.COM" TargetMode="External"/><Relationship Id="rId35" Type="http://schemas.openxmlformats.org/officeDocument/2006/relationships/hyperlink" Target="mailto:MERCYB076@GMAIL.COM" TargetMode="External"/><Relationship Id="rId100" Type="http://schemas.openxmlformats.org/officeDocument/2006/relationships/hyperlink" Target="mailto:ROSEANSEAKITUNDE@YAHOO.COM" TargetMode="External"/><Relationship Id="rId338" Type="http://schemas.openxmlformats.org/officeDocument/2006/relationships/hyperlink" Target="mailto:EASYSMSHUB@GMAIL.COM" TargetMode="External"/><Relationship Id="rId545" Type="http://schemas.openxmlformats.org/officeDocument/2006/relationships/hyperlink" Target="mailto:jimhoagene@gmail.com" TargetMode="External"/><Relationship Id="rId752" Type="http://schemas.openxmlformats.org/officeDocument/2006/relationships/hyperlink" Target="mailto:IFEANYIOTAH@GMAIL.COM" TargetMode="External"/><Relationship Id="rId1175" Type="http://schemas.openxmlformats.org/officeDocument/2006/relationships/hyperlink" Target="mailto:EASYCOLLINS1678@GMAIL.COM" TargetMode="External"/><Relationship Id="rId184" Type="http://schemas.openxmlformats.org/officeDocument/2006/relationships/hyperlink" Target="mailto:akaezeoiltech@yahoo.com" TargetMode="External"/><Relationship Id="rId391" Type="http://schemas.openxmlformats.org/officeDocument/2006/relationships/hyperlink" Target="mailto:OSUNYIKANMI3@GMAIL.COM" TargetMode="External"/><Relationship Id="rId405" Type="http://schemas.openxmlformats.org/officeDocument/2006/relationships/hyperlink" Target="mailto:EKIYORBOMODE@YAHOO.COM" TargetMode="External"/><Relationship Id="rId612" Type="http://schemas.openxmlformats.org/officeDocument/2006/relationships/hyperlink" Target="mailto:munirabdulmajeed@gmail.com" TargetMode="External"/><Relationship Id="rId1035" Type="http://schemas.openxmlformats.org/officeDocument/2006/relationships/hyperlink" Target="mailto:ELILADIPO@GMAIL.COM" TargetMode="External"/><Relationship Id="rId251" Type="http://schemas.openxmlformats.org/officeDocument/2006/relationships/hyperlink" Target="mailto:NAWA4ALIFIA@GMAIL.COM" TargetMode="External"/><Relationship Id="rId489" Type="http://schemas.openxmlformats.org/officeDocument/2006/relationships/hyperlink" Target="mailto:festusomos@yahoo.co.uk" TargetMode="External"/><Relationship Id="rId696" Type="http://schemas.openxmlformats.org/officeDocument/2006/relationships/hyperlink" Target="mailto:USMANJAMIU927@GMAIL.COM" TargetMode="External"/><Relationship Id="rId917" Type="http://schemas.openxmlformats.org/officeDocument/2006/relationships/hyperlink" Target="mailto:EBE4REAL2003@GMAIL.COM" TargetMode="External"/><Relationship Id="rId1102" Type="http://schemas.openxmlformats.org/officeDocument/2006/relationships/hyperlink" Target="mailto:AMAFAAGANDE@GMAIL.COM" TargetMode="External"/><Relationship Id="rId46" Type="http://schemas.openxmlformats.org/officeDocument/2006/relationships/hyperlink" Target="mailto:imoever2@gmail.com" TargetMode="External"/><Relationship Id="rId349" Type="http://schemas.openxmlformats.org/officeDocument/2006/relationships/hyperlink" Target="mailto:MAUDU69@GMAIL.COM" TargetMode="External"/><Relationship Id="rId556" Type="http://schemas.openxmlformats.org/officeDocument/2006/relationships/hyperlink" Target="mailto:get2sula@yahoo.com" TargetMode="External"/><Relationship Id="rId763" Type="http://schemas.openxmlformats.org/officeDocument/2006/relationships/hyperlink" Target="mailto:AKANGBEOLAWALE76@GMAIL.COM" TargetMode="External"/><Relationship Id="rId1186" Type="http://schemas.openxmlformats.org/officeDocument/2006/relationships/hyperlink" Target="mailto:MILEHIN2000@GMAIL.COM" TargetMode="External"/><Relationship Id="rId111" Type="http://schemas.openxmlformats.org/officeDocument/2006/relationships/hyperlink" Target="mailto:CORDELIAFEIDUWUYI@KEYSTONEBANKING.COM" TargetMode="External"/><Relationship Id="rId195" Type="http://schemas.openxmlformats.org/officeDocument/2006/relationships/hyperlink" Target="mailto:afis.abiade@jaizbankplc.com" TargetMode="External"/><Relationship Id="rId209" Type="http://schemas.openxmlformats.org/officeDocument/2006/relationships/hyperlink" Target="mailto:BULAMAMADU2130@GMAIL.COM" TargetMode="External"/><Relationship Id="rId416" Type="http://schemas.openxmlformats.org/officeDocument/2006/relationships/hyperlink" Target="mailto:ABDULRAHMANSULEIS99@GMAIL.COM" TargetMode="External"/><Relationship Id="rId970" Type="http://schemas.openxmlformats.org/officeDocument/2006/relationships/hyperlink" Target="mailto:BAGUDUAHMED@YAHOO.COM" TargetMode="External"/><Relationship Id="rId1046" Type="http://schemas.openxmlformats.org/officeDocument/2006/relationships/hyperlink" Target="mailto:FINBARS@YAHOOMAIL.COM" TargetMode="External"/><Relationship Id="rId623" Type="http://schemas.openxmlformats.org/officeDocument/2006/relationships/hyperlink" Target="mailto:majiabubakar61@gmail.com" TargetMode="External"/><Relationship Id="rId830" Type="http://schemas.openxmlformats.org/officeDocument/2006/relationships/hyperlink" Target="mailto:IMIRANAMUSA1134@GMAIL.COM" TargetMode="External"/><Relationship Id="rId928" Type="http://schemas.openxmlformats.org/officeDocument/2006/relationships/hyperlink" Target="mailto:OTACHEABRAHAM@GMAIL.COM" TargetMode="External"/><Relationship Id="rId57" Type="http://schemas.openxmlformats.org/officeDocument/2006/relationships/hyperlink" Target="mailto:maximlazz1981@gmail.com" TargetMode="External"/><Relationship Id="rId262" Type="http://schemas.openxmlformats.org/officeDocument/2006/relationships/hyperlink" Target="mailto:BELLOSANI95@GMAIL.COM" TargetMode="External"/><Relationship Id="rId567" Type="http://schemas.openxmlformats.org/officeDocument/2006/relationships/hyperlink" Target="mailto:salisusani@yahoo.com" TargetMode="External"/><Relationship Id="rId1113" Type="http://schemas.openxmlformats.org/officeDocument/2006/relationships/hyperlink" Target="mailto:ALMUSTAPHAYAKUBUMUSA14@GMAIL.COM" TargetMode="External"/><Relationship Id="rId1197" Type="http://schemas.openxmlformats.org/officeDocument/2006/relationships/hyperlink" Target="mailto:ABDULLAHIKABIRU269@GMAIL.COM" TargetMode="External"/><Relationship Id="rId122" Type="http://schemas.openxmlformats.org/officeDocument/2006/relationships/hyperlink" Target="mailto:SAMMYBOGO@LIVE.COM" TargetMode="External"/><Relationship Id="rId774" Type="http://schemas.openxmlformats.org/officeDocument/2006/relationships/hyperlink" Target="mailto:tahir2018isah@gmail.com" TargetMode="External"/><Relationship Id="rId981" Type="http://schemas.openxmlformats.org/officeDocument/2006/relationships/hyperlink" Target="mailto:NDAGI4810@GMAIL.COM" TargetMode="External"/><Relationship Id="rId1057" Type="http://schemas.openxmlformats.org/officeDocument/2006/relationships/hyperlink" Target="mailto:TONYOGAR2@YAHOO.COM" TargetMode="External"/><Relationship Id="rId427" Type="http://schemas.openxmlformats.org/officeDocument/2006/relationships/hyperlink" Target="mailto:PETERMARIAM50@GMAIL.COM" TargetMode="External"/><Relationship Id="rId634" Type="http://schemas.openxmlformats.org/officeDocument/2006/relationships/hyperlink" Target="mailto:bbiillorin@gmail.com" TargetMode="External"/><Relationship Id="rId841" Type="http://schemas.openxmlformats.org/officeDocument/2006/relationships/hyperlink" Target="mailto:JOSHUAIBRAHIMDAVID@GMAIL.COM" TargetMode="External"/><Relationship Id="rId273" Type="http://schemas.openxmlformats.org/officeDocument/2006/relationships/hyperlink" Target="mailto:DOSHIROUSMAN@GMAIL.COM" TargetMode="External"/><Relationship Id="rId480" Type="http://schemas.openxmlformats.org/officeDocument/2006/relationships/hyperlink" Target="mailto:EISIODU@YAHOO.COM" TargetMode="External"/><Relationship Id="rId701" Type="http://schemas.openxmlformats.org/officeDocument/2006/relationships/hyperlink" Target="mailto:BELLOMABUBAKAR5@GMAIL.COM" TargetMode="External"/><Relationship Id="rId939" Type="http://schemas.openxmlformats.org/officeDocument/2006/relationships/hyperlink" Target="mailto:alfredomotugba@asoplc.com" TargetMode="External"/><Relationship Id="rId1124" Type="http://schemas.openxmlformats.org/officeDocument/2006/relationships/hyperlink" Target="mailto:WASIUTRADE@GMAIL.COM" TargetMode="External"/><Relationship Id="rId68" Type="http://schemas.openxmlformats.org/officeDocument/2006/relationships/hyperlink" Target="mailto:RUME_IPHEGHE@YAHOO.COM" TargetMode="External"/><Relationship Id="rId133" Type="http://schemas.openxmlformats.org/officeDocument/2006/relationships/hyperlink" Target="mailto:SULEIMANTAGAG@2017.GMAIL.COM" TargetMode="External"/><Relationship Id="rId340" Type="http://schemas.openxmlformats.org/officeDocument/2006/relationships/hyperlink" Target="mailto:DEURCH242@GMAIL.COM" TargetMode="External"/><Relationship Id="rId578" Type="http://schemas.openxmlformats.org/officeDocument/2006/relationships/hyperlink" Target="mailto:solomondavidnyeh@yahoo.com" TargetMode="External"/><Relationship Id="rId785" Type="http://schemas.openxmlformats.org/officeDocument/2006/relationships/hyperlink" Target="mailto:ANGBASHIMYAKUBU@GMAIL.COM" TargetMode="External"/><Relationship Id="rId992" Type="http://schemas.openxmlformats.org/officeDocument/2006/relationships/hyperlink" Target="mailto:LARRYSTEPHANIE777@GMAIL.COM" TargetMode="External"/><Relationship Id="rId200" Type="http://schemas.openxmlformats.org/officeDocument/2006/relationships/hyperlink" Target="mailto:musarahila@gmail.com" TargetMode="External"/><Relationship Id="rId438" Type="http://schemas.openxmlformats.org/officeDocument/2006/relationships/hyperlink" Target="mailto:IBRAHIMMUSA65@GMAIL.COM" TargetMode="External"/><Relationship Id="rId645" Type="http://schemas.openxmlformats.org/officeDocument/2006/relationships/hyperlink" Target="mailto:jossyadesi@gmail.com" TargetMode="External"/><Relationship Id="rId852" Type="http://schemas.openxmlformats.org/officeDocument/2006/relationships/hyperlink" Target="mailto:SOLOMONKUDUS@YAHOO.COM" TargetMode="External"/><Relationship Id="rId1068" Type="http://schemas.openxmlformats.org/officeDocument/2006/relationships/hyperlink" Target="mailto:MFON.E.OHIJEAGBON@FIRSTBANKNIGERIA.COM" TargetMode="External"/><Relationship Id="rId284" Type="http://schemas.openxmlformats.org/officeDocument/2006/relationships/hyperlink" Target="mailto:AEDUNGBOLA@GMAIL.COM" TargetMode="External"/><Relationship Id="rId491" Type="http://schemas.openxmlformats.org/officeDocument/2006/relationships/hyperlink" Target="mailto:OLUFEMIONI78@GMAIL.COM" TargetMode="External"/><Relationship Id="rId505" Type="http://schemas.openxmlformats.org/officeDocument/2006/relationships/hyperlink" Target="mailto:sanniabubakar40@gmail.com" TargetMode="External"/><Relationship Id="rId712" Type="http://schemas.openxmlformats.org/officeDocument/2006/relationships/hyperlink" Target="mailto:BOLAMS96@GMAIL.COM" TargetMode="External"/><Relationship Id="rId1135" Type="http://schemas.openxmlformats.org/officeDocument/2006/relationships/hyperlink" Target="mailto:BROSPOPSON1@GMAIL.COM" TargetMode="External"/><Relationship Id="rId79" Type="http://schemas.openxmlformats.org/officeDocument/2006/relationships/hyperlink" Target="mailto:osakwe-c@yahoo.com" TargetMode="External"/><Relationship Id="rId144" Type="http://schemas.openxmlformats.org/officeDocument/2006/relationships/hyperlink" Target="mailto:YAHAYANASIRU22@GMAIL.COM" TargetMode="External"/><Relationship Id="rId589" Type="http://schemas.openxmlformats.org/officeDocument/2006/relationships/hyperlink" Target="mailto:nasiruibrahim9774@gmail.com" TargetMode="External"/><Relationship Id="rId796" Type="http://schemas.openxmlformats.org/officeDocument/2006/relationships/hyperlink" Target="mailto:TOMMYEM2002@YAHOO.COM" TargetMode="External"/><Relationship Id="rId1202" Type="http://schemas.openxmlformats.org/officeDocument/2006/relationships/hyperlink" Target="mailto:SEHULE12@GMAIL.COM" TargetMode="External"/><Relationship Id="rId351" Type="http://schemas.openxmlformats.org/officeDocument/2006/relationships/hyperlink" Target="mailto:AHMEDANGBOLO@YAHOO.COM" TargetMode="External"/><Relationship Id="rId449" Type="http://schemas.openxmlformats.org/officeDocument/2006/relationships/hyperlink" Target="mailto:GOCH_777@YAHOO.COM" TargetMode="External"/><Relationship Id="rId656" Type="http://schemas.openxmlformats.org/officeDocument/2006/relationships/hyperlink" Target="mailto:longtepboniface@gmail.com" TargetMode="External"/><Relationship Id="rId863" Type="http://schemas.openxmlformats.org/officeDocument/2006/relationships/hyperlink" Target="mailto:JOSEPHNWAEKE705@GMAIL.COM" TargetMode="External"/><Relationship Id="rId1079" Type="http://schemas.openxmlformats.org/officeDocument/2006/relationships/hyperlink" Target="mailto:CLARAMSHELIA@ELIXIRINVESTMENT.COM" TargetMode="External"/><Relationship Id="rId211" Type="http://schemas.openxmlformats.org/officeDocument/2006/relationships/hyperlink" Target="mailto:MOHAMMEDTUKURCHACK@YAHOO.COM" TargetMode="External"/><Relationship Id="rId295" Type="http://schemas.openxmlformats.org/officeDocument/2006/relationships/hyperlink" Target="mailto:BLISSANGEL29@GMAIL.COM" TargetMode="External"/><Relationship Id="rId309" Type="http://schemas.openxmlformats.org/officeDocument/2006/relationships/hyperlink" Target="mailto:SHAFIYIATTAHIRU@GMAIL.COM" TargetMode="External"/><Relationship Id="rId516" Type="http://schemas.openxmlformats.org/officeDocument/2006/relationships/hyperlink" Target="mailto:harunaadu17@gmail.com" TargetMode="External"/><Relationship Id="rId1146" Type="http://schemas.openxmlformats.org/officeDocument/2006/relationships/hyperlink" Target="mailto:PAULONAH68@GMAIL.COM" TargetMode="External"/><Relationship Id="rId723" Type="http://schemas.openxmlformats.org/officeDocument/2006/relationships/hyperlink" Target="mailto:BRIGHTCHIMEZIE@GMAIL.COM" TargetMode="External"/><Relationship Id="rId930" Type="http://schemas.openxmlformats.org/officeDocument/2006/relationships/hyperlink" Target="mailto:OKAFORELUE@GMAIL.COM" TargetMode="External"/><Relationship Id="rId1006" Type="http://schemas.openxmlformats.org/officeDocument/2006/relationships/hyperlink" Target="mailto:NYAKOBUHARI@GMAIL.COM" TargetMode="External"/><Relationship Id="rId155" Type="http://schemas.openxmlformats.org/officeDocument/2006/relationships/hyperlink" Target="mailto:felixuchenna1409@gail.com" TargetMode="External"/><Relationship Id="rId362" Type="http://schemas.openxmlformats.org/officeDocument/2006/relationships/hyperlink" Target="mailto:rabiuchindo@gmail.com" TargetMode="External"/><Relationship Id="rId1213" Type="http://schemas.openxmlformats.org/officeDocument/2006/relationships/hyperlink" Target="mailto:gosaneiieenergy@gmail.com" TargetMode="External"/><Relationship Id="rId222" Type="http://schemas.openxmlformats.org/officeDocument/2006/relationships/hyperlink" Target="mailto:KELECHIOGBONS2010@GMAIL.COM" TargetMode="External"/><Relationship Id="rId667" Type="http://schemas.openxmlformats.org/officeDocument/2006/relationships/hyperlink" Target="mailto:RACHEALETUK007@GMAIL.COM" TargetMode="External"/><Relationship Id="rId874" Type="http://schemas.openxmlformats.org/officeDocument/2006/relationships/hyperlink" Target="mailto:ANKYOTIMOTHY@GMAIL.COM" TargetMode="External"/><Relationship Id="rId17" Type="http://schemas.openxmlformats.org/officeDocument/2006/relationships/hyperlink" Target="mailto:contactmeugochi@gmail.com" TargetMode="External"/><Relationship Id="rId527" Type="http://schemas.openxmlformats.org/officeDocument/2006/relationships/hyperlink" Target="mailto:afumanalarin@gmail.com" TargetMode="External"/><Relationship Id="rId734" Type="http://schemas.openxmlformats.org/officeDocument/2006/relationships/hyperlink" Target="mailto:DECNAB@YAHOO.COM" TargetMode="External"/><Relationship Id="rId941" Type="http://schemas.openxmlformats.org/officeDocument/2006/relationships/hyperlink" Target="mailto:ADEBOLASAMINU@GMAIL.COM" TargetMode="External"/><Relationship Id="rId1157" Type="http://schemas.openxmlformats.org/officeDocument/2006/relationships/hyperlink" Target="mailto:OLAMIDEBABS02@YAHOO.COM" TargetMode="External"/><Relationship Id="rId70" Type="http://schemas.openxmlformats.org/officeDocument/2006/relationships/hyperlink" Target="mailto:jaychuks29@yahoo.com" TargetMode="External"/><Relationship Id="rId166" Type="http://schemas.openxmlformats.org/officeDocument/2006/relationships/hyperlink" Target="mailto:femi.o.kolawole@firstbanknigeria.com" TargetMode="External"/><Relationship Id="rId373" Type="http://schemas.openxmlformats.org/officeDocument/2006/relationships/hyperlink" Target="mailto:DOUGDICKDD@GMAIL.COM" TargetMode="External"/><Relationship Id="rId580" Type="http://schemas.openxmlformats.org/officeDocument/2006/relationships/hyperlink" Target="mailto:abbasumar218@gmail.com" TargetMode="External"/><Relationship Id="rId801" Type="http://schemas.openxmlformats.org/officeDocument/2006/relationships/hyperlink" Target="mailto:OLUSEGUNSALAKO@YAHOO.COM" TargetMode="External"/><Relationship Id="rId1017" Type="http://schemas.openxmlformats.org/officeDocument/2006/relationships/hyperlink" Target="mailto:GUMAR2010@GMAIL.COM" TargetMode="External"/><Relationship Id="rId1" Type="http://schemas.openxmlformats.org/officeDocument/2006/relationships/hyperlink" Target="mailto:idakwojiunyaba@gmail.com" TargetMode="External"/><Relationship Id="rId233" Type="http://schemas.openxmlformats.org/officeDocument/2006/relationships/hyperlink" Target="mailto:IKENNGWU@YAHOO.COM" TargetMode="External"/><Relationship Id="rId440" Type="http://schemas.openxmlformats.org/officeDocument/2006/relationships/hyperlink" Target="mailto:YAKUBUISA@YAHOO.COM" TargetMode="External"/><Relationship Id="rId678" Type="http://schemas.openxmlformats.org/officeDocument/2006/relationships/hyperlink" Target="mailto:ezekiellaubagai@gmail.com" TargetMode="External"/><Relationship Id="rId885" Type="http://schemas.openxmlformats.org/officeDocument/2006/relationships/hyperlink" Target="mailto:SUNFABIAN001@GMAIL.COM" TargetMode="External"/><Relationship Id="rId1070" Type="http://schemas.openxmlformats.org/officeDocument/2006/relationships/hyperlink" Target="mailto:ISMAIL.ADENEKAN@ZEDAVANCE.COM" TargetMode="External"/><Relationship Id="rId28" Type="http://schemas.openxmlformats.org/officeDocument/2006/relationships/hyperlink" Target="mailto:tony-uzo@yahoo.com" TargetMode="External"/><Relationship Id="rId300" Type="http://schemas.openxmlformats.org/officeDocument/2006/relationships/hyperlink" Target="mailto:imoever2@gmail.com" TargetMode="External"/><Relationship Id="rId538" Type="http://schemas.openxmlformats.org/officeDocument/2006/relationships/hyperlink" Target="mailto:hamzadogarai@yahoo.com" TargetMode="External"/><Relationship Id="rId745" Type="http://schemas.openxmlformats.org/officeDocument/2006/relationships/hyperlink" Target="mailto:BENEDICTAKORGA@YAHOO.COM" TargetMode="External"/><Relationship Id="rId952" Type="http://schemas.openxmlformats.org/officeDocument/2006/relationships/hyperlink" Target="mailto:OKOGAB6262@GMAIL.COM" TargetMode="External"/><Relationship Id="rId1168" Type="http://schemas.openxmlformats.org/officeDocument/2006/relationships/hyperlink" Target="mailto:OLAJIDE.AJALA@GLOWORLD.COM" TargetMode="External"/><Relationship Id="rId81" Type="http://schemas.openxmlformats.org/officeDocument/2006/relationships/hyperlink" Target="mailto:tsoluibukun@yahoo.com" TargetMode="External"/><Relationship Id="rId177" Type="http://schemas.openxmlformats.org/officeDocument/2006/relationships/hyperlink" Target="mailto:donifecojb2@gmail.com" TargetMode="External"/><Relationship Id="rId384" Type="http://schemas.openxmlformats.org/officeDocument/2006/relationships/hyperlink" Target="mailto:SABIRUMUHAMMED@GMAIL.COM" TargetMode="External"/><Relationship Id="rId591" Type="http://schemas.openxmlformats.org/officeDocument/2006/relationships/hyperlink" Target="mailto:fbintaumar989@gmail.com" TargetMode="External"/><Relationship Id="rId605" Type="http://schemas.openxmlformats.org/officeDocument/2006/relationships/hyperlink" Target="mailto:umaraliyuumar09@gmail.com" TargetMode="External"/><Relationship Id="rId812" Type="http://schemas.openxmlformats.org/officeDocument/2006/relationships/hyperlink" Target="mailto:GRACETITI@GMAIL.COM" TargetMode="External"/><Relationship Id="rId1028" Type="http://schemas.openxmlformats.org/officeDocument/2006/relationships/hyperlink" Target="mailto:LAWALALIYURIBAH@GMAIL.COM" TargetMode="External"/><Relationship Id="rId244" Type="http://schemas.openxmlformats.org/officeDocument/2006/relationships/hyperlink" Target="mailto:UKPENG.EMMANUEL@YAHOO.COM" TargetMode="External"/><Relationship Id="rId689" Type="http://schemas.openxmlformats.org/officeDocument/2006/relationships/hyperlink" Target="mailto:PRINCEOSAIN@YAHOO.COM" TargetMode="External"/><Relationship Id="rId896" Type="http://schemas.openxmlformats.org/officeDocument/2006/relationships/hyperlink" Target="mailto:ADAMSONOJA@GMAIL.COM" TargetMode="External"/><Relationship Id="rId1081" Type="http://schemas.openxmlformats.org/officeDocument/2006/relationships/hyperlink" Target="mailto:AYODELEAKINTAYO17@GMAIL.COM" TargetMode="External"/><Relationship Id="rId39" Type="http://schemas.openxmlformats.org/officeDocument/2006/relationships/hyperlink" Target="mailto:JUYIN17@YAHOO.COM" TargetMode="External"/><Relationship Id="rId451" Type="http://schemas.openxmlformats.org/officeDocument/2006/relationships/hyperlink" Target="mailto:coolsweetie4@yahoo.com" TargetMode="External"/><Relationship Id="rId549" Type="http://schemas.openxmlformats.org/officeDocument/2006/relationships/hyperlink" Target="mailto:angoyahaya512@gmail.com" TargetMode="External"/><Relationship Id="rId756" Type="http://schemas.openxmlformats.org/officeDocument/2006/relationships/hyperlink" Target="mailto:HUSSAINIMUSA434@GMAIL.COM" TargetMode="External"/><Relationship Id="rId1179" Type="http://schemas.openxmlformats.org/officeDocument/2006/relationships/hyperlink" Target="mailto:CHRISTYDAN@GMAIL.COM" TargetMode="External"/><Relationship Id="rId104" Type="http://schemas.openxmlformats.org/officeDocument/2006/relationships/hyperlink" Target="mailto:YELWA8@GMAIL.COM" TargetMode="External"/><Relationship Id="rId188" Type="http://schemas.openxmlformats.org/officeDocument/2006/relationships/hyperlink" Target="mailto:alfred.edimeh@ubagroup.com" TargetMode="External"/><Relationship Id="rId311" Type="http://schemas.openxmlformats.org/officeDocument/2006/relationships/hyperlink" Target="mailto:SUNNYNGOsamuel@gmail.com" TargetMode="External"/><Relationship Id="rId395" Type="http://schemas.openxmlformats.org/officeDocument/2006/relationships/hyperlink" Target="mailto:STEPHEN.AKUNAEZIRI@ZENITHBANK.COM" TargetMode="External"/><Relationship Id="rId409" Type="http://schemas.openxmlformats.org/officeDocument/2006/relationships/hyperlink" Target="mailto:DARMKADA@GMAIL.COM" TargetMode="External"/><Relationship Id="rId963" Type="http://schemas.openxmlformats.org/officeDocument/2006/relationships/hyperlink" Target="mailto:YAKUBUBU@GMAIL.COM" TargetMode="External"/><Relationship Id="rId1039" Type="http://schemas.openxmlformats.org/officeDocument/2006/relationships/hyperlink" Target="mailto:SUNDAYOBAJI08@GMAIL.COM" TargetMode="External"/><Relationship Id="rId92" Type="http://schemas.openxmlformats.org/officeDocument/2006/relationships/hyperlink" Target="mailto:OLAOLUWA.ADEBOGUN@GMAIL.COM" TargetMode="External"/><Relationship Id="rId616" Type="http://schemas.openxmlformats.org/officeDocument/2006/relationships/hyperlink" Target="mailto:bitecilia@gmail.com" TargetMode="External"/><Relationship Id="rId823" Type="http://schemas.openxmlformats.org/officeDocument/2006/relationships/hyperlink" Target="mailto:BLESSINGAYUBA2019@YAHOO.COM" TargetMode="External"/><Relationship Id="rId255" Type="http://schemas.openxmlformats.org/officeDocument/2006/relationships/hyperlink" Target="mailto:OLUFUNMILAYOAREGBESHOLA@GMAIL.COM" TargetMode="External"/><Relationship Id="rId462" Type="http://schemas.openxmlformats.org/officeDocument/2006/relationships/hyperlink" Target="mailto:oladeleamd@gmail.com" TargetMode="External"/><Relationship Id="rId1092" Type="http://schemas.openxmlformats.org/officeDocument/2006/relationships/hyperlink" Target="mailto:GABRIELMAKADAS7@GMAIL.COM" TargetMode="External"/><Relationship Id="rId1106" Type="http://schemas.openxmlformats.org/officeDocument/2006/relationships/hyperlink" Target="mailto:cokereke2@polarisbanklimited.com" TargetMode="External"/><Relationship Id="rId115" Type="http://schemas.openxmlformats.org/officeDocument/2006/relationships/hyperlink" Target="mailto:MOHAMMEDABDULLAHI84@GMAIL.COM" TargetMode="External"/><Relationship Id="rId322" Type="http://schemas.openxmlformats.org/officeDocument/2006/relationships/hyperlink" Target="mailto:NDIDIAMAKANORA@GMAIL.COM" TargetMode="External"/><Relationship Id="rId767" Type="http://schemas.openxmlformats.org/officeDocument/2006/relationships/hyperlink" Target="mailto:MARCELNWAIGWE88@GMAIL.COM" TargetMode="External"/><Relationship Id="rId974" Type="http://schemas.openxmlformats.org/officeDocument/2006/relationships/hyperlink" Target="mailto:AYODEJIOLUWAGBEMIGA@GMAIL.COM" TargetMode="External"/><Relationship Id="rId199" Type="http://schemas.openxmlformats.org/officeDocument/2006/relationships/hyperlink" Target="mailto:chukkiee@yahoo.com" TargetMode="External"/><Relationship Id="rId627" Type="http://schemas.openxmlformats.org/officeDocument/2006/relationships/hyperlink" Target="mailto:mustaphafidagiade@gmail.com" TargetMode="External"/><Relationship Id="rId834" Type="http://schemas.openxmlformats.org/officeDocument/2006/relationships/hyperlink" Target="mailto:LAWALGUSAWI@GMAIL.COM" TargetMode="External"/><Relationship Id="rId266" Type="http://schemas.openxmlformats.org/officeDocument/2006/relationships/hyperlink" Target="mailto:SANIAALIYU@GMAIL.COM" TargetMode="External"/><Relationship Id="rId473" Type="http://schemas.openxmlformats.org/officeDocument/2006/relationships/hyperlink" Target="mailto:soniacherries@yahoo.com" TargetMode="External"/><Relationship Id="rId680" Type="http://schemas.openxmlformats.org/officeDocument/2006/relationships/hyperlink" Target="mailto:AISHATAMADI@YAHOO.COM" TargetMode="External"/><Relationship Id="rId901" Type="http://schemas.openxmlformats.org/officeDocument/2006/relationships/hyperlink" Target="mailto:DAUDAYALA@GMAIL.COM" TargetMode="External"/><Relationship Id="rId1117" Type="http://schemas.openxmlformats.org/officeDocument/2006/relationships/hyperlink" Target="mailto:RAHILAZAKARIYA@YAHOO.COM" TargetMode="External"/><Relationship Id="rId30" Type="http://schemas.openxmlformats.org/officeDocument/2006/relationships/hyperlink" Target="mailto:okwudilih@yahoo.com" TargetMode="External"/><Relationship Id="rId126" Type="http://schemas.openxmlformats.org/officeDocument/2006/relationships/hyperlink" Target="mailto:EMMY4COOL@YAHOO.COM,NNAEMEKAANALABA@F" TargetMode="External"/><Relationship Id="rId333" Type="http://schemas.openxmlformats.org/officeDocument/2006/relationships/hyperlink" Target="mailto:JOHNMARSHAL3988@GMAIL.COM" TargetMode="External"/><Relationship Id="rId540" Type="http://schemas.openxmlformats.org/officeDocument/2006/relationships/hyperlink" Target="mailto:beawan408@gmail.com" TargetMode="External"/><Relationship Id="rId778" Type="http://schemas.openxmlformats.org/officeDocument/2006/relationships/hyperlink" Target="mailto:isahkabiru069@gmail.com" TargetMode="External"/><Relationship Id="rId985" Type="http://schemas.openxmlformats.org/officeDocument/2006/relationships/hyperlink" Target="mailto:ABIGAIL.NENJI@GMAIL.COM" TargetMode="External"/><Relationship Id="rId1170" Type="http://schemas.openxmlformats.org/officeDocument/2006/relationships/hyperlink" Target="mailto:BABSLKJ97@GMAIL.COM" TargetMode="External"/><Relationship Id="rId638" Type="http://schemas.openxmlformats.org/officeDocument/2006/relationships/hyperlink" Target="mailto:andastti@gmail.com" TargetMode="External"/><Relationship Id="rId845" Type="http://schemas.openxmlformats.org/officeDocument/2006/relationships/hyperlink" Target="mailto:UMARFARUKIBRAHIM248@GMAIL.COM" TargetMode="External"/><Relationship Id="rId1030" Type="http://schemas.openxmlformats.org/officeDocument/2006/relationships/hyperlink" Target="mailto:ADAMUMAGAJI68@GMAIL.COM" TargetMode="External"/><Relationship Id="rId277" Type="http://schemas.openxmlformats.org/officeDocument/2006/relationships/hyperlink" Target="mailto:TANKOBAMBARUMU@GMAIL.COM" TargetMode="External"/><Relationship Id="rId400" Type="http://schemas.openxmlformats.org/officeDocument/2006/relationships/hyperlink" Target="mailto:MAGDALMARY@YAHOO.COM" TargetMode="External"/><Relationship Id="rId484" Type="http://schemas.openxmlformats.org/officeDocument/2006/relationships/hyperlink" Target="mailto:maifuwaaibangbe@yahoo.com" TargetMode="External"/><Relationship Id="rId705" Type="http://schemas.openxmlformats.org/officeDocument/2006/relationships/hyperlink" Target="mailto:TIJANICIROMA@GMAIL.COM" TargetMode="External"/><Relationship Id="rId1128" Type="http://schemas.openxmlformats.org/officeDocument/2006/relationships/hyperlink" Target="mailto:VESSELOFMERCY05@GMAIL.COM" TargetMode="External"/><Relationship Id="rId137" Type="http://schemas.openxmlformats.org/officeDocument/2006/relationships/hyperlink" Target="mailto:AMUSAAYISHATU@GMAIL%20.COM" TargetMode="External"/><Relationship Id="rId344" Type="http://schemas.openxmlformats.org/officeDocument/2006/relationships/hyperlink" Target="mailto:JONATHANZEBULUN62@GMAIL.COM" TargetMode="External"/><Relationship Id="rId691" Type="http://schemas.openxmlformats.org/officeDocument/2006/relationships/hyperlink" Target="mailto:MOHAMMEIBRAHIMYUSUF49584@GMAIL.COM" TargetMode="External"/><Relationship Id="rId789" Type="http://schemas.openxmlformats.org/officeDocument/2006/relationships/hyperlink" Target="mailto:ALAMINAY133@GMAIL.COM" TargetMode="External"/><Relationship Id="rId912" Type="http://schemas.openxmlformats.org/officeDocument/2006/relationships/hyperlink" Target="mailto:HASSANISA60@GMAIL.COM" TargetMode="External"/><Relationship Id="rId996" Type="http://schemas.openxmlformats.org/officeDocument/2006/relationships/hyperlink" Target="mailto:MANASTOR4REAL@YAHOO.COM" TargetMode="External"/><Relationship Id="rId41" Type="http://schemas.openxmlformats.org/officeDocument/2006/relationships/hyperlink" Target="mailto:ioomd123@gmail.com" TargetMode="External"/><Relationship Id="rId551" Type="http://schemas.openxmlformats.org/officeDocument/2006/relationships/hyperlink" Target="mailto:dominicijiah1938@gmail.com" TargetMode="External"/><Relationship Id="rId649" Type="http://schemas.openxmlformats.org/officeDocument/2006/relationships/hyperlink" Target="mailto:danjeka1@gmail.com" TargetMode="External"/><Relationship Id="rId856" Type="http://schemas.openxmlformats.org/officeDocument/2006/relationships/hyperlink" Target="mailto:ABDULSARAH141@GMAIL.COM" TargetMode="External"/><Relationship Id="rId1181" Type="http://schemas.openxmlformats.org/officeDocument/2006/relationships/hyperlink" Target="mailto:DAVIDEDOHO14@GMAIL.COM" TargetMode="External"/><Relationship Id="rId190" Type="http://schemas.openxmlformats.org/officeDocument/2006/relationships/hyperlink" Target="mailto:asamau234@gmail.com" TargetMode="External"/><Relationship Id="rId204" Type="http://schemas.openxmlformats.org/officeDocument/2006/relationships/hyperlink" Target="mailto:aminumohammed926@gmail.com" TargetMode="External"/><Relationship Id="rId288" Type="http://schemas.openxmlformats.org/officeDocument/2006/relationships/hyperlink" Target="mailto:oadeyemi5@POLARISBANKLIMITED.COM" TargetMode="External"/><Relationship Id="rId411" Type="http://schemas.openxmlformats.org/officeDocument/2006/relationships/hyperlink" Target="mailto:BELLAMUSA@GMAIL.COM" TargetMode="External"/><Relationship Id="rId509" Type="http://schemas.openxmlformats.org/officeDocument/2006/relationships/hyperlink" Target="mailto:ebebecyrian@gmail.com" TargetMode="External"/><Relationship Id="rId1041" Type="http://schemas.openxmlformats.org/officeDocument/2006/relationships/hyperlink" Target="mailto:SADIQ.SULEIMAN5050@GMAIL.COM" TargetMode="External"/><Relationship Id="rId1139" Type="http://schemas.openxmlformats.org/officeDocument/2006/relationships/hyperlink" Target="mailto:abiche@yahoo.com" TargetMode="External"/><Relationship Id="rId495" Type="http://schemas.openxmlformats.org/officeDocument/2006/relationships/hyperlink" Target="mailto:clementogbebor78@gmail.com" TargetMode="External"/><Relationship Id="rId716" Type="http://schemas.openxmlformats.org/officeDocument/2006/relationships/hyperlink" Target="mailto:MEGIDAELIJAH@YAHOO.COM" TargetMode="External"/><Relationship Id="rId923" Type="http://schemas.openxmlformats.org/officeDocument/2006/relationships/hyperlink" Target="mailto:SOLOMONDANJUMAJATAU@GMAIL.COM" TargetMode="External"/><Relationship Id="rId52" Type="http://schemas.openxmlformats.org/officeDocument/2006/relationships/hyperlink" Target="mailto:ishomgbelu@gmail.com" TargetMode="External"/><Relationship Id="rId148" Type="http://schemas.openxmlformats.org/officeDocument/2006/relationships/hyperlink" Target="mailto:RUFUSSAMUEL@GMAIL.COM" TargetMode="External"/><Relationship Id="rId355" Type="http://schemas.openxmlformats.org/officeDocument/2006/relationships/hyperlink" Target="mailto:SULCLASSMARTINAOTU@GMAIL.COM" TargetMode="External"/><Relationship Id="rId562" Type="http://schemas.openxmlformats.org/officeDocument/2006/relationships/hyperlink" Target="mailto:alfasisi@aol.com" TargetMode="External"/><Relationship Id="rId1192" Type="http://schemas.openxmlformats.org/officeDocument/2006/relationships/hyperlink" Target="mailto:CHIMADONATUSIBEZIMAKO@GMAIL.COM" TargetMode="External"/><Relationship Id="rId1206" Type="http://schemas.openxmlformats.org/officeDocument/2006/relationships/hyperlink" Target="mailto:ABDULSALAMYAKUBUMANU@GMAIL.COM" TargetMode="External"/><Relationship Id="rId215" Type="http://schemas.openxmlformats.org/officeDocument/2006/relationships/hyperlink" Target="mailto:FRANKLIN.NWAZULU@FCMB.COM" TargetMode="External"/><Relationship Id="rId422" Type="http://schemas.openxmlformats.org/officeDocument/2006/relationships/hyperlink" Target="mailto:ABIOLAOPOWOYE2@GMAIL.COM" TargetMode="External"/><Relationship Id="rId867" Type="http://schemas.openxmlformats.org/officeDocument/2006/relationships/hyperlink" Target="mailto:WHITEWOLFANDPARTNERS@YAHOO.COM" TargetMode="External"/><Relationship Id="rId1052" Type="http://schemas.openxmlformats.org/officeDocument/2006/relationships/hyperlink" Target="mailto:DANIELOMOJOLA@GMAIL.COM" TargetMode="External"/><Relationship Id="rId299" Type="http://schemas.openxmlformats.org/officeDocument/2006/relationships/hyperlink" Target="mailto:emmanuelijeomalli10@gmail.com" TargetMode="External"/><Relationship Id="rId727" Type="http://schemas.openxmlformats.org/officeDocument/2006/relationships/hyperlink" Target="mailto:SAMMYZ2000NG@YAHOO.COM" TargetMode="External"/><Relationship Id="rId934" Type="http://schemas.openxmlformats.org/officeDocument/2006/relationships/hyperlink" Target="mailto:MUKAILAWUYO@GMAIL.COM" TargetMode="External"/><Relationship Id="rId63" Type="http://schemas.openxmlformats.org/officeDocument/2006/relationships/hyperlink" Target="mailto:etijeff03@gmail.com" TargetMode="External"/><Relationship Id="rId159" Type="http://schemas.openxmlformats.org/officeDocument/2006/relationships/hyperlink" Target="mailto:samuelachadu03@gmail.com" TargetMode="External"/><Relationship Id="rId366" Type="http://schemas.openxmlformats.org/officeDocument/2006/relationships/hyperlink" Target="mailto:NASIRUABUBAKAR11@GMAIL.COM" TargetMode="External"/><Relationship Id="rId573" Type="http://schemas.openxmlformats.org/officeDocument/2006/relationships/hyperlink" Target="mailto:sammysatauson17@gmail.com" TargetMode="External"/><Relationship Id="rId780" Type="http://schemas.openxmlformats.org/officeDocument/2006/relationships/hyperlink" Target="mailto:GARBAYAKUBU787@GMAIL.COM" TargetMode="External"/><Relationship Id="rId226" Type="http://schemas.openxmlformats.org/officeDocument/2006/relationships/hyperlink" Target="mailto:adbond911@gmail%20.com" TargetMode="External"/><Relationship Id="rId433" Type="http://schemas.openxmlformats.org/officeDocument/2006/relationships/hyperlink" Target="mailto:SULEABDULLAHIOPOTU@GMAIL.COM" TargetMode="External"/><Relationship Id="rId878" Type="http://schemas.openxmlformats.org/officeDocument/2006/relationships/hyperlink" Target="mailto:pakatnat9@gmail.com" TargetMode="External"/><Relationship Id="rId1063" Type="http://schemas.openxmlformats.org/officeDocument/2006/relationships/hyperlink" Target="mailto:ALLANWITTY791@GMAIL.COM" TargetMode="External"/><Relationship Id="rId640" Type="http://schemas.openxmlformats.org/officeDocument/2006/relationships/hyperlink" Target="mailto:ycyril504@gmail.com" TargetMode="External"/><Relationship Id="rId738" Type="http://schemas.openxmlformats.org/officeDocument/2006/relationships/hyperlink" Target="mailto:mi038909@gmail.com" TargetMode="External"/><Relationship Id="rId945" Type="http://schemas.openxmlformats.org/officeDocument/2006/relationships/hyperlink" Target="mailto:LONGSEMMANUEL913@GMAIL.COM" TargetMode="External"/><Relationship Id="rId74" Type="http://schemas.openxmlformats.org/officeDocument/2006/relationships/hyperlink" Target="mailto:jiboidris@gmail.com" TargetMode="External"/><Relationship Id="rId377" Type="http://schemas.openxmlformats.org/officeDocument/2006/relationships/hyperlink" Target="mailto:TUNDEODUMS@YAHOO.COM" TargetMode="External"/><Relationship Id="rId500" Type="http://schemas.openxmlformats.org/officeDocument/2006/relationships/hyperlink" Target="mailto:sagirusman2012@gmail.com" TargetMode="External"/><Relationship Id="rId584" Type="http://schemas.openxmlformats.org/officeDocument/2006/relationships/hyperlink" Target="mailto:garbatafida29@gmail.com" TargetMode="External"/><Relationship Id="rId805" Type="http://schemas.openxmlformats.org/officeDocument/2006/relationships/hyperlink" Target="mailto:ASMAUUSMAN@GMAIL.COM" TargetMode="External"/><Relationship Id="rId1130" Type="http://schemas.openxmlformats.org/officeDocument/2006/relationships/hyperlink" Target="mailto:IBNSHEHU@YAHOO.COM" TargetMode="External"/><Relationship Id="rId5" Type="http://schemas.openxmlformats.org/officeDocument/2006/relationships/hyperlink" Target="mailto:chakasmith700@yahoo.com" TargetMode="External"/><Relationship Id="rId237" Type="http://schemas.openxmlformats.org/officeDocument/2006/relationships/hyperlink" Target="mailto:MUSA5681@GMAIL.COM" TargetMode="External"/><Relationship Id="rId791" Type="http://schemas.openxmlformats.org/officeDocument/2006/relationships/hyperlink" Target="mailto:MEREISRAEL66@GMAIL.COM" TargetMode="External"/><Relationship Id="rId889" Type="http://schemas.openxmlformats.org/officeDocument/2006/relationships/hyperlink" Target="mailto:MUHAMMADDANLADI78@GMAIL.COM" TargetMode="External"/><Relationship Id="rId1074" Type="http://schemas.openxmlformats.org/officeDocument/2006/relationships/hyperlink" Target="mailto:presidentsneeze@gmail.com" TargetMode="External"/><Relationship Id="rId444" Type="http://schemas.openxmlformats.org/officeDocument/2006/relationships/hyperlink" Target="mailto:SAFIYANUMUSASALIHU@GMAIL.COM" TargetMode="External"/><Relationship Id="rId651" Type="http://schemas.openxmlformats.org/officeDocument/2006/relationships/hyperlink" Target="mailto:nathanielishaya33@gmail.com" TargetMode="External"/><Relationship Id="rId749" Type="http://schemas.openxmlformats.org/officeDocument/2006/relationships/hyperlink" Target="mailto:LYNDA.NWOSU@ZENITHBANK.COM" TargetMode="External"/><Relationship Id="rId290" Type="http://schemas.openxmlformats.org/officeDocument/2006/relationships/hyperlink" Target="mailto:SANYWINDARE@GMAIL.COM" TargetMode="External"/><Relationship Id="rId304" Type="http://schemas.openxmlformats.org/officeDocument/2006/relationships/hyperlink" Target="mailto:AGADAINNOCENT2012@GMAIL.COM" TargetMode="External"/><Relationship Id="rId388" Type="http://schemas.openxmlformats.org/officeDocument/2006/relationships/hyperlink" Target="mailto:AMOYOJOSHUA2018@GMAIL.COM" TargetMode="External"/><Relationship Id="rId511" Type="http://schemas.openxmlformats.org/officeDocument/2006/relationships/hyperlink" Target="mailto:amosgideon222@gmail.com" TargetMode="External"/><Relationship Id="rId609" Type="http://schemas.openxmlformats.org/officeDocument/2006/relationships/hyperlink" Target="mailto:auwalyahaya204@gmail.com" TargetMode="External"/><Relationship Id="rId956" Type="http://schemas.openxmlformats.org/officeDocument/2006/relationships/hyperlink" Target="mailto:GIDITITUS@GMAIL.COM" TargetMode="External"/><Relationship Id="rId1141" Type="http://schemas.openxmlformats.org/officeDocument/2006/relationships/hyperlink" Target="mailto:AFOLABITUNDE33@GMAIL.COM" TargetMode="External"/><Relationship Id="rId85" Type="http://schemas.openxmlformats.org/officeDocument/2006/relationships/hyperlink" Target="mailto:ariyofunmilola93@gmail.com" TargetMode="External"/><Relationship Id="rId150" Type="http://schemas.openxmlformats.org/officeDocument/2006/relationships/hyperlink" Target="mailto:ALEXKAKAKI@GMAIL.COM" TargetMode="External"/><Relationship Id="rId595" Type="http://schemas.openxmlformats.org/officeDocument/2006/relationships/hyperlink" Target="mailto:tijani795@gmail.com" TargetMode="External"/><Relationship Id="rId816" Type="http://schemas.openxmlformats.org/officeDocument/2006/relationships/hyperlink" Target="mailto:HADIZAUBALA@GMAIL.COM" TargetMode="External"/><Relationship Id="rId1001" Type="http://schemas.openxmlformats.org/officeDocument/2006/relationships/hyperlink" Target="mailto:IBRAHIMDIBRAHIM0007@GMAIL.COM" TargetMode="External"/><Relationship Id="rId248" Type="http://schemas.openxmlformats.org/officeDocument/2006/relationships/hyperlink" Target="mailto:ALHAJIGARBAYUSUF@GMAIL.COM" TargetMode="External"/><Relationship Id="rId455" Type="http://schemas.openxmlformats.org/officeDocument/2006/relationships/hyperlink" Target="mailto:VICTORAUDU@KEYSTONEBANKING.COM" TargetMode="External"/><Relationship Id="rId662" Type="http://schemas.openxmlformats.org/officeDocument/2006/relationships/hyperlink" Target="mailto:uche277@gmail.com" TargetMode="External"/><Relationship Id="rId1085" Type="http://schemas.openxmlformats.org/officeDocument/2006/relationships/hyperlink" Target="mailto:ISABDULLAHI@GMAIL.COM" TargetMode="External"/><Relationship Id="rId12" Type="http://schemas.openxmlformats.org/officeDocument/2006/relationships/hyperlink" Target="mailto:shekinah4glory@yahoo.com" TargetMode="External"/><Relationship Id="rId108" Type="http://schemas.openxmlformats.org/officeDocument/2006/relationships/hyperlink" Target="mailto:LEVA59@YAHOO.COM" TargetMode="External"/><Relationship Id="rId315" Type="http://schemas.openxmlformats.org/officeDocument/2006/relationships/hyperlink" Target="mailto:QUEENDOLLARS4455@GMAIL.COM" TargetMode="External"/><Relationship Id="rId522" Type="http://schemas.openxmlformats.org/officeDocument/2006/relationships/hyperlink" Target="mailto:muttakayayos@gmail.com" TargetMode="External"/><Relationship Id="rId967" Type="http://schemas.openxmlformats.org/officeDocument/2006/relationships/hyperlink" Target="mailto:HARRISON.UDOJI@GMAIL.COM" TargetMode="External"/><Relationship Id="rId1152" Type="http://schemas.openxmlformats.org/officeDocument/2006/relationships/hyperlink" Target="mailto:FAT14J@GMAIL.COM" TargetMode="External"/><Relationship Id="rId96" Type="http://schemas.openxmlformats.org/officeDocument/2006/relationships/hyperlink" Target="mailto:unee.alady@gmail.com" TargetMode="External"/><Relationship Id="rId161" Type="http://schemas.openxmlformats.org/officeDocument/2006/relationships/hyperlink" Target="mailto:Kolera607@yahoo.com" TargetMode="External"/><Relationship Id="rId399" Type="http://schemas.openxmlformats.org/officeDocument/2006/relationships/hyperlink" Target="mailto:milaski2002@yahoo.com" TargetMode="External"/><Relationship Id="rId827" Type="http://schemas.openxmlformats.org/officeDocument/2006/relationships/hyperlink" Target="mailto:MERCYHULUGH@GMAIL.COM" TargetMode="External"/><Relationship Id="rId1012" Type="http://schemas.openxmlformats.org/officeDocument/2006/relationships/hyperlink" Target="mailto:ZAYYADAADAMU@GMAIL.COM" TargetMode="External"/><Relationship Id="rId259" Type="http://schemas.openxmlformats.org/officeDocument/2006/relationships/hyperlink" Target="mailto:ADAORAEZEOKA@GMAIL.COM" TargetMode="External"/><Relationship Id="rId466" Type="http://schemas.openxmlformats.org/officeDocument/2006/relationships/hyperlink" Target="mailto:ADEJOAKORSAM@GMAIL.COM" TargetMode="External"/><Relationship Id="rId673" Type="http://schemas.openxmlformats.org/officeDocument/2006/relationships/hyperlink" Target="mailto:ADAMSSARIKI@GMAIL.COM" TargetMode="External"/><Relationship Id="rId880" Type="http://schemas.openxmlformats.org/officeDocument/2006/relationships/hyperlink" Target="mailto:HALIMANDOTTIWA@GMAIL.COM" TargetMode="External"/><Relationship Id="rId1096" Type="http://schemas.openxmlformats.org/officeDocument/2006/relationships/hyperlink" Target="mailto:PEACETWINKLESTAR@GMAIL.COM" TargetMode="External"/><Relationship Id="rId23" Type="http://schemas.openxmlformats.org/officeDocument/2006/relationships/hyperlink" Target="mailto:gloria.baiye@gmail.com" TargetMode="External"/><Relationship Id="rId119" Type="http://schemas.openxmlformats.org/officeDocument/2006/relationships/hyperlink" Target="mailto:OLUKONFEHINTI@YAHOO.COM" TargetMode="External"/><Relationship Id="rId326" Type="http://schemas.openxmlformats.org/officeDocument/2006/relationships/hyperlink" Target="mailto:WEMOMICROFINANCEBANK@GMAIL.COM" TargetMode="External"/><Relationship Id="rId533" Type="http://schemas.openxmlformats.org/officeDocument/2006/relationships/hyperlink" Target="mailto:hauwaali2011970@gmail.com" TargetMode="External"/><Relationship Id="rId978" Type="http://schemas.openxmlformats.org/officeDocument/2006/relationships/hyperlink" Target="mailto:HUSSAINIIBRAHIM5913@GMAIL.COM" TargetMode="External"/><Relationship Id="rId1163" Type="http://schemas.openxmlformats.org/officeDocument/2006/relationships/hyperlink" Target="mailto:SIZEPLUS9@GMAIL.COM" TargetMode="External"/><Relationship Id="rId740" Type="http://schemas.openxmlformats.org/officeDocument/2006/relationships/hyperlink" Target="mailto:PAGDADDYCOOL2470@GMAIL.COM" TargetMode="External"/><Relationship Id="rId838" Type="http://schemas.openxmlformats.org/officeDocument/2006/relationships/hyperlink" Target="mailto:KABIRMOHDHAYDAR@GMAIL.COM" TargetMode="External"/><Relationship Id="rId1023" Type="http://schemas.openxmlformats.org/officeDocument/2006/relationships/hyperlink" Target="mailto:EJIRISONABB@YAHOO.COM" TargetMode="External"/><Relationship Id="rId172" Type="http://schemas.openxmlformats.org/officeDocument/2006/relationships/hyperlink" Target="mailto:babasagbede@yahoo.com" TargetMode="External"/><Relationship Id="rId477" Type="http://schemas.openxmlformats.org/officeDocument/2006/relationships/hyperlink" Target="mailto:Evelyn-ebere@yahho.com" TargetMode="External"/><Relationship Id="rId600" Type="http://schemas.openxmlformats.org/officeDocument/2006/relationships/hyperlink" Target="mailto:buharialiyujere@gmail.com" TargetMode="External"/><Relationship Id="rId684" Type="http://schemas.openxmlformats.org/officeDocument/2006/relationships/hyperlink" Target="mailto:SAMSON.ONABOTE@GMAIL..COM" TargetMode="External"/><Relationship Id="rId337" Type="http://schemas.openxmlformats.org/officeDocument/2006/relationships/hyperlink" Target="mailto:ABUIDRISMX@GMAIL.COM" TargetMode="External"/><Relationship Id="rId891" Type="http://schemas.openxmlformats.org/officeDocument/2006/relationships/hyperlink" Target="mailto:KUDUALHASSAN99@GMAIL.COM" TargetMode="External"/><Relationship Id="rId905" Type="http://schemas.openxmlformats.org/officeDocument/2006/relationships/hyperlink" Target="mailto:ABDULMOHAT12@GMAIL.COM" TargetMode="External"/><Relationship Id="rId989" Type="http://schemas.openxmlformats.org/officeDocument/2006/relationships/hyperlink" Target="mailto:SUSANKUKAH@GMAIL.COM" TargetMode="External"/><Relationship Id="rId34" Type="http://schemas.openxmlformats.org/officeDocument/2006/relationships/hyperlink" Target="mailto:LIZZY.TOMA@GMAIL.COM" TargetMode="External"/><Relationship Id="rId544" Type="http://schemas.openxmlformats.org/officeDocument/2006/relationships/hyperlink" Target="mailto:yuwanozkariya613@gmail.com" TargetMode="External"/><Relationship Id="rId751" Type="http://schemas.openxmlformats.org/officeDocument/2006/relationships/hyperlink" Target="mailto:DALHATYALKALI@GMAIL.COM" TargetMode="External"/><Relationship Id="rId849" Type="http://schemas.openxmlformats.org/officeDocument/2006/relationships/hyperlink" Target="mailto:SAMBONUHUN@GMAIL.COM" TargetMode="External"/><Relationship Id="rId1174" Type="http://schemas.openxmlformats.org/officeDocument/2006/relationships/hyperlink" Target="mailto:BATUREHALIDU@GMAIL.COM" TargetMode="External"/><Relationship Id="rId183" Type="http://schemas.openxmlformats.org/officeDocument/2006/relationships/hyperlink" Target="mailto:emilereakinyode@yahoo.com" TargetMode="External"/><Relationship Id="rId390" Type="http://schemas.openxmlformats.org/officeDocument/2006/relationships/hyperlink" Target="mailto:SMAJIDADI70@GMAIL.COM" TargetMode="External"/><Relationship Id="rId404" Type="http://schemas.openxmlformats.org/officeDocument/2006/relationships/hyperlink" Target="mailto:FATIWAKIL@YAHOO.COM" TargetMode="External"/><Relationship Id="rId611" Type="http://schemas.openxmlformats.org/officeDocument/2006/relationships/hyperlink" Target="mailto:hussainishehu62@gmail.com" TargetMode="External"/><Relationship Id="rId1034" Type="http://schemas.openxmlformats.org/officeDocument/2006/relationships/hyperlink" Target="mailto:ETENGUFE2@GMAIL.COM" TargetMode="External"/><Relationship Id="rId250" Type="http://schemas.openxmlformats.org/officeDocument/2006/relationships/hyperlink" Target="mailto:SUNYARARIHAMMAN@GMAIL.COM" TargetMode="External"/><Relationship Id="rId488" Type="http://schemas.openxmlformats.org/officeDocument/2006/relationships/hyperlink" Target="mailto:saninalasaidu@gmail.com" TargetMode="External"/><Relationship Id="rId695" Type="http://schemas.openxmlformats.org/officeDocument/2006/relationships/hyperlink" Target="mailto:TALENTEDTALE2018@GMAIL.COM" TargetMode="External"/><Relationship Id="rId709" Type="http://schemas.openxmlformats.org/officeDocument/2006/relationships/hyperlink" Target="mailto:OBAROGIDEON406@GMAIL.COM" TargetMode="External"/><Relationship Id="rId916" Type="http://schemas.openxmlformats.org/officeDocument/2006/relationships/hyperlink" Target="mailto:UMARTOSIN@GMAIL.COM" TargetMode="External"/><Relationship Id="rId1101" Type="http://schemas.openxmlformats.org/officeDocument/2006/relationships/hyperlink" Target="mailto:CLEMENT.ADAMS0077@GMAIL.COM" TargetMode="External"/><Relationship Id="rId45" Type="http://schemas.openxmlformats.org/officeDocument/2006/relationships/hyperlink" Target="mailto:agneshiga2016@gmail.com" TargetMode="External"/><Relationship Id="rId110" Type="http://schemas.openxmlformats.org/officeDocument/2006/relationships/hyperlink" Target="mailto:IKADEOSUN@YAHOO.COM" TargetMode="External"/><Relationship Id="rId348" Type="http://schemas.openxmlformats.org/officeDocument/2006/relationships/hyperlink" Target="mailto:SANIUMARDIKKO@GMAIL.COM" TargetMode="External"/><Relationship Id="rId555" Type="http://schemas.openxmlformats.org/officeDocument/2006/relationships/hyperlink" Target="mailto:balarabeumar@gmail.com" TargetMode="External"/><Relationship Id="rId762" Type="http://schemas.openxmlformats.org/officeDocument/2006/relationships/hyperlink" Target="mailto:DAUDAMADUBATUWA82@GMAIL.COM" TargetMode="External"/><Relationship Id="rId1185" Type="http://schemas.openxmlformats.org/officeDocument/2006/relationships/hyperlink" Target="mailto:PATIENCE.ANDREW@LIMITEDCAPITALGROUP.COM" TargetMode="External"/><Relationship Id="rId194" Type="http://schemas.openxmlformats.org/officeDocument/2006/relationships/hyperlink" Target="mailto:barristerj4justice@yahoo.com" TargetMode="External"/><Relationship Id="rId208" Type="http://schemas.openxmlformats.org/officeDocument/2006/relationships/hyperlink" Target="mailto:WORLDYOUTHDEVELOPMENT2004@YAHOO.COM" TargetMode="External"/><Relationship Id="rId415" Type="http://schemas.openxmlformats.org/officeDocument/2006/relationships/hyperlink" Target="mailto:ALLUMARK@YAHOO.COM" TargetMode="External"/><Relationship Id="rId622" Type="http://schemas.openxmlformats.org/officeDocument/2006/relationships/hyperlink" Target="mailto:malelebabangida@gmail.com" TargetMode="External"/><Relationship Id="rId1045" Type="http://schemas.openxmlformats.org/officeDocument/2006/relationships/hyperlink" Target="mailto:OJO.GBENGA@YAHOO.COM" TargetMode="External"/><Relationship Id="rId261" Type="http://schemas.openxmlformats.org/officeDocument/2006/relationships/hyperlink" Target="mailto:IBRAHIMZAKARI43402@GMAIL.COM" TargetMode="External"/><Relationship Id="rId499" Type="http://schemas.openxmlformats.org/officeDocument/2006/relationships/hyperlink" Target="mailto:abdulazeezaliyuabdullahi@gmail.com" TargetMode="External"/><Relationship Id="rId927" Type="http://schemas.openxmlformats.org/officeDocument/2006/relationships/hyperlink" Target="mailto:TIMOTHYAOR2@GMAIL.COM" TargetMode="External"/><Relationship Id="rId1112" Type="http://schemas.openxmlformats.org/officeDocument/2006/relationships/hyperlink" Target="mailto:OOGENERAL77@GMAIL.COM" TargetMode="External"/><Relationship Id="rId56" Type="http://schemas.openxmlformats.org/officeDocument/2006/relationships/hyperlink" Target="mailto:mamzaeaaron@gmail.com" TargetMode="External"/><Relationship Id="rId359" Type="http://schemas.openxmlformats.org/officeDocument/2006/relationships/hyperlink" Target="mailto:KAMSI4EVA@YAHOO.COM" TargetMode="External"/><Relationship Id="rId566" Type="http://schemas.openxmlformats.org/officeDocument/2006/relationships/hyperlink" Target="mailto:balatajo6@gmail.com" TargetMode="External"/><Relationship Id="rId773" Type="http://schemas.openxmlformats.org/officeDocument/2006/relationships/hyperlink" Target="mailto:zaidhans83@gmail.com" TargetMode="External"/><Relationship Id="rId1196" Type="http://schemas.openxmlformats.org/officeDocument/2006/relationships/hyperlink" Target="mailto:SILASBIRMA@GMAIL.COM" TargetMode="External"/><Relationship Id="rId121" Type="http://schemas.openxmlformats.org/officeDocument/2006/relationships/hyperlink" Target="mailto:KINABSINFINITI@GMAIL.COM" TargetMode="External"/><Relationship Id="rId219" Type="http://schemas.openxmlformats.org/officeDocument/2006/relationships/hyperlink" Target="mailto:ADANGBE2005@YAHOO.COM" TargetMode="External"/><Relationship Id="rId426" Type="http://schemas.openxmlformats.org/officeDocument/2006/relationships/hyperlink" Target="mailto:DANMUSAGUMMI@GMAIL.COM" TargetMode="External"/><Relationship Id="rId633" Type="http://schemas.openxmlformats.org/officeDocument/2006/relationships/hyperlink" Target="mailto:morrismustapha8@gmail.com" TargetMode="External"/><Relationship Id="rId980" Type="http://schemas.openxmlformats.org/officeDocument/2006/relationships/hyperlink" Target="mailto:MARIAMPROSPER@GMAIL.COM" TargetMode="External"/><Relationship Id="rId1056" Type="http://schemas.openxmlformats.org/officeDocument/2006/relationships/hyperlink" Target="mailto:ISHAKUVANDI@GMAIL.COM" TargetMode="External"/><Relationship Id="rId840" Type="http://schemas.openxmlformats.org/officeDocument/2006/relationships/hyperlink" Target="mailto:JACOBOGBILE7@GMAIL.COM" TargetMode="External"/><Relationship Id="rId938" Type="http://schemas.openxmlformats.org/officeDocument/2006/relationships/hyperlink" Target="mailto:STASIAIWE26@YAHOO.COM" TargetMode="External"/><Relationship Id="rId67" Type="http://schemas.openxmlformats.org/officeDocument/2006/relationships/hyperlink" Target="mailto:elovebanks@yahoo.com" TargetMode="External"/><Relationship Id="rId272" Type="http://schemas.openxmlformats.org/officeDocument/2006/relationships/hyperlink" Target="mailto:UMARMOHAMMEDALIYU4276@GMAIL.COM" TargetMode="External"/><Relationship Id="rId577" Type="http://schemas.openxmlformats.org/officeDocument/2006/relationships/hyperlink" Target="mailto:mohdmudansir2@gmail.com" TargetMode="External"/><Relationship Id="rId700" Type="http://schemas.openxmlformats.org/officeDocument/2006/relationships/hyperlink" Target="mailto:ALKALIABARI357@GMAIL.COM" TargetMode="External"/><Relationship Id="rId1123" Type="http://schemas.openxmlformats.org/officeDocument/2006/relationships/hyperlink" Target="mailto:SALIHISHAQ99@GMAIL.COM" TargetMode="External"/><Relationship Id="rId132" Type="http://schemas.openxmlformats.org/officeDocument/2006/relationships/hyperlink" Target="mailto:KAGWU@NCC.GOV.NG" TargetMode="External"/><Relationship Id="rId784" Type="http://schemas.openxmlformats.org/officeDocument/2006/relationships/hyperlink" Target="mailto:OBIDGHUGA@GMAIL.COM" TargetMode="External"/><Relationship Id="rId991" Type="http://schemas.openxmlformats.org/officeDocument/2006/relationships/hyperlink" Target="mailto:FRANKADUGBA@GMAIL.COM" TargetMode="External"/><Relationship Id="rId1067" Type="http://schemas.openxmlformats.org/officeDocument/2006/relationships/hyperlink" Target="mailto:NNANNAANYADUBA@GMAIL.COM" TargetMode="External"/><Relationship Id="rId437" Type="http://schemas.openxmlformats.org/officeDocument/2006/relationships/hyperlink" Target="mailto:BELLOBAYEROISA@GMAIL.COM" TargetMode="External"/><Relationship Id="rId644" Type="http://schemas.openxmlformats.org/officeDocument/2006/relationships/hyperlink" Target="mailto:myakubu142@gmail.com" TargetMode="External"/><Relationship Id="rId851" Type="http://schemas.openxmlformats.org/officeDocument/2006/relationships/hyperlink" Target="mailto:DAYYABU001@GMAIL.COM" TargetMode="External"/><Relationship Id="rId283" Type="http://schemas.openxmlformats.org/officeDocument/2006/relationships/hyperlink" Target="mailto:OTUSANYA.ADENIYI@YAHOO.COM" TargetMode="External"/><Relationship Id="rId490" Type="http://schemas.openxmlformats.org/officeDocument/2006/relationships/hyperlink" Target="mailto:kennethomoike@gmail.com" TargetMode="External"/><Relationship Id="rId504" Type="http://schemas.openxmlformats.org/officeDocument/2006/relationships/hyperlink" Target="mailto:kasimusalihu0@gmail.com" TargetMode="External"/><Relationship Id="rId711" Type="http://schemas.openxmlformats.org/officeDocument/2006/relationships/hyperlink" Target="mailto:atiyayemohdsakwa@gmail.com" TargetMode="External"/><Relationship Id="rId949" Type="http://schemas.openxmlformats.org/officeDocument/2006/relationships/hyperlink" Target="mailto:AFABEAGEH@GMAIL.COM" TargetMode="External"/><Relationship Id="rId1134" Type="http://schemas.openxmlformats.org/officeDocument/2006/relationships/hyperlink" Target="mailto:JACKSON.OKPOMU@HBNG.COM" TargetMode="External"/><Relationship Id="rId78" Type="http://schemas.openxmlformats.org/officeDocument/2006/relationships/hyperlink" Target="mailto:victor.omoregie@fidelitybank.ng" TargetMode="External"/><Relationship Id="rId143" Type="http://schemas.openxmlformats.org/officeDocument/2006/relationships/hyperlink" Target="mailto:DOCFUME@YAHOO.COM" TargetMode="External"/><Relationship Id="rId350" Type="http://schemas.openxmlformats.org/officeDocument/2006/relationships/hyperlink" Target="mailto:PRAISENDONIMS@GMAIL.COM" TargetMode="External"/><Relationship Id="rId588" Type="http://schemas.openxmlformats.org/officeDocument/2006/relationships/hyperlink" Target="mailto:comfortgregory72@gmail.com" TargetMode="External"/><Relationship Id="rId795" Type="http://schemas.openxmlformats.org/officeDocument/2006/relationships/hyperlink" Target="mailto:ANAYO4JANUS@GMAIL.COM" TargetMode="External"/><Relationship Id="rId809" Type="http://schemas.openxmlformats.org/officeDocument/2006/relationships/hyperlink" Target="mailto:AUWALUALIYU@GMAIL.COM" TargetMode="External"/><Relationship Id="rId1201" Type="http://schemas.openxmlformats.org/officeDocument/2006/relationships/hyperlink" Target="mailto:TSEAEMMANUEL1994@GMAIL.COM" TargetMode="External"/><Relationship Id="rId9" Type="http://schemas.openxmlformats.org/officeDocument/2006/relationships/hyperlink" Target="mailto:dejoechizzyl@yahoo.com" TargetMode="External"/><Relationship Id="rId210" Type="http://schemas.openxmlformats.org/officeDocument/2006/relationships/hyperlink" Target="mailto:JLEVA@POLARISBANKLIMITED.COM" TargetMode="External"/><Relationship Id="rId448" Type="http://schemas.openxmlformats.org/officeDocument/2006/relationships/hyperlink" Target="mailto:ESUGADU@YAHOO.COM" TargetMode="External"/><Relationship Id="rId655" Type="http://schemas.openxmlformats.org/officeDocument/2006/relationships/hyperlink" Target="mailto:simongodwin133@gmail.com" TargetMode="External"/><Relationship Id="rId862" Type="http://schemas.openxmlformats.org/officeDocument/2006/relationships/hyperlink" Target="mailto:CHARLESAWUSON@GMAIL.COM" TargetMode="External"/><Relationship Id="rId1078" Type="http://schemas.openxmlformats.org/officeDocument/2006/relationships/hyperlink" Target="mailto:saidu251@yahoo.com" TargetMode="External"/><Relationship Id="rId294" Type="http://schemas.openxmlformats.org/officeDocument/2006/relationships/hyperlink" Target="mailto:UKAONUCHIMA7@GMAIL.COM" TargetMode="External"/><Relationship Id="rId308" Type="http://schemas.openxmlformats.org/officeDocument/2006/relationships/hyperlink" Target="mailto:SUKUBARTHOLOMEW@YAHOO.COM" TargetMode="External"/><Relationship Id="rId515" Type="http://schemas.openxmlformats.org/officeDocument/2006/relationships/hyperlink" Target="mailto:solomonjohny2020@gmail.com" TargetMode="External"/><Relationship Id="rId722" Type="http://schemas.openxmlformats.org/officeDocument/2006/relationships/hyperlink" Target="mailto:ABDULRASHEEDKABIR40@GMAIL.COM" TargetMode="External"/><Relationship Id="rId1145" Type="http://schemas.openxmlformats.org/officeDocument/2006/relationships/hyperlink" Target="mailto:DUSEGUNADELAB@ZEDVANCE.COM" TargetMode="External"/><Relationship Id="rId89" Type="http://schemas.openxmlformats.org/officeDocument/2006/relationships/hyperlink" Target="mailto:chimeziedanielobinna@gmail.com" TargetMode="External"/><Relationship Id="rId154" Type="http://schemas.openxmlformats.org/officeDocument/2006/relationships/hyperlink" Target="mailto:kaldiv4u@yahoo.com" TargetMode="External"/><Relationship Id="rId361" Type="http://schemas.openxmlformats.org/officeDocument/2006/relationships/hyperlink" Target="mailto:JOHNONUCHE.HARUNA@YAHOO.COM" TargetMode="External"/><Relationship Id="rId599" Type="http://schemas.openxmlformats.org/officeDocument/2006/relationships/hyperlink" Target="mailto:dalhalatunuhu@gmail.com" TargetMode="External"/><Relationship Id="rId1005" Type="http://schemas.openxmlformats.org/officeDocument/2006/relationships/hyperlink" Target="mailto:ISAHHASSANKAMBA@GMAIL.COM" TargetMode="External"/><Relationship Id="rId1212" Type="http://schemas.openxmlformats.org/officeDocument/2006/relationships/hyperlink" Target="mailto:SOLOMONJ005@GMAIL.COM" TargetMode="External"/><Relationship Id="rId459" Type="http://schemas.openxmlformats.org/officeDocument/2006/relationships/hyperlink" Target="mailto:kelyeser@gmail.com" TargetMode="External"/><Relationship Id="rId666" Type="http://schemas.openxmlformats.org/officeDocument/2006/relationships/hyperlink" Target="mailto:odumose121@gmail.com" TargetMode="External"/><Relationship Id="rId873" Type="http://schemas.openxmlformats.org/officeDocument/2006/relationships/hyperlink" Target="mailto:KILYOBASDANGOMBE2018@GMAIL.COM" TargetMode="External"/><Relationship Id="rId1089" Type="http://schemas.openxmlformats.org/officeDocument/2006/relationships/hyperlink" Target="mailto:SHABDULMUMINI@GMAIL.COM" TargetMode="External"/><Relationship Id="rId16" Type="http://schemas.openxmlformats.org/officeDocument/2006/relationships/hyperlink" Target="mailto:jamesfavour517@gmail" TargetMode="External"/><Relationship Id="rId221" Type="http://schemas.openxmlformats.org/officeDocument/2006/relationships/hyperlink" Target="mailto:adamu.bilikisu@fcmb.com" TargetMode="External"/><Relationship Id="rId319" Type="http://schemas.openxmlformats.org/officeDocument/2006/relationships/hyperlink" Target="mailto:PATNDCRAFT@GMAIL.COM" TargetMode="External"/><Relationship Id="rId526" Type="http://schemas.openxmlformats.org/officeDocument/2006/relationships/hyperlink" Target="mailto:aliabdulkarim19702@gmail.com" TargetMode="External"/><Relationship Id="rId1156" Type="http://schemas.openxmlformats.org/officeDocument/2006/relationships/hyperlink" Target="mailto:MARIOHARUNA001@GMAIL.COM" TargetMode="External"/><Relationship Id="rId733" Type="http://schemas.openxmlformats.org/officeDocument/2006/relationships/hyperlink" Target="mailto:ayodeji.adeleye@fcmb.com" TargetMode="External"/><Relationship Id="rId940" Type="http://schemas.openxmlformats.org/officeDocument/2006/relationships/hyperlink" Target="mailto:ENEJOFAITH33@GMAIL.COM" TargetMode="External"/><Relationship Id="rId1016" Type="http://schemas.openxmlformats.org/officeDocument/2006/relationships/hyperlink" Target="mailto:SHEFFY488@GMAIL.COM" TargetMode="External"/><Relationship Id="rId165" Type="http://schemas.openxmlformats.org/officeDocument/2006/relationships/hyperlink" Target="mailto:Lizzy199052@gmail.com" TargetMode="External"/><Relationship Id="rId372" Type="http://schemas.openxmlformats.org/officeDocument/2006/relationships/hyperlink" Target="mailto:OBOTIME@YAHOO.COM" TargetMode="External"/><Relationship Id="rId677" Type="http://schemas.openxmlformats.org/officeDocument/2006/relationships/hyperlink" Target="mailto:aliyugana@gmail.com" TargetMode="External"/><Relationship Id="rId800" Type="http://schemas.openxmlformats.org/officeDocument/2006/relationships/hyperlink" Target="mailto:alkaliamiru02@gmail.com" TargetMode="External"/><Relationship Id="rId232" Type="http://schemas.openxmlformats.org/officeDocument/2006/relationships/hyperlink" Target="mailto:HENRAYO2001@YAHOO.COM" TargetMode="External"/><Relationship Id="rId884" Type="http://schemas.openxmlformats.org/officeDocument/2006/relationships/hyperlink" Target="mailto:OTHMANHUDU2018@GMAIL.COM" TargetMode="External"/><Relationship Id="rId27" Type="http://schemas.openxmlformats.org/officeDocument/2006/relationships/hyperlink" Target="mailto:tweenkle-74@yahoo.com" TargetMode="External"/><Relationship Id="rId537" Type="http://schemas.openxmlformats.org/officeDocument/2006/relationships/hyperlink" Target="mailto:titusmusa1968@gmail.com" TargetMode="External"/><Relationship Id="rId744" Type="http://schemas.openxmlformats.org/officeDocument/2006/relationships/hyperlink" Target="mailto:asakira@unitybanking.com" TargetMode="External"/><Relationship Id="rId951" Type="http://schemas.openxmlformats.org/officeDocument/2006/relationships/hyperlink" Target="mailto:RAHILADANMMAHI@GMAIL.COM" TargetMode="External"/><Relationship Id="rId1167" Type="http://schemas.openxmlformats.org/officeDocument/2006/relationships/hyperlink" Target="mailto:NGOUNDU75@YAHOO.COM" TargetMode="External"/><Relationship Id="rId80" Type="http://schemas.openxmlformats.org/officeDocument/2006/relationships/hyperlink" Target="mailto:nyikwaghj88@gmail.com" TargetMode="External"/><Relationship Id="rId176" Type="http://schemas.openxmlformats.org/officeDocument/2006/relationships/hyperlink" Target="mailto:mrhenrylion@gmail.com" TargetMode="External"/><Relationship Id="rId383" Type="http://schemas.openxmlformats.org/officeDocument/2006/relationships/hyperlink" Target="mailto:LINDYABUTU@GMAIL.COM" TargetMode="External"/><Relationship Id="rId590" Type="http://schemas.openxmlformats.org/officeDocument/2006/relationships/hyperlink" Target="mailto:nasiruhassanbununu@gmail.com" TargetMode="External"/><Relationship Id="rId604" Type="http://schemas.openxmlformats.org/officeDocument/2006/relationships/hyperlink" Target="mailto:henryofulozo@gmail.com" TargetMode="External"/><Relationship Id="rId811" Type="http://schemas.openxmlformats.org/officeDocument/2006/relationships/hyperlink" Target="mailto:BAPPAHSHEHU6@GMAIL.COM" TargetMode="External"/><Relationship Id="rId1027" Type="http://schemas.openxmlformats.org/officeDocument/2006/relationships/hyperlink" Target="mailto:FAIRULUALIYU@GMIAL.COM" TargetMode="External"/><Relationship Id="rId243" Type="http://schemas.openxmlformats.org/officeDocument/2006/relationships/hyperlink" Target="mailto:JACOBAWUA40@GMAIL.COM" TargetMode="External"/><Relationship Id="rId450" Type="http://schemas.openxmlformats.org/officeDocument/2006/relationships/hyperlink" Target="mailto:chy20002@gmail.com" TargetMode="External"/><Relationship Id="rId688" Type="http://schemas.openxmlformats.org/officeDocument/2006/relationships/hyperlink" Target="mailto:HOLUFEMIMOSES@GMAIL.COM" TargetMode="External"/><Relationship Id="rId895" Type="http://schemas.openxmlformats.org/officeDocument/2006/relationships/hyperlink" Target="mailto:SANIMANUGA@GMAIL.COM" TargetMode="External"/><Relationship Id="rId909" Type="http://schemas.openxmlformats.org/officeDocument/2006/relationships/hyperlink" Target="mailto:SM6283035@GMAIL.COM" TargetMode="External"/><Relationship Id="rId1080" Type="http://schemas.openxmlformats.org/officeDocument/2006/relationships/hyperlink" Target="mailto:JROFT1@MAIL.COM" TargetMode="External"/><Relationship Id="rId38" Type="http://schemas.openxmlformats.org/officeDocument/2006/relationships/hyperlink" Target="mailto:aishababa@gmail.com" TargetMode="External"/><Relationship Id="rId103" Type="http://schemas.openxmlformats.org/officeDocument/2006/relationships/hyperlink" Target="mailto:TEMITOPE@YAHOO.COM" TargetMode="External"/><Relationship Id="rId310" Type="http://schemas.openxmlformats.org/officeDocument/2006/relationships/hyperlink" Target="mailto:SAMUELAGHEDO@GMAIL.COM" TargetMode="External"/><Relationship Id="rId548" Type="http://schemas.openxmlformats.org/officeDocument/2006/relationships/hyperlink" Target="mailto:okelagwu@gmail.com" TargetMode="External"/><Relationship Id="rId755" Type="http://schemas.openxmlformats.org/officeDocument/2006/relationships/hyperlink" Target="mailto:BABAYOY45@GMAIL.COM" TargetMode="External"/><Relationship Id="rId962" Type="http://schemas.openxmlformats.org/officeDocument/2006/relationships/hyperlink" Target="mailto:MOHAMMEDBABA1964@GMAIL.COM" TargetMode="External"/><Relationship Id="rId1178" Type="http://schemas.openxmlformats.org/officeDocument/2006/relationships/hyperlink" Target="mailto:AARONDAVID4JESUS@YAHOO.COM" TargetMode="External"/><Relationship Id="rId91" Type="http://schemas.openxmlformats.org/officeDocument/2006/relationships/hyperlink" Target="mailto:nwosudoreen@rocketmail.com" TargetMode="External"/><Relationship Id="rId187" Type="http://schemas.openxmlformats.org/officeDocument/2006/relationships/hyperlink" Target="mailto:chikeugwu@suntrustng.com" TargetMode="External"/><Relationship Id="rId394" Type="http://schemas.openxmlformats.org/officeDocument/2006/relationships/hyperlink" Target="mailto:GREAT_BIYAPO@YAHOO.COM" TargetMode="External"/><Relationship Id="rId408" Type="http://schemas.openxmlformats.org/officeDocument/2006/relationships/hyperlink" Target="mailto:abdoollahi@gmail.com" TargetMode="External"/><Relationship Id="rId615" Type="http://schemas.openxmlformats.org/officeDocument/2006/relationships/hyperlink" Target="mailto:francismaina@mail.com" TargetMode="External"/><Relationship Id="rId822" Type="http://schemas.openxmlformats.org/officeDocument/2006/relationships/hyperlink" Target="mailto:NATTULA32@GMAIL.COM" TargetMode="External"/><Relationship Id="rId1038" Type="http://schemas.openxmlformats.org/officeDocument/2006/relationships/hyperlink" Target="mailto:BUKAR4U@GMAIL.COM" TargetMode="External"/><Relationship Id="rId254" Type="http://schemas.openxmlformats.org/officeDocument/2006/relationships/hyperlink" Target="mailto:SHIRUPETER@YAHOO.COM" TargetMode="External"/><Relationship Id="rId699" Type="http://schemas.openxmlformats.org/officeDocument/2006/relationships/hyperlink" Target="mailto:UMARALKALI@GMAIL.COM" TargetMode="External"/><Relationship Id="rId1091" Type="http://schemas.openxmlformats.org/officeDocument/2006/relationships/hyperlink" Target="mailto:SHETTIMO@GMAIL.COM" TargetMode="External"/><Relationship Id="rId1105" Type="http://schemas.openxmlformats.org/officeDocument/2006/relationships/hyperlink" Target="mailto:OGUDANIEL2000@YAHOO.COM" TargetMode="External"/><Relationship Id="rId49" Type="http://schemas.openxmlformats.org/officeDocument/2006/relationships/hyperlink" Target="mailto:aogbata@yahoo.com" TargetMode="External"/><Relationship Id="rId114" Type="http://schemas.openxmlformats.org/officeDocument/2006/relationships/hyperlink" Target="mailto:OLISAMC@GMAIL.COM" TargetMode="External"/><Relationship Id="rId461" Type="http://schemas.openxmlformats.org/officeDocument/2006/relationships/hyperlink" Target="mailto:jobfinder247@gmail.com" TargetMode="External"/><Relationship Id="rId559" Type="http://schemas.openxmlformats.org/officeDocument/2006/relationships/hyperlink" Target="mailto:solodiben@gmail.com" TargetMode="External"/><Relationship Id="rId766" Type="http://schemas.openxmlformats.org/officeDocument/2006/relationships/hyperlink" Target="mailto:EDACHEANTHONY7@GMAIL.COM" TargetMode="External"/><Relationship Id="rId1189" Type="http://schemas.openxmlformats.org/officeDocument/2006/relationships/hyperlink" Target="mailto:MOSUNMOLAORE@GMAIL.COM" TargetMode="External"/><Relationship Id="rId198" Type="http://schemas.openxmlformats.org/officeDocument/2006/relationships/hyperlink" Target="mailto:chineduapugo@yahoo.com" TargetMode="External"/><Relationship Id="rId321" Type="http://schemas.openxmlformats.org/officeDocument/2006/relationships/hyperlink" Target="mailto:IKWOYIANTHONY35@GMAIL.COM" TargetMode="External"/><Relationship Id="rId419" Type="http://schemas.openxmlformats.org/officeDocument/2006/relationships/hyperlink" Target="mailto:IOGBERE@YAHOO.COM" TargetMode="External"/><Relationship Id="rId626" Type="http://schemas.openxmlformats.org/officeDocument/2006/relationships/hyperlink" Target="mailto:abbatiyusuf@gmail.com" TargetMode="External"/><Relationship Id="rId973" Type="http://schemas.openxmlformats.org/officeDocument/2006/relationships/hyperlink" Target="mailto:INNOCENTAJUZIEOGU@GMAIL.COM" TargetMode="External"/><Relationship Id="rId1049" Type="http://schemas.openxmlformats.org/officeDocument/2006/relationships/hyperlink" Target="mailto:ALIYUMOHAMMEBALA12@GMAIL.COM" TargetMode="External"/><Relationship Id="rId833" Type="http://schemas.openxmlformats.org/officeDocument/2006/relationships/hyperlink" Target="mailto:NSIORIM@GMAIL.COM" TargetMode="External"/><Relationship Id="rId1116" Type="http://schemas.openxmlformats.org/officeDocument/2006/relationships/hyperlink" Target="mailto:HUSSANANI@YAHOO.COM" TargetMode="External"/><Relationship Id="rId265" Type="http://schemas.openxmlformats.org/officeDocument/2006/relationships/hyperlink" Target="mailto:BABAYOSANI@GMAIL.COM" TargetMode="External"/><Relationship Id="rId472" Type="http://schemas.openxmlformats.org/officeDocument/2006/relationships/hyperlink" Target="mailto:cofie2k4@yahoo.com" TargetMode="External"/><Relationship Id="rId900" Type="http://schemas.openxmlformats.org/officeDocument/2006/relationships/hyperlink" Target="mailto:FFIRSTEMPIREOLUSEGUN@GMAIL.COM" TargetMode="External"/><Relationship Id="rId125" Type="http://schemas.openxmlformats.org/officeDocument/2006/relationships/hyperlink" Target="mailto:GLOBALHOPELTD@GMAIL.COM" TargetMode="External"/><Relationship Id="rId332" Type="http://schemas.openxmlformats.org/officeDocument/2006/relationships/hyperlink" Target="mailto:JOSIAHRIMAMCHIRIKA@GMAIL.COM" TargetMode="External"/><Relationship Id="rId777" Type="http://schemas.openxmlformats.org/officeDocument/2006/relationships/hyperlink" Target="mailto:kehinde.ganiyu1@yahoo.com" TargetMode="External"/><Relationship Id="rId984" Type="http://schemas.openxmlformats.org/officeDocument/2006/relationships/hyperlink" Target="mailto:CHRISTOPHEREBIKA7@GMAIL.COM" TargetMode="External"/><Relationship Id="rId637" Type="http://schemas.openxmlformats.org/officeDocument/2006/relationships/hyperlink" Target="mailto:bafasheabubakar@gmail.com" TargetMode="External"/><Relationship Id="rId844" Type="http://schemas.openxmlformats.org/officeDocument/2006/relationships/hyperlink" Target="mailto:YUSUFMOHAMMED249@YAHOO.COM" TargetMode="External"/><Relationship Id="rId276" Type="http://schemas.openxmlformats.org/officeDocument/2006/relationships/hyperlink" Target="mailto:ELISHAHABILA79@GMAIL.COM" TargetMode="External"/><Relationship Id="rId483" Type="http://schemas.openxmlformats.org/officeDocument/2006/relationships/hyperlink" Target="mailto:KENNAINANCHAJ@GMAIL.COM" TargetMode="External"/><Relationship Id="rId690" Type="http://schemas.openxmlformats.org/officeDocument/2006/relationships/hyperlink" Target="mailto:NTAMICHAELIDONGESIT@GMAIL.COM" TargetMode="External"/><Relationship Id="rId704" Type="http://schemas.openxmlformats.org/officeDocument/2006/relationships/hyperlink" Target="mailto:UMARSALIHUWAS@GMAIL.COM" TargetMode="External"/><Relationship Id="rId911" Type="http://schemas.openxmlformats.org/officeDocument/2006/relationships/hyperlink" Target="mailto:TIJANISEDIQ@GMAIL.COM" TargetMode="External"/><Relationship Id="rId1127" Type="http://schemas.openxmlformats.org/officeDocument/2006/relationships/hyperlink" Target="mailto:ASAKEM33@GMAIL.COM" TargetMode="External"/><Relationship Id="rId40" Type="http://schemas.openxmlformats.org/officeDocument/2006/relationships/hyperlink" Target="mailto:rich4youth@yahoo.com" TargetMode="External"/><Relationship Id="rId136" Type="http://schemas.openxmlformats.org/officeDocument/2006/relationships/hyperlink" Target="mailto:ASK4KENDO@YAHOO.COM" TargetMode="External"/><Relationship Id="rId343" Type="http://schemas.openxmlformats.org/officeDocument/2006/relationships/hyperlink" Target="mailto:HAIFACAPTAIN@GMAIL.COM" TargetMode="External"/><Relationship Id="rId550" Type="http://schemas.openxmlformats.org/officeDocument/2006/relationships/hyperlink" Target="mailto:amosdaguleng@gmail.com" TargetMode="External"/><Relationship Id="rId788" Type="http://schemas.openxmlformats.org/officeDocument/2006/relationships/hyperlink" Target="mailto:ALIYUJUNAIDU@GMAIL.COM" TargetMode="External"/><Relationship Id="rId995" Type="http://schemas.openxmlformats.org/officeDocument/2006/relationships/hyperlink" Target="mailto:ALIYUKHAMA01@GMAIL.COM" TargetMode="External"/><Relationship Id="rId1180" Type="http://schemas.openxmlformats.org/officeDocument/2006/relationships/hyperlink" Target="mailto:GEOFRANKEE@GMAIL.COM" TargetMode="External"/><Relationship Id="rId203" Type="http://schemas.openxmlformats.org/officeDocument/2006/relationships/hyperlink" Target="mailto:janehemy2005@yahoo.com" TargetMode="External"/><Relationship Id="rId648" Type="http://schemas.openxmlformats.org/officeDocument/2006/relationships/hyperlink" Target="mailto:azijoseph24@gmail.com" TargetMode="External"/><Relationship Id="rId855" Type="http://schemas.openxmlformats.org/officeDocument/2006/relationships/hyperlink" Target="mailto:AUWALDANKADA2@GMAIL.COM" TargetMode="External"/><Relationship Id="rId1040" Type="http://schemas.openxmlformats.org/officeDocument/2006/relationships/hyperlink" Target="mailto:PATRICIALIKITAZION@GMAIL.COM" TargetMode="External"/><Relationship Id="rId287" Type="http://schemas.openxmlformats.org/officeDocument/2006/relationships/hyperlink" Target="mailto:saidu.musa1715@gmail.com" TargetMode="External"/><Relationship Id="rId410" Type="http://schemas.openxmlformats.org/officeDocument/2006/relationships/hyperlink" Target="mailto:RABIUAMGODDOJI@GMAIL.COM" TargetMode="External"/><Relationship Id="rId494" Type="http://schemas.openxmlformats.org/officeDocument/2006/relationships/hyperlink" Target="mailto:samson.david@ubagroup.com" TargetMode="External"/><Relationship Id="rId508" Type="http://schemas.openxmlformats.org/officeDocument/2006/relationships/hyperlink" Target="mailto:mammandamisa@gmail.com" TargetMode="External"/><Relationship Id="rId715" Type="http://schemas.openxmlformats.org/officeDocument/2006/relationships/hyperlink" Target="mailto:ELLA2408@YAHOO.COM" TargetMode="External"/><Relationship Id="rId922" Type="http://schemas.openxmlformats.org/officeDocument/2006/relationships/hyperlink" Target="mailto:IGAZUGRU@GMAIL.COM" TargetMode="External"/><Relationship Id="rId1138" Type="http://schemas.openxmlformats.org/officeDocument/2006/relationships/hyperlink" Target="mailto:CIVIL342@GMAIL.COM" TargetMode="External"/><Relationship Id="rId147" Type="http://schemas.openxmlformats.org/officeDocument/2006/relationships/hyperlink" Target="mailto:AUSMANYUSUFAUDU@GMAIL.COM" TargetMode="External"/><Relationship Id="rId354" Type="http://schemas.openxmlformats.org/officeDocument/2006/relationships/hyperlink" Target="mailto:KADIRAUDU4@GMAIL.COM" TargetMode="External"/><Relationship Id="rId799" Type="http://schemas.openxmlformats.org/officeDocument/2006/relationships/hyperlink" Target="mailto:BOYILINDA78@YAHOO.COM" TargetMode="External"/><Relationship Id="rId1191" Type="http://schemas.openxmlformats.org/officeDocument/2006/relationships/hyperlink" Target="mailto:SANUSIDAHIRU@GMAIL.COM" TargetMode="External"/><Relationship Id="rId1205" Type="http://schemas.openxmlformats.org/officeDocument/2006/relationships/hyperlink" Target="mailto:STANLEYOLOCHE@GMAIL.COM" TargetMode="External"/><Relationship Id="rId51" Type="http://schemas.openxmlformats.org/officeDocument/2006/relationships/hyperlink" Target="mailto:mercy.amedu@fmbn.gov.ng" TargetMode="External"/><Relationship Id="rId561" Type="http://schemas.openxmlformats.org/officeDocument/2006/relationships/hyperlink" Target="mailto:abbaadamugiade@gmail.com" TargetMode="External"/><Relationship Id="rId659" Type="http://schemas.openxmlformats.org/officeDocument/2006/relationships/hyperlink" Target="mailto:idrisrbabangida@gmail.com" TargetMode="External"/><Relationship Id="rId866" Type="http://schemas.openxmlformats.org/officeDocument/2006/relationships/hyperlink" Target="mailto:TENEBEFRIDAY@GMAIL.COM" TargetMode="External"/><Relationship Id="rId214" Type="http://schemas.openxmlformats.org/officeDocument/2006/relationships/hyperlink" Target="mailto:EBEREUZUH@GMAIL.COM" TargetMode="External"/><Relationship Id="rId298" Type="http://schemas.openxmlformats.org/officeDocument/2006/relationships/hyperlink" Target="mailto:YELDUH@YAHOO.COM" TargetMode="External"/><Relationship Id="rId421" Type="http://schemas.openxmlformats.org/officeDocument/2006/relationships/hyperlink" Target="mailto:JMLDATTI99@YAHOO.COM" TargetMode="External"/><Relationship Id="rId519" Type="http://schemas.openxmlformats.org/officeDocument/2006/relationships/hyperlink" Target="mailto:hamzeel077@gmail.com" TargetMode="External"/><Relationship Id="rId1051" Type="http://schemas.openxmlformats.org/officeDocument/2006/relationships/hyperlink" Target="mailto:LYNXPRINCE22@GMAIL.COM" TargetMode="External"/><Relationship Id="rId1149" Type="http://schemas.openxmlformats.org/officeDocument/2006/relationships/hyperlink" Target="mailto:MYYOOR82@GMAIL.COM" TargetMode="External"/><Relationship Id="rId158" Type="http://schemas.openxmlformats.org/officeDocument/2006/relationships/hyperlink" Target="mailto:abigailmichael717@gmail.com" TargetMode="External"/><Relationship Id="rId726" Type="http://schemas.openxmlformats.org/officeDocument/2006/relationships/hyperlink" Target="mailto:JDSO@GMAIL.COM" TargetMode="External"/><Relationship Id="rId933" Type="http://schemas.openxmlformats.org/officeDocument/2006/relationships/hyperlink" Target="mailto:NABAMA2020@GMAIL.COM" TargetMode="External"/><Relationship Id="rId1009" Type="http://schemas.openxmlformats.org/officeDocument/2006/relationships/hyperlink" Target="mailto:AYESUPER@YAHOO.COM" TargetMode="External"/><Relationship Id="rId62" Type="http://schemas.openxmlformats.org/officeDocument/2006/relationships/hyperlink" Target="mailto:CHRISAONDOFA7@GMAIL.COM" TargetMode="External"/><Relationship Id="rId365" Type="http://schemas.openxmlformats.org/officeDocument/2006/relationships/hyperlink" Target="mailto:GRACEOKPOR07@GMAIL.COM" TargetMode="External"/><Relationship Id="rId572" Type="http://schemas.openxmlformats.org/officeDocument/2006/relationships/hyperlink" Target="mailto:tseternadaniel@gmail.com" TargetMode="External"/><Relationship Id="rId1216" Type="http://schemas.openxmlformats.org/officeDocument/2006/relationships/comments" Target="../comments1.xml"/><Relationship Id="rId225" Type="http://schemas.openxmlformats.org/officeDocument/2006/relationships/hyperlink" Target="mailto:adibenina@yahoo.com" TargetMode="External"/><Relationship Id="rId432" Type="http://schemas.openxmlformats.org/officeDocument/2006/relationships/hyperlink" Target="mailto:ADEOTISEGUN16@GMAIL.COM" TargetMode="External"/><Relationship Id="rId877" Type="http://schemas.openxmlformats.org/officeDocument/2006/relationships/hyperlink" Target="mailto:mustaphamusaii2016@gmail.com" TargetMode="External"/><Relationship Id="rId1062" Type="http://schemas.openxmlformats.org/officeDocument/2006/relationships/hyperlink" Target="mailto:MUBARAKGIDADO@GMAIL.COM" TargetMode="External"/><Relationship Id="rId737" Type="http://schemas.openxmlformats.org/officeDocument/2006/relationships/hyperlink" Target="mailto:BAGUDUAHMED@YAHOO.COM" TargetMode="External"/><Relationship Id="rId944" Type="http://schemas.openxmlformats.org/officeDocument/2006/relationships/hyperlink" Target="mailto:STELLAOBASI@YAHOO.COM" TargetMode="External"/><Relationship Id="rId73" Type="http://schemas.openxmlformats.org/officeDocument/2006/relationships/hyperlink" Target="mailto:afokeomene@yahoo.com" TargetMode="External"/><Relationship Id="rId169" Type="http://schemas.openxmlformats.org/officeDocument/2006/relationships/hyperlink" Target="mailto:igwetochukwu81@yahoo.com" TargetMode="External"/><Relationship Id="rId376" Type="http://schemas.openxmlformats.org/officeDocument/2006/relationships/hyperlink" Target="mailto:luyioh1@yahoo.com" TargetMode="External"/><Relationship Id="rId583" Type="http://schemas.openxmlformats.org/officeDocument/2006/relationships/hyperlink" Target="mailto:shehumurtala32@gmail.com" TargetMode="External"/><Relationship Id="rId790" Type="http://schemas.openxmlformats.org/officeDocument/2006/relationships/hyperlink" Target="mailto:IBRAHIMABUBAKARBUG@GMAIL.COM" TargetMode="External"/><Relationship Id="rId804" Type="http://schemas.openxmlformats.org/officeDocument/2006/relationships/hyperlink" Target="mailto:SAMDAVTOM@GMAIL.COM" TargetMode="External"/><Relationship Id="rId4" Type="http://schemas.openxmlformats.org/officeDocument/2006/relationships/hyperlink" Target="mailto:abdulmagajee@yahoo.com" TargetMode="External"/><Relationship Id="rId236" Type="http://schemas.openxmlformats.org/officeDocument/2006/relationships/hyperlink" Target="mailto:M.ALHAJISANI60@GMAIL.COM" TargetMode="External"/><Relationship Id="rId443" Type="http://schemas.openxmlformats.org/officeDocument/2006/relationships/hyperlink" Target="mailto:BALAMAGAJI@GMAIL.COM" TargetMode="External"/><Relationship Id="rId650" Type="http://schemas.openxmlformats.org/officeDocument/2006/relationships/hyperlink" Target="mailto:umaryakubu1975@gmail.com" TargetMode="External"/><Relationship Id="rId888" Type="http://schemas.openxmlformats.org/officeDocument/2006/relationships/hyperlink" Target="mailto:OKEYCHY@YAHOO.COM" TargetMode="External"/><Relationship Id="rId1073" Type="http://schemas.openxmlformats.org/officeDocument/2006/relationships/hyperlink" Target="mailto:nasirushehu105@gmail.com" TargetMode="External"/><Relationship Id="rId303" Type="http://schemas.openxmlformats.org/officeDocument/2006/relationships/hyperlink" Target="mailto:SHEHUMUSA@GMAIL.COM" TargetMode="External"/><Relationship Id="rId748" Type="http://schemas.openxmlformats.org/officeDocument/2006/relationships/hyperlink" Target="mailto:WUNTIBILLY@YAHOO.COM" TargetMode="External"/><Relationship Id="rId955" Type="http://schemas.openxmlformats.org/officeDocument/2006/relationships/hyperlink" Target="mailto:EHUDBSEYIN@GMAIL.COM" TargetMode="External"/><Relationship Id="rId1140" Type="http://schemas.openxmlformats.org/officeDocument/2006/relationships/hyperlink" Target="mailto:USSAGIR131@GMAIL.COM" TargetMode="External"/><Relationship Id="rId84" Type="http://schemas.openxmlformats.org/officeDocument/2006/relationships/hyperlink" Target="mailto:habiba.saad@gmail.com" TargetMode="External"/><Relationship Id="rId387" Type="http://schemas.openxmlformats.org/officeDocument/2006/relationships/hyperlink" Target="mailto:IMRANABHR80@GMAIL.COM" TargetMode="External"/><Relationship Id="rId510" Type="http://schemas.openxmlformats.org/officeDocument/2006/relationships/hyperlink" Target="mailto:willymusa105@gmail.com" TargetMode="External"/><Relationship Id="rId594" Type="http://schemas.openxmlformats.org/officeDocument/2006/relationships/hyperlink" Target="mailto:mutuahsimon1986@gmail.com" TargetMode="External"/><Relationship Id="rId608" Type="http://schemas.openxmlformats.org/officeDocument/2006/relationships/hyperlink" Target="mailto:avegbemoses@gmail.com" TargetMode="External"/><Relationship Id="rId815" Type="http://schemas.openxmlformats.org/officeDocument/2006/relationships/hyperlink" Target="mailto:ABDULRAHAMANADAMU85@GMAIL.COM" TargetMode="External"/><Relationship Id="rId247" Type="http://schemas.openxmlformats.org/officeDocument/2006/relationships/hyperlink" Target="mailto:BLESSINGOYIHI@GMAIL.COM" TargetMode="External"/><Relationship Id="rId899" Type="http://schemas.openxmlformats.org/officeDocument/2006/relationships/hyperlink" Target="mailto:ALEXTOPE49@GMAIL.COM" TargetMode="External"/><Relationship Id="rId1000" Type="http://schemas.openxmlformats.org/officeDocument/2006/relationships/hyperlink" Target="mailto:MURTALAJARMA82@GMAIL.COM" TargetMode="External"/><Relationship Id="rId1084" Type="http://schemas.openxmlformats.org/officeDocument/2006/relationships/hyperlink" Target="mailto:HALIMODABLY@YAHOO.COM" TargetMode="External"/><Relationship Id="rId107" Type="http://schemas.openxmlformats.org/officeDocument/2006/relationships/hyperlink" Target="mailto:JENNYFLASHY1@GMAIL.COM" TargetMode="External"/><Relationship Id="rId454" Type="http://schemas.openxmlformats.org/officeDocument/2006/relationships/hyperlink" Target="mailto:ogb20001@yahoo.com" TargetMode="External"/><Relationship Id="rId661" Type="http://schemas.openxmlformats.org/officeDocument/2006/relationships/hyperlink" Target="mailto:isaide24@gmail.com" TargetMode="External"/><Relationship Id="rId759" Type="http://schemas.openxmlformats.org/officeDocument/2006/relationships/hyperlink" Target="mailto:HASSANAHMADTIJANI@GMAIL.COM" TargetMode="External"/><Relationship Id="rId966" Type="http://schemas.openxmlformats.org/officeDocument/2006/relationships/hyperlink" Target="mailto:OLORUNMEYAN562@GMAIL.COM" TargetMode="External"/><Relationship Id="rId11" Type="http://schemas.openxmlformats.org/officeDocument/2006/relationships/hyperlink" Target="mailto:yekini-easy@gmail.com" TargetMode="External"/><Relationship Id="rId314" Type="http://schemas.openxmlformats.org/officeDocument/2006/relationships/hyperlink" Target="mailto:ZOGAHIM03@GMAIL.COM" TargetMode="External"/><Relationship Id="rId398" Type="http://schemas.openxmlformats.org/officeDocument/2006/relationships/hyperlink" Target="mailto:CEZEDUM@GMAIL.COM" TargetMode="External"/><Relationship Id="rId521" Type="http://schemas.openxmlformats.org/officeDocument/2006/relationships/hyperlink" Target="mailto:tanabiyyu@gmail.com" TargetMode="External"/><Relationship Id="rId619" Type="http://schemas.openxmlformats.org/officeDocument/2006/relationships/hyperlink" Target="mailto:aminumusa123@gmail.com" TargetMode="External"/><Relationship Id="rId1151" Type="http://schemas.openxmlformats.org/officeDocument/2006/relationships/hyperlink" Target="mailto:FRANKLYNEZUMAH@GMAIL.COM" TargetMode="External"/><Relationship Id="rId95" Type="http://schemas.openxmlformats.org/officeDocument/2006/relationships/hyperlink" Target="mailto:ccamadi44@gmail.com" TargetMode="External"/><Relationship Id="rId160" Type="http://schemas.openxmlformats.org/officeDocument/2006/relationships/hyperlink" Target="mailto:ISKAREWA3@YAHOO.COM" TargetMode="External"/><Relationship Id="rId826" Type="http://schemas.openxmlformats.org/officeDocument/2006/relationships/hyperlink" Target="mailto:MONDAYMATHEW967@GMAIL.COM" TargetMode="External"/><Relationship Id="rId1011" Type="http://schemas.openxmlformats.org/officeDocument/2006/relationships/hyperlink" Target="mailto:MNAI4336@GMAIL.COM" TargetMode="External"/><Relationship Id="rId1109" Type="http://schemas.openxmlformats.org/officeDocument/2006/relationships/hyperlink" Target="mailto:seiduisah508@gmail.com" TargetMode="External"/><Relationship Id="rId258" Type="http://schemas.openxmlformats.org/officeDocument/2006/relationships/hyperlink" Target="mailto:LANDYHARUNA@YAHOO.COM" TargetMode="External"/><Relationship Id="rId465" Type="http://schemas.openxmlformats.org/officeDocument/2006/relationships/hyperlink" Target="mailto:Mirabel.ainatope@hbng.com" TargetMode="External"/><Relationship Id="rId672" Type="http://schemas.openxmlformats.org/officeDocument/2006/relationships/hyperlink" Target="mailto:SAGAJERRY9@GMAIL.COM" TargetMode="External"/><Relationship Id="rId1095" Type="http://schemas.openxmlformats.org/officeDocument/2006/relationships/hyperlink" Target="mailto:EMEKA.OKAFOR@ASOPLC.COM" TargetMode="External"/><Relationship Id="rId22" Type="http://schemas.openxmlformats.org/officeDocument/2006/relationships/hyperlink" Target="mailto:PRILTISMILE@YAHOO.COM" TargetMode="External"/><Relationship Id="rId118" Type="http://schemas.openxmlformats.org/officeDocument/2006/relationships/hyperlink" Target="mailto:JENNYFEROTHNIEL@GMAIL.COM" TargetMode="External"/><Relationship Id="rId325" Type="http://schemas.openxmlformats.org/officeDocument/2006/relationships/hyperlink" Target="mailto:FRANKYAMUZIE@GMAIL.COM" TargetMode="External"/><Relationship Id="rId532" Type="http://schemas.openxmlformats.org/officeDocument/2006/relationships/hyperlink" Target="mailto:yohannazakka@gmail.com" TargetMode="External"/><Relationship Id="rId977" Type="http://schemas.openxmlformats.org/officeDocument/2006/relationships/hyperlink" Target="mailto:ABURABO01@GMAIL.COM" TargetMode="External"/><Relationship Id="rId1162" Type="http://schemas.openxmlformats.org/officeDocument/2006/relationships/hyperlink" Target="mailto:BENNETH.AMAECHI@ZEDAVANCE.COM" TargetMode="External"/><Relationship Id="rId171" Type="http://schemas.openxmlformats.org/officeDocument/2006/relationships/hyperlink" Target="mailto:swogunsesan@cbn.gov.ng" TargetMode="External"/><Relationship Id="rId837" Type="http://schemas.openxmlformats.org/officeDocument/2006/relationships/hyperlink" Target="mailto:UMARMWAMBAI@GMAIL.COM" TargetMode="External"/><Relationship Id="rId1022" Type="http://schemas.openxmlformats.org/officeDocument/2006/relationships/hyperlink" Target="mailto:MALAMIIBRAHIM23@GMAIL.COM" TargetMode="External"/><Relationship Id="rId269" Type="http://schemas.openxmlformats.org/officeDocument/2006/relationships/hyperlink" Target="mailto:HARUNA@GMAIL.COM" TargetMode="External"/><Relationship Id="rId476" Type="http://schemas.openxmlformats.org/officeDocument/2006/relationships/hyperlink" Target="mailto:suleima@gmail.com" TargetMode="External"/><Relationship Id="rId683" Type="http://schemas.openxmlformats.org/officeDocument/2006/relationships/hyperlink" Target="mailto:abdullahiabubakar869@gmail.com" TargetMode="External"/><Relationship Id="rId890" Type="http://schemas.openxmlformats.org/officeDocument/2006/relationships/hyperlink" Target="mailto:MUAZBAKA@GMAIL.COM" TargetMode="External"/><Relationship Id="rId904" Type="http://schemas.openxmlformats.org/officeDocument/2006/relationships/hyperlink" Target="mailto:DAHIRUSOYA@GMAIL.COM" TargetMode="External"/><Relationship Id="rId33" Type="http://schemas.openxmlformats.org/officeDocument/2006/relationships/hyperlink" Target="mailto:AKONFEDAVID@YAHOO.COM" TargetMode="External"/><Relationship Id="rId129" Type="http://schemas.openxmlformats.org/officeDocument/2006/relationships/hyperlink" Target="mailto:PRINCE.OKEY@STERLING.NG" TargetMode="External"/><Relationship Id="rId336" Type="http://schemas.openxmlformats.org/officeDocument/2006/relationships/hyperlink" Target="mailto:MUHAMMADANASPEE22@GMAIL.COM" TargetMode="External"/><Relationship Id="rId543" Type="http://schemas.openxmlformats.org/officeDocument/2006/relationships/hyperlink" Target="mailto:sanubema2000@gmail.com" TargetMode="External"/><Relationship Id="rId988" Type="http://schemas.openxmlformats.org/officeDocument/2006/relationships/hyperlink" Target="mailto:RAHABMUSA777@GMAIL.COM" TargetMode="External"/><Relationship Id="rId1173" Type="http://schemas.openxmlformats.org/officeDocument/2006/relationships/hyperlink" Target="mailto:GSHEHU909@GMAIL.COM" TargetMode="External"/><Relationship Id="rId182" Type="http://schemas.openxmlformats.org/officeDocument/2006/relationships/hyperlink" Target="mailto:hodeben@gmail.com" TargetMode="External"/><Relationship Id="rId403" Type="http://schemas.openxmlformats.org/officeDocument/2006/relationships/hyperlink" Target="mailto:ENYILORD@YAHOO.COM" TargetMode="External"/><Relationship Id="rId750" Type="http://schemas.openxmlformats.org/officeDocument/2006/relationships/hyperlink" Target="mailto:BASSYMFONO2B@GMAIL.COM" TargetMode="External"/><Relationship Id="rId848" Type="http://schemas.openxmlformats.org/officeDocument/2006/relationships/hyperlink" Target="mailto:MARYNKEYN@YAHOO.COM" TargetMode="External"/><Relationship Id="rId1033" Type="http://schemas.openxmlformats.org/officeDocument/2006/relationships/hyperlink" Target="mailto:FELIXEZEUGWU@YAHOO.COM" TargetMode="External"/><Relationship Id="rId487" Type="http://schemas.openxmlformats.org/officeDocument/2006/relationships/hyperlink" Target="mailto:jamesadamu28@gmail.com" TargetMode="External"/><Relationship Id="rId610" Type="http://schemas.openxmlformats.org/officeDocument/2006/relationships/hyperlink" Target="mailto:garbaishaku28@gmail.com" TargetMode="External"/><Relationship Id="rId694" Type="http://schemas.openxmlformats.org/officeDocument/2006/relationships/hyperlink" Target="mailto:ISHAKUJAPHET4@GMAIL.COM" TargetMode="External"/><Relationship Id="rId708" Type="http://schemas.openxmlformats.org/officeDocument/2006/relationships/hyperlink" Target="mailto:SAGIRABDULLAHI79@GMAIL.COM" TargetMode="External"/><Relationship Id="rId915" Type="http://schemas.openxmlformats.org/officeDocument/2006/relationships/hyperlink" Target="mailto:AUDUNDAKUTA77@GMAIL.COM" TargetMode="External"/><Relationship Id="rId347" Type="http://schemas.openxmlformats.org/officeDocument/2006/relationships/hyperlink" Target="mailto:AUDUDOMINIC1@GMAIL.COM" TargetMode="External"/><Relationship Id="rId999" Type="http://schemas.openxmlformats.org/officeDocument/2006/relationships/hyperlink" Target="mailto:emmossym@yahoo.com" TargetMode="External"/><Relationship Id="rId1100" Type="http://schemas.openxmlformats.org/officeDocument/2006/relationships/hyperlink" Target="mailto:abodaya@yahoo.com" TargetMode="External"/><Relationship Id="rId1184" Type="http://schemas.openxmlformats.org/officeDocument/2006/relationships/hyperlink" Target="mailto:FIZOBEJACKSON@GMAIL.COM" TargetMode="External"/><Relationship Id="rId44" Type="http://schemas.openxmlformats.org/officeDocument/2006/relationships/hyperlink" Target="mailto:sherifsalawudeen391@gmail.com" TargetMode="External"/><Relationship Id="rId554" Type="http://schemas.openxmlformats.org/officeDocument/2006/relationships/hyperlink" Target="mailto:asakegimba@gmail.com" TargetMode="External"/><Relationship Id="rId761" Type="http://schemas.openxmlformats.org/officeDocument/2006/relationships/hyperlink" Target="mailto:IBRAHIMISAH4GUD@GMAIL.COM" TargetMode="External"/><Relationship Id="rId859" Type="http://schemas.openxmlformats.org/officeDocument/2006/relationships/hyperlink" Target="mailto:SAMAILAMOHAMMED29@GMAIL.COM" TargetMode="External"/><Relationship Id="rId193" Type="http://schemas.openxmlformats.org/officeDocument/2006/relationships/hyperlink" Target="mailto:mosesmutaxbwai@gmail.com" TargetMode="External"/><Relationship Id="rId207" Type="http://schemas.openxmlformats.org/officeDocument/2006/relationships/hyperlink" Target="mailto:DANABU4ALL@GMAIL.COM" TargetMode="External"/><Relationship Id="rId414" Type="http://schemas.openxmlformats.org/officeDocument/2006/relationships/hyperlink" Target="mailto:GIDEONNDEN@GMAIL.COM" TargetMode="External"/><Relationship Id="rId498" Type="http://schemas.openxmlformats.org/officeDocument/2006/relationships/hyperlink" Target="mailto:UBANIVICTOR@GMAIL.COM" TargetMode="External"/><Relationship Id="rId621" Type="http://schemas.openxmlformats.org/officeDocument/2006/relationships/hyperlink" Target="mailto:lutherpanwal@gmail.com" TargetMode="External"/><Relationship Id="rId1044" Type="http://schemas.openxmlformats.org/officeDocument/2006/relationships/hyperlink" Target="mailto:DACHARUDU22@GMAIL.COM" TargetMode="External"/><Relationship Id="rId260" Type="http://schemas.openxmlformats.org/officeDocument/2006/relationships/hyperlink" Target="mailto:MYARIES92@GMAIL.COM" TargetMode="External"/><Relationship Id="rId719" Type="http://schemas.openxmlformats.org/officeDocument/2006/relationships/hyperlink" Target="mailto:PEVIK2244@GMAIL.COM" TargetMode="External"/><Relationship Id="rId926" Type="http://schemas.openxmlformats.org/officeDocument/2006/relationships/hyperlink" Target="mailto:DEBORAHOTITOLAIYE@YAHOO.COM" TargetMode="External"/><Relationship Id="rId1111" Type="http://schemas.openxmlformats.org/officeDocument/2006/relationships/hyperlink" Target="mailto:KOPITIMOTHY2@GMAIL.COM" TargetMode="External"/><Relationship Id="rId55" Type="http://schemas.openxmlformats.org/officeDocument/2006/relationships/hyperlink" Target="mailto:wadasadeeq@yahoo.com" TargetMode="External"/><Relationship Id="rId120" Type="http://schemas.openxmlformats.org/officeDocument/2006/relationships/hyperlink" Target="mailto:LUKEOGBAJI@GMAIL.COM" TargetMode="External"/><Relationship Id="rId358" Type="http://schemas.openxmlformats.org/officeDocument/2006/relationships/hyperlink" Target="mailto:LADIXA@YAHOO.COM" TargetMode="External"/><Relationship Id="rId565" Type="http://schemas.openxmlformats.org/officeDocument/2006/relationships/hyperlink" Target="mailto:ahmadumusa23@gmail.com" TargetMode="External"/><Relationship Id="rId772" Type="http://schemas.openxmlformats.org/officeDocument/2006/relationships/hyperlink" Target="mailto:zamanibilly9@gmail.com" TargetMode="External"/><Relationship Id="rId1195" Type="http://schemas.openxmlformats.org/officeDocument/2006/relationships/hyperlink" Target="mailto:NIZUCHUKWU956@GMAIL.COM" TargetMode="External"/><Relationship Id="rId1209" Type="http://schemas.openxmlformats.org/officeDocument/2006/relationships/hyperlink" Target="mailto:SULEIMANHARUNA479@GMAIL.COM" TargetMode="External"/><Relationship Id="rId218" Type="http://schemas.openxmlformats.org/officeDocument/2006/relationships/hyperlink" Target="mailto:francis.offiah@fcmb.com" TargetMode="External"/><Relationship Id="rId425" Type="http://schemas.openxmlformats.org/officeDocument/2006/relationships/hyperlink" Target="mailto:ADAMUMOHDWAKILI@GMAIL.COM" TargetMode="External"/><Relationship Id="rId632" Type="http://schemas.openxmlformats.org/officeDocument/2006/relationships/hyperlink" Target="mailto:sanimuktara320@gmail.com" TargetMode="External"/><Relationship Id="rId1055" Type="http://schemas.openxmlformats.org/officeDocument/2006/relationships/hyperlink" Target="mailto:EZOGODSPOWER44@GMAIL.COM" TargetMode="External"/><Relationship Id="rId271" Type="http://schemas.openxmlformats.org/officeDocument/2006/relationships/hyperlink" Target="mailto:NASIRUSAHABI720@GMAIL.COM" TargetMode="External"/><Relationship Id="rId937" Type="http://schemas.openxmlformats.org/officeDocument/2006/relationships/hyperlink" Target="mailto:MUSAM@SIGMAPENSIONS.COM" TargetMode="External"/><Relationship Id="rId1122" Type="http://schemas.openxmlformats.org/officeDocument/2006/relationships/hyperlink" Target="mailto:AJONYEJENNIFER@YAHOO.COM" TargetMode="External"/><Relationship Id="rId66" Type="http://schemas.openxmlformats.org/officeDocument/2006/relationships/hyperlink" Target="mailto:STANDARDPROFIT001@GMAIL.COM" TargetMode="External"/><Relationship Id="rId131" Type="http://schemas.openxmlformats.org/officeDocument/2006/relationships/hyperlink" Target="mailto:ARABOMEJO@YAHOO.COM" TargetMode="External"/><Relationship Id="rId369" Type="http://schemas.openxmlformats.org/officeDocument/2006/relationships/hyperlink" Target="mailto:SAMDAVEONUCHE@YAHOO.COM" TargetMode="External"/><Relationship Id="rId576" Type="http://schemas.openxmlformats.org/officeDocument/2006/relationships/hyperlink" Target="mailto:iliyaali58@gmail.com" TargetMode="External"/><Relationship Id="rId783" Type="http://schemas.openxmlformats.org/officeDocument/2006/relationships/hyperlink" Target="mailto:IBROLATEST@GMAIL.COM" TargetMode="External"/><Relationship Id="rId990" Type="http://schemas.openxmlformats.org/officeDocument/2006/relationships/hyperlink" Target="mailto:SEUNSELE@GMAIL.COM" TargetMode="External"/><Relationship Id="rId229" Type="http://schemas.openxmlformats.org/officeDocument/2006/relationships/hyperlink" Target="mailto:YAQSMAN@GMAIL.COM" TargetMode="External"/><Relationship Id="rId436" Type="http://schemas.openxmlformats.org/officeDocument/2006/relationships/hyperlink" Target="mailto:IHIOVIMIKENEBE@GMAIL.COM" TargetMode="External"/><Relationship Id="rId643" Type="http://schemas.openxmlformats.org/officeDocument/2006/relationships/hyperlink" Target="mailto:omola111@gmail.com" TargetMode="External"/><Relationship Id="rId1066" Type="http://schemas.openxmlformats.org/officeDocument/2006/relationships/hyperlink" Target="mailto:EMANAHMICHAEL@GMAIL.COM" TargetMode="External"/><Relationship Id="rId850" Type="http://schemas.openxmlformats.org/officeDocument/2006/relationships/hyperlink" Target="mailto:BABAYAHAYA6323@GMAIL.COM" TargetMode="External"/><Relationship Id="rId948" Type="http://schemas.openxmlformats.org/officeDocument/2006/relationships/hyperlink" Target="mailto:ADEMOLA2MUCH@GMAIL.COM" TargetMode="External"/><Relationship Id="rId1133" Type="http://schemas.openxmlformats.org/officeDocument/2006/relationships/hyperlink" Target="mailto:DEBBIETEMILADE@GMAIL.COM" TargetMode="External"/><Relationship Id="rId77" Type="http://schemas.openxmlformats.org/officeDocument/2006/relationships/hyperlink" Target="mailto:fasugbaolalekan@gmail.com" TargetMode="External"/><Relationship Id="rId282" Type="http://schemas.openxmlformats.org/officeDocument/2006/relationships/hyperlink" Target="mailto:UKPONG.EMMANUEL@YAHOO.COM" TargetMode="External"/><Relationship Id="rId503" Type="http://schemas.openxmlformats.org/officeDocument/2006/relationships/hyperlink" Target="mailto:abdulrahmanabubakar-zazzau584@gmail.com" TargetMode="External"/><Relationship Id="rId587" Type="http://schemas.openxmlformats.org/officeDocument/2006/relationships/hyperlink" Target="mailto:shamsuddenabdulmalik4@gmail.com" TargetMode="External"/><Relationship Id="rId710" Type="http://schemas.openxmlformats.org/officeDocument/2006/relationships/hyperlink" Target="mailto:BALOJAN10@GMAIL.COM" TargetMode="External"/><Relationship Id="rId808" Type="http://schemas.openxmlformats.org/officeDocument/2006/relationships/hyperlink" Target="mailto:NGURABIU@GMAIL.COM" TargetMode="External"/><Relationship Id="rId8" Type="http://schemas.openxmlformats.org/officeDocument/2006/relationships/hyperlink" Target="mailto:seun.anne@gmail.com" TargetMode="External"/><Relationship Id="rId142" Type="http://schemas.openxmlformats.org/officeDocument/2006/relationships/hyperlink" Target="mailto:LEES-ABEL-NG@YAHOO.COM" TargetMode="External"/><Relationship Id="rId447" Type="http://schemas.openxmlformats.org/officeDocument/2006/relationships/hyperlink" Target="mailto:ADAJIBEE@GMAIL.COM" TargetMode="External"/><Relationship Id="rId794" Type="http://schemas.openxmlformats.org/officeDocument/2006/relationships/hyperlink" Target="mailto:SMUSABOYI@GMAIL.COM" TargetMode="External"/><Relationship Id="rId1077" Type="http://schemas.openxmlformats.org/officeDocument/2006/relationships/hyperlink" Target="mailto:im_bello@yahoo.com" TargetMode="External"/><Relationship Id="rId1200" Type="http://schemas.openxmlformats.org/officeDocument/2006/relationships/hyperlink" Target="mailto:OKWEBON@YAHOO.COM" TargetMode="External"/><Relationship Id="rId654" Type="http://schemas.openxmlformats.org/officeDocument/2006/relationships/hyperlink" Target="mailto:umaradamumuhammed60@gmail.com" TargetMode="External"/><Relationship Id="rId861" Type="http://schemas.openxmlformats.org/officeDocument/2006/relationships/hyperlink" Target="mailto:oyeyemifalana@yaoo.com" TargetMode="External"/><Relationship Id="rId959" Type="http://schemas.openxmlformats.org/officeDocument/2006/relationships/hyperlink" Target="mailto:WALE@BALSDA.ORG" TargetMode="External"/><Relationship Id="rId293" Type="http://schemas.openxmlformats.org/officeDocument/2006/relationships/hyperlink" Target="mailto:EG.CHIDUBEM@YAHOO.COM" TargetMode="External"/><Relationship Id="rId307" Type="http://schemas.openxmlformats.org/officeDocument/2006/relationships/hyperlink" Target="mailto:MISAHEBBO@GMAIL.COM" TargetMode="External"/><Relationship Id="rId514" Type="http://schemas.openxmlformats.org/officeDocument/2006/relationships/hyperlink" Target="mailto:kyangchat2015@gmail.com" TargetMode="External"/><Relationship Id="rId721" Type="http://schemas.openxmlformats.org/officeDocument/2006/relationships/hyperlink" Target="mailto:ABSAHARA@GMAIL.COM" TargetMode="External"/><Relationship Id="rId1144" Type="http://schemas.openxmlformats.org/officeDocument/2006/relationships/hyperlink" Target="mailto:NUHU.AUDU@LIVE.CO.UK" TargetMode="External"/><Relationship Id="rId88" Type="http://schemas.openxmlformats.org/officeDocument/2006/relationships/hyperlink" Target="mailto:kayangmichael@gmail.com" TargetMode="External"/><Relationship Id="rId153" Type="http://schemas.openxmlformats.org/officeDocument/2006/relationships/hyperlink" Target="mailto:akanimoh.charls@firs.gov.ng" TargetMode="External"/><Relationship Id="rId360" Type="http://schemas.openxmlformats.org/officeDocument/2006/relationships/hyperlink" Target="mailto:JANEAMEHO@GMAIL.COM" TargetMode="External"/><Relationship Id="rId598" Type="http://schemas.openxmlformats.org/officeDocument/2006/relationships/hyperlink" Target="mailto:hassan86garba@yahoo.com" TargetMode="External"/><Relationship Id="rId819" Type="http://schemas.openxmlformats.org/officeDocument/2006/relationships/hyperlink" Target="mailto:ADAMUBAPPAH@GMAIL.COM" TargetMode="External"/><Relationship Id="rId1004" Type="http://schemas.openxmlformats.org/officeDocument/2006/relationships/hyperlink" Target="mailto:ENEJIMUSTAPHA82@GMAIL.COM" TargetMode="External"/><Relationship Id="rId1211" Type="http://schemas.openxmlformats.org/officeDocument/2006/relationships/hyperlink" Target="mailto:MADUKAIHEANYI@YAHOO.COM" TargetMode="External"/><Relationship Id="rId220" Type="http://schemas.openxmlformats.org/officeDocument/2006/relationships/hyperlink" Target="mailto:usmanekee56@gmail.com" TargetMode="External"/><Relationship Id="rId458" Type="http://schemas.openxmlformats.org/officeDocument/2006/relationships/hyperlink" Target="mailto:ehi93@yahoo.com" TargetMode="External"/><Relationship Id="rId665" Type="http://schemas.openxmlformats.org/officeDocument/2006/relationships/hyperlink" Target="mailto:martymattah@yahoo.com" TargetMode="External"/><Relationship Id="rId872" Type="http://schemas.openxmlformats.org/officeDocument/2006/relationships/hyperlink" Target="mailto:MUSTAPHAUMARYABO@GMAIL.COM" TargetMode="External"/><Relationship Id="rId1088" Type="http://schemas.openxmlformats.org/officeDocument/2006/relationships/hyperlink" Target="mailto:ASAMABASSEY@GMAIL.COM" TargetMode="External"/><Relationship Id="rId15" Type="http://schemas.openxmlformats.org/officeDocument/2006/relationships/hyperlink" Target="mailto:bestowebeatrice@gmail.com" TargetMode="External"/><Relationship Id="rId318" Type="http://schemas.openxmlformats.org/officeDocument/2006/relationships/hyperlink" Target="mailto:OCEANNUAB04@GMAIL.COM" TargetMode="External"/><Relationship Id="rId525" Type="http://schemas.openxmlformats.org/officeDocument/2006/relationships/hyperlink" Target="mailto:salisuyusuf@gmail.com" TargetMode="External"/><Relationship Id="rId732" Type="http://schemas.openxmlformats.org/officeDocument/2006/relationships/hyperlink" Target="mailto:BARAUABUBAKAR@UNITYBANKING.COM" TargetMode="External"/><Relationship Id="rId1155" Type="http://schemas.openxmlformats.org/officeDocument/2006/relationships/hyperlink" Target="mailto:NJOKUSAMUEL7@GAIL.COM" TargetMode="External"/><Relationship Id="rId99" Type="http://schemas.openxmlformats.org/officeDocument/2006/relationships/hyperlink" Target="mailto:AGOMIC2002@YAHOO.COM" TargetMode="External"/><Relationship Id="rId164" Type="http://schemas.openxmlformats.org/officeDocument/2006/relationships/hyperlink" Target="mailto:ugochukwu.ani@hotmail.com" TargetMode="External"/><Relationship Id="rId371" Type="http://schemas.openxmlformats.org/officeDocument/2006/relationships/hyperlink" Target="mailto:HAHASALAM@YAHOO.COM" TargetMode="External"/><Relationship Id="rId1015" Type="http://schemas.openxmlformats.org/officeDocument/2006/relationships/hyperlink" Target="mailto:LINUXOYIBO@GMAIL.COM" TargetMode="External"/><Relationship Id="rId469" Type="http://schemas.openxmlformats.org/officeDocument/2006/relationships/hyperlink" Target="mailto:desmondazubuike33@gmail.com" TargetMode="External"/><Relationship Id="rId676" Type="http://schemas.openxmlformats.org/officeDocument/2006/relationships/hyperlink" Target="mailto:HEMANTHANKGOD2018@GMAIL.COM" TargetMode="External"/><Relationship Id="rId883" Type="http://schemas.openxmlformats.org/officeDocument/2006/relationships/hyperlink" Target="mailto:UMARBAHMANIA@GMAIL.COM" TargetMode="External"/><Relationship Id="rId1099" Type="http://schemas.openxmlformats.org/officeDocument/2006/relationships/hyperlink" Target="mailto:obilemonjon@yahoo.com" TargetMode="External"/><Relationship Id="rId26" Type="http://schemas.openxmlformats.org/officeDocument/2006/relationships/hyperlink" Target="mailto:emmanuel.nbet@yahoo.com" TargetMode="External"/><Relationship Id="rId231" Type="http://schemas.openxmlformats.org/officeDocument/2006/relationships/hyperlink" Target="mailto:BABAADENEYE71@GMAIL.COM" TargetMode="External"/><Relationship Id="rId329" Type="http://schemas.openxmlformats.org/officeDocument/2006/relationships/hyperlink" Target="mailto:ALIYUHASSAN62@GMAIL.COM" TargetMode="External"/><Relationship Id="rId536" Type="http://schemas.openxmlformats.org/officeDocument/2006/relationships/hyperlink" Target="mailto:madahalhassa87@gmail.com" TargetMode="External"/><Relationship Id="rId1166" Type="http://schemas.openxmlformats.org/officeDocument/2006/relationships/hyperlink" Target="mailto:chimka007@yahoo.com" TargetMode="External"/><Relationship Id="rId175" Type="http://schemas.openxmlformats.org/officeDocument/2006/relationships/hyperlink" Target="mailto:Boowale@yahoo.com" TargetMode="External"/><Relationship Id="rId743" Type="http://schemas.openxmlformats.org/officeDocument/2006/relationships/hyperlink" Target="mailto:ANULI.EMEJUE@YAHOO.COM" TargetMode="External"/><Relationship Id="rId950" Type="http://schemas.openxmlformats.org/officeDocument/2006/relationships/hyperlink" Target="mailto:AMINATOSENI09@GMAIL.COM" TargetMode="External"/><Relationship Id="rId1026" Type="http://schemas.openxmlformats.org/officeDocument/2006/relationships/hyperlink" Target="mailto:BABAIBRAHIM47974@GMAIL.COM" TargetMode="External"/><Relationship Id="rId382" Type="http://schemas.openxmlformats.org/officeDocument/2006/relationships/hyperlink" Target="mailto:DANSERI2016@GMAIL.COM" TargetMode="External"/><Relationship Id="rId603" Type="http://schemas.openxmlformats.org/officeDocument/2006/relationships/hyperlink" Target="mailto:nurasulemansf@gmail.com" TargetMode="External"/><Relationship Id="rId687" Type="http://schemas.openxmlformats.org/officeDocument/2006/relationships/hyperlink" Target="mailto:YUSUFMOHAMMEDBABBA@GMAIL.COM" TargetMode="External"/><Relationship Id="rId810" Type="http://schemas.openxmlformats.org/officeDocument/2006/relationships/hyperlink" Target="mailto:AHMEDMAILAWAN@GMAIL.COM" TargetMode="External"/><Relationship Id="rId908" Type="http://schemas.openxmlformats.org/officeDocument/2006/relationships/hyperlink" Target="mailto:KABIDOADAMU@GMAIL.COM" TargetMode="External"/><Relationship Id="rId242" Type="http://schemas.openxmlformats.org/officeDocument/2006/relationships/hyperlink" Target="mailto:CHUKWUEBUKAOKEKE@YAHOO.COM" TargetMode="External"/><Relationship Id="rId894" Type="http://schemas.openxmlformats.org/officeDocument/2006/relationships/hyperlink" Target="mailto:ISIYAKUMUSA@YAHOO.COM" TargetMode="External"/><Relationship Id="rId1177" Type="http://schemas.openxmlformats.org/officeDocument/2006/relationships/hyperlink" Target="mailto:TASIUBELLOGAUDA@GMAIL.COM" TargetMode="External"/><Relationship Id="rId37" Type="http://schemas.openxmlformats.org/officeDocument/2006/relationships/hyperlink" Target="mailto:nmajidi@ecowas.int" TargetMode="External"/><Relationship Id="rId102" Type="http://schemas.openxmlformats.org/officeDocument/2006/relationships/hyperlink" Target="mailto:BALARABEADAMU@GMAIL.COM" TargetMode="External"/><Relationship Id="rId547" Type="http://schemas.openxmlformats.org/officeDocument/2006/relationships/hyperlink" Target="mailto:dawddanielyashim@gmail.com" TargetMode="External"/><Relationship Id="rId754" Type="http://schemas.openxmlformats.org/officeDocument/2006/relationships/hyperlink" Target="mailto:SAIDUTBAYO@GMAIL.COM" TargetMode="External"/><Relationship Id="rId961" Type="http://schemas.openxmlformats.org/officeDocument/2006/relationships/hyperlink" Target="mailto:BELLOJIMOH2005@YAHOO.CO.UK" TargetMode="External"/><Relationship Id="rId90" Type="http://schemas.openxmlformats.org/officeDocument/2006/relationships/hyperlink" Target="mailto:classicaijay@yahoo.com" TargetMode="External"/><Relationship Id="rId186" Type="http://schemas.openxmlformats.org/officeDocument/2006/relationships/hyperlink" Target="mailto:irewa500@gmail.com" TargetMode="External"/><Relationship Id="rId393" Type="http://schemas.openxmlformats.org/officeDocument/2006/relationships/hyperlink" Target="mailto:VICKYUDEH4REAL@GMAIL.COM" TargetMode="External"/><Relationship Id="rId407" Type="http://schemas.openxmlformats.org/officeDocument/2006/relationships/hyperlink" Target="mailto:OLAGATTUSO@YAHOO.COM" TargetMode="External"/><Relationship Id="rId614" Type="http://schemas.openxmlformats.org/officeDocument/2006/relationships/hyperlink" Target="mailto:sulewaddo5@gmail.com" TargetMode="External"/><Relationship Id="rId821" Type="http://schemas.openxmlformats.org/officeDocument/2006/relationships/hyperlink" Target="mailto:CHUKWUKAHENRYSCIENTIST@GMAIL.COM" TargetMode="External"/><Relationship Id="rId1037" Type="http://schemas.openxmlformats.org/officeDocument/2006/relationships/hyperlink" Target="mailto:OLARINDETAOFIK@GMAIL.COM" TargetMode="External"/><Relationship Id="rId253" Type="http://schemas.openxmlformats.org/officeDocument/2006/relationships/hyperlink" Target="mailto:JAMESGBAEREN39@GMAIL.COM" TargetMode="External"/><Relationship Id="rId460" Type="http://schemas.openxmlformats.org/officeDocument/2006/relationships/hyperlink" Target="mailto:kblackday2@gmail.com" TargetMode="External"/><Relationship Id="rId698" Type="http://schemas.openxmlformats.org/officeDocument/2006/relationships/hyperlink" Target="mailto:ALIUJIMOH21@YAHOO.COM" TargetMode="External"/><Relationship Id="rId919" Type="http://schemas.openxmlformats.org/officeDocument/2006/relationships/hyperlink" Target="mailto:VINOVESTIGE@YAHOO.COM" TargetMode="External"/><Relationship Id="rId1090" Type="http://schemas.openxmlformats.org/officeDocument/2006/relationships/hyperlink" Target="mailto:ABDULAHIMOHAMMED@GMAIL.COM" TargetMode="External"/><Relationship Id="rId1104" Type="http://schemas.openxmlformats.org/officeDocument/2006/relationships/hyperlink" Target="mailto:ABDULKADIRYAKUBU71@GMAIL.COM" TargetMode="External"/><Relationship Id="rId48" Type="http://schemas.openxmlformats.org/officeDocument/2006/relationships/hyperlink" Target="mailto:refiatenigeria@yahoo.com" TargetMode="External"/><Relationship Id="rId113" Type="http://schemas.openxmlformats.org/officeDocument/2006/relationships/hyperlink" Target="mailto:GMAMA@GMAIL.COM" TargetMode="External"/><Relationship Id="rId320" Type="http://schemas.openxmlformats.org/officeDocument/2006/relationships/hyperlink" Target="mailto:PATRICKANI@YAHOO.COM" TargetMode="External"/><Relationship Id="rId558" Type="http://schemas.openxmlformats.org/officeDocument/2006/relationships/hyperlink" Target="mailto:manasseh25@gmail.com" TargetMode="External"/><Relationship Id="rId765" Type="http://schemas.openxmlformats.org/officeDocument/2006/relationships/hyperlink" Target="mailto:AIMSUCCESS2015@GMAIL.COM" TargetMode="External"/><Relationship Id="rId972" Type="http://schemas.openxmlformats.org/officeDocument/2006/relationships/hyperlink" Target="mailto:UCHENNAARIMA@GMAIL.COM" TargetMode="External"/><Relationship Id="rId1188" Type="http://schemas.openxmlformats.org/officeDocument/2006/relationships/hyperlink" Target="mailto:AAGBAJAH@GMAIL.COM" TargetMode="External"/><Relationship Id="rId197" Type="http://schemas.openxmlformats.org/officeDocument/2006/relationships/hyperlink" Target="mailto:eachu@fhi260.org" TargetMode="External"/><Relationship Id="rId418" Type="http://schemas.openxmlformats.org/officeDocument/2006/relationships/hyperlink" Target="mailto:kubesilas75@gmail.com" TargetMode="External"/><Relationship Id="rId625" Type="http://schemas.openxmlformats.org/officeDocument/2006/relationships/hyperlink" Target="mailto:abubakarusman998@gmail.com" TargetMode="External"/><Relationship Id="rId832" Type="http://schemas.openxmlformats.org/officeDocument/2006/relationships/hyperlink" Target="mailto:OIBIOKPAEDWIN2008@GMAIL.COM" TargetMode="External"/><Relationship Id="rId1048" Type="http://schemas.openxmlformats.org/officeDocument/2006/relationships/hyperlink" Target="mailto:TWINSTAIYE@GMAIL.COM" TargetMode="External"/><Relationship Id="rId264" Type="http://schemas.openxmlformats.org/officeDocument/2006/relationships/hyperlink" Target="mailto:ABDULLAHINABABA429@GMAIL.COM" TargetMode="External"/><Relationship Id="rId471" Type="http://schemas.openxmlformats.org/officeDocument/2006/relationships/hyperlink" Target="mailto:boldprojectS7@gmail.com" TargetMode="External"/><Relationship Id="rId1115" Type="http://schemas.openxmlformats.org/officeDocument/2006/relationships/hyperlink" Target="mailto:AGBOMAHANTHONY@GMAIL.COM" TargetMode="External"/><Relationship Id="rId59" Type="http://schemas.openxmlformats.org/officeDocument/2006/relationships/hyperlink" Target="mailto:mercydove001@yahoo.com" TargetMode="External"/><Relationship Id="rId124" Type="http://schemas.openxmlformats.org/officeDocument/2006/relationships/hyperlink" Target="mailto:MAIMSJY@GMAIL.COM" TargetMode="External"/><Relationship Id="rId569" Type="http://schemas.openxmlformats.org/officeDocument/2006/relationships/hyperlink" Target="mailto:mkaratu8@gmail.com" TargetMode="External"/><Relationship Id="rId776" Type="http://schemas.openxmlformats.org/officeDocument/2006/relationships/hyperlink" Target="mailto:marydantim39@gmail.com" TargetMode="External"/><Relationship Id="rId983" Type="http://schemas.openxmlformats.org/officeDocument/2006/relationships/hyperlink" Target="mailto:ENIAMOTHOMAS@GMAIL.COM" TargetMode="External"/><Relationship Id="rId1199" Type="http://schemas.openxmlformats.org/officeDocument/2006/relationships/hyperlink" Target="mailto:AWACHIDINMA370@GMAIL.COM" TargetMode="External"/><Relationship Id="rId331" Type="http://schemas.openxmlformats.org/officeDocument/2006/relationships/hyperlink" Target="mailto:YILLABELLON@YAHOO.COM" TargetMode="External"/><Relationship Id="rId429" Type="http://schemas.openxmlformats.org/officeDocument/2006/relationships/hyperlink" Target="mailto:USMANMOHAMMED61625214@GMAIL.COM" TargetMode="External"/><Relationship Id="rId636" Type="http://schemas.openxmlformats.org/officeDocument/2006/relationships/hyperlink" Target="mailto:sadiqahmed057@gmail.com" TargetMode="External"/><Relationship Id="rId1059" Type="http://schemas.openxmlformats.org/officeDocument/2006/relationships/hyperlink" Target="mailto:YOILAGULENGSPOLYCARP@GMAIL.COM" TargetMode="External"/><Relationship Id="rId843" Type="http://schemas.openxmlformats.org/officeDocument/2006/relationships/hyperlink" Target="mailto:ABBANAHSAN4REAL@GMAIL.COM" TargetMode="External"/><Relationship Id="rId1126" Type="http://schemas.openxmlformats.org/officeDocument/2006/relationships/hyperlink" Target="mailto:SOJJEST@GMAIL.COM" TargetMode="External"/><Relationship Id="rId275" Type="http://schemas.openxmlformats.org/officeDocument/2006/relationships/hyperlink" Target="mailto:ISAHYUSUF38@GMAIL.COM" TargetMode="External"/><Relationship Id="rId482" Type="http://schemas.openxmlformats.org/officeDocument/2006/relationships/hyperlink" Target="mailto:john.agada@jaizbank.com" TargetMode="External"/><Relationship Id="rId703" Type="http://schemas.openxmlformats.org/officeDocument/2006/relationships/hyperlink" Target="mailto:TORANKAWA3841@GMAIL.COM" TargetMode="External"/><Relationship Id="rId910" Type="http://schemas.openxmlformats.org/officeDocument/2006/relationships/hyperlink" Target="mailto:CHAKMENJM@GMAIL.COM" TargetMode="External"/><Relationship Id="rId135" Type="http://schemas.openxmlformats.org/officeDocument/2006/relationships/hyperlink" Target="mailto:AUSTINACHIAN@YAHOO.COM" TargetMode="External"/><Relationship Id="rId342" Type="http://schemas.openxmlformats.org/officeDocument/2006/relationships/hyperlink" Target="mailto:VICTORIAFAYA18@GMAIL.COM" TargetMode="External"/><Relationship Id="rId787" Type="http://schemas.openxmlformats.org/officeDocument/2006/relationships/hyperlink" Target="mailto:KANE64823@GMAIL.COM" TargetMode="External"/><Relationship Id="rId994" Type="http://schemas.openxmlformats.org/officeDocument/2006/relationships/hyperlink" Target="mailto:UGWUOKEDAVID@GMAIL.COM" TargetMode="External"/><Relationship Id="rId202" Type="http://schemas.openxmlformats.org/officeDocument/2006/relationships/hyperlink" Target="mailto:idrisgolanrewajugiwo@gmail.com" TargetMode="External"/><Relationship Id="rId647" Type="http://schemas.openxmlformats.org/officeDocument/2006/relationships/hyperlink" Target="mailto:budejoelams7@gmail.com" TargetMode="External"/><Relationship Id="rId854" Type="http://schemas.openxmlformats.org/officeDocument/2006/relationships/hyperlink" Target="mailto:AKINWUMIOLUWOLE2@GMAIL.COM" TargetMode="External"/><Relationship Id="rId286" Type="http://schemas.openxmlformats.org/officeDocument/2006/relationships/hyperlink" Target="mailto:DODORO_U@YAHOO.COM" TargetMode="External"/><Relationship Id="rId493" Type="http://schemas.openxmlformats.org/officeDocument/2006/relationships/hyperlink" Target="mailto:OSHUNJOHNSON@YAHOO.COM" TargetMode="External"/><Relationship Id="rId507" Type="http://schemas.openxmlformats.org/officeDocument/2006/relationships/hyperlink" Target="mailto:sundayoluremi4@gmail.com" TargetMode="External"/><Relationship Id="rId714" Type="http://schemas.openxmlformats.org/officeDocument/2006/relationships/hyperlink" Target="mailto:EZEKAMOE9@YAHOO.COM" TargetMode="External"/><Relationship Id="rId921" Type="http://schemas.openxmlformats.org/officeDocument/2006/relationships/hyperlink" Target="mailto:OLUSEGUNOGUNSANYA@FCMBPENSIONS.COM" TargetMode="External"/><Relationship Id="rId1137" Type="http://schemas.openxmlformats.org/officeDocument/2006/relationships/hyperlink" Target="mailto:jadetunji12@gmail.com" TargetMode="External"/><Relationship Id="rId50" Type="http://schemas.openxmlformats.org/officeDocument/2006/relationships/hyperlink" Target="mailto:wakuwilliams@yahoo.com" TargetMode="External"/><Relationship Id="rId146" Type="http://schemas.openxmlformats.org/officeDocument/2006/relationships/hyperlink" Target="mailto:IBRAHIMSALISU80@YAHOO.COM" TargetMode="External"/><Relationship Id="rId353" Type="http://schemas.openxmlformats.org/officeDocument/2006/relationships/hyperlink" Target="mailto:BASHIRRIBRO@GMAIL.COM" TargetMode="External"/><Relationship Id="rId560" Type="http://schemas.openxmlformats.org/officeDocument/2006/relationships/hyperlink" Target="mailto:momohyahaya56@gmail.com" TargetMode="External"/><Relationship Id="rId798" Type="http://schemas.openxmlformats.org/officeDocument/2006/relationships/hyperlink" Target="mailto:MOHAMMEDAMINU@GMAIL.COM" TargetMode="External"/><Relationship Id="rId1190" Type="http://schemas.openxmlformats.org/officeDocument/2006/relationships/hyperlink" Target="mailto:NJAMUELISHA@GMAIL.COM" TargetMode="External"/><Relationship Id="rId1204" Type="http://schemas.openxmlformats.org/officeDocument/2006/relationships/hyperlink" Target="mailto:ADEYEMOADEMOLA2018@GMAIL.COM" TargetMode="External"/><Relationship Id="rId213" Type="http://schemas.openxmlformats.org/officeDocument/2006/relationships/hyperlink" Target="mailto:EMMANUEL.OJILE@YAHOO.COM" TargetMode="External"/><Relationship Id="rId420" Type="http://schemas.openxmlformats.org/officeDocument/2006/relationships/hyperlink" Target="mailto:EZE1125@GMAIL.COM" TargetMode="External"/><Relationship Id="rId658" Type="http://schemas.openxmlformats.org/officeDocument/2006/relationships/hyperlink" Target="mailto:davidbotshe@gmail.com" TargetMode="External"/><Relationship Id="rId865" Type="http://schemas.openxmlformats.org/officeDocument/2006/relationships/hyperlink" Target="mailto:AHMEDSAIDU2@GMAIL.COM" TargetMode="External"/><Relationship Id="rId1050" Type="http://schemas.openxmlformats.org/officeDocument/2006/relationships/hyperlink" Target="mailto:DAVIDSULEIMAN31@GMAIL.COM" TargetMode="External"/><Relationship Id="rId297" Type="http://schemas.openxmlformats.org/officeDocument/2006/relationships/hyperlink" Target="mailto:SOLABAMIDELE6@GMAIL.COM" TargetMode="External"/><Relationship Id="rId518" Type="http://schemas.openxmlformats.org/officeDocument/2006/relationships/hyperlink" Target="mailto:bbiillorin@gmail.com" TargetMode="External"/><Relationship Id="rId725" Type="http://schemas.openxmlformats.org/officeDocument/2006/relationships/hyperlink" Target="mailto:KYARIBABA@YAHOO.COM" TargetMode="External"/><Relationship Id="rId932" Type="http://schemas.openxmlformats.org/officeDocument/2006/relationships/hyperlink" Target="mailto:obabajide@keystonebankplc.com" TargetMode="External"/><Relationship Id="rId1148" Type="http://schemas.openxmlformats.org/officeDocument/2006/relationships/hyperlink" Target="mailto:PRINCEFEMIABIDOYE@GMAIL.COM" TargetMode="External"/><Relationship Id="rId157" Type="http://schemas.openxmlformats.org/officeDocument/2006/relationships/hyperlink" Target="mailto:onypat@gmail.com" TargetMode="External"/><Relationship Id="rId364" Type="http://schemas.openxmlformats.org/officeDocument/2006/relationships/hyperlink" Target="mailto:adebolaakande01@yahoo.com" TargetMode="External"/><Relationship Id="rId1008" Type="http://schemas.openxmlformats.org/officeDocument/2006/relationships/hyperlink" Target="mailto:MAGLEMO@YAHOO.COM" TargetMode="External"/><Relationship Id="rId1215" Type="http://schemas.openxmlformats.org/officeDocument/2006/relationships/vmlDrawing" Target="../drawings/vmlDrawing1.vml"/><Relationship Id="rId61" Type="http://schemas.openxmlformats.org/officeDocument/2006/relationships/hyperlink" Target="mailto:JERRYOHI5001@GMAIL.COM" TargetMode="External"/><Relationship Id="rId571" Type="http://schemas.openxmlformats.org/officeDocument/2006/relationships/hyperlink" Target="mailto:victorzmatthew@gmail.com" TargetMode="External"/><Relationship Id="rId669" Type="http://schemas.openxmlformats.org/officeDocument/2006/relationships/hyperlink" Target="mailto:UCHENDUIJEOMA247@YAHOO.COM" TargetMode="External"/><Relationship Id="rId876" Type="http://schemas.openxmlformats.org/officeDocument/2006/relationships/hyperlink" Target="mailto:ISAHMOHD21@GMAIL.COM" TargetMode="External"/><Relationship Id="rId19" Type="http://schemas.openxmlformats.org/officeDocument/2006/relationships/hyperlink" Target="mailto:akinolagbenga16@yahoo.com" TargetMode="External"/><Relationship Id="rId224" Type="http://schemas.openxmlformats.org/officeDocument/2006/relationships/hyperlink" Target="mailto:pauladih1@yahoo.com" TargetMode="External"/><Relationship Id="rId431" Type="http://schemas.openxmlformats.org/officeDocument/2006/relationships/hyperlink" Target="mailto:UBANGARINGAR@GMAIL.COM" TargetMode="External"/><Relationship Id="rId529" Type="http://schemas.openxmlformats.org/officeDocument/2006/relationships/hyperlink" Target="mailto:ahmecirufs@gmail.com" TargetMode="External"/><Relationship Id="rId736" Type="http://schemas.openxmlformats.org/officeDocument/2006/relationships/hyperlink" Target="mailto:NAFIUABUBAKARSARKI@GMAIL.COM" TargetMode="External"/><Relationship Id="rId1061" Type="http://schemas.openxmlformats.org/officeDocument/2006/relationships/hyperlink" Target="mailto:ABUBAKARBX@GMAIL.COM" TargetMode="External"/><Relationship Id="rId1159" Type="http://schemas.openxmlformats.org/officeDocument/2006/relationships/hyperlink" Target="mailto:MIMIABDUL01@GMAIL.COM" TargetMode="External"/><Relationship Id="rId168" Type="http://schemas.openxmlformats.org/officeDocument/2006/relationships/hyperlink" Target="mailto:patrickstuwanps@gmail.com" TargetMode="External"/><Relationship Id="rId943" Type="http://schemas.openxmlformats.org/officeDocument/2006/relationships/hyperlink" Target="mailto:IBRAHIMMSHEL504@GMAIL.COM" TargetMode="External"/><Relationship Id="rId1019" Type="http://schemas.openxmlformats.org/officeDocument/2006/relationships/hyperlink" Target="mailto:ALIYUMABERALAWAL8@GMAIL.COM" TargetMode="External"/><Relationship Id="rId72" Type="http://schemas.openxmlformats.org/officeDocument/2006/relationships/hyperlink" Target="mailto:ajehmosesejeh@gmail.com" TargetMode="External"/><Relationship Id="rId375" Type="http://schemas.openxmlformats.org/officeDocument/2006/relationships/hyperlink" Target="mailto:malhaji47@yahoo.com" TargetMode="External"/><Relationship Id="rId582" Type="http://schemas.openxmlformats.org/officeDocument/2006/relationships/hyperlink" Target="mailto:shehudanzaria@gmail.com" TargetMode="External"/><Relationship Id="rId803" Type="http://schemas.openxmlformats.org/officeDocument/2006/relationships/hyperlink" Target="mailto:AGBASSEY@GMAIL.COM" TargetMode="External"/><Relationship Id="rId3" Type="http://schemas.openxmlformats.org/officeDocument/2006/relationships/hyperlink" Target="mailto:nkosismah@hotmail.com" TargetMode="External"/><Relationship Id="rId235" Type="http://schemas.openxmlformats.org/officeDocument/2006/relationships/hyperlink" Target="mailto:DEBORAHADEDEJI@GMAIL.COM" TargetMode="External"/><Relationship Id="rId442" Type="http://schemas.openxmlformats.org/officeDocument/2006/relationships/hyperlink" Target="mailto:SULEONOTU@GMAIL.COM" TargetMode="External"/><Relationship Id="rId887" Type="http://schemas.openxmlformats.org/officeDocument/2006/relationships/hyperlink" Target="mailto:TASIURABIUKATSINA@GMAIL.COM" TargetMode="External"/><Relationship Id="rId1072" Type="http://schemas.openxmlformats.org/officeDocument/2006/relationships/hyperlink" Target="mailto:festus.ugwu@fcmb.com" TargetMode="External"/><Relationship Id="rId302" Type="http://schemas.openxmlformats.org/officeDocument/2006/relationships/hyperlink" Target="mailto:SNUHU792@GMAIL.COM" TargetMode="External"/><Relationship Id="rId747" Type="http://schemas.openxmlformats.org/officeDocument/2006/relationships/hyperlink" Target="mailto:VALERIEMANUEL84@GMAIL.COM" TargetMode="External"/><Relationship Id="rId954" Type="http://schemas.openxmlformats.org/officeDocument/2006/relationships/hyperlink" Target="mailto:GAGGAWA007@GMAIL.COM" TargetMode="External"/><Relationship Id="rId83" Type="http://schemas.openxmlformats.org/officeDocument/2006/relationships/hyperlink" Target="mailto:gloriaewuzie8@gmail.com" TargetMode="External"/><Relationship Id="rId179" Type="http://schemas.openxmlformats.org/officeDocument/2006/relationships/hyperlink" Target="mailto:glolanihun@gmail.com" TargetMode="External"/><Relationship Id="rId386" Type="http://schemas.openxmlformats.org/officeDocument/2006/relationships/hyperlink" Target="mailto:RAPHALBOT@GMAIL.COM" TargetMode="External"/><Relationship Id="rId593" Type="http://schemas.openxmlformats.org/officeDocument/2006/relationships/hyperlink" Target="mailto:yahayatank952@gmail.com" TargetMode="External"/><Relationship Id="rId607" Type="http://schemas.openxmlformats.org/officeDocument/2006/relationships/hyperlink" Target="mailto:isahakowe@jubileelifeng.com" TargetMode="External"/><Relationship Id="rId814" Type="http://schemas.openxmlformats.org/officeDocument/2006/relationships/hyperlink" Target="mailto:BAROSULAIMAN@GMAIL.COM" TargetMode="External"/><Relationship Id="rId246" Type="http://schemas.openxmlformats.org/officeDocument/2006/relationships/hyperlink" Target="mailto:onyilopaul@gmail.com" TargetMode="External"/><Relationship Id="rId453" Type="http://schemas.openxmlformats.org/officeDocument/2006/relationships/hyperlink" Target="mailto:nneluv80@yahoo.com" TargetMode="External"/><Relationship Id="rId660" Type="http://schemas.openxmlformats.org/officeDocument/2006/relationships/hyperlink" Target="mailto:augustineopande@gmail.com" TargetMode="External"/><Relationship Id="rId898" Type="http://schemas.openxmlformats.org/officeDocument/2006/relationships/hyperlink" Target="mailto:IGOMUBONIFACE9@GMAIL.COM" TargetMode="External"/><Relationship Id="rId1083" Type="http://schemas.openxmlformats.org/officeDocument/2006/relationships/hyperlink" Target="mailto:UDOSENIWARSAW@YAHOO.COM" TargetMode="External"/><Relationship Id="rId106" Type="http://schemas.openxmlformats.org/officeDocument/2006/relationships/hyperlink" Target="mailto:ODIKPESAMUEL4@GMAIL.COM" TargetMode="External"/><Relationship Id="rId313" Type="http://schemas.openxmlformats.org/officeDocument/2006/relationships/hyperlink" Target="mailto:AYUBAALASAN6@GMAIL.COM" TargetMode="External"/><Relationship Id="rId758" Type="http://schemas.openxmlformats.org/officeDocument/2006/relationships/hyperlink" Target="mailto:MUSAABDUSHOWADI@GMAIL.COM" TargetMode="External"/><Relationship Id="rId965" Type="http://schemas.openxmlformats.org/officeDocument/2006/relationships/hyperlink" Target="mailto:MARVELLOUSCHIJIOKE@ABUJAELECTRICITY.COM" TargetMode="External"/><Relationship Id="rId1150" Type="http://schemas.openxmlformats.org/officeDocument/2006/relationships/hyperlink" Target="mailto:JUSTINAILABIJA@GMAIL.COM" TargetMode="External"/><Relationship Id="rId10" Type="http://schemas.openxmlformats.org/officeDocument/2006/relationships/hyperlink" Target="mailto:folakeabekebamidele@yahoo.com" TargetMode="External"/><Relationship Id="rId94" Type="http://schemas.openxmlformats.org/officeDocument/2006/relationships/hyperlink" Target="mailto:justice.ekeobi@heineker.com" TargetMode="External"/><Relationship Id="rId397" Type="http://schemas.openxmlformats.org/officeDocument/2006/relationships/hyperlink" Target="mailto:HKMBABATUNDE72@GMAIL.COM" TargetMode="External"/><Relationship Id="rId520" Type="http://schemas.openxmlformats.org/officeDocument/2006/relationships/hyperlink" Target="mailto:solabubakwanchi@gmail.com" TargetMode="External"/><Relationship Id="rId618" Type="http://schemas.openxmlformats.org/officeDocument/2006/relationships/hyperlink" Target="mailto:hassanishaya2020@yahoo.com" TargetMode="External"/><Relationship Id="rId825" Type="http://schemas.openxmlformats.org/officeDocument/2006/relationships/hyperlink" Target="mailto:ANGELSAM8416@GMAIL.COM" TargetMode="External"/><Relationship Id="rId257" Type="http://schemas.openxmlformats.org/officeDocument/2006/relationships/hyperlink" Target="mailto:JULIUSPHILIP749@GMAIL.COM" TargetMode="External"/><Relationship Id="rId464" Type="http://schemas.openxmlformats.org/officeDocument/2006/relationships/hyperlink" Target="mailto:tope-sammy@yahoo.com" TargetMode="External"/><Relationship Id="rId1010" Type="http://schemas.openxmlformats.org/officeDocument/2006/relationships/hyperlink" Target="mailto:SHEHU.ABOKI@GMAIL.COM" TargetMode="External"/><Relationship Id="rId1094" Type="http://schemas.openxmlformats.org/officeDocument/2006/relationships/hyperlink" Target="mailto:PAULINEMIMI1@YAHOO.COM" TargetMode="External"/><Relationship Id="rId1108" Type="http://schemas.openxmlformats.org/officeDocument/2006/relationships/hyperlink" Target="mailto:sunnyaigbi247@gmail.com" TargetMode="External"/><Relationship Id="rId117" Type="http://schemas.openxmlformats.org/officeDocument/2006/relationships/hyperlink" Target="mailto:MOBOSIJUSTIN@YAHOO.COM" TargetMode="External"/><Relationship Id="rId671" Type="http://schemas.openxmlformats.org/officeDocument/2006/relationships/hyperlink" Target="mailto:EKELELINDA200@GMAIL.COM" TargetMode="External"/><Relationship Id="rId769" Type="http://schemas.openxmlformats.org/officeDocument/2006/relationships/hyperlink" Target="mailto:ADAMUABDUWA@YAHOO.COM" TargetMode="External"/><Relationship Id="rId976" Type="http://schemas.openxmlformats.org/officeDocument/2006/relationships/hyperlink" Target="mailto:HOPEYERIMA07@GMAIL.COM" TargetMode="External"/><Relationship Id="rId324" Type="http://schemas.openxmlformats.org/officeDocument/2006/relationships/hyperlink" Target="mailto:AKABABARTHOLOMEW@YAHOO.COM" TargetMode="External"/><Relationship Id="rId531" Type="http://schemas.openxmlformats.org/officeDocument/2006/relationships/hyperlink" Target="mailto:godwinyashim78@gmail.com" TargetMode="External"/><Relationship Id="rId629" Type="http://schemas.openxmlformats.org/officeDocument/2006/relationships/hyperlink" Target="mailto:geromuhammed@gmail.com" TargetMode="External"/><Relationship Id="rId1161" Type="http://schemas.openxmlformats.org/officeDocument/2006/relationships/hyperlink" Target="mailto:UCHEOKGODE@GMAIL.COM" TargetMode="External"/><Relationship Id="rId836" Type="http://schemas.openxmlformats.org/officeDocument/2006/relationships/hyperlink" Target="mailto:ABDULAZEEZDANAZUMI@GMAIL.COM" TargetMode="External"/><Relationship Id="rId1021" Type="http://schemas.openxmlformats.org/officeDocument/2006/relationships/hyperlink" Target="mailto:BABAAUDUHASSAN@GMAIL.COM" TargetMode="External"/><Relationship Id="rId1119" Type="http://schemas.openxmlformats.org/officeDocument/2006/relationships/hyperlink" Target="mailto:OKAMEMEJ@GMAIL.COM" TargetMode="External"/><Relationship Id="rId903" Type="http://schemas.openxmlformats.org/officeDocument/2006/relationships/hyperlink" Target="mailto:ABUBAKARB688@GMAIL.COM" TargetMode="External"/><Relationship Id="rId32" Type="http://schemas.openxmlformats.org/officeDocument/2006/relationships/hyperlink" Target="mailto:pohile.01@gmail.com" TargetMode="External"/><Relationship Id="rId181" Type="http://schemas.openxmlformats.org/officeDocument/2006/relationships/hyperlink" Target="mailto:gladyschukwu003@gmail.com" TargetMode="External"/><Relationship Id="rId279" Type="http://schemas.openxmlformats.org/officeDocument/2006/relationships/hyperlink" Target="mailto:ABDULLAHITANKO207@GMAIL.COM" TargetMode="External"/><Relationship Id="rId486" Type="http://schemas.openxmlformats.org/officeDocument/2006/relationships/hyperlink" Target="mailto:bonav.nkwocha@gmail.com" TargetMode="External"/><Relationship Id="rId693" Type="http://schemas.openxmlformats.org/officeDocument/2006/relationships/hyperlink" Target="mailto:BUKARZUBAIRU62@GMAIL.COM" TargetMode="External"/><Relationship Id="rId139" Type="http://schemas.openxmlformats.org/officeDocument/2006/relationships/hyperlink" Target="mailto:HENSSTART@YAHOO.COM" TargetMode="External"/><Relationship Id="rId346" Type="http://schemas.openxmlformats.org/officeDocument/2006/relationships/hyperlink" Target="mailto:IJIOMAHOKEZIE@GMAIL.COM" TargetMode="External"/><Relationship Id="rId553" Type="http://schemas.openxmlformats.org/officeDocument/2006/relationships/hyperlink" Target="mailto:yusufaliyu211@gmail.com" TargetMode="External"/><Relationship Id="rId760" Type="http://schemas.openxmlformats.org/officeDocument/2006/relationships/hyperlink" Target="mailto:SHELLTUDUNGWERRAH@GMAIL.COM" TargetMode="External"/><Relationship Id="rId998" Type="http://schemas.openxmlformats.org/officeDocument/2006/relationships/hyperlink" Target="mailto:GARBASADEEQ16@GMAIL.COM" TargetMode="External"/><Relationship Id="rId1183" Type="http://schemas.openxmlformats.org/officeDocument/2006/relationships/hyperlink" Target="mailto:JEINCHESION@GMAIL.COM" TargetMode="External"/><Relationship Id="rId206" Type="http://schemas.openxmlformats.org/officeDocument/2006/relationships/hyperlink" Target="mailto:COVENANTBEING12@GMAIL.COM" TargetMode="External"/><Relationship Id="rId413" Type="http://schemas.openxmlformats.org/officeDocument/2006/relationships/hyperlink" Target="mailto:AYUBABARAU690@GMAIL.COM" TargetMode="External"/><Relationship Id="rId858" Type="http://schemas.openxmlformats.org/officeDocument/2006/relationships/hyperlink" Target="mailto:AAKARDI5@YAHOO.COM" TargetMode="External"/><Relationship Id="rId1043" Type="http://schemas.openxmlformats.org/officeDocument/2006/relationships/hyperlink" Target="mailto:OJO.AUDU@ABUJAELECTRICITY.COM" TargetMode="External"/><Relationship Id="rId620" Type="http://schemas.openxmlformats.org/officeDocument/2006/relationships/hyperlink" Target="mailto:jeniaturyakson@gmail.co,m" TargetMode="External"/><Relationship Id="rId718" Type="http://schemas.openxmlformats.org/officeDocument/2006/relationships/hyperlink" Target="mailto:SAMUELKUNKURBATURE@GMAIL.COM" TargetMode="External"/><Relationship Id="rId925" Type="http://schemas.openxmlformats.org/officeDocument/2006/relationships/hyperlink" Target="mailto:OLADUNNI1978@GMAIL.COM" TargetMode="External"/><Relationship Id="rId1110" Type="http://schemas.openxmlformats.org/officeDocument/2006/relationships/hyperlink" Target="mailto:AYOYEMI@GMAIL.COM" TargetMode="External"/><Relationship Id="rId1208" Type="http://schemas.openxmlformats.org/officeDocument/2006/relationships/hyperlink" Target="mailto:ABDULLATEEFISMAILA74@GMAIL.COM" TargetMode="External"/><Relationship Id="rId54" Type="http://schemas.openxmlformats.org/officeDocument/2006/relationships/hyperlink" Target="mailto:katydid208@yahoo.com" TargetMode="External"/><Relationship Id="rId270" Type="http://schemas.openxmlformats.org/officeDocument/2006/relationships/hyperlink" Target="mailto:AMINUHARUNA3@GMAIL.COM" TargetMode="External"/><Relationship Id="rId130" Type="http://schemas.openxmlformats.org/officeDocument/2006/relationships/hyperlink" Target="mailto:KEZIAHSUEMO850@GMAIL.COM" TargetMode="External"/><Relationship Id="rId368" Type="http://schemas.openxmlformats.org/officeDocument/2006/relationships/hyperlink" Target="mailto:KOLAAKINLAJA@GMAIL.COM" TargetMode="External"/><Relationship Id="rId575" Type="http://schemas.openxmlformats.org/officeDocument/2006/relationships/hyperlink" Target="mailto:garbau938@gmail.com" TargetMode="External"/><Relationship Id="rId782" Type="http://schemas.openxmlformats.org/officeDocument/2006/relationships/hyperlink" Target="mailto:AMOSINUSA16@GMAIL.COM" TargetMode="External"/><Relationship Id="rId228" Type="http://schemas.openxmlformats.org/officeDocument/2006/relationships/hyperlink" Target="mailto:AUCHEGBU@POLARISBANKLIMITED.COM" TargetMode="External"/><Relationship Id="rId435" Type="http://schemas.openxmlformats.org/officeDocument/2006/relationships/hyperlink" Target="mailto:OZIGISABUBAKARHUSSAIN@GMAIL.COM" TargetMode="External"/><Relationship Id="rId642" Type="http://schemas.openxmlformats.org/officeDocument/2006/relationships/hyperlink" Target="mailto:paulshinvo@gmail.com" TargetMode="External"/><Relationship Id="rId1065" Type="http://schemas.openxmlformats.org/officeDocument/2006/relationships/hyperlink" Target="mailto:AKUM04@YAHOO.COM" TargetMode="External"/><Relationship Id="rId502" Type="http://schemas.openxmlformats.org/officeDocument/2006/relationships/hyperlink" Target="mailto:au660243@gmail.com" TargetMode="External"/><Relationship Id="rId947" Type="http://schemas.openxmlformats.org/officeDocument/2006/relationships/hyperlink" Target="mailto:BIOBAKUEMMANUEL10@GMAIL.COM" TargetMode="External"/><Relationship Id="rId1132" Type="http://schemas.openxmlformats.org/officeDocument/2006/relationships/hyperlink" Target="mailto:JOSSY4LUV147@YAHOO.COM" TargetMode="External"/><Relationship Id="rId76" Type="http://schemas.openxmlformats.org/officeDocument/2006/relationships/hyperlink" Target="mailto:achiator@gmail.com" TargetMode="External"/><Relationship Id="rId807" Type="http://schemas.openxmlformats.org/officeDocument/2006/relationships/hyperlink" Target="mailto:ADAMUSHAIBU460@GMAIL.COM" TargetMode="External"/><Relationship Id="rId292" Type="http://schemas.openxmlformats.org/officeDocument/2006/relationships/hyperlink" Target="mailto:SEADORFFONLINE@YAHOO.COM" TargetMode="External"/><Relationship Id="rId597" Type="http://schemas.openxmlformats.org/officeDocument/2006/relationships/hyperlink" Target="mailto:mallamabasan2018@gmail.com" TargetMode="External"/><Relationship Id="rId152" Type="http://schemas.openxmlformats.org/officeDocument/2006/relationships/hyperlink" Target="mailto:toseens@yahoo.com" TargetMode="External"/><Relationship Id="rId457" Type="http://schemas.openxmlformats.org/officeDocument/2006/relationships/hyperlink" Target="mailto:edikachi20@yahoo.com" TargetMode="External"/><Relationship Id="rId1087" Type="http://schemas.openxmlformats.org/officeDocument/2006/relationships/hyperlink" Target="mailto:GALLENIMS@GMAIL.COM" TargetMode="External"/><Relationship Id="rId664" Type="http://schemas.openxmlformats.org/officeDocument/2006/relationships/hyperlink" Target="mailto:nkiruudumaga@yahoo.com" TargetMode="External"/><Relationship Id="rId871" Type="http://schemas.openxmlformats.org/officeDocument/2006/relationships/hyperlink" Target="mailto:CHAGHNGODOO@GMAIL.COM" TargetMode="External"/><Relationship Id="rId969" Type="http://schemas.openxmlformats.org/officeDocument/2006/relationships/hyperlink" Target="mailto:ENRABALU@YAHOO.COM" TargetMode="External"/><Relationship Id="rId317" Type="http://schemas.openxmlformats.org/officeDocument/2006/relationships/hyperlink" Target="mailto:OGUNDELEOYETUNDE@GMAIL.COM" TargetMode="External"/><Relationship Id="rId524" Type="http://schemas.openxmlformats.org/officeDocument/2006/relationships/hyperlink" Target="mailto:anthonyisaac79@gmail.com" TargetMode="External"/><Relationship Id="rId731" Type="http://schemas.openxmlformats.org/officeDocument/2006/relationships/hyperlink" Target="mailto:SPECIALGODWIN4LIFE@GMAIL.COM" TargetMode="External"/><Relationship Id="rId1154" Type="http://schemas.openxmlformats.org/officeDocument/2006/relationships/hyperlink" Target="mailto:ALIEROSHAMSUDDEEN@GMAIL.COM" TargetMode="External"/><Relationship Id="rId98" Type="http://schemas.openxmlformats.org/officeDocument/2006/relationships/hyperlink" Target="mailto:MATTHEW@YAHOO.COM" TargetMode="External"/><Relationship Id="rId829" Type="http://schemas.openxmlformats.org/officeDocument/2006/relationships/hyperlink" Target="mailto:JOSEPHALFRED750@GMAIL.COM" TargetMode="External"/><Relationship Id="rId1014" Type="http://schemas.openxmlformats.org/officeDocument/2006/relationships/hyperlink" Target="mailto:AHMEDDIYAKWO@GMAIL.COM" TargetMode="External"/><Relationship Id="rId25" Type="http://schemas.openxmlformats.org/officeDocument/2006/relationships/hyperlink" Target="mailto:NGOYOP2008@YAHOO.COM" TargetMode="External"/><Relationship Id="rId174" Type="http://schemas.openxmlformats.org/officeDocument/2006/relationships/hyperlink" Target="mailto:moseszobo@gmail.com" TargetMode="External"/><Relationship Id="rId381" Type="http://schemas.openxmlformats.org/officeDocument/2006/relationships/hyperlink" Target="mailto:usenisulenk9@gmail.com" TargetMode="External"/><Relationship Id="rId241" Type="http://schemas.openxmlformats.org/officeDocument/2006/relationships/hyperlink" Target="mailto:ABOGEDEBLESSING@YAHOO.COM" TargetMode="External"/><Relationship Id="rId479" Type="http://schemas.openxmlformats.org/officeDocument/2006/relationships/hyperlink" Target="mailto:iorapuu@gmail.com" TargetMode="External"/><Relationship Id="rId686" Type="http://schemas.openxmlformats.org/officeDocument/2006/relationships/hyperlink" Target="mailto:HUSMAN792@GMAIL.COM" TargetMode="External"/><Relationship Id="rId893" Type="http://schemas.openxmlformats.org/officeDocument/2006/relationships/hyperlink" Target="mailto:AWWALADAMU6613@GMAIL.COM" TargetMode="External"/><Relationship Id="rId339" Type="http://schemas.openxmlformats.org/officeDocument/2006/relationships/hyperlink" Target="mailto:PHINAEMMANUEL2@GMAIL.COM" TargetMode="External"/><Relationship Id="rId546" Type="http://schemas.openxmlformats.org/officeDocument/2006/relationships/hyperlink" Target="mailto:ibrahimabdullahi@gmail.com" TargetMode="External"/><Relationship Id="rId753" Type="http://schemas.openxmlformats.org/officeDocument/2006/relationships/hyperlink" Target="mailto:ISHAKUMAKERI@GMAIL.COM" TargetMode="External"/><Relationship Id="rId1176" Type="http://schemas.openxmlformats.org/officeDocument/2006/relationships/hyperlink" Target="mailto:ZAHRALAWAL06@GMAIL.COM" TargetMode="External"/><Relationship Id="rId101" Type="http://schemas.openxmlformats.org/officeDocument/2006/relationships/hyperlink" Target="mailto:SOBAKPEE@YAHOO.COM" TargetMode="External"/><Relationship Id="rId406" Type="http://schemas.openxmlformats.org/officeDocument/2006/relationships/hyperlink" Target="mailto:BABALIVING25@YAHOO.COM" TargetMode="External"/><Relationship Id="rId960" Type="http://schemas.openxmlformats.org/officeDocument/2006/relationships/hyperlink" Target="mailto:TULEBEN2000@YAHOO.COM" TargetMode="External"/><Relationship Id="rId1036" Type="http://schemas.openxmlformats.org/officeDocument/2006/relationships/hyperlink" Target="mailto:OLALAWRITHA@GMAIL.COM" TargetMode="External"/><Relationship Id="rId613" Type="http://schemas.openxmlformats.org/officeDocument/2006/relationships/hyperlink" Target="mailto:esthgconfidence@gmail.com" TargetMode="External"/><Relationship Id="rId820" Type="http://schemas.openxmlformats.org/officeDocument/2006/relationships/hyperlink" Target="mailto:MOHAMMEDAHMEDBOMAI@GMAIL.COM" TargetMode="External"/><Relationship Id="rId918" Type="http://schemas.openxmlformats.org/officeDocument/2006/relationships/hyperlink" Target="mailto:ROBERTSORYA@GMAIL.COM" TargetMode="External"/><Relationship Id="rId1103" Type="http://schemas.openxmlformats.org/officeDocument/2006/relationships/hyperlink" Target="mailto:AYESHABETARA@YAHOO.COM" TargetMode="External"/><Relationship Id="rId47" Type="http://schemas.openxmlformats.org/officeDocument/2006/relationships/hyperlink" Target="mailto:clifvictory2003@yahoo.com" TargetMode="External"/><Relationship Id="rId196" Type="http://schemas.openxmlformats.org/officeDocument/2006/relationships/hyperlink" Target="mailto:jagab4@gmail.com" TargetMode="External"/><Relationship Id="rId263" Type="http://schemas.openxmlformats.org/officeDocument/2006/relationships/hyperlink" Target="mailto:OGUNPEAL@GMAIL.COM" TargetMode="External"/><Relationship Id="rId470" Type="http://schemas.openxmlformats.org/officeDocument/2006/relationships/hyperlink" Target="mailto:ANYAMA.CHIMDI1@GMAIL.COM" TargetMode="External"/><Relationship Id="rId123" Type="http://schemas.openxmlformats.org/officeDocument/2006/relationships/hyperlink" Target="mailto:IDOKOYUSUF@YAHOO.COM" TargetMode="External"/><Relationship Id="rId330" Type="http://schemas.openxmlformats.org/officeDocument/2006/relationships/hyperlink" Target="mailto:NURAHAMISU25@GMAIL.COM" TargetMode="External"/><Relationship Id="rId568" Type="http://schemas.openxmlformats.org/officeDocument/2006/relationships/hyperlink" Target="mailto:uvitalis13@gmail.com" TargetMode="External"/><Relationship Id="rId775" Type="http://schemas.openxmlformats.org/officeDocument/2006/relationships/hyperlink" Target="mailto:iduk.adamualiffi@gmail.com" TargetMode="External"/><Relationship Id="rId982" Type="http://schemas.openxmlformats.org/officeDocument/2006/relationships/hyperlink" Target="mailto:ABAHSTEPHEN83@GMAIL.COM" TargetMode="External"/><Relationship Id="rId1198" Type="http://schemas.openxmlformats.org/officeDocument/2006/relationships/hyperlink" Target="mailto:AMIRSHEHU008@GMAIL.COM" TargetMode="External"/><Relationship Id="rId428" Type="http://schemas.openxmlformats.org/officeDocument/2006/relationships/hyperlink" Target="mailto:YAKUBUGARBA@GMAIL.COM" TargetMode="External"/><Relationship Id="rId635" Type="http://schemas.openxmlformats.org/officeDocument/2006/relationships/hyperlink" Target="mailto:dahiruauwal4@gmail.com" TargetMode="External"/><Relationship Id="rId842" Type="http://schemas.openxmlformats.org/officeDocument/2006/relationships/hyperlink" Target="mailto:GODWINIORTIM@GMAIL.COM" TargetMode="External"/><Relationship Id="rId1058" Type="http://schemas.openxmlformats.org/officeDocument/2006/relationships/hyperlink" Target="mailto:SABABALE95@GMAIL.COM" TargetMode="External"/><Relationship Id="rId702" Type="http://schemas.openxmlformats.org/officeDocument/2006/relationships/hyperlink" Target="mailto:MUHAMMEDMAHMUDGIDADAWA1982@GMAIL.COM" TargetMode="External"/><Relationship Id="rId1125" Type="http://schemas.openxmlformats.org/officeDocument/2006/relationships/hyperlink" Target="mailto:TEMIDAYOFEMI@YAHOO.COM" TargetMode="External"/><Relationship Id="rId69" Type="http://schemas.openxmlformats.org/officeDocument/2006/relationships/hyperlink" Target="mailto:opara_ndubuisi@yahoo.com" TargetMode="External"/><Relationship Id="rId285" Type="http://schemas.openxmlformats.org/officeDocument/2006/relationships/hyperlink" Target="mailto:JAKE.DANGIWA@CHICASONGROUP.COM" TargetMode="External"/><Relationship Id="rId492" Type="http://schemas.openxmlformats.org/officeDocument/2006/relationships/hyperlink" Target="mailto:onojiamana@yahoo.co.uk" TargetMode="External"/><Relationship Id="rId797" Type="http://schemas.openxmlformats.org/officeDocument/2006/relationships/hyperlink" Target="mailto:OSARODAVID18@GMAIL.COM" TargetMode="External"/><Relationship Id="rId145" Type="http://schemas.openxmlformats.org/officeDocument/2006/relationships/hyperlink" Target="mailto:TEMILOLAODETOLA@YAHOO.COM" TargetMode="External"/><Relationship Id="rId352" Type="http://schemas.openxmlformats.org/officeDocument/2006/relationships/hyperlink" Target="mailto:USMANADO1957@GMAIL.COM" TargetMode="External"/><Relationship Id="rId212" Type="http://schemas.openxmlformats.org/officeDocument/2006/relationships/hyperlink" Target="mailto:MILATOKS4415@GMAIL.COM" TargetMode="External"/><Relationship Id="rId657" Type="http://schemas.openxmlformats.org/officeDocument/2006/relationships/hyperlink" Target="mailto:ishakuhosea1975@gmail.com" TargetMode="External"/><Relationship Id="rId864" Type="http://schemas.openxmlformats.org/officeDocument/2006/relationships/hyperlink" Target="mailto:ABI438196@GMAIL.COM" TargetMode="External"/><Relationship Id="rId517" Type="http://schemas.openxmlformats.org/officeDocument/2006/relationships/hyperlink" Target="mailto:williams505@gmail.com" TargetMode="External"/><Relationship Id="rId724" Type="http://schemas.openxmlformats.org/officeDocument/2006/relationships/hyperlink" Target="mailto:NWANNAJUSTUS@GMAIL.COM" TargetMode="External"/><Relationship Id="rId931" Type="http://schemas.openxmlformats.org/officeDocument/2006/relationships/hyperlink" Target="mailto:ABDULLAHIBELLOLELE@GMAIL.COM" TargetMode="External"/><Relationship Id="rId1147" Type="http://schemas.openxmlformats.org/officeDocument/2006/relationships/hyperlink" Target="mailto:ELISHADAUDA16@YAHOO.COM" TargetMode="External"/><Relationship Id="rId60" Type="http://schemas.openxmlformats.org/officeDocument/2006/relationships/hyperlink" Target="mailto:ABDULKARIM.JAMIU@YAHOO.COM" TargetMode="External"/><Relationship Id="rId1007" Type="http://schemas.openxmlformats.org/officeDocument/2006/relationships/hyperlink" Target="mailto:CHIMDIMMA.CHUKWUDIFU@ZENITHBANK.COM" TargetMode="External"/><Relationship Id="rId1214" Type="http://schemas.openxmlformats.org/officeDocument/2006/relationships/hyperlink" Target="mailto:ABIGAILWASSA@YAHOO.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498"/>
  <sheetViews>
    <sheetView tabSelected="1" topLeftCell="AR1" workbookViewId="0">
      <pane ySplit="1" topLeftCell="A2" activePane="bottomLeft" state="frozen"/>
      <selection pane="bottomLeft" activeCell="AS10" sqref="AS10"/>
    </sheetView>
  </sheetViews>
  <sheetFormatPr baseColWidth="10" defaultColWidth="9" defaultRowHeight="15" x14ac:dyDescent="0.2"/>
  <cols>
    <col min="1" max="1" width="28.1640625" style="39" customWidth="1"/>
    <col min="2" max="2" width="13.5" style="39" customWidth="1"/>
    <col min="3" max="3" width="24.33203125" style="39" customWidth="1"/>
    <col min="4" max="4" width="28" style="39" customWidth="1"/>
    <col min="5" max="5" width="24.83203125" style="199" customWidth="1"/>
    <col min="6" max="6" width="18.5" style="39" customWidth="1"/>
    <col min="7" max="7" width="35.5" style="39" customWidth="1"/>
    <col min="8" max="8" width="35.5" style="200" customWidth="1"/>
    <col min="9" max="9" width="22.33203125" style="39" customWidth="1"/>
    <col min="10" max="10" width="21" style="201" customWidth="1"/>
    <col min="11" max="11" width="12.6640625" style="39" customWidth="1"/>
    <col min="12" max="12" width="13.33203125" style="39" customWidth="1"/>
    <col min="13" max="13" width="14.5" style="39" customWidth="1"/>
    <col min="14" max="14" width="16.1640625" style="39" customWidth="1"/>
    <col min="15" max="15" width="100.6640625" style="39" customWidth="1"/>
    <col min="16" max="16" width="105.5" style="39" customWidth="1"/>
    <col min="17" max="17" width="22.6640625" style="39" customWidth="1"/>
    <col min="18" max="18" width="19.5" style="39" customWidth="1"/>
    <col min="19" max="19" width="17.5" style="39" customWidth="1"/>
    <col min="20" max="20" width="19.83203125" style="39" customWidth="1"/>
    <col min="21" max="21" width="31.5" style="39" customWidth="1"/>
    <col min="22" max="22" width="19.83203125" style="39" customWidth="1"/>
    <col min="23" max="23" width="50.1640625" style="39" customWidth="1"/>
    <col min="24" max="24" width="21.83203125" style="39" customWidth="1"/>
    <col min="25" max="25" width="37" style="39" customWidth="1"/>
    <col min="26" max="26" width="25.1640625" style="39" customWidth="1"/>
    <col min="27" max="27" width="25.83203125" style="39" customWidth="1"/>
    <col min="28" max="28" width="49" style="39" customWidth="1"/>
    <col min="29" max="29" width="80.33203125" style="39" customWidth="1"/>
    <col min="30" max="30" width="106.5" style="39" customWidth="1"/>
    <col min="31" max="31" width="29" style="39" customWidth="1"/>
    <col min="32" max="32" width="16.5" style="39" customWidth="1"/>
    <col min="33" max="33" width="15.5" style="39" customWidth="1"/>
    <col min="34" max="34" width="20.1640625" style="39" customWidth="1"/>
    <col min="35" max="35" width="8.6640625" style="39" customWidth="1"/>
    <col min="36" max="36" width="13.83203125" style="39" customWidth="1"/>
    <col min="37" max="38" width="20.6640625" style="39" customWidth="1"/>
    <col min="39" max="40" width="26.5" style="39" customWidth="1"/>
    <col min="41" max="41" width="30.5" style="39" customWidth="1"/>
    <col min="42" max="42" width="25.1640625" style="39" customWidth="1"/>
    <col min="43" max="43" width="27.5" style="39" customWidth="1"/>
    <col min="44" max="44" width="23.33203125" style="39" customWidth="1"/>
    <col min="45" max="45" width="19.83203125" style="39" customWidth="1"/>
    <col min="46" max="46" width="23.1640625" style="39" customWidth="1"/>
    <col min="47" max="16384" width="9" style="39"/>
  </cols>
  <sheetData>
    <row r="1" spans="1:46" ht="16" x14ac:dyDescent="0.2">
      <c r="A1" s="106" t="s">
        <v>0</v>
      </c>
      <c r="B1" s="202" t="s">
        <v>1</v>
      </c>
      <c r="C1" s="106" t="s">
        <v>2</v>
      </c>
      <c r="D1" s="106" t="s">
        <v>3</v>
      </c>
      <c r="E1" s="203" t="s">
        <v>4</v>
      </c>
      <c r="F1" s="106" t="s">
        <v>5</v>
      </c>
      <c r="G1" s="204" t="s">
        <v>6</v>
      </c>
      <c r="H1" s="205" t="s">
        <v>7</v>
      </c>
      <c r="I1" s="106" t="s">
        <v>8</v>
      </c>
      <c r="J1" s="210" t="s">
        <v>9</v>
      </c>
      <c r="K1" s="106" t="s">
        <v>10</v>
      </c>
      <c r="L1" s="106" t="s">
        <v>11</v>
      </c>
      <c r="M1" s="204" t="s">
        <v>12</v>
      </c>
      <c r="N1" s="106" t="s">
        <v>13</v>
      </c>
      <c r="O1" s="106" t="s">
        <v>14</v>
      </c>
      <c r="P1" s="106" t="s">
        <v>15</v>
      </c>
      <c r="Q1" s="106" t="s">
        <v>16</v>
      </c>
      <c r="R1" s="106" t="s">
        <v>17</v>
      </c>
      <c r="S1" s="106" t="s">
        <v>18</v>
      </c>
      <c r="T1" s="204" t="s">
        <v>19</v>
      </c>
      <c r="U1" s="212" t="s">
        <v>20</v>
      </c>
      <c r="V1" s="213" t="s">
        <v>21</v>
      </c>
      <c r="W1" s="212" t="s">
        <v>22</v>
      </c>
      <c r="X1" s="212" t="s">
        <v>23</v>
      </c>
      <c r="Y1" s="214" t="s">
        <v>24</v>
      </c>
      <c r="Z1" s="214" t="s">
        <v>25</v>
      </c>
      <c r="AA1" s="215" t="s">
        <v>26</v>
      </c>
      <c r="AB1" s="214" t="s">
        <v>27</v>
      </c>
      <c r="AC1" s="216" t="s">
        <v>28</v>
      </c>
      <c r="AD1" s="216" t="s">
        <v>29</v>
      </c>
      <c r="AE1" s="216" t="s">
        <v>30</v>
      </c>
      <c r="AF1" s="216" t="s">
        <v>31</v>
      </c>
      <c r="AG1" s="216" t="s">
        <v>32</v>
      </c>
      <c r="AH1" s="216" t="s">
        <v>33</v>
      </c>
      <c r="AI1" s="214" t="s">
        <v>34</v>
      </c>
      <c r="AJ1" s="214" t="s">
        <v>35</v>
      </c>
      <c r="AK1" s="214" t="s">
        <v>36</v>
      </c>
      <c r="AL1" s="214" t="s">
        <v>37</v>
      </c>
      <c r="AM1" s="214" t="s">
        <v>38</v>
      </c>
      <c r="AN1" s="214" t="s">
        <v>39</v>
      </c>
      <c r="AO1" s="214" t="s">
        <v>40</v>
      </c>
      <c r="AP1" s="214" t="s">
        <v>41</v>
      </c>
      <c r="AQ1" s="214" t="s">
        <v>42</v>
      </c>
      <c r="AR1" s="204" t="s">
        <v>43</v>
      </c>
      <c r="AS1" s="204" t="s">
        <v>44</v>
      </c>
      <c r="AT1" s="204" t="s">
        <v>45</v>
      </c>
    </row>
    <row r="2" spans="1:46" x14ac:dyDescent="0.2">
      <c r="A2" s="39" t="s">
        <v>46</v>
      </c>
      <c r="B2" s="39">
        <v>1</v>
      </c>
      <c r="C2" s="39" t="s">
        <v>47</v>
      </c>
      <c r="D2" s="39" t="s">
        <v>48</v>
      </c>
      <c r="E2" s="199" t="s">
        <v>49</v>
      </c>
      <c r="F2" s="206">
        <v>32363</v>
      </c>
      <c r="I2" s="39">
        <v>22206015446</v>
      </c>
      <c r="K2" s="39" t="s">
        <v>50</v>
      </c>
      <c r="L2" s="39" t="s">
        <v>51</v>
      </c>
      <c r="M2" s="39" t="s">
        <v>52</v>
      </c>
      <c r="N2" s="133">
        <v>9055685369</v>
      </c>
      <c r="O2" s="133" t="s">
        <v>53</v>
      </c>
      <c r="P2" s="133" t="s">
        <v>54</v>
      </c>
      <c r="Q2" s="39" t="s">
        <v>55</v>
      </c>
      <c r="S2" s="39" t="s">
        <v>51</v>
      </c>
      <c r="T2" s="39" t="s">
        <v>56</v>
      </c>
      <c r="U2" s="39" t="s">
        <v>57</v>
      </c>
      <c r="V2" s="39" t="s">
        <v>58</v>
      </c>
      <c r="W2" s="39" t="s">
        <v>59</v>
      </c>
      <c r="AB2" s="217" t="s">
        <v>60</v>
      </c>
      <c r="AC2" s="39" t="s">
        <v>61</v>
      </c>
      <c r="AD2" s="133" t="s">
        <v>54</v>
      </c>
    </row>
    <row r="3" spans="1:46" x14ac:dyDescent="0.2">
      <c r="A3" s="39" t="s">
        <v>62</v>
      </c>
      <c r="B3" s="39">
        <v>1</v>
      </c>
      <c r="C3" s="39" t="s">
        <v>63</v>
      </c>
      <c r="D3" s="39" t="s">
        <v>64</v>
      </c>
      <c r="E3" s="199" t="s">
        <v>65</v>
      </c>
      <c r="F3" s="39" t="s">
        <v>66</v>
      </c>
      <c r="I3" s="39">
        <v>22228833910</v>
      </c>
      <c r="K3" s="39" t="s">
        <v>67</v>
      </c>
      <c r="L3" s="39" t="s">
        <v>68</v>
      </c>
      <c r="M3" s="39" t="s">
        <v>69</v>
      </c>
      <c r="N3" s="39">
        <v>8060655887</v>
      </c>
      <c r="O3" s="39" t="s">
        <v>70</v>
      </c>
      <c r="P3" s="39" t="s">
        <v>71</v>
      </c>
      <c r="Q3" s="39" t="s">
        <v>55</v>
      </c>
      <c r="S3" s="39" t="s">
        <v>68</v>
      </c>
      <c r="T3" s="39" t="s">
        <v>56</v>
      </c>
      <c r="U3" s="39" t="s">
        <v>72</v>
      </c>
      <c r="V3" s="39" t="s">
        <v>73</v>
      </c>
      <c r="W3" s="39" t="s">
        <v>74</v>
      </c>
      <c r="AB3" s="218" t="s">
        <v>75</v>
      </c>
      <c r="AC3" s="39" t="s">
        <v>76</v>
      </c>
    </row>
    <row r="4" spans="1:46" x14ac:dyDescent="0.2">
      <c r="A4" s="39" t="s">
        <v>77</v>
      </c>
      <c r="B4" s="39">
        <v>1</v>
      </c>
      <c r="C4" s="39" t="s">
        <v>78</v>
      </c>
      <c r="D4" s="39" t="s">
        <v>79</v>
      </c>
      <c r="E4" s="199" t="s">
        <v>80</v>
      </c>
      <c r="F4" s="39" t="s">
        <v>81</v>
      </c>
      <c r="I4" s="39">
        <v>22213513753</v>
      </c>
      <c r="K4" s="39" t="s">
        <v>82</v>
      </c>
      <c r="L4" s="39" t="s">
        <v>68</v>
      </c>
      <c r="M4" s="39" t="s">
        <v>69</v>
      </c>
      <c r="N4" s="39">
        <v>8038869165</v>
      </c>
      <c r="O4" s="39" t="s">
        <v>83</v>
      </c>
      <c r="P4" s="39" t="s">
        <v>84</v>
      </c>
      <c r="Q4" s="39" t="s">
        <v>55</v>
      </c>
      <c r="S4" s="39" t="s">
        <v>68</v>
      </c>
      <c r="T4" s="39" t="s">
        <v>56</v>
      </c>
      <c r="U4" s="39" t="s">
        <v>85</v>
      </c>
      <c r="V4" s="39" t="s">
        <v>86</v>
      </c>
      <c r="W4" s="39" t="s">
        <v>59</v>
      </c>
      <c r="AB4" s="218" t="s">
        <v>87</v>
      </c>
      <c r="AC4" s="39" t="s">
        <v>88</v>
      </c>
    </row>
    <row r="5" spans="1:46" x14ac:dyDescent="0.2">
      <c r="A5" s="39" t="s">
        <v>89</v>
      </c>
      <c r="B5" s="39">
        <v>1</v>
      </c>
      <c r="C5" s="39" t="s">
        <v>90</v>
      </c>
      <c r="D5" s="39" t="s">
        <v>91</v>
      </c>
      <c r="E5" s="199" t="s">
        <v>92</v>
      </c>
      <c r="F5" s="39" t="s">
        <v>93</v>
      </c>
      <c r="I5" s="39">
        <v>22143101299</v>
      </c>
      <c r="K5" s="39" t="s">
        <v>50</v>
      </c>
      <c r="L5" s="39" t="s">
        <v>51</v>
      </c>
      <c r="M5" s="39" t="s">
        <v>69</v>
      </c>
      <c r="N5" s="39">
        <v>8037963261</v>
      </c>
      <c r="O5" s="98" t="s">
        <v>94</v>
      </c>
      <c r="P5" s="98" t="s">
        <v>95</v>
      </c>
      <c r="Q5" s="39" t="s">
        <v>55</v>
      </c>
      <c r="R5" s="39" t="s">
        <v>96</v>
      </c>
      <c r="S5" s="39" t="s">
        <v>51</v>
      </c>
      <c r="T5" s="39" t="s">
        <v>56</v>
      </c>
      <c r="U5" s="39" t="s">
        <v>85</v>
      </c>
      <c r="V5" s="39" t="s">
        <v>86</v>
      </c>
      <c r="W5" s="39" t="s">
        <v>59</v>
      </c>
      <c r="AC5" s="39" t="s">
        <v>97</v>
      </c>
      <c r="AD5" s="39" t="s">
        <v>97</v>
      </c>
    </row>
    <row r="6" spans="1:46" x14ac:dyDescent="0.2">
      <c r="A6" s="39" t="s">
        <v>98</v>
      </c>
      <c r="B6" s="39">
        <v>1</v>
      </c>
      <c r="C6" s="39" t="s">
        <v>99</v>
      </c>
      <c r="D6" s="39" t="s">
        <v>100</v>
      </c>
      <c r="E6" s="199" t="s">
        <v>101</v>
      </c>
      <c r="F6" s="39" t="s">
        <v>102</v>
      </c>
      <c r="I6" s="39">
        <v>22230325058</v>
      </c>
      <c r="K6" s="39" t="s">
        <v>82</v>
      </c>
      <c r="L6" s="39" t="s">
        <v>68</v>
      </c>
      <c r="M6" s="39" t="s">
        <v>69</v>
      </c>
      <c r="N6" s="39">
        <v>8186170534</v>
      </c>
      <c r="O6" s="39" t="s">
        <v>103</v>
      </c>
      <c r="P6" s="39" t="s">
        <v>104</v>
      </c>
      <c r="Q6" s="39" t="s">
        <v>55</v>
      </c>
      <c r="S6" s="39" t="s">
        <v>68</v>
      </c>
      <c r="T6" s="39" t="s">
        <v>56</v>
      </c>
      <c r="U6" s="39" t="s">
        <v>105</v>
      </c>
      <c r="V6" s="39" t="s">
        <v>106</v>
      </c>
      <c r="W6" s="39" t="s">
        <v>107</v>
      </c>
      <c r="AB6" s="218" t="s">
        <v>108</v>
      </c>
      <c r="AC6" s="39" t="s">
        <v>109</v>
      </c>
    </row>
    <row r="7" spans="1:46" x14ac:dyDescent="0.2">
      <c r="A7" s="39" t="s">
        <v>110</v>
      </c>
      <c r="B7" s="39">
        <v>1</v>
      </c>
      <c r="C7" s="39" t="s">
        <v>111</v>
      </c>
      <c r="D7" s="39" t="s">
        <v>112</v>
      </c>
      <c r="F7" s="39" t="s">
        <v>113</v>
      </c>
      <c r="K7" s="39" t="s">
        <v>67</v>
      </c>
      <c r="L7" s="39" t="s">
        <v>68</v>
      </c>
      <c r="M7" s="39" t="s">
        <v>69</v>
      </c>
      <c r="N7" s="133">
        <v>9035792436</v>
      </c>
      <c r="O7" s="133" t="s">
        <v>114</v>
      </c>
      <c r="P7" s="133" t="s">
        <v>115</v>
      </c>
      <c r="Q7" s="39" t="s">
        <v>55</v>
      </c>
      <c r="R7" s="197"/>
      <c r="S7" s="39" t="s">
        <v>68</v>
      </c>
      <c r="T7" s="39" t="s">
        <v>56</v>
      </c>
      <c r="U7" s="39" t="s">
        <v>116</v>
      </c>
      <c r="V7" s="39" t="s">
        <v>86</v>
      </c>
      <c r="AB7" s="219" t="s">
        <v>117</v>
      </c>
      <c r="AC7" s="133" t="s">
        <v>115</v>
      </c>
      <c r="AD7" s="133" t="s">
        <v>115</v>
      </c>
    </row>
    <row r="8" spans="1:46" x14ac:dyDescent="0.2">
      <c r="A8" s="39" t="s">
        <v>118</v>
      </c>
      <c r="B8" s="39">
        <v>1</v>
      </c>
      <c r="C8" s="39" t="s">
        <v>119</v>
      </c>
      <c r="D8" s="39" t="s">
        <v>120</v>
      </c>
      <c r="E8" s="199" t="s">
        <v>121</v>
      </c>
      <c r="F8" s="207">
        <v>30107</v>
      </c>
      <c r="K8" s="39" t="s">
        <v>50</v>
      </c>
      <c r="L8" s="39" t="s">
        <v>68</v>
      </c>
      <c r="M8" s="39" t="s">
        <v>69</v>
      </c>
      <c r="N8" s="39">
        <v>8032251031</v>
      </c>
      <c r="O8" s="39" t="s">
        <v>122</v>
      </c>
      <c r="P8" s="39" t="s">
        <v>123</v>
      </c>
      <c r="Q8" s="39" t="s">
        <v>55</v>
      </c>
      <c r="R8" s="197" t="s">
        <v>124</v>
      </c>
      <c r="S8" s="39" t="s">
        <v>68</v>
      </c>
      <c r="T8" s="39" t="s">
        <v>56</v>
      </c>
      <c r="U8" s="39" t="s">
        <v>85</v>
      </c>
      <c r="V8" s="39" t="s">
        <v>86</v>
      </c>
      <c r="W8" s="39" t="s">
        <v>59</v>
      </c>
      <c r="AB8" s="218" t="s">
        <v>125</v>
      </c>
      <c r="AC8" s="39" t="s">
        <v>126</v>
      </c>
    </row>
    <row r="9" spans="1:46" x14ac:dyDescent="0.2">
      <c r="A9" s="39" t="s">
        <v>127</v>
      </c>
      <c r="B9" s="39">
        <v>1</v>
      </c>
      <c r="C9" s="39" t="s">
        <v>128</v>
      </c>
      <c r="D9" s="39" t="s">
        <v>129</v>
      </c>
      <c r="F9" s="208">
        <v>31994</v>
      </c>
      <c r="I9" s="39">
        <v>22200492368</v>
      </c>
      <c r="K9" s="39" t="s">
        <v>50</v>
      </c>
      <c r="L9" s="39" t="s">
        <v>68</v>
      </c>
      <c r="M9" s="39" t="s">
        <v>69</v>
      </c>
      <c r="N9" s="198">
        <v>8066928089</v>
      </c>
      <c r="O9" s="198" t="s">
        <v>130</v>
      </c>
      <c r="P9" s="198" t="s">
        <v>131</v>
      </c>
      <c r="Q9" s="39" t="s">
        <v>55</v>
      </c>
      <c r="S9" s="39" t="s">
        <v>68</v>
      </c>
      <c r="T9" s="39" t="s">
        <v>56</v>
      </c>
      <c r="U9" s="39" t="s">
        <v>85</v>
      </c>
      <c r="V9" s="39" t="s">
        <v>86</v>
      </c>
      <c r="W9" s="39" t="s">
        <v>59</v>
      </c>
      <c r="AB9" s="218" t="s">
        <v>132</v>
      </c>
      <c r="AC9" s="198" t="s">
        <v>61</v>
      </c>
    </row>
    <row r="10" spans="1:46" x14ac:dyDescent="0.2">
      <c r="A10" s="39" t="s">
        <v>133</v>
      </c>
      <c r="B10" s="39">
        <v>1</v>
      </c>
      <c r="C10" s="39" t="s">
        <v>134</v>
      </c>
      <c r="D10" s="39" t="s">
        <v>135</v>
      </c>
      <c r="E10" s="199" t="s">
        <v>136</v>
      </c>
      <c r="F10" s="39" t="s">
        <v>137</v>
      </c>
      <c r="K10" s="39" t="s">
        <v>50</v>
      </c>
      <c r="L10" s="39" t="s">
        <v>68</v>
      </c>
      <c r="M10" s="39" t="s">
        <v>69</v>
      </c>
      <c r="N10" s="39">
        <v>8077760901</v>
      </c>
      <c r="O10" s="39" t="s">
        <v>138</v>
      </c>
      <c r="P10" s="39" t="s">
        <v>139</v>
      </c>
      <c r="Q10" s="39" t="s">
        <v>55</v>
      </c>
      <c r="R10" s="39" t="s">
        <v>140</v>
      </c>
      <c r="S10" s="39" t="s">
        <v>68</v>
      </c>
      <c r="T10" s="39" t="s">
        <v>56</v>
      </c>
      <c r="U10" s="197" t="s">
        <v>85</v>
      </c>
      <c r="V10" s="39" t="s">
        <v>106</v>
      </c>
      <c r="W10" s="39" t="s">
        <v>59</v>
      </c>
      <c r="AB10" s="39" t="s">
        <v>141</v>
      </c>
      <c r="AC10" s="39" t="s">
        <v>142</v>
      </c>
    </row>
    <row r="11" spans="1:46" x14ac:dyDescent="0.2">
      <c r="A11" s="39" t="s">
        <v>143</v>
      </c>
      <c r="B11" s="39">
        <v>1</v>
      </c>
      <c r="C11" s="39" t="s">
        <v>144</v>
      </c>
      <c r="D11" s="39" t="s">
        <v>145</v>
      </c>
      <c r="F11" s="207">
        <v>27401</v>
      </c>
      <c r="K11" s="39" t="s">
        <v>50</v>
      </c>
      <c r="L11" s="39" t="s">
        <v>68</v>
      </c>
      <c r="M11" s="39" t="s">
        <v>69</v>
      </c>
      <c r="N11" s="39">
        <v>8033081753</v>
      </c>
      <c r="O11" s="39" t="s">
        <v>146</v>
      </c>
      <c r="P11" s="39" t="s">
        <v>147</v>
      </c>
      <c r="Q11" s="39" t="s">
        <v>55</v>
      </c>
      <c r="R11" s="39" t="s">
        <v>148</v>
      </c>
      <c r="S11" s="39" t="s">
        <v>68</v>
      </c>
      <c r="T11" s="39" t="s">
        <v>56</v>
      </c>
      <c r="U11" s="39" t="s">
        <v>85</v>
      </c>
      <c r="V11" s="39" t="s">
        <v>86</v>
      </c>
      <c r="W11" s="39" t="s">
        <v>59</v>
      </c>
      <c r="AB11" s="220" t="s">
        <v>149</v>
      </c>
      <c r="AC11" s="39" t="s">
        <v>126</v>
      </c>
      <c r="AD11" s="39" t="s">
        <v>150</v>
      </c>
    </row>
    <row r="12" spans="1:46" x14ac:dyDescent="0.2">
      <c r="A12" s="39" t="s">
        <v>151</v>
      </c>
      <c r="B12" s="39">
        <v>1</v>
      </c>
      <c r="C12" s="39" t="s">
        <v>152</v>
      </c>
      <c r="D12" s="39" t="s">
        <v>153</v>
      </c>
      <c r="E12" s="199" t="s">
        <v>154</v>
      </c>
      <c r="F12" s="39" t="s">
        <v>92</v>
      </c>
      <c r="K12" s="39" t="s">
        <v>50</v>
      </c>
      <c r="L12" s="39" t="s">
        <v>68</v>
      </c>
      <c r="M12" s="39" t="s">
        <v>69</v>
      </c>
      <c r="N12" s="39">
        <v>8069616308</v>
      </c>
      <c r="O12" s="39" t="s">
        <v>155</v>
      </c>
      <c r="P12" s="39" t="s">
        <v>156</v>
      </c>
      <c r="Q12" s="39" t="s">
        <v>55</v>
      </c>
      <c r="R12" s="39" t="s">
        <v>157</v>
      </c>
      <c r="S12" s="39" t="s">
        <v>68</v>
      </c>
      <c r="T12" s="39" t="s">
        <v>56</v>
      </c>
      <c r="U12" s="39" t="s">
        <v>85</v>
      </c>
      <c r="V12" s="39" t="s">
        <v>106</v>
      </c>
      <c r="W12" s="39" t="s">
        <v>59</v>
      </c>
      <c r="AB12" s="39" t="s">
        <v>158</v>
      </c>
      <c r="AC12" s="39" t="s">
        <v>126</v>
      </c>
    </row>
    <row r="13" spans="1:46" x14ac:dyDescent="0.2">
      <c r="A13" s="39" t="s">
        <v>159</v>
      </c>
      <c r="B13" s="39">
        <v>1</v>
      </c>
      <c r="C13" s="39" t="s">
        <v>160</v>
      </c>
      <c r="D13" s="39" t="s">
        <v>161</v>
      </c>
      <c r="E13" s="199" t="s">
        <v>162</v>
      </c>
      <c r="F13" s="207">
        <v>29470</v>
      </c>
      <c r="K13" s="39" t="s">
        <v>50</v>
      </c>
      <c r="L13" s="39" t="s">
        <v>68</v>
      </c>
      <c r="M13" s="39" t="s">
        <v>69</v>
      </c>
      <c r="N13" s="39">
        <v>8036707694</v>
      </c>
      <c r="O13" s="39" t="s">
        <v>163</v>
      </c>
      <c r="P13" s="39" t="s">
        <v>164</v>
      </c>
      <c r="Q13" s="39" t="s">
        <v>55</v>
      </c>
      <c r="R13" s="39" t="s">
        <v>165</v>
      </c>
      <c r="S13" s="39" t="s">
        <v>68</v>
      </c>
      <c r="T13" s="39" t="s">
        <v>56</v>
      </c>
      <c r="U13" s="39" t="s">
        <v>85</v>
      </c>
      <c r="V13" s="39" t="s">
        <v>106</v>
      </c>
      <c r="W13" s="39" t="s">
        <v>59</v>
      </c>
      <c r="AB13" s="39" t="s">
        <v>166</v>
      </c>
      <c r="AC13" s="39" t="s">
        <v>167</v>
      </c>
    </row>
    <row r="14" spans="1:46" x14ac:dyDescent="0.2">
      <c r="A14" s="39" t="s">
        <v>168</v>
      </c>
      <c r="B14" s="39">
        <v>1</v>
      </c>
      <c r="C14" s="39" t="s">
        <v>169</v>
      </c>
      <c r="D14" s="39" t="s">
        <v>170</v>
      </c>
      <c r="E14" s="199" t="s">
        <v>171</v>
      </c>
      <c r="F14" s="207">
        <v>26396</v>
      </c>
      <c r="K14" s="39" t="s">
        <v>50</v>
      </c>
      <c r="L14" s="39" t="s">
        <v>68</v>
      </c>
      <c r="M14" s="39" t="s">
        <v>69</v>
      </c>
      <c r="N14" s="39">
        <v>8023779992</v>
      </c>
      <c r="O14" s="39" t="s">
        <v>172</v>
      </c>
      <c r="P14" s="39" t="s">
        <v>173</v>
      </c>
      <c r="Q14" s="39" t="s">
        <v>55</v>
      </c>
      <c r="R14" s="39" t="s">
        <v>174</v>
      </c>
      <c r="S14" s="39" t="s">
        <v>68</v>
      </c>
      <c r="T14" s="39" t="s">
        <v>56</v>
      </c>
      <c r="U14" s="39" t="s">
        <v>175</v>
      </c>
      <c r="V14" s="39" t="s">
        <v>73</v>
      </c>
      <c r="W14" s="39" t="s">
        <v>59</v>
      </c>
      <c r="AB14" s="218" t="s">
        <v>176</v>
      </c>
      <c r="AC14" s="39" t="s">
        <v>177</v>
      </c>
    </row>
    <row r="15" spans="1:46" x14ac:dyDescent="0.2">
      <c r="A15" s="39" t="s">
        <v>178</v>
      </c>
      <c r="B15" s="39">
        <v>1</v>
      </c>
      <c r="C15" s="39" t="s">
        <v>179</v>
      </c>
      <c r="D15" s="39" t="s">
        <v>180</v>
      </c>
      <c r="E15" s="199" t="s">
        <v>92</v>
      </c>
      <c r="F15" s="39" t="s">
        <v>92</v>
      </c>
      <c r="K15" s="39" t="s">
        <v>50</v>
      </c>
      <c r="L15" s="39" t="s">
        <v>68</v>
      </c>
      <c r="M15" s="39" t="s">
        <v>69</v>
      </c>
      <c r="N15" s="39">
        <v>7061899401</v>
      </c>
      <c r="O15" s="39" t="s">
        <v>181</v>
      </c>
      <c r="P15" s="39" t="s">
        <v>182</v>
      </c>
      <c r="Q15" s="39" t="s">
        <v>55</v>
      </c>
      <c r="R15" s="39" t="s">
        <v>183</v>
      </c>
      <c r="S15" s="39" t="s">
        <v>68</v>
      </c>
      <c r="T15" s="39" t="s">
        <v>56</v>
      </c>
      <c r="U15" s="39" t="s">
        <v>85</v>
      </c>
      <c r="V15" s="39" t="s">
        <v>106</v>
      </c>
      <c r="W15" s="39" t="s">
        <v>59</v>
      </c>
      <c r="AB15" s="39" t="s">
        <v>184</v>
      </c>
      <c r="AC15" s="39" t="s">
        <v>185</v>
      </c>
    </row>
    <row r="16" spans="1:46" x14ac:dyDescent="0.2">
      <c r="A16" s="39" t="s">
        <v>186</v>
      </c>
      <c r="B16" s="39">
        <v>1</v>
      </c>
      <c r="C16" s="39" t="s">
        <v>187</v>
      </c>
      <c r="D16" s="39" t="s">
        <v>188</v>
      </c>
      <c r="K16" s="39" t="s">
        <v>50</v>
      </c>
      <c r="L16" s="39" t="s">
        <v>68</v>
      </c>
      <c r="M16" s="39" t="s">
        <v>69</v>
      </c>
      <c r="N16" s="209">
        <v>7036515303</v>
      </c>
      <c r="O16" s="209" t="s">
        <v>189</v>
      </c>
      <c r="P16" s="209" t="s">
        <v>190</v>
      </c>
      <c r="Q16" s="39" t="s">
        <v>55</v>
      </c>
      <c r="S16" s="39" t="s">
        <v>68</v>
      </c>
      <c r="T16" s="39" t="s">
        <v>56</v>
      </c>
      <c r="U16" s="39" t="s">
        <v>191</v>
      </c>
      <c r="V16" s="39" t="s">
        <v>86</v>
      </c>
      <c r="W16" s="39" t="s">
        <v>59</v>
      </c>
      <c r="AC16" s="209" t="s">
        <v>190</v>
      </c>
      <c r="AD16" s="209" t="s">
        <v>190</v>
      </c>
    </row>
    <row r="17" spans="1:30" x14ac:dyDescent="0.2">
      <c r="A17" s="39" t="s">
        <v>192</v>
      </c>
      <c r="B17" s="39">
        <v>1</v>
      </c>
      <c r="C17" s="39" t="s">
        <v>193</v>
      </c>
      <c r="D17" s="39" t="s">
        <v>194</v>
      </c>
      <c r="E17" s="199" t="s">
        <v>195</v>
      </c>
      <c r="F17" s="207">
        <v>31686</v>
      </c>
      <c r="I17" s="39">
        <v>22146125603</v>
      </c>
      <c r="J17" s="201" t="s">
        <v>196</v>
      </c>
      <c r="K17" s="39" t="s">
        <v>50</v>
      </c>
      <c r="L17" s="39" t="s">
        <v>68</v>
      </c>
      <c r="M17" s="39" t="s">
        <v>69</v>
      </c>
      <c r="N17" s="39">
        <v>7032383361</v>
      </c>
      <c r="O17" s="39" t="s">
        <v>197</v>
      </c>
      <c r="P17" s="39" t="s">
        <v>198</v>
      </c>
      <c r="Q17" s="39" t="s">
        <v>55</v>
      </c>
      <c r="R17" s="105" t="s">
        <v>124</v>
      </c>
      <c r="S17" s="39" t="s">
        <v>68</v>
      </c>
      <c r="T17" s="39" t="s">
        <v>56</v>
      </c>
      <c r="U17" s="39" t="s">
        <v>85</v>
      </c>
      <c r="V17" s="39" t="s">
        <v>106</v>
      </c>
      <c r="W17" s="39" t="s">
        <v>59</v>
      </c>
      <c r="AB17" s="39" t="s">
        <v>199</v>
      </c>
      <c r="AC17" s="39" t="s">
        <v>200</v>
      </c>
    </row>
    <row r="18" spans="1:30" x14ac:dyDescent="0.2">
      <c r="A18" s="39" t="s">
        <v>201</v>
      </c>
      <c r="B18" s="39">
        <v>1</v>
      </c>
      <c r="C18" s="39" t="s">
        <v>202</v>
      </c>
      <c r="D18" s="39" t="s">
        <v>203</v>
      </c>
      <c r="E18" s="199" t="s">
        <v>92</v>
      </c>
      <c r="F18" s="39" t="s">
        <v>92</v>
      </c>
      <c r="K18" s="39" t="s">
        <v>50</v>
      </c>
      <c r="L18" s="39" t="s">
        <v>68</v>
      </c>
      <c r="M18" s="39" t="s">
        <v>69</v>
      </c>
      <c r="N18" s="39">
        <v>8064684535</v>
      </c>
      <c r="O18" s="39" t="s">
        <v>204</v>
      </c>
      <c r="P18" s="39" t="s">
        <v>205</v>
      </c>
      <c r="Q18" s="39" t="s">
        <v>55</v>
      </c>
      <c r="R18" s="39" t="s">
        <v>206</v>
      </c>
      <c r="S18" s="39" t="s">
        <v>68</v>
      </c>
      <c r="T18" s="39" t="s">
        <v>56</v>
      </c>
      <c r="U18" s="39" t="s">
        <v>116</v>
      </c>
      <c r="V18" s="39" t="s">
        <v>106</v>
      </c>
      <c r="W18" s="39" t="s">
        <v>207</v>
      </c>
      <c r="AB18" s="39" t="s">
        <v>208</v>
      </c>
      <c r="AC18" s="39" t="s">
        <v>209</v>
      </c>
    </row>
    <row r="19" spans="1:30" x14ac:dyDescent="0.2">
      <c r="A19" s="39" t="s">
        <v>210</v>
      </c>
      <c r="B19" s="39">
        <v>1</v>
      </c>
      <c r="C19" s="39" t="s">
        <v>211</v>
      </c>
      <c r="D19" s="39" t="s">
        <v>212</v>
      </c>
      <c r="E19" s="199" t="s">
        <v>213</v>
      </c>
      <c r="F19" s="39" t="s">
        <v>214</v>
      </c>
      <c r="K19" s="39" t="s">
        <v>50</v>
      </c>
      <c r="L19" s="39" t="s">
        <v>68</v>
      </c>
      <c r="M19" s="39" t="s">
        <v>69</v>
      </c>
      <c r="N19" s="39">
        <v>8060687594</v>
      </c>
      <c r="O19" s="39" t="s">
        <v>215</v>
      </c>
      <c r="P19" s="39" t="s">
        <v>216</v>
      </c>
      <c r="Q19" s="39" t="s">
        <v>55</v>
      </c>
      <c r="R19" s="39" t="s">
        <v>217</v>
      </c>
      <c r="S19" s="39" t="s">
        <v>68</v>
      </c>
      <c r="T19" s="39" t="s">
        <v>56</v>
      </c>
      <c r="U19" s="105"/>
      <c r="V19" s="39" t="s">
        <v>106</v>
      </c>
      <c r="W19" s="39" t="s">
        <v>207</v>
      </c>
      <c r="AB19" s="39" t="s">
        <v>218</v>
      </c>
      <c r="AC19" s="39" t="s">
        <v>219</v>
      </c>
    </row>
    <row r="20" spans="1:30" x14ac:dyDescent="0.2">
      <c r="A20" s="39" t="s">
        <v>220</v>
      </c>
      <c r="B20" s="39">
        <v>1</v>
      </c>
      <c r="C20" s="39" t="s">
        <v>221</v>
      </c>
      <c r="D20" s="39" t="s">
        <v>222</v>
      </c>
      <c r="E20" s="199" t="s">
        <v>223</v>
      </c>
      <c r="R20" s="197"/>
      <c r="U20" s="105"/>
    </row>
    <row r="21" spans="1:30" s="197" customFormat="1" x14ac:dyDescent="0.2">
      <c r="A21" s="39" t="s">
        <v>224</v>
      </c>
      <c r="B21" s="39">
        <v>1</v>
      </c>
      <c r="C21" s="39" t="s">
        <v>225</v>
      </c>
      <c r="D21" s="39" t="s">
        <v>226</v>
      </c>
      <c r="E21" s="199"/>
      <c r="F21" s="39"/>
      <c r="I21" s="39"/>
      <c r="K21" s="39" t="s">
        <v>50</v>
      </c>
      <c r="L21" s="39" t="s">
        <v>68</v>
      </c>
      <c r="M21" s="39" t="s">
        <v>69</v>
      </c>
      <c r="N21" s="39"/>
      <c r="O21" s="39"/>
      <c r="P21" s="39" t="s">
        <v>88</v>
      </c>
      <c r="Q21" s="39" t="s">
        <v>55</v>
      </c>
      <c r="S21" s="39" t="s">
        <v>68</v>
      </c>
      <c r="T21" s="39" t="s">
        <v>56</v>
      </c>
      <c r="U21" s="105" t="s">
        <v>85</v>
      </c>
      <c r="V21" s="39" t="s">
        <v>86</v>
      </c>
      <c r="W21" s="105" t="s">
        <v>59</v>
      </c>
      <c r="AB21" s="39"/>
      <c r="AC21" s="39" t="s">
        <v>88</v>
      </c>
      <c r="AD21" s="197" t="s">
        <v>88</v>
      </c>
    </row>
    <row r="22" spans="1:30" x14ac:dyDescent="0.2">
      <c r="A22" s="39" t="s">
        <v>227</v>
      </c>
      <c r="B22" s="39">
        <v>1</v>
      </c>
      <c r="C22" s="39" t="s">
        <v>228</v>
      </c>
      <c r="D22" s="39" t="s">
        <v>229</v>
      </c>
      <c r="E22" s="199" t="s">
        <v>230</v>
      </c>
      <c r="F22" s="39" t="s">
        <v>174</v>
      </c>
      <c r="K22" s="39" t="s">
        <v>50</v>
      </c>
      <c r="L22" s="39" t="s">
        <v>68</v>
      </c>
      <c r="M22" s="39" t="s">
        <v>69</v>
      </c>
      <c r="N22" s="39">
        <v>8035961192</v>
      </c>
      <c r="O22" s="105"/>
      <c r="P22" s="105"/>
      <c r="Q22" s="39" t="s">
        <v>55</v>
      </c>
      <c r="R22"/>
      <c r="S22" s="105"/>
      <c r="T22" s="105"/>
      <c r="U22" s="105"/>
      <c r="V22" s="105"/>
      <c r="W22" s="105" t="s">
        <v>59</v>
      </c>
      <c r="AB22" s="105"/>
      <c r="AC22" s="105"/>
    </row>
    <row r="23" spans="1:30" x14ac:dyDescent="0.2">
      <c r="A23" s="39" t="s">
        <v>231</v>
      </c>
      <c r="B23" s="39">
        <v>1</v>
      </c>
      <c r="C23" s="39" t="s">
        <v>232</v>
      </c>
      <c r="D23" s="39" t="s">
        <v>233</v>
      </c>
      <c r="E23" s="199" t="s">
        <v>234</v>
      </c>
      <c r="F23" s="39" t="s">
        <v>235</v>
      </c>
      <c r="K23" s="39" t="s">
        <v>50</v>
      </c>
      <c r="L23" s="39" t="s">
        <v>68</v>
      </c>
      <c r="M23" s="39" t="s">
        <v>69</v>
      </c>
      <c r="N23" s="39">
        <v>7068846671</v>
      </c>
      <c r="O23" s="39" t="s">
        <v>236</v>
      </c>
      <c r="P23" s="39" t="s">
        <v>237</v>
      </c>
      <c r="Q23" s="39" t="s">
        <v>55</v>
      </c>
      <c r="R23" s="39" t="s">
        <v>238</v>
      </c>
      <c r="S23" s="39" t="s">
        <v>68</v>
      </c>
      <c r="T23" s="39" t="s">
        <v>56</v>
      </c>
      <c r="U23" s="39" t="s">
        <v>239</v>
      </c>
      <c r="V23" s="39" t="s">
        <v>106</v>
      </c>
      <c r="W23" s="39" t="s">
        <v>207</v>
      </c>
      <c r="AB23" s="39" t="s">
        <v>240</v>
      </c>
      <c r="AC23" s="39" t="s">
        <v>241</v>
      </c>
    </row>
    <row r="24" spans="1:30" x14ac:dyDescent="0.2">
      <c r="A24" s="39" t="s">
        <v>242</v>
      </c>
      <c r="B24" s="39">
        <v>1</v>
      </c>
      <c r="C24" s="39" t="s">
        <v>243</v>
      </c>
      <c r="D24" s="39" t="s">
        <v>203</v>
      </c>
      <c r="E24" s="199" t="s">
        <v>244</v>
      </c>
      <c r="F24" s="39" t="s">
        <v>245</v>
      </c>
      <c r="K24" s="39" t="s">
        <v>82</v>
      </c>
      <c r="L24" s="39" t="s">
        <v>68</v>
      </c>
      <c r="M24" s="39" t="s">
        <v>69</v>
      </c>
      <c r="N24" s="39">
        <v>803523877</v>
      </c>
      <c r="O24" s="39" t="s">
        <v>246</v>
      </c>
      <c r="P24" s="39" t="s">
        <v>246</v>
      </c>
      <c r="Q24" s="39" t="s">
        <v>55</v>
      </c>
      <c r="R24" s="39" t="s">
        <v>183</v>
      </c>
      <c r="S24" s="39" t="s">
        <v>68</v>
      </c>
      <c r="T24" s="39" t="s">
        <v>56</v>
      </c>
      <c r="U24" s="39" t="s">
        <v>247</v>
      </c>
      <c r="V24" s="39" t="s">
        <v>106</v>
      </c>
      <c r="W24" s="39" t="s">
        <v>248</v>
      </c>
      <c r="AB24" s="39" t="s">
        <v>249</v>
      </c>
      <c r="AC24" s="39" t="s">
        <v>250</v>
      </c>
    </row>
    <row r="25" spans="1:30" x14ac:dyDescent="0.2">
      <c r="A25" s="39" t="s">
        <v>251</v>
      </c>
      <c r="B25" s="39">
        <v>1</v>
      </c>
      <c r="C25" s="39" t="s">
        <v>252</v>
      </c>
      <c r="D25" s="39" t="s">
        <v>253</v>
      </c>
      <c r="E25" s="199" t="s">
        <v>254</v>
      </c>
      <c r="F25" s="207">
        <v>31421</v>
      </c>
      <c r="K25" s="39" t="s">
        <v>50</v>
      </c>
      <c r="L25" s="39" t="s">
        <v>68</v>
      </c>
      <c r="M25" s="39" t="s">
        <v>69</v>
      </c>
      <c r="N25" s="39">
        <v>8093931759</v>
      </c>
      <c r="O25" s="39" t="s">
        <v>255</v>
      </c>
      <c r="P25" s="39" t="s">
        <v>256</v>
      </c>
      <c r="Q25" s="39" t="s">
        <v>55</v>
      </c>
      <c r="R25" s="197" t="s">
        <v>257</v>
      </c>
      <c r="S25" s="39" t="s">
        <v>68</v>
      </c>
      <c r="T25" s="39" t="s">
        <v>56</v>
      </c>
      <c r="U25" s="39" t="s">
        <v>85</v>
      </c>
      <c r="V25" s="39" t="s">
        <v>106</v>
      </c>
      <c r="W25" s="39" t="s">
        <v>59</v>
      </c>
      <c r="AB25" s="39" t="s">
        <v>258</v>
      </c>
      <c r="AC25" s="39" t="s">
        <v>259</v>
      </c>
    </row>
    <row r="26" spans="1:30" x14ac:dyDescent="0.2">
      <c r="A26" s="39" t="s">
        <v>260</v>
      </c>
      <c r="B26" s="39">
        <v>1</v>
      </c>
      <c r="C26" s="39" t="s">
        <v>112</v>
      </c>
      <c r="D26" s="39" t="s">
        <v>261</v>
      </c>
      <c r="E26" s="199" t="s">
        <v>92</v>
      </c>
      <c r="F26" s="39" t="s">
        <v>262</v>
      </c>
      <c r="K26" s="39" t="s">
        <v>50</v>
      </c>
      <c r="L26" s="39" t="s">
        <v>68</v>
      </c>
      <c r="M26" s="39" t="s">
        <v>69</v>
      </c>
      <c r="N26" s="39">
        <v>8109108265</v>
      </c>
      <c r="O26" s="209" t="s">
        <v>263</v>
      </c>
      <c r="P26" s="209" t="s">
        <v>264</v>
      </c>
      <c r="Q26" s="39" t="s">
        <v>55</v>
      </c>
      <c r="R26" s="39" t="s">
        <v>217</v>
      </c>
      <c r="S26" s="39" t="s">
        <v>68</v>
      </c>
      <c r="T26" s="39" t="s">
        <v>56</v>
      </c>
      <c r="U26" s="39" t="s">
        <v>85</v>
      </c>
      <c r="V26" s="39" t="s">
        <v>86</v>
      </c>
      <c r="W26" s="39" t="s">
        <v>59</v>
      </c>
      <c r="AB26" s="39" t="s">
        <v>265</v>
      </c>
      <c r="AC26" s="39" t="s">
        <v>61</v>
      </c>
      <c r="AD26" s="209" t="s">
        <v>264</v>
      </c>
    </row>
    <row r="27" spans="1:30" x14ac:dyDescent="0.2">
      <c r="A27" s="39" t="s">
        <v>266</v>
      </c>
      <c r="B27" s="39">
        <v>1</v>
      </c>
      <c r="C27" s="39" t="s">
        <v>267</v>
      </c>
      <c r="D27" s="39" t="s">
        <v>268</v>
      </c>
      <c r="E27" s="199" t="s">
        <v>269</v>
      </c>
      <c r="F27" s="207">
        <v>27192</v>
      </c>
      <c r="K27" s="39" t="s">
        <v>82</v>
      </c>
      <c r="L27" s="39" t="s">
        <v>68</v>
      </c>
      <c r="M27" s="39" t="s">
        <v>69</v>
      </c>
      <c r="N27" s="39">
        <v>7039234870</v>
      </c>
      <c r="O27" s="39" t="s">
        <v>270</v>
      </c>
      <c r="P27" s="39" t="s">
        <v>271</v>
      </c>
      <c r="Q27" s="39" t="s">
        <v>55</v>
      </c>
      <c r="R27" s="39" t="s">
        <v>272</v>
      </c>
      <c r="S27" s="39" t="s">
        <v>68</v>
      </c>
      <c r="T27" s="39" t="s">
        <v>56</v>
      </c>
      <c r="U27" s="39" t="s">
        <v>273</v>
      </c>
      <c r="V27" s="39" t="s">
        <v>86</v>
      </c>
      <c r="W27" s="39" t="s">
        <v>274</v>
      </c>
      <c r="AB27" s="39" t="s">
        <v>275</v>
      </c>
      <c r="AC27" s="39" t="s">
        <v>276</v>
      </c>
    </row>
    <row r="28" spans="1:30" x14ac:dyDescent="0.2">
      <c r="A28" s="39" t="s">
        <v>277</v>
      </c>
      <c r="B28" s="39">
        <v>1</v>
      </c>
      <c r="C28" s="39" t="s">
        <v>278</v>
      </c>
      <c r="D28" s="39" t="s">
        <v>279</v>
      </c>
      <c r="F28" s="207" t="s">
        <v>280</v>
      </c>
      <c r="G28" s="39">
        <v>19176199642</v>
      </c>
      <c r="I28" s="39">
        <v>22161736639</v>
      </c>
      <c r="K28" s="39" t="s">
        <v>50</v>
      </c>
      <c r="L28" s="39" t="s">
        <v>68</v>
      </c>
      <c r="M28" s="39" t="s">
        <v>69</v>
      </c>
      <c r="N28" s="39">
        <v>8069661515</v>
      </c>
      <c r="O28" s="39" t="s">
        <v>281</v>
      </c>
      <c r="P28" s="39" t="s">
        <v>282</v>
      </c>
      <c r="Q28" s="39" t="s">
        <v>55</v>
      </c>
      <c r="R28" s="39" t="s">
        <v>283</v>
      </c>
      <c r="S28" s="39" t="s">
        <v>68</v>
      </c>
      <c r="T28" s="39" t="s">
        <v>56</v>
      </c>
      <c r="U28" s="39" t="s">
        <v>85</v>
      </c>
      <c r="V28" s="39" t="s">
        <v>86</v>
      </c>
      <c r="W28" s="39" t="s">
        <v>59</v>
      </c>
      <c r="AB28" s="218" t="s">
        <v>284</v>
      </c>
      <c r="AC28" s="39" t="s">
        <v>61</v>
      </c>
      <c r="AD28" s="39" t="s">
        <v>282</v>
      </c>
    </row>
    <row r="29" spans="1:30" x14ac:dyDescent="0.2">
      <c r="A29" s="39" t="s">
        <v>285</v>
      </c>
      <c r="B29" s="39">
        <v>1</v>
      </c>
      <c r="C29" s="39" t="s">
        <v>286</v>
      </c>
      <c r="D29" s="39" t="s">
        <v>287</v>
      </c>
      <c r="E29" s="199" t="s">
        <v>288</v>
      </c>
      <c r="F29" s="39" t="s">
        <v>92</v>
      </c>
      <c r="I29" s="39">
        <v>22147559689</v>
      </c>
      <c r="K29" s="39" t="s">
        <v>82</v>
      </c>
      <c r="L29" s="39" t="s">
        <v>68</v>
      </c>
      <c r="M29" s="39" t="s">
        <v>69</v>
      </c>
      <c r="N29" s="39">
        <v>8034510415</v>
      </c>
      <c r="O29" s="209" t="s">
        <v>289</v>
      </c>
      <c r="P29" s="209" t="s">
        <v>290</v>
      </c>
      <c r="Q29" s="39" t="s">
        <v>55</v>
      </c>
      <c r="R29" s="39" t="s">
        <v>165</v>
      </c>
      <c r="S29" s="39" t="s">
        <v>68</v>
      </c>
      <c r="T29" s="39" t="s">
        <v>56</v>
      </c>
      <c r="U29" s="39" t="s">
        <v>85</v>
      </c>
      <c r="V29" s="39" t="s">
        <v>86</v>
      </c>
      <c r="W29" s="39" t="s">
        <v>59</v>
      </c>
      <c r="Y29" s="39" t="s">
        <v>291</v>
      </c>
      <c r="AB29" s="221" t="s">
        <v>292</v>
      </c>
      <c r="AC29" s="39" t="s">
        <v>200</v>
      </c>
      <c r="AD29" s="209" t="s">
        <v>290</v>
      </c>
    </row>
    <row r="30" spans="1:30" x14ac:dyDescent="0.2">
      <c r="A30" s="39" t="s">
        <v>293</v>
      </c>
      <c r="B30" s="39">
        <v>1</v>
      </c>
      <c r="C30" s="39" t="s">
        <v>294</v>
      </c>
      <c r="D30" s="39" t="s">
        <v>295</v>
      </c>
      <c r="E30" s="199" t="s">
        <v>92</v>
      </c>
      <c r="F30" s="39" t="s">
        <v>92</v>
      </c>
      <c r="K30" s="39" t="s">
        <v>50</v>
      </c>
      <c r="L30" s="39" t="s">
        <v>68</v>
      </c>
      <c r="M30" s="39" t="s">
        <v>69</v>
      </c>
      <c r="N30" s="39">
        <v>8067714928</v>
      </c>
      <c r="O30" s="39" t="s">
        <v>296</v>
      </c>
      <c r="P30" s="39" t="s">
        <v>297</v>
      </c>
      <c r="Q30" s="39" t="s">
        <v>55</v>
      </c>
      <c r="R30" s="39" t="s">
        <v>217</v>
      </c>
      <c r="S30" s="39" t="s">
        <v>68</v>
      </c>
      <c r="T30" s="39" t="s">
        <v>56</v>
      </c>
      <c r="U30" s="39" t="s">
        <v>85</v>
      </c>
      <c r="V30" s="39" t="s">
        <v>106</v>
      </c>
      <c r="W30" s="39" t="s">
        <v>59</v>
      </c>
      <c r="AB30" s="39" t="s">
        <v>298</v>
      </c>
      <c r="AC30" s="39" t="s">
        <v>299</v>
      </c>
    </row>
    <row r="31" spans="1:30" x14ac:dyDescent="0.2">
      <c r="A31" s="39" t="s">
        <v>300</v>
      </c>
      <c r="B31" s="39">
        <v>1</v>
      </c>
      <c r="C31" s="39" t="s">
        <v>301</v>
      </c>
      <c r="D31" s="39" t="s">
        <v>302</v>
      </c>
      <c r="E31" s="199" t="s">
        <v>92</v>
      </c>
      <c r="F31" s="39" t="s">
        <v>92</v>
      </c>
      <c r="K31" s="39" t="s">
        <v>50</v>
      </c>
      <c r="L31" s="39" t="s">
        <v>68</v>
      </c>
      <c r="M31" s="39" t="s">
        <v>69</v>
      </c>
      <c r="N31" s="39">
        <v>8036890107</v>
      </c>
      <c r="O31" s="39" t="s">
        <v>303</v>
      </c>
      <c r="P31" s="39" t="s">
        <v>304</v>
      </c>
      <c r="Q31" s="39" t="s">
        <v>55</v>
      </c>
      <c r="S31" s="39" t="s">
        <v>68</v>
      </c>
      <c r="T31" s="39" t="s">
        <v>56</v>
      </c>
      <c r="U31" s="39" t="s">
        <v>85</v>
      </c>
      <c r="V31" s="39" t="s">
        <v>86</v>
      </c>
      <c r="W31" s="39" t="s">
        <v>59</v>
      </c>
      <c r="AB31" s="39" t="s">
        <v>305</v>
      </c>
      <c r="AC31" s="39" t="s">
        <v>306</v>
      </c>
    </row>
    <row r="32" spans="1:30" x14ac:dyDescent="0.2">
      <c r="A32" s="39" t="s">
        <v>307</v>
      </c>
      <c r="B32" s="39">
        <v>1</v>
      </c>
      <c r="C32" s="39" t="s">
        <v>308</v>
      </c>
      <c r="D32" s="39" t="s">
        <v>309</v>
      </c>
      <c r="E32" s="199" t="s">
        <v>310</v>
      </c>
      <c r="F32" s="39" t="s">
        <v>92</v>
      </c>
      <c r="K32" s="39" t="s">
        <v>50</v>
      </c>
      <c r="L32" s="39" t="s">
        <v>68</v>
      </c>
      <c r="M32" s="39" t="s">
        <v>69</v>
      </c>
      <c r="N32" s="39">
        <v>8034774371</v>
      </c>
      <c r="O32" s="39" t="s">
        <v>311</v>
      </c>
      <c r="P32" s="39" t="s">
        <v>312</v>
      </c>
      <c r="Q32" s="39" t="s">
        <v>55</v>
      </c>
      <c r="R32" s="39" t="s">
        <v>96</v>
      </c>
      <c r="S32" s="39" t="s">
        <v>68</v>
      </c>
      <c r="T32" s="39" t="s">
        <v>56</v>
      </c>
      <c r="U32" s="39" t="s">
        <v>85</v>
      </c>
      <c r="V32" s="39" t="s">
        <v>106</v>
      </c>
      <c r="W32" s="39" t="s">
        <v>59</v>
      </c>
      <c r="AB32" s="39" t="s">
        <v>92</v>
      </c>
      <c r="AC32" s="39" t="s">
        <v>61</v>
      </c>
    </row>
    <row r="33" spans="1:30" x14ac:dyDescent="0.2">
      <c r="A33" s="39" t="s">
        <v>313</v>
      </c>
      <c r="B33" s="39">
        <v>1</v>
      </c>
      <c r="C33" s="39" t="s">
        <v>314</v>
      </c>
      <c r="D33" s="39" t="s">
        <v>315</v>
      </c>
      <c r="E33" s="199" t="s">
        <v>316</v>
      </c>
      <c r="F33" s="207">
        <v>30289</v>
      </c>
      <c r="K33" s="39" t="s">
        <v>50</v>
      </c>
      <c r="L33" s="39" t="s">
        <v>68</v>
      </c>
      <c r="M33" s="39" t="s">
        <v>69</v>
      </c>
      <c r="N33" s="39">
        <v>8035214769</v>
      </c>
      <c r="O33" s="39" t="s">
        <v>317</v>
      </c>
      <c r="P33" s="39" t="s">
        <v>318</v>
      </c>
      <c r="Q33" s="39" t="s">
        <v>55</v>
      </c>
      <c r="S33" s="39" t="s">
        <v>68</v>
      </c>
      <c r="T33" s="39" t="s">
        <v>56</v>
      </c>
      <c r="U33" s="39" t="s">
        <v>247</v>
      </c>
      <c r="V33" s="39" t="s">
        <v>73</v>
      </c>
      <c r="W33" s="39" t="s">
        <v>319</v>
      </c>
      <c r="AB33" s="39" t="s">
        <v>92</v>
      </c>
      <c r="AC33" s="39" t="s">
        <v>320</v>
      </c>
    </row>
    <row r="34" spans="1:30" x14ac:dyDescent="0.2">
      <c r="A34" s="39" t="s">
        <v>321</v>
      </c>
      <c r="B34" s="39">
        <v>1</v>
      </c>
      <c r="C34" s="39" t="s">
        <v>322</v>
      </c>
      <c r="D34" s="39" t="s">
        <v>323</v>
      </c>
      <c r="E34" s="199" t="s">
        <v>324</v>
      </c>
      <c r="F34" s="39" t="s">
        <v>325</v>
      </c>
      <c r="K34" s="39" t="s">
        <v>50</v>
      </c>
      <c r="L34" s="39" t="s">
        <v>68</v>
      </c>
      <c r="M34" s="39" t="s">
        <v>69</v>
      </c>
      <c r="N34" s="39">
        <v>8037868888</v>
      </c>
      <c r="O34" s="39" t="s">
        <v>326</v>
      </c>
      <c r="P34" s="39" t="s">
        <v>327</v>
      </c>
      <c r="Q34" s="39" t="s">
        <v>55</v>
      </c>
      <c r="R34" s="105"/>
      <c r="S34" s="39" t="s">
        <v>68</v>
      </c>
      <c r="T34" s="39" t="s">
        <v>56</v>
      </c>
      <c r="U34" s="39" t="s">
        <v>85</v>
      </c>
      <c r="V34" s="39" t="s">
        <v>86</v>
      </c>
      <c r="W34" s="39" t="s">
        <v>59</v>
      </c>
      <c r="AB34" s="39" t="s">
        <v>328</v>
      </c>
      <c r="AC34" s="39" t="s">
        <v>61</v>
      </c>
    </row>
    <row r="35" spans="1:30" x14ac:dyDescent="0.2">
      <c r="A35" s="39" t="s">
        <v>329</v>
      </c>
      <c r="B35" s="39">
        <v>1</v>
      </c>
      <c r="C35" s="39" t="s">
        <v>330</v>
      </c>
      <c r="D35" s="39" t="s">
        <v>331</v>
      </c>
      <c r="E35" s="199" t="s">
        <v>332</v>
      </c>
      <c r="F35" s="39" t="s">
        <v>333</v>
      </c>
      <c r="K35" s="39" t="s">
        <v>50</v>
      </c>
      <c r="L35" s="39" t="s">
        <v>68</v>
      </c>
      <c r="M35" s="39" t="s">
        <v>69</v>
      </c>
      <c r="N35" s="39">
        <v>7039093110</v>
      </c>
      <c r="O35" s="39" t="s">
        <v>334</v>
      </c>
      <c r="P35" s="39" t="s">
        <v>335</v>
      </c>
      <c r="Q35" s="39" t="s">
        <v>55</v>
      </c>
      <c r="R35" s="105"/>
      <c r="S35" s="39" t="s">
        <v>68</v>
      </c>
      <c r="T35" s="39" t="s">
        <v>56</v>
      </c>
      <c r="U35" s="39" t="s">
        <v>85</v>
      </c>
      <c r="V35" s="39" t="s">
        <v>106</v>
      </c>
      <c r="W35" s="39" t="s">
        <v>59</v>
      </c>
      <c r="AB35" s="39" t="s">
        <v>336</v>
      </c>
      <c r="AC35" s="39" t="s">
        <v>306</v>
      </c>
    </row>
    <row r="36" spans="1:30" x14ac:dyDescent="0.2">
      <c r="A36" s="39" t="s">
        <v>337</v>
      </c>
      <c r="B36" s="39">
        <v>1</v>
      </c>
      <c r="C36" s="39" t="s">
        <v>338</v>
      </c>
      <c r="D36" s="39" t="s">
        <v>339</v>
      </c>
      <c r="E36" s="199" t="s">
        <v>340</v>
      </c>
      <c r="F36" s="133" t="s">
        <v>341</v>
      </c>
      <c r="K36" s="39" t="s">
        <v>50</v>
      </c>
      <c r="L36" s="39" t="s">
        <v>342</v>
      </c>
      <c r="M36" s="39" t="s">
        <v>52</v>
      </c>
      <c r="N36" s="133">
        <v>8037751256</v>
      </c>
      <c r="O36" s="133" t="s">
        <v>343</v>
      </c>
      <c r="P36" s="133" t="s">
        <v>344</v>
      </c>
      <c r="S36" s="39" t="s">
        <v>345</v>
      </c>
      <c r="T36" s="39" t="s">
        <v>56</v>
      </c>
      <c r="U36" s="39" t="s">
        <v>85</v>
      </c>
      <c r="V36" s="39" t="s">
        <v>58</v>
      </c>
      <c r="W36" s="39" t="s">
        <v>59</v>
      </c>
      <c r="AC36" s="133" t="s">
        <v>344</v>
      </c>
      <c r="AD36" s="133" t="s">
        <v>344</v>
      </c>
    </row>
    <row r="37" spans="1:30" x14ac:dyDescent="0.2">
      <c r="A37" s="39" t="s">
        <v>346</v>
      </c>
      <c r="B37" s="39">
        <v>1</v>
      </c>
      <c r="C37" s="39" t="s">
        <v>347</v>
      </c>
      <c r="D37" s="39" t="s">
        <v>348</v>
      </c>
      <c r="E37" s="199" t="s">
        <v>349</v>
      </c>
      <c r="F37" s="209" t="s">
        <v>350</v>
      </c>
      <c r="K37" s="39" t="s">
        <v>351</v>
      </c>
      <c r="L37" s="39" t="s">
        <v>68</v>
      </c>
      <c r="M37" s="39" t="s">
        <v>69</v>
      </c>
      <c r="N37" s="209">
        <v>8032148086</v>
      </c>
      <c r="O37" s="209" t="s">
        <v>352</v>
      </c>
      <c r="P37" s="39" t="s">
        <v>353</v>
      </c>
      <c r="Q37" s="39" t="s">
        <v>55</v>
      </c>
      <c r="R37" s="105"/>
      <c r="S37" s="39" t="s">
        <v>68</v>
      </c>
      <c r="T37" s="39" t="s">
        <v>354</v>
      </c>
      <c r="U37" s="39" t="s">
        <v>247</v>
      </c>
      <c r="V37" s="39" t="s">
        <v>86</v>
      </c>
      <c r="AB37" s="222" t="s">
        <v>355</v>
      </c>
      <c r="AC37" s="39" t="s">
        <v>356</v>
      </c>
      <c r="AD37" s="39" t="s">
        <v>356</v>
      </c>
    </row>
    <row r="38" spans="1:30" x14ac:dyDescent="0.2">
      <c r="A38" s="39" t="s">
        <v>357</v>
      </c>
      <c r="B38" s="39">
        <v>1</v>
      </c>
      <c r="C38" s="39" t="s">
        <v>358</v>
      </c>
      <c r="D38" s="39" t="s">
        <v>359</v>
      </c>
      <c r="E38" s="199" t="s">
        <v>360</v>
      </c>
      <c r="F38" s="207">
        <v>30021</v>
      </c>
      <c r="K38" s="39" t="s">
        <v>50</v>
      </c>
      <c r="L38" s="39" t="s">
        <v>68</v>
      </c>
      <c r="M38" s="39" t="s">
        <v>69</v>
      </c>
      <c r="N38" s="39">
        <v>8039577305</v>
      </c>
      <c r="O38" s="39" t="s">
        <v>361</v>
      </c>
      <c r="P38" s="39" t="s">
        <v>362</v>
      </c>
      <c r="Q38" s="39" t="s">
        <v>55</v>
      </c>
      <c r="R38" s="39" t="s">
        <v>217</v>
      </c>
      <c r="S38" s="39" t="s">
        <v>68</v>
      </c>
      <c r="T38" s="39" t="s">
        <v>56</v>
      </c>
      <c r="U38" s="39" t="s">
        <v>85</v>
      </c>
      <c r="V38" s="39" t="s">
        <v>106</v>
      </c>
      <c r="W38" s="39" t="s">
        <v>59</v>
      </c>
      <c r="AB38" s="39" t="s">
        <v>363</v>
      </c>
      <c r="AC38" s="39" t="s">
        <v>299</v>
      </c>
    </row>
    <row r="39" spans="1:30" x14ac:dyDescent="0.2">
      <c r="A39" s="39" t="s">
        <v>364</v>
      </c>
      <c r="B39" s="39">
        <v>1</v>
      </c>
      <c r="C39" s="39" t="s">
        <v>365</v>
      </c>
      <c r="D39" s="39" t="s">
        <v>366</v>
      </c>
      <c r="E39" s="199" t="s">
        <v>367</v>
      </c>
      <c r="F39" s="207" t="s">
        <v>368</v>
      </c>
      <c r="K39" s="39" t="s">
        <v>50</v>
      </c>
      <c r="L39" s="39" t="s">
        <v>68</v>
      </c>
      <c r="M39" s="39" t="s">
        <v>69</v>
      </c>
      <c r="N39" s="39">
        <v>8023417250</v>
      </c>
      <c r="O39" s="39" t="s">
        <v>369</v>
      </c>
      <c r="P39" s="39" t="s">
        <v>370</v>
      </c>
      <c r="Q39" s="39" t="s">
        <v>55</v>
      </c>
      <c r="S39" s="39" t="s">
        <v>68</v>
      </c>
      <c r="T39" s="39" t="s">
        <v>56</v>
      </c>
      <c r="U39" s="39" t="s">
        <v>85</v>
      </c>
      <c r="V39" s="39" t="s">
        <v>86</v>
      </c>
      <c r="W39" s="39" t="s">
        <v>59</v>
      </c>
      <c r="Y39" s="39" t="s">
        <v>371</v>
      </c>
      <c r="AB39" s="218" t="s">
        <v>372</v>
      </c>
      <c r="AC39" s="209" t="s">
        <v>370</v>
      </c>
      <c r="AD39" s="209" t="s">
        <v>370</v>
      </c>
    </row>
    <row r="40" spans="1:30" x14ac:dyDescent="0.2">
      <c r="A40" s="39" t="s">
        <v>373</v>
      </c>
      <c r="B40" s="39">
        <v>1</v>
      </c>
      <c r="C40" s="39" t="s">
        <v>374</v>
      </c>
      <c r="D40" s="39" t="s">
        <v>375</v>
      </c>
      <c r="E40" s="199" t="s">
        <v>376</v>
      </c>
      <c r="F40" s="39" t="s">
        <v>377</v>
      </c>
      <c r="K40" s="39" t="s">
        <v>50</v>
      </c>
      <c r="L40" s="39" t="s">
        <v>68</v>
      </c>
      <c r="M40" s="39" t="s">
        <v>69</v>
      </c>
      <c r="N40" s="39">
        <v>8033633110</v>
      </c>
      <c r="O40" s="209" t="s">
        <v>378</v>
      </c>
      <c r="P40" s="39" t="s">
        <v>379</v>
      </c>
      <c r="Q40" s="39" t="s">
        <v>55</v>
      </c>
      <c r="R40" s="39" t="s">
        <v>157</v>
      </c>
      <c r="S40" s="39" t="s">
        <v>68</v>
      </c>
      <c r="T40" s="39" t="s">
        <v>56</v>
      </c>
      <c r="U40" s="39" t="s">
        <v>85</v>
      </c>
      <c r="V40" s="39" t="s">
        <v>86</v>
      </c>
      <c r="W40" s="39" t="s">
        <v>59</v>
      </c>
      <c r="AB40" s="222" t="s">
        <v>380</v>
      </c>
      <c r="AC40" s="39" t="s">
        <v>381</v>
      </c>
    </row>
    <row r="41" spans="1:30" x14ac:dyDescent="0.2">
      <c r="A41" s="39" t="s">
        <v>382</v>
      </c>
      <c r="B41" s="39">
        <v>1</v>
      </c>
      <c r="C41" s="39" t="s">
        <v>230</v>
      </c>
      <c r="D41" s="39" t="s">
        <v>383</v>
      </c>
      <c r="F41" s="207">
        <v>29438</v>
      </c>
      <c r="K41" s="39" t="s">
        <v>50</v>
      </c>
      <c r="L41" s="39" t="s">
        <v>68</v>
      </c>
      <c r="M41" s="39" t="s">
        <v>69</v>
      </c>
      <c r="N41" s="39">
        <v>8138892517</v>
      </c>
      <c r="O41" s="39" t="s">
        <v>384</v>
      </c>
      <c r="P41" s="39" t="s">
        <v>385</v>
      </c>
      <c r="Q41" s="39" t="s">
        <v>55</v>
      </c>
      <c r="R41" s="197" t="s">
        <v>386</v>
      </c>
      <c r="S41" s="39" t="s">
        <v>68</v>
      </c>
      <c r="T41" s="39" t="s">
        <v>56</v>
      </c>
      <c r="U41" s="39" t="s">
        <v>85</v>
      </c>
      <c r="V41" s="39" t="s">
        <v>86</v>
      </c>
      <c r="W41" s="39" t="s">
        <v>59</v>
      </c>
      <c r="AB41" s="218" t="s">
        <v>387</v>
      </c>
      <c r="AC41" s="39" t="s">
        <v>388</v>
      </c>
    </row>
    <row r="42" spans="1:30" x14ac:dyDescent="0.2">
      <c r="A42" s="39" t="s">
        <v>389</v>
      </c>
      <c r="B42" s="39">
        <v>1</v>
      </c>
      <c r="C42" s="39" t="s">
        <v>390</v>
      </c>
      <c r="D42" s="39" t="s">
        <v>391</v>
      </c>
      <c r="E42" s="199" t="s">
        <v>92</v>
      </c>
      <c r="F42" s="39" t="s">
        <v>392</v>
      </c>
      <c r="K42" s="39" t="s">
        <v>50</v>
      </c>
      <c r="L42" s="39" t="s">
        <v>68</v>
      </c>
      <c r="M42" s="39" t="s">
        <v>69</v>
      </c>
      <c r="N42" s="39">
        <v>8033062411</v>
      </c>
      <c r="O42" s="39" t="s">
        <v>393</v>
      </c>
      <c r="P42" s="39" t="s">
        <v>394</v>
      </c>
      <c r="Q42" s="39" t="s">
        <v>55</v>
      </c>
      <c r="R42" s="39" t="s">
        <v>395</v>
      </c>
      <c r="S42" s="39" t="s">
        <v>68</v>
      </c>
      <c r="T42" s="39" t="s">
        <v>56</v>
      </c>
      <c r="U42" s="39" t="s">
        <v>85</v>
      </c>
      <c r="V42" s="39" t="s">
        <v>73</v>
      </c>
      <c r="W42" s="39" t="s">
        <v>59</v>
      </c>
      <c r="AB42" s="39" t="s">
        <v>396</v>
      </c>
      <c r="AC42" s="39" t="s">
        <v>397</v>
      </c>
    </row>
    <row r="43" spans="1:30" x14ac:dyDescent="0.2">
      <c r="A43" s="39" t="s">
        <v>398</v>
      </c>
      <c r="B43" s="39">
        <v>1</v>
      </c>
      <c r="C43" s="39" t="s">
        <v>399</v>
      </c>
      <c r="D43" s="39" t="s">
        <v>400</v>
      </c>
      <c r="E43" s="199" t="s">
        <v>401</v>
      </c>
      <c r="F43" s="39" t="s">
        <v>402</v>
      </c>
      <c r="K43" s="39" t="s">
        <v>50</v>
      </c>
      <c r="L43" s="39" t="s">
        <v>68</v>
      </c>
      <c r="M43" s="39" t="s">
        <v>69</v>
      </c>
      <c r="N43" s="39">
        <v>8189891003</v>
      </c>
      <c r="O43" s="39" t="s">
        <v>403</v>
      </c>
      <c r="P43" s="39" t="s">
        <v>404</v>
      </c>
      <c r="Q43" s="39" t="s">
        <v>55</v>
      </c>
      <c r="R43" s="39" t="s">
        <v>217</v>
      </c>
      <c r="S43" s="39" t="s">
        <v>68</v>
      </c>
      <c r="T43" s="39" t="s">
        <v>56</v>
      </c>
      <c r="U43" s="39" t="s">
        <v>85</v>
      </c>
      <c r="V43" s="39" t="s">
        <v>86</v>
      </c>
      <c r="W43" s="39" t="s">
        <v>59</v>
      </c>
      <c r="AB43" s="218" t="s">
        <v>405</v>
      </c>
      <c r="AC43" s="39" t="s">
        <v>185</v>
      </c>
    </row>
    <row r="44" spans="1:30" x14ac:dyDescent="0.2">
      <c r="A44" s="39" t="s">
        <v>406</v>
      </c>
      <c r="B44" s="39">
        <v>1</v>
      </c>
      <c r="C44" s="39" t="s">
        <v>407</v>
      </c>
      <c r="D44" s="39" t="s">
        <v>408</v>
      </c>
      <c r="E44" s="199" t="s">
        <v>409</v>
      </c>
      <c r="F44" s="39" t="s">
        <v>410</v>
      </c>
      <c r="K44" s="39" t="s">
        <v>50</v>
      </c>
      <c r="L44" s="39" t="s">
        <v>68</v>
      </c>
      <c r="M44" s="39" t="s">
        <v>69</v>
      </c>
      <c r="N44" s="39">
        <v>8038706243</v>
      </c>
      <c r="O44" s="39" t="s">
        <v>411</v>
      </c>
      <c r="P44" s="39" t="s">
        <v>412</v>
      </c>
      <c r="Q44" s="39" t="s">
        <v>55</v>
      </c>
      <c r="R44" s="39" t="s">
        <v>165</v>
      </c>
      <c r="S44" s="39" t="s">
        <v>68</v>
      </c>
      <c r="T44" s="39" t="s">
        <v>56</v>
      </c>
      <c r="U44" s="39" t="s">
        <v>85</v>
      </c>
      <c r="V44" s="39" t="s">
        <v>106</v>
      </c>
      <c r="W44" s="39" t="s">
        <v>59</v>
      </c>
      <c r="AB44" s="39" t="s">
        <v>413</v>
      </c>
      <c r="AC44" s="39" t="s">
        <v>200</v>
      </c>
    </row>
    <row r="45" spans="1:30" x14ac:dyDescent="0.2">
      <c r="A45" s="39" t="s">
        <v>414</v>
      </c>
      <c r="B45" s="39">
        <v>1</v>
      </c>
      <c r="C45" s="39" t="s">
        <v>415</v>
      </c>
      <c r="D45" s="39" t="s">
        <v>416</v>
      </c>
      <c r="E45" s="199" t="s">
        <v>417</v>
      </c>
      <c r="F45" s="207">
        <v>25883</v>
      </c>
      <c r="I45" s="39">
        <v>22166508552</v>
      </c>
      <c r="K45" s="39" t="s">
        <v>50</v>
      </c>
      <c r="L45" s="39" t="s">
        <v>68</v>
      </c>
      <c r="M45" s="39" t="s">
        <v>69</v>
      </c>
      <c r="N45" s="39">
        <v>8033117151</v>
      </c>
      <c r="O45" s="209" t="s">
        <v>418</v>
      </c>
      <c r="P45" s="39" t="s">
        <v>419</v>
      </c>
      <c r="Q45" s="39" t="s">
        <v>55</v>
      </c>
      <c r="R45" s="39" t="s">
        <v>420</v>
      </c>
      <c r="S45" s="39" t="s">
        <v>68</v>
      </c>
      <c r="T45" s="39" t="s">
        <v>56</v>
      </c>
      <c r="U45" s="39" t="s">
        <v>85</v>
      </c>
      <c r="V45" s="39" t="s">
        <v>86</v>
      </c>
      <c r="W45" s="39" t="s">
        <v>59</v>
      </c>
      <c r="Y45" s="39" t="s">
        <v>421</v>
      </c>
      <c r="AB45" s="218" t="s">
        <v>422</v>
      </c>
      <c r="AC45" s="39" t="s">
        <v>423</v>
      </c>
      <c r="AD45" s="209" t="s">
        <v>424</v>
      </c>
    </row>
    <row r="46" spans="1:30" x14ac:dyDescent="0.2">
      <c r="A46" s="39" t="s">
        <v>425</v>
      </c>
      <c r="B46" s="39">
        <v>1</v>
      </c>
      <c r="C46" s="39" t="s">
        <v>144</v>
      </c>
      <c r="D46" s="39" t="s">
        <v>359</v>
      </c>
      <c r="E46" s="199" t="s">
        <v>426</v>
      </c>
      <c r="F46" s="207">
        <v>28984</v>
      </c>
      <c r="K46" s="39" t="s">
        <v>50</v>
      </c>
      <c r="L46" s="39" t="s">
        <v>68</v>
      </c>
      <c r="M46" s="39" t="s">
        <v>69</v>
      </c>
      <c r="N46" s="39">
        <v>8065709841</v>
      </c>
      <c r="O46" s="39" t="s">
        <v>427</v>
      </c>
      <c r="P46" s="39" t="s">
        <v>428</v>
      </c>
      <c r="Q46" s="39" t="s">
        <v>55</v>
      </c>
      <c r="R46" s="197" t="s">
        <v>429</v>
      </c>
      <c r="S46" s="39" t="s">
        <v>68</v>
      </c>
      <c r="T46" s="39" t="s">
        <v>56</v>
      </c>
      <c r="U46" s="39" t="s">
        <v>85</v>
      </c>
      <c r="V46" s="39" t="s">
        <v>73</v>
      </c>
      <c r="W46" s="39" t="s">
        <v>59</v>
      </c>
      <c r="AB46" s="39" t="s">
        <v>92</v>
      </c>
      <c r="AC46" s="39" t="s">
        <v>430</v>
      </c>
    </row>
    <row r="47" spans="1:30" x14ac:dyDescent="0.2">
      <c r="A47" s="39" t="s">
        <v>431</v>
      </c>
      <c r="B47" s="39">
        <v>1</v>
      </c>
      <c r="C47" s="39" t="s">
        <v>432</v>
      </c>
      <c r="D47" s="39" t="s">
        <v>112</v>
      </c>
      <c r="E47" s="199" t="s">
        <v>92</v>
      </c>
      <c r="F47" s="207">
        <v>27307</v>
      </c>
      <c r="K47" s="39" t="s">
        <v>50</v>
      </c>
      <c r="L47" s="39" t="s">
        <v>68</v>
      </c>
      <c r="M47" s="39" t="s">
        <v>69</v>
      </c>
      <c r="N47" s="39">
        <v>8053788481</v>
      </c>
      <c r="O47" s="39" t="s">
        <v>433</v>
      </c>
      <c r="P47" s="39" t="s">
        <v>434</v>
      </c>
      <c r="Q47" s="39" t="s">
        <v>55</v>
      </c>
      <c r="R47" s="39" t="s">
        <v>429</v>
      </c>
      <c r="S47" s="39" t="s">
        <v>68</v>
      </c>
      <c r="T47" s="39" t="s">
        <v>56</v>
      </c>
      <c r="U47" s="39" t="s">
        <v>85</v>
      </c>
      <c r="V47" s="39" t="s">
        <v>73</v>
      </c>
      <c r="W47" s="39" t="s">
        <v>59</v>
      </c>
      <c r="AB47" s="39" t="s">
        <v>174</v>
      </c>
      <c r="AC47" s="39" t="s">
        <v>430</v>
      </c>
    </row>
    <row r="48" spans="1:30" x14ac:dyDescent="0.2">
      <c r="A48" s="39" t="s">
        <v>435</v>
      </c>
      <c r="B48" s="39">
        <v>1</v>
      </c>
      <c r="C48" s="39" t="s">
        <v>436</v>
      </c>
      <c r="D48" s="39" t="s">
        <v>437</v>
      </c>
      <c r="E48" s="199" t="s">
        <v>438</v>
      </c>
      <c r="F48" s="209" t="s">
        <v>439</v>
      </c>
      <c r="I48" s="39" t="s">
        <v>174</v>
      </c>
      <c r="K48" s="39" t="s">
        <v>50</v>
      </c>
      <c r="L48" s="39" t="s">
        <v>68</v>
      </c>
      <c r="M48" s="39" t="s">
        <v>69</v>
      </c>
      <c r="N48" s="39">
        <v>8033319182</v>
      </c>
      <c r="O48" s="39" t="s">
        <v>440</v>
      </c>
      <c r="P48" s="209" t="s">
        <v>441</v>
      </c>
      <c r="Q48" s="39" t="s">
        <v>55</v>
      </c>
      <c r="R48" s="39" t="s">
        <v>442</v>
      </c>
      <c r="S48" s="39" t="s">
        <v>68</v>
      </c>
      <c r="T48" s="39" t="s">
        <v>56</v>
      </c>
      <c r="U48" s="39" t="s">
        <v>85</v>
      </c>
      <c r="V48" s="39" t="s">
        <v>86</v>
      </c>
      <c r="W48" s="39" t="s">
        <v>59</v>
      </c>
      <c r="AB48" s="223" t="s">
        <v>443</v>
      </c>
      <c r="AC48" s="209" t="s">
        <v>444</v>
      </c>
      <c r="AD48" s="209" t="s">
        <v>444</v>
      </c>
    </row>
    <row r="49" spans="1:30" x14ac:dyDescent="0.2">
      <c r="A49" s="39" t="s">
        <v>445</v>
      </c>
      <c r="B49" s="39">
        <v>1</v>
      </c>
      <c r="C49" s="39" t="s">
        <v>446</v>
      </c>
      <c r="D49" s="39" t="s">
        <v>447</v>
      </c>
      <c r="E49" s="199" t="s">
        <v>92</v>
      </c>
      <c r="F49" s="39" t="s">
        <v>448</v>
      </c>
      <c r="K49" s="39" t="s">
        <v>50</v>
      </c>
      <c r="L49" s="39" t="s">
        <v>68</v>
      </c>
      <c r="M49" s="39" t="s">
        <v>69</v>
      </c>
      <c r="N49" s="39">
        <v>80162680885</v>
      </c>
      <c r="O49" s="39" t="s">
        <v>449</v>
      </c>
      <c r="P49" s="39" t="s">
        <v>450</v>
      </c>
      <c r="Q49" s="39" t="s">
        <v>55</v>
      </c>
      <c r="S49" s="39" t="s">
        <v>68</v>
      </c>
      <c r="T49" s="39" t="s">
        <v>56</v>
      </c>
      <c r="U49" s="39" t="s">
        <v>451</v>
      </c>
      <c r="V49" s="39" t="s">
        <v>86</v>
      </c>
      <c r="W49" s="39" t="s">
        <v>452</v>
      </c>
      <c r="AB49" s="39" t="s">
        <v>453</v>
      </c>
      <c r="AC49" s="39" t="s">
        <v>454</v>
      </c>
    </row>
    <row r="50" spans="1:30" x14ac:dyDescent="0.2">
      <c r="A50" s="39" t="s">
        <v>455</v>
      </c>
      <c r="B50" s="39">
        <v>1</v>
      </c>
      <c r="C50" s="39" t="s">
        <v>456</v>
      </c>
      <c r="D50" s="39" t="s">
        <v>457</v>
      </c>
      <c r="E50" s="199" t="s">
        <v>194</v>
      </c>
      <c r="F50" s="39" t="s">
        <v>350</v>
      </c>
      <c r="I50" s="39">
        <v>22154350440</v>
      </c>
      <c r="K50" s="39" t="s">
        <v>50</v>
      </c>
      <c r="L50" s="39" t="s">
        <v>68</v>
      </c>
      <c r="M50" s="39" t="s">
        <v>69</v>
      </c>
      <c r="N50" s="39">
        <v>8033328446</v>
      </c>
      <c r="O50" s="39" t="s">
        <v>458</v>
      </c>
      <c r="P50" s="39" t="s">
        <v>459</v>
      </c>
      <c r="Q50" s="39" t="s">
        <v>55</v>
      </c>
      <c r="R50" s="39" t="s">
        <v>165</v>
      </c>
      <c r="S50" s="39" t="s">
        <v>68</v>
      </c>
      <c r="T50" s="39" t="s">
        <v>56</v>
      </c>
      <c r="U50" s="39" t="s">
        <v>85</v>
      </c>
      <c r="V50" s="39" t="s">
        <v>86</v>
      </c>
      <c r="W50" s="39" t="s">
        <v>59</v>
      </c>
      <c r="AB50" s="39" t="s">
        <v>460</v>
      </c>
      <c r="AC50" s="39" t="s">
        <v>461</v>
      </c>
      <c r="AD50" s="39" t="s">
        <v>462</v>
      </c>
    </row>
    <row r="51" spans="1:30" x14ac:dyDescent="0.2">
      <c r="A51" s="39" t="s">
        <v>463</v>
      </c>
      <c r="B51" s="39">
        <v>1</v>
      </c>
      <c r="C51" s="39" t="s">
        <v>464</v>
      </c>
      <c r="D51" s="39" t="s">
        <v>465</v>
      </c>
      <c r="E51" s="199" t="s">
        <v>92</v>
      </c>
      <c r="F51" s="39" t="s">
        <v>92</v>
      </c>
      <c r="K51" s="39" t="s">
        <v>82</v>
      </c>
      <c r="L51" s="39" t="s">
        <v>68</v>
      </c>
      <c r="M51" s="39" t="s">
        <v>69</v>
      </c>
      <c r="N51" s="39" t="s">
        <v>92</v>
      </c>
      <c r="O51" s="209" t="s">
        <v>466</v>
      </c>
      <c r="P51" s="209" t="s">
        <v>467</v>
      </c>
      <c r="Q51" s="39" t="s">
        <v>55</v>
      </c>
      <c r="R51" s="105"/>
      <c r="S51" s="39" t="s">
        <v>68</v>
      </c>
      <c r="T51" s="39" t="s">
        <v>56</v>
      </c>
      <c r="U51" s="39" t="s">
        <v>85</v>
      </c>
      <c r="V51" s="39" t="s">
        <v>86</v>
      </c>
      <c r="W51" s="39" t="s">
        <v>59</v>
      </c>
      <c r="AB51" s="39" t="s">
        <v>468</v>
      </c>
      <c r="AC51" s="39" t="s">
        <v>142</v>
      </c>
      <c r="AD51" s="209" t="s">
        <v>467</v>
      </c>
    </row>
    <row r="52" spans="1:30" x14ac:dyDescent="0.2">
      <c r="A52" s="39" t="s">
        <v>469</v>
      </c>
      <c r="B52" s="39">
        <v>1</v>
      </c>
      <c r="C52" s="39" t="s">
        <v>470</v>
      </c>
      <c r="D52" s="39" t="s">
        <v>188</v>
      </c>
      <c r="E52" s="199" t="s">
        <v>471</v>
      </c>
      <c r="F52" s="39" t="s">
        <v>92</v>
      </c>
      <c r="K52" s="39" t="s">
        <v>50</v>
      </c>
      <c r="L52" s="39" t="s">
        <v>68</v>
      </c>
      <c r="M52" s="39" t="s">
        <v>69</v>
      </c>
      <c r="N52" s="39">
        <v>8137155220</v>
      </c>
      <c r="O52" s="39" t="s">
        <v>472</v>
      </c>
      <c r="P52" s="39" t="s">
        <v>327</v>
      </c>
      <c r="Q52" s="39" t="s">
        <v>55</v>
      </c>
      <c r="R52" s="39" t="s">
        <v>395</v>
      </c>
      <c r="S52" s="39" t="s">
        <v>68</v>
      </c>
      <c r="T52" s="39" t="s">
        <v>56</v>
      </c>
      <c r="U52" s="39" t="s">
        <v>85</v>
      </c>
      <c r="V52" s="39" t="s">
        <v>106</v>
      </c>
      <c r="W52" s="39" t="s">
        <v>59</v>
      </c>
      <c r="AB52" s="39" t="s">
        <v>473</v>
      </c>
      <c r="AC52" s="39" t="s">
        <v>61</v>
      </c>
    </row>
    <row r="53" spans="1:30" x14ac:dyDescent="0.2">
      <c r="A53" s="39" t="s">
        <v>474</v>
      </c>
      <c r="B53" s="39">
        <v>1</v>
      </c>
      <c r="C53" s="39" t="s">
        <v>475</v>
      </c>
      <c r="D53" s="39" t="s">
        <v>476</v>
      </c>
      <c r="E53" s="199" t="s">
        <v>92</v>
      </c>
      <c r="F53" s="39" t="s">
        <v>477</v>
      </c>
      <c r="K53" s="39" t="s">
        <v>50</v>
      </c>
      <c r="L53" s="39" t="s">
        <v>68</v>
      </c>
      <c r="M53" s="39" t="s">
        <v>69</v>
      </c>
      <c r="N53" s="39">
        <v>8157151891</v>
      </c>
      <c r="O53" s="39" t="s">
        <v>478</v>
      </c>
      <c r="P53" s="39" t="s">
        <v>479</v>
      </c>
      <c r="Q53" s="39" t="s">
        <v>55</v>
      </c>
      <c r="R53" s="197" t="s">
        <v>206</v>
      </c>
      <c r="S53" s="39" t="s">
        <v>68</v>
      </c>
      <c r="T53" s="39" t="s">
        <v>56</v>
      </c>
      <c r="U53" s="39" t="s">
        <v>85</v>
      </c>
      <c r="V53" s="39" t="s">
        <v>86</v>
      </c>
      <c r="W53" s="39" t="s">
        <v>59</v>
      </c>
      <c r="AB53" s="39" t="s">
        <v>92</v>
      </c>
      <c r="AC53" s="39" t="s">
        <v>480</v>
      </c>
    </row>
    <row r="54" spans="1:30" x14ac:dyDescent="0.2">
      <c r="A54" s="39" t="s">
        <v>481</v>
      </c>
      <c r="B54" s="39">
        <v>1</v>
      </c>
      <c r="C54" s="39" t="s">
        <v>482</v>
      </c>
      <c r="D54" s="39" t="s">
        <v>483</v>
      </c>
      <c r="E54" s="199" t="s">
        <v>484</v>
      </c>
      <c r="F54" s="207">
        <v>24167</v>
      </c>
      <c r="K54" s="39" t="s">
        <v>50</v>
      </c>
      <c r="L54" s="39" t="s">
        <v>68</v>
      </c>
      <c r="M54" s="39" t="s">
        <v>69</v>
      </c>
      <c r="N54" s="39">
        <v>8033157822</v>
      </c>
      <c r="O54" s="39" t="s">
        <v>485</v>
      </c>
      <c r="P54" s="39" t="s">
        <v>486</v>
      </c>
      <c r="Q54" s="39" t="s">
        <v>55</v>
      </c>
      <c r="R54" s="39" t="s">
        <v>272</v>
      </c>
      <c r="S54" s="39" t="s">
        <v>68</v>
      </c>
      <c r="T54" s="39" t="s">
        <v>56</v>
      </c>
      <c r="U54" s="39" t="s">
        <v>273</v>
      </c>
      <c r="V54" s="39" t="s">
        <v>106</v>
      </c>
      <c r="W54" s="39" t="s">
        <v>274</v>
      </c>
      <c r="AB54" s="218" t="s">
        <v>487</v>
      </c>
      <c r="AC54" s="39" t="s">
        <v>488</v>
      </c>
    </row>
    <row r="55" spans="1:30" x14ac:dyDescent="0.2">
      <c r="A55" s="39" t="s">
        <v>489</v>
      </c>
      <c r="B55" s="39">
        <v>1</v>
      </c>
      <c r="C55" s="39" t="s">
        <v>490</v>
      </c>
      <c r="D55" s="39" t="s">
        <v>491</v>
      </c>
      <c r="E55" s="199" t="s">
        <v>492</v>
      </c>
      <c r="F55" s="207">
        <v>29714</v>
      </c>
      <c r="K55" s="39" t="s">
        <v>50</v>
      </c>
      <c r="L55" s="39" t="s">
        <v>68</v>
      </c>
      <c r="M55" s="39" t="s">
        <v>69</v>
      </c>
      <c r="N55" s="39">
        <v>8035683479</v>
      </c>
      <c r="O55" s="39" t="s">
        <v>493</v>
      </c>
      <c r="P55" s="39" t="s">
        <v>494</v>
      </c>
      <c r="Q55" s="39" t="s">
        <v>55</v>
      </c>
      <c r="R55" s="105"/>
      <c r="S55" s="39" t="s">
        <v>68</v>
      </c>
      <c r="T55" s="39" t="s">
        <v>56</v>
      </c>
      <c r="U55" s="39" t="s">
        <v>85</v>
      </c>
      <c r="V55" s="39" t="s">
        <v>86</v>
      </c>
      <c r="W55" s="39" t="s">
        <v>59</v>
      </c>
      <c r="AB55" s="39" t="s">
        <v>495</v>
      </c>
      <c r="AC55" s="39" t="s">
        <v>200</v>
      </c>
    </row>
    <row r="56" spans="1:30" x14ac:dyDescent="0.2">
      <c r="A56" s="39" t="s">
        <v>496</v>
      </c>
      <c r="B56" s="39">
        <v>1</v>
      </c>
      <c r="C56" s="39" t="s">
        <v>497</v>
      </c>
      <c r="D56" s="39" t="s">
        <v>498</v>
      </c>
      <c r="E56" s="199" t="s">
        <v>338</v>
      </c>
      <c r="F56" s="207">
        <v>30571</v>
      </c>
      <c r="J56" s="201" t="s">
        <v>499</v>
      </c>
      <c r="K56" s="39" t="s">
        <v>50</v>
      </c>
      <c r="L56" s="39" t="s">
        <v>68</v>
      </c>
      <c r="M56" s="39" t="s">
        <v>69</v>
      </c>
      <c r="N56" s="39">
        <v>80030824915</v>
      </c>
      <c r="O56" s="39" t="s">
        <v>500</v>
      </c>
      <c r="P56" s="209" t="s">
        <v>501</v>
      </c>
      <c r="Q56" s="39" t="s">
        <v>55</v>
      </c>
      <c r="R56" s="105"/>
      <c r="S56" s="39" t="s">
        <v>68</v>
      </c>
      <c r="T56" s="39" t="s">
        <v>56</v>
      </c>
      <c r="U56" s="39" t="s">
        <v>85</v>
      </c>
      <c r="V56" s="39" t="s">
        <v>86</v>
      </c>
      <c r="W56" s="39" t="s">
        <v>59</v>
      </c>
      <c r="AB56" s="218"/>
      <c r="AC56" s="209" t="s">
        <v>501</v>
      </c>
      <c r="AD56" s="209" t="s">
        <v>501</v>
      </c>
    </row>
    <row r="57" spans="1:30" x14ac:dyDescent="0.2">
      <c r="A57" s="39" t="s">
        <v>502</v>
      </c>
      <c r="B57" s="39">
        <v>1</v>
      </c>
      <c r="C57" s="39" t="s">
        <v>503</v>
      </c>
      <c r="D57" s="39" t="s">
        <v>504</v>
      </c>
      <c r="F57" s="207">
        <v>29168</v>
      </c>
      <c r="K57" s="39" t="s">
        <v>50</v>
      </c>
      <c r="L57" s="39" t="s">
        <v>68</v>
      </c>
      <c r="M57" s="39" t="s">
        <v>69</v>
      </c>
      <c r="N57" s="39">
        <v>803236190</v>
      </c>
      <c r="O57" s="39" t="s">
        <v>505</v>
      </c>
      <c r="P57" s="39" t="s">
        <v>506</v>
      </c>
      <c r="Q57" s="39" t="s">
        <v>55</v>
      </c>
      <c r="R57" s="105" t="s">
        <v>238</v>
      </c>
      <c r="S57" s="39" t="s">
        <v>68</v>
      </c>
      <c r="T57" s="39" t="s">
        <v>56</v>
      </c>
      <c r="U57" s="39" t="s">
        <v>85</v>
      </c>
      <c r="V57" s="39" t="s">
        <v>86</v>
      </c>
      <c r="W57" s="39" t="s">
        <v>59</v>
      </c>
      <c r="AB57" s="218" t="s">
        <v>507</v>
      </c>
      <c r="AC57" s="39" t="s">
        <v>259</v>
      </c>
    </row>
    <row r="58" spans="1:30" x14ac:dyDescent="0.2">
      <c r="A58" s="39" t="s">
        <v>508</v>
      </c>
      <c r="B58" s="39">
        <v>1</v>
      </c>
      <c r="C58" s="39" t="s">
        <v>509</v>
      </c>
      <c r="D58" s="39" t="s">
        <v>510</v>
      </c>
      <c r="E58" s="199" t="s">
        <v>92</v>
      </c>
      <c r="F58" s="39" t="s">
        <v>511</v>
      </c>
      <c r="K58" s="39" t="s">
        <v>50</v>
      </c>
      <c r="L58" s="39" t="s">
        <v>68</v>
      </c>
      <c r="M58" s="39" t="s">
        <v>69</v>
      </c>
      <c r="N58" s="211">
        <v>8062818009</v>
      </c>
      <c r="O58" s="39" t="s">
        <v>512</v>
      </c>
      <c r="P58" s="39" t="s">
        <v>54</v>
      </c>
      <c r="Q58" s="39" t="s">
        <v>55</v>
      </c>
      <c r="R58" s="39" t="s">
        <v>206</v>
      </c>
      <c r="S58" s="39" t="s">
        <v>68</v>
      </c>
      <c r="T58" s="39" t="s">
        <v>56</v>
      </c>
      <c r="U58" s="39" t="s">
        <v>85</v>
      </c>
      <c r="V58" s="39" t="s">
        <v>73</v>
      </c>
      <c r="W58" s="39" t="s">
        <v>59</v>
      </c>
      <c r="AB58" s="39" t="s">
        <v>513</v>
      </c>
      <c r="AC58" s="39" t="s">
        <v>61</v>
      </c>
    </row>
    <row r="59" spans="1:30" x14ac:dyDescent="0.2">
      <c r="A59" s="39" t="s">
        <v>514</v>
      </c>
      <c r="B59" s="39">
        <v>1</v>
      </c>
      <c r="C59" s="39" t="s">
        <v>515</v>
      </c>
      <c r="D59" s="39" t="s">
        <v>516</v>
      </c>
      <c r="E59" s="199" t="s">
        <v>517</v>
      </c>
      <c r="F59" s="207">
        <v>30357</v>
      </c>
      <c r="I59" s="39">
        <v>22174945123</v>
      </c>
      <c r="K59" s="39" t="s">
        <v>50</v>
      </c>
      <c r="L59" s="39" t="s">
        <v>68</v>
      </c>
      <c r="M59" s="39" t="s">
        <v>69</v>
      </c>
      <c r="N59" s="39">
        <v>8068266677</v>
      </c>
      <c r="O59" s="39" t="s">
        <v>518</v>
      </c>
      <c r="P59" s="209" t="s">
        <v>519</v>
      </c>
      <c r="Q59" s="39" t="s">
        <v>55</v>
      </c>
      <c r="R59" s="39" t="s">
        <v>520</v>
      </c>
      <c r="S59" s="39" t="s">
        <v>68</v>
      </c>
      <c r="T59" s="39" t="s">
        <v>56</v>
      </c>
      <c r="U59" s="39" t="s">
        <v>85</v>
      </c>
      <c r="V59" s="39" t="s">
        <v>106</v>
      </c>
      <c r="W59" s="39" t="s">
        <v>59</v>
      </c>
      <c r="AB59" s="220" t="s">
        <v>521</v>
      </c>
      <c r="AC59" s="39" t="s">
        <v>126</v>
      </c>
      <c r="AD59" s="209" t="s">
        <v>519</v>
      </c>
    </row>
    <row r="60" spans="1:30" x14ac:dyDescent="0.2">
      <c r="A60" s="39" t="s">
        <v>522</v>
      </c>
      <c r="B60" s="39">
        <v>1</v>
      </c>
      <c r="C60" s="39" t="s">
        <v>523</v>
      </c>
      <c r="D60" s="39" t="s">
        <v>524</v>
      </c>
      <c r="E60" s="199" t="s">
        <v>484</v>
      </c>
      <c r="F60" s="207">
        <v>25934</v>
      </c>
      <c r="K60" s="39" t="s">
        <v>50</v>
      </c>
      <c r="L60" s="39" t="s">
        <v>68</v>
      </c>
      <c r="M60" s="39" t="s">
        <v>69</v>
      </c>
      <c r="N60" s="39">
        <v>8033534920</v>
      </c>
      <c r="O60" s="39" t="s">
        <v>525</v>
      </c>
      <c r="P60" s="39" t="s">
        <v>526</v>
      </c>
      <c r="Q60" s="39" t="s">
        <v>55</v>
      </c>
      <c r="R60" s="39" t="s">
        <v>527</v>
      </c>
      <c r="S60" s="39" t="s">
        <v>68</v>
      </c>
      <c r="T60" s="39" t="s">
        <v>56</v>
      </c>
      <c r="U60" s="39" t="s">
        <v>85</v>
      </c>
      <c r="V60" s="39" t="s">
        <v>106</v>
      </c>
      <c r="W60" s="39" t="s">
        <v>59</v>
      </c>
      <c r="AB60" s="39" t="s">
        <v>528</v>
      </c>
      <c r="AC60" s="39" t="s">
        <v>397</v>
      </c>
    </row>
    <row r="61" spans="1:30" x14ac:dyDescent="0.2">
      <c r="A61" s="39" t="s">
        <v>529</v>
      </c>
      <c r="B61" s="39">
        <v>1</v>
      </c>
      <c r="C61" s="39" t="s">
        <v>530</v>
      </c>
      <c r="D61" s="39" t="s">
        <v>524</v>
      </c>
      <c r="E61" s="199" t="s">
        <v>92</v>
      </c>
      <c r="F61" s="39" t="s">
        <v>92</v>
      </c>
      <c r="K61" s="39" t="s">
        <v>82</v>
      </c>
      <c r="L61" s="39" t="s">
        <v>68</v>
      </c>
      <c r="M61" s="39" t="s">
        <v>69</v>
      </c>
      <c r="N61" s="39">
        <v>8038811983</v>
      </c>
      <c r="O61" s="39" t="s">
        <v>531</v>
      </c>
      <c r="P61" s="39" t="s">
        <v>532</v>
      </c>
      <c r="Q61" s="39" t="s">
        <v>55</v>
      </c>
      <c r="R61" s="39" t="s">
        <v>429</v>
      </c>
      <c r="S61" s="39" t="s">
        <v>68</v>
      </c>
      <c r="T61" s="39" t="s">
        <v>56</v>
      </c>
      <c r="U61" s="39" t="s">
        <v>85</v>
      </c>
      <c r="V61" s="39" t="s">
        <v>73</v>
      </c>
      <c r="W61" s="39" t="s">
        <v>59</v>
      </c>
      <c r="AB61" s="39" t="s">
        <v>92</v>
      </c>
      <c r="AC61" s="39" t="s">
        <v>92</v>
      </c>
    </row>
    <row r="62" spans="1:30" x14ac:dyDescent="0.2">
      <c r="A62" s="39" t="s">
        <v>533</v>
      </c>
      <c r="B62" s="39">
        <v>1</v>
      </c>
      <c r="C62" s="39" t="s">
        <v>401</v>
      </c>
      <c r="D62" s="39" t="s">
        <v>534</v>
      </c>
      <c r="E62" s="199" t="s">
        <v>92</v>
      </c>
      <c r="F62" s="39" t="s">
        <v>535</v>
      </c>
      <c r="K62" s="39" t="s">
        <v>50</v>
      </c>
      <c r="L62" s="39" t="s">
        <v>68</v>
      </c>
      <c r="M62" s="39" t="s">
        <v>69</v>
      </c>
      <c r="N62" s="39">
        <v>8065694684</v>
      </c>
      <c r="O62" s="39" t="s">
        <v>536</v>
      </c>
      <c r="P62" s="39" t="s">
        <v>537</v>
      </c>
      <c r="Q62" s="39" t="s">
        <v>55</v>
      </c>
      <c r="R62" s="39" t="s">
        <v>538</v>
      </c>
      <c r="S62" s="39" t="s">
        <v>68</v>
      </c>
      <c r="T62" s="39" t="s">
        <v>56</v>
      </c>
      <c r="U62" s="39" t="s">
        <v>85</v>
      </c>
      <c r="V62" s="39" t="s">
        <v>73</v>
      </c>
      <c r="W62" s="39" t="s">
        <v>59</v>
      </c>
      <c r="Y62" s="39" t="s">
        <v>539</v>
      </c>
      <c r="AC62" s="39" t="s">
        <v>430</v>
      </c>
    </row>
    <row r="63" spans="1:30" x14ac:dyDescent="0.2">
      <c r="A63" s="39" t="s">
        <v>540</v>
      </c>
      <c r="B63" s="39">
        <v>1</v>
      </c>
      <c r="C63" s="39" t="s">
        <v>541</v>
      </c>
      <c r="D63" s="39" t="s">
        <v>542</v>
      </c>
      <c r="E63" s="199" t="s">
        <v>92</v>
      </c>
      <c r="F63" s="39" t="s">
        <v>543</v>
      </c>
      <c r="H63" s="200" t="s">
        <v>544</v>
      </c>
      <c r="I63" s="39">
        <v>22164238011</v>
      </c>
      <c r="K63" s="39" t="s">
        <v>50</v>
      </c>
      <c r="L63" s="39" t="s">
        <v>68</v>
      </c>
      <c r="M63" s="39" t="s">
        <v>69</v>
      </c>
      <c r="N63" s="39">
        <v>8051819952</v>
      </c>
      <c r="O63" s="209" t="s">
        <v>545</v>
      </c>
      <c r="P63" s="98" t="s">
        <v>546</v>
      </c>
      <c r="Q63" s="39" t="s">
        <v>55</v>
      </c>
      <c r="R63" s="105"/>
      <c r="S63" s="39" t="s">
        <v>68</v>
      </c>
      <c r="T63" s="39" t="s">
        <v>56</v>
      </c>
      <c r="U63" s="39" t="s">
        <v>85</v>
      </c>
      <c r="V63" s="39" t="s">
        <v>73</v>
      </c>
      <c r="W63" s="39" t="s">
        <v>59</v>
      </c>
      <c r="AB63" s="39" t="s">
        <v>547</v>
      </c>
      <c r="AC63" s="39" t="s">
        <v>548</v>
      </c>
    </row>
    <row r="64" spans="1:30" x14ac:dyDescent="0.2">
      <c r="A64" s="39" t="s">
        <v>549</v>
      </c>
      <c r="B64" s="39">
        <v>1</v>
      </c>
      <c r="C64" s="39" t="s">
        <v>550</v>
      </c>
      <c r="D64" s="39" t="s">
        <v>551</v>
      </c>
      <c r="E64" s="199" t="s">
        <v>552</v>
      </c>
      <c r="F64" s="39" t="s">
        <v>553</v>
      </c>
      <c r="K64" s="39" t="s">
        <v>50</v>
      </c>
      <c r="L64" s="39" t="s">
        <v>68</v>
      </c>
      <c r="M64" s="39" t="s">
        <v>69</v>
      </c>
      <c r="N64" s="39">
        <v>8023246822</v>
      </c>
      <c r="O64" s="209" t="s">
        <v>554</v>
      </c>
      <c r="P64" s="39" t="s">
        <v>555</v>
      </c>
      <c r="Q64" s="39" t="s">
        <v>55</v>
      </c>
      <c r="R64" s="39" t="s">
        <v>395</v>
      </c>
      <c r="S64" s="39" t="s">
        <v>68</v>
      </c>
      <c r="T64" s="39" t="s">
        <v>56</v>
      </c>
      <c r="U64" s="39" t="s">
        <v>85</v>
      </c>
      <c r="V64" s="39" t="s">
        <v>106</v>
      </c>
      <c r="W64" s="39" t="s">
        <v>59</v>
      </c>
      <c r="AB64" s="220" t="s">
        <v>556</v>
      </c>
      <c r="AC64" s="39" t="s">
        <v>142</v>
      </c>
      <c r="AD64" s="39" t="s">
        <v>555</v>
      </c>
    </row>
    <row r="65" spans="1:30" x14ac:dyDescent="0.2">
      <c r="A65" s="39" t="s">
        <v>557</v>
      </c>
      <c r="B65" s="39">
        <v>1</v>
      </c>
      <c r="C65" s="39" t="s">
        <v>558</v>
      </c>
      <c r="D65" s="39" t="s">
        <v>374</v>
      </c>
      <c r="E65" s="199" t="s">
        <v>92</v>
      </c>
      <c r="F65" s="224" t="s">
        <v>559</v>
      </c>
      <c r="K65" s="39" t="s">
        <v>50</v>
      </c>
      <c r="L65" s="39" t="s">
        <v>68</v>
      </c>
      <c r="M65" s="39" t="s">
        <v>69</v>
      </c>
      <c r="N65" s="39">
        <v>8030720088</v>
      </c>
      <c r="O65" s="39" t="s">
        <v>560</v>
      </c>
      <c r="P65" s="39" t="s">
        <v>561</v>
      </c>
      <c r="Q65" s="39" t="s">
        <v>55</v>
      </c>
      <c r="R65" s="39" t="s">
        <v>562</v>
      </c>
      <c r="S65" s="39" t="s">
        <v>68</v>
      </c>
      <c r="T65" s="39" t="s">
        <v>56</v>
      </c>
      <c r="U65" s="39" t="s">
        <v>85</v>
      </c>
      <c r="V65" s="39" t="s">
        <v>73</v>
      </c>
      <c r="W65" s="39" t="s">
        <v>59</v>
      </c>
      <c r="AB65" s="39" t="s">
        <v>92</v>
      </c>
      <c r="AC65" s="39" t="s">
        <v>430</v>
      </c>
    </row>
    <row r="66" spans="1:30" x14ac:dyDescent="0.2">
      <c r="A66" s="39" t="s">
        <v>563</v>
      </c>
      <c r="B66" s="39">
        <v>1</v>
      </c>
      <c r="C66" s="39" t="s">
        <v>564</v>
      </c>
      <c r="D66" s="39" t="s">
        <v>565</v>
      </c>
      <c r="E66" s="199" t="s">
        <v>566</v>
      </c>
      <c r="F66" s="224">
        <v>24056</v>
      </c>
      <c r="H66" s="200" t="s">
        <v>567</v>
      </c>
      <c r="I66" s="39">
        <v>22208769161</v>
      </c>
      <c r="K66" s="39" t="s">
        <v>50</v>
      </c>
      <c r="L66" s="39" t="s">
        <v>68</v>
      </c>
      <c r="M66" s="39" t="s">
        <v>69</v>
      </c>
      <c r="N66" s="209">
        <v>8098477744</v>
      </c>
      <c r="O66" s="209" t="s">
        <v>568</v>
      </c>
      <c r="P66" s="209" t="s">
        <v>569</v>
      </c>
      <c r="Q66" s="39" t="s">
        <v>55</v>
      </c>
      <c r="S66" s="39" t="s">
        <v>68</v>
      </c>
      <c r="T66" s="39" t="s">
        <v>56</v>
      </c>
      <c r="U66" s="39" t="s">
        <v>116</v>
      </c>
      <c r="V66" s="39" t="s">
        <v>86</v>
      </c>
      <c r="W66" s="39" t="s">
        <v>207</v>
      </c>
      <c r="AB66" s="222" t="s">
        <v>570</v>
      </c>
      <c r="AC66" s="209" t="s">
        <v>569</v>
      </c>
      <c r="AD66" s="209" t="s">
        <v>569</v>
      </c>
    </row>
    <row r="67" spans="1:30" x14ac:dyDescent="0.2">
      <c r="A67" s="39" t="s">
        <v>571</v>
      </c>
      <c r="B67" s="39">
        <v>1</v>
      </c>
      <c r="C67" s="39" t="s">
        <v>572</v>
      </c>
      <c r="D67" s="39" t="s">
        <v>573</v>
      </c>
      <c r="E67" s="199" t="s">
        <v>574</v>
      </c>
      <c r="F67" s="207">
        <v>26186</v>
      </c>
      <c r="K67" s="39" t="s">
        <v>50</v>
      </c>
      <c r="L67" s="39" t="s">
        <v>68</v>
      </c>
      <c r="M67" s="39" t="s">
        <v>69</v>
      </c>
      <c r="N67" s="39">
        <v>8033145763</v>
      </c>
      <c r="O67" s="39" t="s">
        <v>575</v>
      </c>
      <c r="P67" s="39" t="s">
        <v>576</v>
      </c>
      <c r="Q67" s="39" t="s">
        <v>55</v>
      </c>
      <c r="R67" s="39" t="s">
        <v>429</v>
      </c>
      <c r="S67" s="39" t="s">
        <v>68</v>
      </c>
      <c r="T67" s="39" t="s">
        <v>56</v>
      </c>
      <c r="U67" s="39" t="s">
        <v>273</v>
      </c>
      <c r="V67" s="39" t="s">
        <v>106</v>
      </c>
      <c r="W67" s="39" t="s">
        <v>274</v>
      </c>
      <c r="AB67" s="39" t="s">
        <v>577</v>
      </c>
      <c r="AC67" s="39" t="s">
        <v>488</v>
      </c>
    </row>
    <row r="68" spans="1:30" x14ac:dyDescent="0.2">
      <c r="A68" s="39" t="s">
        <v>578</v>
      </c>
      <c r="B68" s="39">
        <v>1</v>
      </c>
      <c r="C68" s="39" t="s">
        <v>579</v>
      </c>
      <c r="D68" s="39" t="s">
        <v>580</v>
      </c>
      <c r="E68" s="199" t="s">
        <v>581</v>
      </c>
      <c r="F68" s="39" t="s">
        <v>582</v>
      </c>
      <c r="K68" s="39" t="s">
        <v>82</v>
      </c>
      <c r="L68" s="39" t="s">
        <v>68</v>
      </c>
      <c r="M68" s="39" t="s">
        <v>69</v>
      </c>
      <c r="N68" s="39">
        <v>7031362883</v>
      </c>
      <c r="O68" s="209" t="s">
        <v>583</v>
      </c>
      <c r="P68" s="39" t="s">
        <v>584</v>
      </c>
      <c r="Q68" s="39" t="s">
        <v>55</v>
      </c>
      <c r="R68" s="39" t="s">
        <v>206</v>
      </c>
      <c r="S68" s="39" t="s">
        <v>68</v>
      </c>
      <c r="T68" s="39" t="s">
        <v>56</v>
      </c>
      <c r="U68" s="39" t="s">
        <v>247</v>
      </c>
      <c r="V68" s="39" t="s">
        <v>106</v>
      </c>
      <c r="W68" s="39" t="s">
        <v>59</v>
      </c>
      <c r="AB68" s="222" t="s">
        <v>585</v>
      </c>
      <c r="AC68" s="39" t="s">
        <v>586</v>
      </c>
    </row>
    <row r="69" spans="1:30" x14ac:dyDescent="0.2">
      <c r="A69" s="39" t="s">
        <v>587</v>
      </c>
      <c r="B69" s="39">
        <v>1</v>
      </c>
      <c r="C69" s="39" t="s">
        <v>588</v>
      </c>
      <c r="D69" s="39" t="s">
        <v>589</v>
      </c>
      <c r="E69" s="199" t="s">
        <v>590</v>
      </c>
      <c r="F69" s="224" t="s">
        <v>591</v>
      </c>
      <c r="K69" s="39" t="s">
        <v>82</v>
      </c>
      <c r="L69" s="39" t="s">
        <v>68</v>
      </c>
      <c r="M69" s="39" t="s">
        <v>69</v>
      </c>
      <c r="N69" s="209">
        <v>8036018589</v>
      </c>
      <c r="O69" s="209" t="s">
        <v>592</v>
      </c>
      <c r="P69" s="209" t="s">
        <v>593</v>
      </c>
      <c r="Q69" s="39" t="s">
        <v>594</v>
      </c>
      <c r="S69" s="39" t="s">
        <v>68</v>
      </c>
      <c r="T69" s="39" t="s">
        <v>56</v>
      </c>
      <c r="U69" s="39" t="s">
        <v>85</v>
      </c>
      <c r="V69" s="39" t="s">
        <v>86</v>
      </c>
      <c r="W69" s="39" t="s">
        <v>59</v>
      </c>
      <c r="AC69" s="39" t="s">
        <v>142</v>
      </c>
      <c r="AD69" s="209" t="s">
        <v>593</v>
      </c>
    </row>
    <row r="70" spans="1:30" x14ac:dyDescent="0.2">
      <c r="A70" s="39" t="s">
        <v>595</v>
      </c>
      <c r="B70" s="39">
        <v>1</v>
      </c>
      <c r="C70" s="39" t="s">
        <v>596</v>
      </c>
      <c r="D70" s="39" t="s">
        <v>597</v>
      </c>
      <c r="E70" s="199" t="s">
        <v>598</v>
      </c>
      <c r="F70" s="207">
        <v>24295</v>
      </c>
      <c r="I70" s="39">
        <v>22151751006</v>
      </c>
      <c r="K70" s="39" t="s">
        <v>50</v>
      </c>
      <c r="L70" s="39" t="s">
        <v>68</v>
      </c>
      <c r="M70" s="39" t="s">
        <v>69</v>
      </c>
      <c r="N70" s="39">
        <v>8039665116</v>
      </c>
      <c r="O70" s="209" t="s">
        <v>599</v>
      </c>
      <c r="P70" s="209" t="s">
        <v>600</v>
      </c>
      <c r="Q70" s="39" t="s">
        <v>55</v>
      </c>
      <c r="R70" s="39" t="s">
        <v>429</v>
      </c>
      <c r="S70" s="39" t="s">
        <v>68</v>
      </c>
      <c r="T70" s="39" t="s">
        <v>56</v>
      </c>
      <c r="U70" s="39" t="s">
        <v>191</v>
      </c>
      <c r="V70" s="39" t="s">
        <v>86</v>
      </c>
      <c r="W70" s="39" t="s">
        <v>59</v>
      </c>
      <c r="AB70" s="225" t="s">
        <v>601</v>
      </c>
      <c r="AC70" s="39" t="s">
        <v>61</v>
      </c>
      <c r="AD70" s="209" t="s">
        <v>600</v>
      </c>
    </row>
    <row r="71" spans="1:30" x14ac:dyDescent="0.2">
      <c r="A71" s="39" t="s">
        <v>602</v>
      </c>
      <c r="B71" s="39">
        <v>1</v>
      </c>
      <c r="C71" s="39" t="s">
        <v>603</v>
      </c>
      <c r="D71" s="39" t="s">
        <v>604</v>
      </c>
      <c r="E71" s="199" t="s">
        <v>92</v>
      </c>
      <c r="F71" s="39" t="s">
        <v>605</v>
      </c>
      <c r="I71" s="39">
        <v>22460440088</v>
      </c>
      <c r="K71" s="39" t="s">
        <v>50</v>
      </c>
      <c r="L71" s="39" t="s">
        <v>68</v>
      </c>
      <c r="M71" s="39" t="s">
        <v>69</v>
      </c>
      <c r="N71" s="39">
        <v>9094556661</v>
      </c>
      <c r="O71" s="209" t="s">
        <v>606</v>
      </c>
      <c r="P71" s="39" t="s">
        <v>607</v>
      </c>
      <c r="Q71" s="39" t="s">
        <v>55</v>
      </c>
      <c r="R71" s="39" t="s">
        <v>608</v>
      </c>
      <c r="S71" s="39" t="s">
        <v>68</v>
      </c>
      <c r="T71" s="39" t="s">
        <v>56</v>
      </c>
      <c r="U71" s="39" t="s">
        <v>85</v>
      </c>
      <c r="V71" s="39" t="s">
        <v>73</v>
      </c>
      <c r="W71" s="39" t="s">
        <v>59</v>
      </c>
      <c r="AB71" s="39" t="s">
        <v>92</v>
      </c>
      <c r="AC71" s="39" t="s">
        <v>430</v>
      </c>
    </row>
    <row r="72" spans="1:30" x14ac:dyDescent="0.2">
      <c r="A72" s="39" t="s">
        <v>609</v>
      </c>
      <c r="B72" s="39">
        <v>1</v>
      </c>
      <c r="C72" s="39" t="s">
        <v>610</v>
      </c>
      <c r="D72" s="39" t="s">
        <v>611</v>
      </c>
      <c r="E72" s="199" t="s">
        <v>572</v>
      </c>
      <c r="F72" s="39" t="s">
        <v>612</v>
      </c>
      <c r="K72" s="39" t="s">
        <v>50</v>
      </c>
      <c r="L72" s="39" t="s">
        <v>68</v>
      </c>
      <c r="M72" s="39" t="s">
        <v>69</v>
      </c>
      <c r="N72" s="39">
        <v>8023316399</v>
      </c>
      <c r="O72" s="39" t="s">
        <v>613</v>
      </c>
      <c r="P72" s="39" t="s">
        <v>614</v>
      </c>
      <c r="Q72" s="39" t="s">
        <v>55</v>
      </c>
      <c r="R72" s="39" t="s">
        <v>615</v>
      </c>
      <c r="S72" s="39" t="s">
        <v>68</v>
      </c>
      <c r="T72" s="39" t="s">
        <v>56</v>
      </c>
      <c r="U72" s="39" t="s">
        <v>85</v>
      </c>
      <c r="V72" s="39" t="s">
        <v>86</v>
      </c>
      <c r="W72" s="39" t="s">
        <v>59</v>
      </c>
      <c r="AB72" s="218" t="s">
        <v>616</v>
      </c>
      <c r="AC72" s="39" t="s">
        <v>241</v>
      </c>
    </row>
    <row r="73" spans="1:30" x14ac:dyDescent="0.2">
      <c r="A73" s="39" t="s">
        <v>617</v>
      </c>
      <c r="B73" s="39">
        <v>1</v>
      </c>
      <c r="C73" s="39" t="s">
        <v>618</v>
      </c>
      <c r="D73" s="39" t="s">
        <v>619</v>
      </c>
      <c r="E73" s="199" t="s">
        <v>620</v>
      </c>
      <c r="F73" s="39" t="s">
        <v>621</v>
      </c>
      <c r="K73" s="39" t="s">
        <v>50</v>
      </c>
      <c r="L73" s="39" t="s">
        <v>68</v>
      </c>
      <c r="M73" s="39" t="s">
        <v>69</v>
      </c>
      <c r="N73" s="39">
        <v>8035977696</v>
      </c>
      <c r="O73" s="39" t="s">
        <v>622</v>
      </c>
      <c r="P73" s="39" t="s">
        <v>623</v>
      </c>
      <c r="Q73" s="39" t="s">
        <v>55</v>
      </c>
      <c r="R73" s="39" t="s">
        <v>124</v>
      </c>
      <c r="S73" s="39" t="s">
        <v>68</v>
      </c>
      <c r="T73" s="39" t="s">
        <v>56</v>
      </c>
      <c r="U73" s="39" t="s">
        <v>85</v>
      </c>
      <c r="V73" s="39" t="s">
        <v>106</v>
      </c>
      <c r="W73" s="39" t="s">
        <v>59</v>
      </c>
      <c r="AB73" s="39" t="s">
        <v>624</v>
      </c>
      <c r="AC73" s="39" t="s">
        <v>185</v>
      </c>
    </row>
    <row r="74" spans="1:30" x14ac:dyDescent="0.2">
      <c r="A74" s="39" t="s">
        <v>625</v>
      </c>
      <c r="B74" s="39">
        <v>1</v>
      </c>
      <c r="C74" s="39" t="s">
        <v>626</v>
      </c>
      <c r="D74" s="39" t="s">
        <v>627</v>
      </c>
      <c r="E74" s="199" t="s">
        <v>92</v>
      </c>
      <c r="F74" s="39" t="s">
        <v>628</v>
      </c>
      <c r="K74" s="39" t="s">
        <v>50</v>
      </c>
      <c r="L74" s="39" t="s">
        <v>68</v>
      </c>
      <c r="M74" s="39" t="s">
        <v>69</v>
      </c>
      <c r="N74" s="39">
        <v>8064363686</v>
      </c>
      <c r="O74" s="39" t="s">
        <v>629</v>
      </c>
      <c r="P74" s="39" t="s">
        <v>630</v>
      </c>
      <c r="Q74" s="39" t="s">
        <v>55</v>
      </c>
      <c r="R74" s="39" t="s">
        <v>395</v>
      </c>
      <c r="S74" s="39" t="s">
        <v>68</v>
      </c>
      <c r="T74" s="39" t="s">
        <v>56</v>
      </c>
      <c r="U74" s="39" t="s">
        <v>85</v>
      </c>
      <c r="V74" s="39" t="s">
        <v>73</v>
      </c>
      <c r="W74" s="39" t="s">
        <v>59</v>
      </c>
      <c r="AB74" s="39" t="s">
        <v>631</v>
      </c>
      <c r="AC74" s="39" t="s">
        <v>61</v>
      </c>
    </row>
    <row r="75" spans="1:30" x14ac:dyDescent="0.2">
      <c r="A75" s="39" t="s">
        <v>632</v>
      </c>
      <c r="B75" s="39">
        <v>1</v>
      </c>
      <c r="C75" s="39" t="s">
        <v>633</v>
      </c>
      <c r="D75" s="39" t="s">
        <v>634</v>
      </c>
      <c r="E75" s="199" t="s">
        <v>92</v>
      </c>
      <c r="F75" s="207">
        <v>27490</v>
      </c>
      <c r="K75" s="39" t="s">
        <v>50</v>
      </c>
      <c r="L75" s="39" t="s">
        <v>68</v>
      </c>
      <c r="M75" s="39" t="s">
        <v>69</v>
      </c>
      <c r="N75" s="39">
        <v>8186022158</v>
      </c>
      <c r="O75" s="39" t="s">
        <v>635</v>
      </c>
      <c r="P75" s="39" t="s">
        <v>636</v>
      </c>
      <c r="Q75" s="39" t="s">
        <v>55</v>
      </c>
      <c r="R75" s="39" t="s">
        <v>395</v>
      </c>
      <c r="S75" s="39" t="s">
        <v>68</v>
      </c>
      <c r="T75" s="39" t="s">
        <v>56</v>
      </c>
      <c r="U75" s="39" t="s">
        <v>85</v>
      </c>
      <c r="V75" s="39" t="s">
        <v>73</v>
      </c>
      <c r="W75" s="39" t="s">
        <v>59</v>
      </c>
      <c r="AB75" s="39" t="s">
        <v>92</v>
      </c>
      <c r="AC75" s="39" t="s">
        <v>142</v>
      </c>
    </row>
    <row r="76" spans="1:30" x14ac:dyDescent="0.2">
      <c r="A76" s="39" t="s">
        <v>637</v>
      </c>
      <c r="B76" s="39">
        <v>1</v>
      </c>
      <c r="C76" s="39" t="s">
        <v>638</v>
      </c>
      <c r="D76" s="39" t="s">
        <v>253</v>
      </c>
      <c r="E76" s="199" t="s">
        <v>92</v>
      </c>
      <c r="F76" s="207">
        <v>30412</v>
      </c>
      <c r="K76" s="39" t="s">
        <v>50</v>
      </c>
      <c r="L76" s="39" t="s">
        <v>68</v>
      </c>
      <c r="M76" s="39" t="s">
        <v>69</v>
      </c>
      <c r="N76" s="39">
        <v>8036337362</v>
      </c>
      <c r="O76" s="39" t="s">
        <v>639</v>
      </c>
      <c r="P76" s="39" t="s">
        <v>640</v>
      </c>
      <c r="Q76" s="39" t="s">
        <v>55</v>
      </c>
      <c r="R76" s="39" t="s">
        <v>206</v>
      </c>
      <c r="S76" s="39" t="s">
        <v>68</v>
      </c>
      <c r="T76" s="39" t="s">
        <v>56</v>
      </c>
      <c r="U76" s="39" t="s">
        <v>85</v>
      </c>
      <c r="V76" s="39" t="s">
        <v>73</v>
      </c>
      <c r="W76" s="39" t="s">
        <v>59</v>
      </c>
      <c r="AB76" s="39" t="s">
        <v>641</v>
      </c>
      <c r="AC76" s="39" t="s">
        <v>61</v>
      </c>
    </row>
    <row r="77" spans="1:30" x14ac:dyDescent="0.2">
      <c r="A77" s="39" t="s">
        <v>642</v>
      </c>
      <c r="B77" s="39">
        <v>1</v>
      </c>
      <c r="C77" s="39" t="s">
        <v>643</v>
      </c>
      <c r="D77" s="39" t="s">
        <v>128</v>
      </c>
      <c r="E77" s="199" t="s">
        <v>644</v>
      </c>
      <c r="F77" s="207">
        <v>29314</v>
      </c>
      <c r="K77" s="39" t="s">
        <v>50</v>
      </c>
      <c r="L77" s="39" t="s">
        <v>68</v>
      </c>
      <c r="M77" s="39" t="s">
        <v>69</v>
      </c>
      <c r="N77" s="39">
        <v>8066372621</v>
      </c>
      <c r="O77" s="39" t="s">
        <v>645</v>
      </c>
      <c r="P77" s="39" t="s">
        <v>646</v>
      </c>
      <c r="Q77" s="39" t="s">
        <v>55</v>
      </c>
      <c r="R77" s="39" t="s">
        <v>283</v>
      </c>
      <c r="S77" s="39" t="s">
        <v>68</v>
      </c>
      <c r="T77" s="39" t="s">
        <v>56</v>
      </c>
      <c r="U77" s="39" t="s">
        <v>85</v>
      </c>
      <c r="V77" s="39" t="s">
        <v>73</v>
      </c>
      <c r="W77" s="39" t="s">
        <v>59</v>
      </c>
      <c r="AB77" s="39" t="s">
        <v>92</v>
      </c>
      <c r="AC77" s="39" t="s">
        <v>61</v>
      </c>
    </row>
    <row r="78" spans="1:30" s="197" customFormat="1" x14ac:dyDescent="0.2">
      <c r="A78" s="39" t="s">
        <v>647</v>
      </c>
      <c r="B78" s="39">
        <v>1</v>
      </c>
      <c r="C78" s="39" t="s">
        <v>648</v>
      </c>
      <c r="D78" s="39" t="s">
        <v>649</v>
      </c>
      <c r="E78" s="199" t="s">
        <v>650</v>
      </c>
      <c r="F78" s="209" t="s">
        <v>651</v>
      </c>
      <c r="I78" s="39">
        <v>22209771442</v>
      </c>
      <c r="J78" s="197" t="s">
        <v>652</v>
      </c>
      <c r="K78" s="39" t="s">
        <v>50</v>
      </c>
      <c r="L78" s="39" t="s">
        <v>68</v>
      </c>
      <c r="M78" s="39" t="s">
        <v>69</v>
      </c>
      <c r="N78" s="209">
        <v>7069089449</v>
      </c>
      <c r="O78" s="209" t="s">
        <v>653</v>
      </c>
      <c r="P78" s="209" t="s">
        <v>654</v>
      </c>
      <c r="Q78" s="39" t="s">
        <v>55</v>
      </c>
      <c r="R78" s="39"/>
      <c r="S78" s="39" t="s">
        <v>68</v>
      </c>
      <c r="T78" s="39" t="s">
        <v>56</v>
      </c>
      <c r="U78" s="39"/>
      <c r="V78" s="39" t="s">
        <v>86</v>
      </c>
      <c r="W78" s="39"/>
      <c r="AB78" s="222" t="s">
        <v>655</v>
      </c>
      <c r="AC78" s="209" t="s">
        <v>656</v>
      </c>
      <c r="AD78" s="209" t="s">
        <v>654</v>
      </c>
    </row>
    <row r="79" spans="1:30" x14ac:dyDescent="0.2">
      <c r="A79" s="39" t="s">
        <v>657</v>
      </c>
      <c r="B79" s="39">
        <v>1</v>
      </c>
      <c r="C79" s="39" t="s">
        <v>152</v>
      </c>
      <c r="D79" s="39" t="s">
        <v>658</v>
      </c>
      <c r="E79" s="199" t="s">
        <v>92</v>
      </c>
      <c r="F79" s="39" t="s">
        <v>659</v>
      </c>
      <c r="K79" s="39" t="s">
        <v>50</v>
      </c>
      <c r="L79" s="39" t="s">
        <v>68</v>
      </c>
      <c r="M79" s="39" t="s">
        <v>69</v>
      </c>
      <c r="N79" s="39">
        <v>7058722661</v>
      </c>
      <c r="O79" s="39" t="s">
        <v>660</v>
      </c>
      <c r="P79" s="39" t="s">
        <v>661</v>
      </c>
      <c r="Q79" s="39" t="s">
        <v>55</v>
      </c>
      <c r="R79" s="39" t="s">
        <v>429</v>
      </c>
      <c r="S79" s="39" t="s">
        <v>68</v>
      </c>
      <c r="T79" s="39" t="s">
        <v>56</v>
      </c>
      <c r="U79" s="39" t="s">
        <v>85</v>
      </c>
      <c r="V79" s="39" t="s">
        <v>73</v>
      </c>
      <c r="W79" s="39" t="s">
        <v>59</v>
      </c>
      <c r="AB79" s="39" t="s">
        <v>662</v>
      </c>
      <c r="AC79" s="39" t="s">
        <v>663</v>
      </c>
    </row>
    <row r="80" spans="1:30" x14ac:dyDescent="0.2">
      <c r="A80" s="39" t="s">
        <v>664</v>
      </c>
      <c r="B80" s="39">
        <v>1</v>
      </c>
      <c r="C80" s="39" t="s">
        <v>665</v>
      </c>
      <c r="D80" s="39" t="s">
        <v>666</v>
      </c>
      <c r="E80" s="199" t="s">
        <v>667</v>
      </c>
      <c r="F80" s="39" t="s">
        <v>668</v>
      </c>
      <c r="K80" s="39" t="s">
        <v>50</v>
      </c>
      <c r="L80" s="39" t="s">
        <v>68</v>
      </c>
      <c r="M80" s="39" t="s">
        <v>69</v>
      </c>
      <c r="N80" s="39">
        <v>8132870258</v>
      </c>
      <c r="O80" s="209" t="s">
        <v>669</v>
      </c>
      <c r="P80" s="209" t="s">
        <v>370</v>
      </c>
      <c r="Q80" s="39" t="s">
        <v>55</v>
      </c>
      <c r="S80" s="39" t="s">
        <v>68</v>
      </c>
      <c r="T80" s="39" t="s">
        <v>56</v>
      </c>
      <c r="U80" s="39" t="s">
        <v>116</v>
      </c>
      <c r="V80" s="39" t="s">
        <v>86</v>
      </c>
      <c r="W80" s="39" t="s">
        <v>207</v>
      </c>
      <c r="AB80" s="218" t="s">
        <v>670</v>
      </c>
      <c r="AC80" s="39" t="s">
        <v>671</v>
      </c>
    </row>
    <row r="81" spans="1:30" x14ac:dyDescent="0.2">
      <c r="A81" s="39" t="s">
        <v>672</v>
      </c>
      <c r="B81" s="39">
        <v>1</v>
      </c>
      <c r="C81" s="39" t="s">
        <v>112</v>
      </c>
      <c r="D81" s="39" t="s">
        <v>673</v>
      </c>
      <c r="F81" s="207">
        <v>28649</v>
      </c>
      <c r="K81" s="39" t="s">
        <v>50</v>
      </c>
      <c r="L81" s="39" t="s">
        <v>68</v>
      </c>
      <c r="M81" s="39" t="s">
        <v>69</v>
      </c>
      <c r="N81" s="39">
        <v>8085953648</v>
      </c>
      <c r="O81" s="39" t="s">
        <v>674</v>
      </c>
      <c r="P81" s="39" t="s">
        <v>675</v>
      </c>
      <c r="Q81" s="39" t="s">
        <v>55</v>
      </c>
      <c r="R81" s="39" t="s">
        <v>429</v>
      </c>
      <c r="S81" s="39" t="s">
        <v>68</v>
      </c>
      <c r="T81" s="39" t="s">
        <v>56</v>
      </c>
      <c r="U81" s="39" t="s">
        <v>85</v>
      </c>
      <c r="V81" s="39" t="s">
        <v>73</v>
      </c>
      <c r="W81" s="39" t="s">
        <v>59</v>
      </c>
      <c r="AB81" s="226" t="s">
        <v>676</v>
      </c>
      <c r="AC81" s="39" t="s">
        <v>677</v>
      </c>
      <c r="AD81" s="39" t="s">
        <v>675</v>
      </c>
    </row>
    <row r="82" spans="1:30" x14ac:dyDescent="0.2">
      <c r="A82" s="39" t="s">
        <v>678</v>
      </c>
      <c r="B82" s="39">
        <v>1</v>
      </c>
      <c r="C82" s="39" t="s">
        <v>679</v>
      </c>
      <c r="D82" s="39" t="s">
        <v>680</v>
      </c>
      <c r="E82" s="199" t="s">
        <v>681</v>
      </c>
      <c r="F82" s="207">
        <v>31696</v>
      </c>
      <c r="K82" s="39" t="s">
        <v>50</v>
      </c>
      <c r="L82" s="39" t="s">
        <v>68</v>
      </c>
      <c r="M82" s="39" t="s">
        <v>69</v>
      </c>
      <c r="N82" s="39">
        <v>8029829104</v>
      </c>
      <c r="O82" s="39" t="s">
        <v>682</v>
      </c>
      <c r="P82" s="39" t="s">
        <v>683</v>
      </c>
      <c r="Q82" s="39" t="s">
        <v>594</v>
      </c>
      <c r="R82" s="39" t="s">
        <v>217</v>
      </c>
      <c r="S82" s="39" t="s">
        <v>68</v>
      </c>
      <c r="T82" s="39" t="s">
        <v>56</v>
      </c>
      <c r="U82" s="39" t="s">
        <v>684</v>
      </c>
      <c r="V82" s="39" t="s">
        <v>73</v>
      </c>
      <c r="W82" s="39" t="s">
        <v>59</v>
      </c>
      <c r="AB82" s="105"/>
      <c r="AC82" s="39" t="s">
        <v>397</v>
      </c>
    </row>
    <row r="83" spans="1:30" x14ac:dyDescent="0.2">
      <c r="A83" s="39" t="s">
        <v>685</v>
      </c>
      <c r="B83" s="39">
        <v>1</v>
      </c>
      <c r="C83" s="39" t="s">
        <v>686</v>
      </c>
      <c r="D83" s="39" t="s">
        <v>687</v>
      </c>
      <c r="E83" s="199" t="s">
        <v>688</v>
      </c>
      <c r="F83" s="39" t="s">
        <v>689</v>
      </c>
      <c r="I83" s="39">
        <v>22160535345</v>
      </c>
      <c r="J83" s="201" t="s">
        <v>690</v>
      </c>
      <c r="K83" s="39" t="s">
        <v>50</v>
      </c>
      <c r="L83" s="39" t="s">
        <v>68</v>
      </c>
      <c r="M83" s="39" t="s">
        <v>69</v>
      </c>
      <c r="N83" s="39">
        <v>8036586491</v>
      </c>
      <c r="O83" s="39" t="s">
        <v>691</v>
      </c>
      <c r="P83" s="39" t="s">
        <v>692</v>
      </c>
      <c r="Q83" s="39" t="s">
        <v>55</v>
      </c>
      <c r="R83" s="39" t="s">
        <v>206</v>
      </c>
      <c r="S83" s="39" t="s">
        <v>68</v>
      </c>
      <c r="T83" s="39" t="s">
        <v>56</v>
      </c>
      <c r="U83" s="39" t="s">
        <v>85</v>
      </c>
      <c r="V83" s="39" t="s">
        <v>106</v>
      </c>
      <c r="W83" s="39" t="s">
        <v>59</v>
      </c>
      <c r="AB83" s="39" t="s">
        <v>693</v>
      </c>
      <c r="AC83" s="39" t="s">
        <v>694</v>
      </c>
    </row>
    <row r="84" spans="1:30" x14ac:dyDescent="0.2">
      <c r="A84" s="39" t="s">
        <v>695</v>
      </c>
      <c r="B84" s="39">
        <v>1</v>
      </c>
      <c r="C84" s="39" t="s">
        <v>696</v>
      </c>
      <c r="D84" s="39" t="s">
        <v>697</v>
      </c>
      <c r="K84" s="39" t="s">
        <v>50</v>
      </c>
      <c r="L84" s="39" t="s">
        <v>68</v>
      </c>
      <c r="M84" s="39" t="s">
        <v>69</v>
      </c>
      <c r="N84" s="209">
        <v>7055333350</v>
      </c>
      <c r="O84" s="209" t="s">
        <v>698</v>
      </c>
      <c r="P84" s="209" t="s">
        <v>699</v>
      </c>
      <c r="Q84" s="39" t="s">
        <v>55</v>
      </c>
      <c r="S84" s="39" t="s">
        <v>68</v>
      </c>
      <c r="T84" s="39" t="s">
        <v>56</v>
      </c>
      <c r="U84" s="39" t="s">
        <v>85</v>
      </c>
      <c r="V84" s="39" t="s">
        <v>86</v>
      </c>
      <c r="W84" s="39" t="s">
        <v>59</v>
      </c>
      <c r="AC84" s="39" t="s">
        <v>699</v>
      </c>
      <c r="AD84" s="39" t="s">
        <v>699</v>
      </c>
    </row>
    <row r="85" spans="1:30" x14ac:dyDescent="0.2">
      <c r="A85" s="39" t="s">
        <v>700</v>
      </c>
      <c r="B85" s="39">
        <v>1</v>
      </c>
      <c r="C85" s="39" t="s">
        <v>701</v>
      </c>
      <c r="D85" s="39" t="s">
        <v>702</v>
      </c>
      <c r="E85" s="199" t="s">
        <v>703</v>
      </c>
      <c r="F85" s="207">
        <v>31476</v>
      </c>
      <c r="K85" s="39" t="s">
        <v>50</v>
      </c>
      <c r="L85" s="39" t="s">
        <v>68</v>
      </c>
      <c r="M85" s="39" t="s">
        <v>69</v>
      </c>
      <c r="N85" s="39">
        <v>8169188093</v>
      </c>
      <c r="O85" s="209" t="s">
        <v>704</v>
      </c>
      <c r="P85" s="209" t="s">
        <v>705</v>
      </c>
      <c r="Q85" s="39" t="s">
        <v>55</v>
      </c>
      <c r="S85" s="39" t="s">
        <v>68</v>
      </c>
      <c r="T85" s="39" t="s">
        <v>56</v>
      </c>
      <c r="U85" s="39" t="s">
        <v>85</v>
      </c>
      <c r="V85" s="39" t="s">
        <v>86</v>
      </c>
      <c r="W85" s="39" t="s">
        <v>59</v>
      </c>
      <c r="AB85" s="222" t="s">
        <v>706</v>
      </c>
      <c r="AC85" s="39" t="s">
        <v>707</v>
      </c>
      <c r="AD85" s="209" t="s">
        <v>705</v>
      </c>
    </row>
    <row r="86" spans="1:30" x14ac:dyDescent="0.2">
      <c r="A86" s="39" t="s">
        <v>708</v>
      </c>
      <c r="B86" s="39">
        <v>1</v>
      </c>
      <c r="C86" s="39" t="s">
        <v>709</v>
      </c>
      <c r="D86" s="39" t="s">
        <v>409</v>
      </c>
      <c r="E86" s="199" t="s">
        <v>408</v>
      </c>
      <c r="F86" s="207" t="s">
        <v>710</v>
      </c>
      <c r="G86" s="39">
        <v>33750281383</v>
      </c>
      <c r="I86" s="39">
        <v>22235794365</v>
      </c>
      <c r="K86" s="39" t="s">
        <v>50</v>
      </c>
      <c r="L86" s="39" t="s">
        <v>68</v>
      </c>
      <c r="M86" s="39" t="s">
        <v>69</v>
      </c>
      <c r="N86" s="39">
        <v>7033132214</v>
      </c>
      <c r="O86" s="209" t="s">
        <v>711</v>
      </c>
      <c r="P86" s="209" t="s">
        <v>712</v>
      </c>
      <c r="Q86" s="39" t="s">
        <v>55</v>
      </c>
      <c r="S86" s="39" t="s">
        <v>68</v>
      </c>
      <c r="T86" s="39" t="s">
        <v>56</v>
      </c>
      <c r="U86" s="39" t="s">
        <v>85</v>
      </c>
      <c r="V86" s="39" t="s">
        <v>86</v>
      </c>
      <c r="W86" s="39" t="s">
        <v>59</v>
      </c>
      <c r="AB86" s="222" t="s">
        <v>713</v>
      </c>
      <c r="AC86" s="39" t="s">
        <v>714</v>
      </c>
      <c r="AD86" s="209" t="s">
        <v>712</v>
      </c>
    </row>
    <row r="87" spans="1:30" x14ac:dyDescent="0.2">
      <c r="A87" s="39" t="s">
        <v>715</v>
      </c>
      <c r="B87" s="39">
        <v>1</v>
      </c>
      <c r="C87" s="39" t="s">
        <v>716</v>
      </c>
      <c r="D87" s="39" t="s">
        <v>717</v>
      </c>
      <c r="E87" s="199" t="s">
        <v>718</v>
      </c>
      <c r="F87" s="207">
        <v>27642</v>
      </c>
      <c r="K87" s="39" t="s">
        <v>50</v>
      </c>
      <c r="L87" s="39" t="s">
        <v>68</v>
      </c>
      <c r="M87" s="39" t="s">
        <v>69</v>
      </c>
      <c r="N87" s="39">
        <v>8135862078</v>
      </c>
      <c r="O87" s="39" t="s">
        <v>719</v>
      </c>
      <c r="P87" s="39" t="s">
        <v>720</v>
      </c>
      <c r="Q87" s="39" t="s">
        <v>55</v>
      </c>
      <c r="R87" s="39" t="s">
        <v>206</v>
      </c>
      <c r="S87" s="39" t="s">
        <v>68</v>
      </c>
      <c r="T87" s="39" t="s">
        <v>56</v>
      </c>
      <c r="U87" s="39" t="s">
        <v>85</v>
      </c>
      <c r="V87" s="39" t="s">
        <v>73</v>
      </c>
      <c r="W87" s="39" t="s">
        <v>59</v>
      </c>
      <c r="AB87" s="218" t="s">
        <v>721</v>
      </c>
      <c r="AC87" s="39" t="s">
        <v>722</v>
      </c>
    </row>
    <row r="88" spans="1:30" x14ac:dyDescent="0.2">
      <c r="A88" s="39" t="s">
        <v>723</v>
      </c>
      <c r="B88" s="39">
        <v>1</v>
      </c>
      <c r="C88" s="39" t="s">
        <v>724</v>
      </c>
      <c r="D88" s="39" t="s">
        <v>725</v>
      </c>
      <c r="E88" s="199" t="s">
        <v>726</v>
      </c>
      <c r="F88" s="207">
        <v>30168</v>
      </c>
      <c r="K88" s="39" t="s">
        <v>82</v>
      </c>
      <c r="L88" s="39" t="s">
        <v>68</v>
      </c>
      <c r="M88" s="39" t="s">
        <v>69</v>
      </c>
      <c r="N88" s="39">
        <v>8065705675</v>
      </c>
      <c r="O88" s="39" t="s">
        <v>727</v>
      </c>
      <c r="P88" s="39" t="s">
        <v>728</v>
      </c>
      <c r="Q88" s="39" t="s">
        <v>55</v>
      </c>
      <c r="R88" s="39" t="s">
        <v>520</v>
      </c>
      <c r="S88" s="39" t="s">
        <v>68</v>
      </c>
      <c r="T88" s="39" t="s">
        <v>56</v>
      </c>
      <c r="U88" s="39" t="s">
        <v>85</v>
      </c>
      <c r="V88" s="39" t="s">
        <v>73</v>
      </c>
      <c r="W88" s="39" t="s">
        <v>59</v>
      </c>
      <c r="AB88" s="39" t="s">
        <v>729</v>
      </c>
      <c r="AC88" s="39" t="s">
        <v>142</v>
      </c>
    </row>
    <row r="89" spans="1:30" x14ac:dyDescent="0.2">
      <c r="A89" s="39" t="s">
        <v>730</v>
      </c>
      <c r="B89" s="39">
        <v>1</v>
      </c>
      <c r="C89" s="39" t="s">
        <v>731</v>
      </c>
      <c r="D89" s="39" t="s">
        <v>732</v>
      </c>
      <c r="E89" s="199" t="s">
        <v>733</v>
      </c>
      <c r="F89" s="39" t="s">
        <v>734</v>
      </c>
      <c r="K89" s="39" t="s">
        <v>82</v>
      </c>
      <c r="L89" s="39" t="s">
        <v>68</v>
      </c>
      <c r="M89" s="39" t="s">
        <v>69</v>
      </c>
      <c r="N89" s="39">
        <v>8064626568</v>
      </c>
      <c r="O89" s="39" t="s">
        <v>735</v>
      </c>
      <c r="P89" s="39" t="s">
        <v>736</v>
      </c>
      <c r="Q89" s="39" t="s">
        <v>55</v>
      </c>
      <c r="R89" s="39" t="s">
        <v>165</v>
      </c>
      <c r="S89" s="39" t="s">
        <v>68</v>
      </c>
      <c r="T89" s="39" t="s">
        <v>56</v>
      </c>
      <c r="U89" s="39" t="s">
        <v>85</v>
      </c>
      <c r="V89" s="39" t="s">
        <v>106</v>
      </c>
      <c r="W89" s="39" t="s">
        <v>59</v>
      </c>
      <c r="AB89" s="39" t="s">
        <v>737</v>
      </c>
      <c r="AC89" s="39" t="s">
        <v>167</v>
      </c>
    </row>
    <row r="90" spans="1:30" x14ac:dyDescent="0.2">
      <c r="A90" s="39" t="s">
        <v>738</v>
      </c>
      <c r="B90" s="39">
        <v>1</v>
      </c>
      <c r="C90" s="39" t="s">
        <v>739</v>
      </c>
      <c r="D90" s="39" t="s">
        <v>740</v>
      </c>
      <c r="E90" s="199" t="s">
        <v>741</v>
      </c>
      <c r="F90" s="207">
        <v>29284</v>
      </c>
      <c r="K90" s="39" t="s">
        <v>50</v>
      </c>
      <c r="L90" s="39" t="s">
        <v>68</v>
      </c>
      <c r="M90" s="39" t="s">
        <v>69</v>
      </c>
      <c r="N90" s="39">
        <v>8037380607</v>
      </c>
      <c r="O90" s="39" t="s">
        <v>742</v>
      </c>
      <c r="P90" s="39" t="s">
        <v>743</v>
      </c>
      <c r="Q90" s="39" t="s">
        <v>55</v>
      </c>
      <c r="R90" s="39" t="s">
        <v>744</v>
      </c>
      <c r="S90" s="39" t="s">
        <v>68</v>
      </c>
      <c r="T90" s="39" t="s">
        <v>56</v>
      </c>
      <c r="U90" s="39" t="s">
        <v>85</v>
      </c>
      <c r="V90" s="39" t="s">
        <v>86</v>
      </c>
      <c r="W90" s="39" t="s">
        <v>59</v>
      </c>
      <c r="AB90" s="39" t="s">
        <v>745</v>
      </c>
      <c r="AC90" s="39" t="s">
        <v>142</v>
      </c>
    </row>
    <row r="91" spans="1:30" x14ac:dyDescent="0.2">
      <c r="A91" s="39" t="s">
        <v>746</v>
      </c>
      <c r="B91" s="39">
        <v>1</v>
      </c>
      <c r="C91" s="39" t="s">
        <v>747</v>
      </c>
      <c r="D91" s="39" t="s">
        <v>748</v>
      </c>
      <c r="E91" s="199" t="s">
        <v>749</v>
      </c>
      <c r="F91" s="207" t="s">
        <v>750</v>
      </c>
      <c r="H91" s="200" t="s">
        <v>751</v>
      </c>
      <c r="I91" s="39">
        <v>22172376051</v>
      </c>
      <c r="K91" s="39" t="s">
        <v>50</v>
      </c>
      <c r="L91" s="39" t="s">
        <v>68</v>
      </c>
      <c r="M91" s="39" t="s">
        <v>69</v>
      </c>
      <c r="N91" s="39">
        <v>8072430175</v>
      </c>
      <c r="O91" s="209" t="s">
        <v>752</v>
      </c>
      <c r="P91" s="209" t="s">
        <v>753</v>
      </c>
      <c r="Q91" s="39" t="s">
        <v>55</v>
      </c>
      <c r="S91" s="39" t="s">
        <v>68</v>
      </c>
      <c r="T91" s="39" t="s">
        <v>56</v>
      </c>
      <c r="U91" s="39" t="s">
        <v>85</v>
      </c>
      <c r="V91" s="39" t="s">
        <v>86</v>
      </c>
      <c r="W91" s="39" t="s">
        <v>59</v>
      </c>
      <c r="AB91" s="218" t="s">
        <v>754</v>
      </c>
      <c r="AC91" s="39" t="s">
        <v>397</v>
      </c>
      <c r="AD91" s="209" t="s">
        <v>753</v>
      </c>
    </row>
    <row r="92" spans="1:30" x14ac:dyDescent="0.2">
      <c r="A92" s="39" t="s">
        <v>755</v>
      </c>
      <c r="B92" s="39">
        <v>1</v>
      </c>
      <c r="C92" s="39" t="s">
        <v>756</v>
      </c>
      <c r="D92" s="39" t="s">
        <v>757</v>
      </c>
      <c r="E92" s="199" t="s">
        <v>758</v>
      </c>
      <c r="F92" s="39" t="s">
        <v>759</v>
      </c>
      <c r="K92" s="39" t="s">
        <v>50</v>
      </c>
      <c r="L92" s="39" t="s">
        <v>68</v>
      </c>
      <c r="M92" s="39" t="s">
        <v>69</v>
      </c>
      <c r="N92" s="39">
        <v>8181218184</v>
      </c>
      <c r="O92" s="39" t="s">
        <v>760</v>
      </c>
      <c r="P92" s="39" t="s">
        <v>761</v>
      </c>
      <c r="Q92" s="39" t="s">
        <v>55</v>
      </c>
      <c r="R92" s="39" t="s">
        <v>395</v>
      </c>
      <c r="S92" s="39" t="s">
        <v>68</v>
      </c>
      <c r="T92" s="39" t="s">
        <v>56</v>
      </c>
      <c r="U92" s="39" t="s">
        <v>85</v>
      </c>
      <c r="V92" s="39" t="s">
        <v>86</v>
      </c>
      <c r="W92" s="39" t="s">
        <v>59</v>
      </c>
      <c r="AB92" s="39" t="s">
        <v>92</v>
      </c>
      <c r="AC92" s="39" t="s">
        <v>259</v>
      </c>
      <c r="AD92" s="39" t="s">
        <v>761</v>
      </c>
    </row>
    <row r="93" spans="1:30" x14ac:dyDescent="0.2">
      <c r="A93" s="39" t="s">
        <v>762</v>
      </c>
      <c r="B93" s="39">
        <v>1</v>
      </c>
      <c r="C93" s="39" t="s">
        <v>763</v>
      </c>
      <c r="D93" s="39" t="s">
        <v>764</v>
      </c>
      <c r="K93" s="39" t="s">
        <v>50</v>
      </c>
      <c r="L93" s="39" t="s">
        <v>68</v>
      </c>
      <c r="M93" s="39" t="s">
        <v>69</v>
      </c>
      <c r="N93" s="39">
        <v>8034951088</v>
      </c>
      <c r="O93" s="39" t="s">
        <v>765</v>
      </c>
      <c r="P93" s="98" t="s">
        <v>766</v>
      </c>
      <c r="Q93" s="39" t="s">
        <v>55</v>
      </c>
      <c r="R93" s="197"/>
      <c r="S93" s="39" t="s">
        <v>68</v>
      </c>
      <c r="T93" s="39" t="s">
        <v>56</v>
      </c>
      <c r="U93" s="39" t="s">
        <v>85</v>
      </c>
      <c r="V93" s="39" t="s">
        <v>86</v>
      </c>
      <c r="W93" s="39" t="s">
        <v>59</v>
      </c>
      <c r="AB93" s="222" t="s">
        <v>767</v>
      </c>
      <c r="AC93" s="39" t="s">
        <v>88</v>
      </c>
      <c r="AD93" s="98" t="s">
        <v>766</v>
      </c>
    </row>
    <row r="94" spans="1:30" x14ac:dyDescent="0.2">
      <c r="A94" s="39" t="s">
        <v>768</v>
      </c>
      <c r="B94" s="39">
        <v>1</v>
      </c>
      <c r="C94" s="39" t="s">
        <v>769</v>
      </c>
      <c r="D94" s="39" t="s">
        <v>770</v>
      </c>
      <c r="E94" s="199" t="s">
        <v>188</v>
      </c>
      <c r="F94" s="39" t="s">
        <v>771</v>
      </c>
      <c r="K94" s="39" t="s">
        <v>50</v>
      </c>
      <c r="L94" s="39" t="s">
        <v>68</v>
      </c>
      <c r="M94" s="39" t="s">
        <v>69</v>
      </c>
      <c r="N94" s="39">
        <v>8030882265</v>
      </c>
      <c r="O94" s="39" t="s">
        <v>772</v>
      </c>
      <c r="P94" s="39" t="s">
        <v>773</v>
      </c>
      <c r="Q94" s="39" t="s">
        <v>55</v>
      </c>
      <c r="R94" s="197" t="s">
        <v>96</v>
      </c>
      <c r="S94" s="39" t="s">
        <v>68</v>
      </c>
      <c r="T94" s="39" t="s">
        <v>56</v>
      </c>
      <c r="U94" s="39" t="s">
        <v>85</v>
      </c>
      <c r="V94" s="39" t="s">
        <v>106</v>
      </c>
      <c r="W94" s="39" t="s">
        <v>59</v>
      </c>
      <c r="AB94" s="39" t="s">
        <v>774</v>
      </c>
      <c r="AC94" s="39" t="s">
        <v>200</v>
      </c>
    </row>
    <row r="95" spans="1:30" x14ac:dyDescent="0.2">
      <c r="A95" s="39" t="s">
        <v>775</v>
      </c>
      <c r="B95" s="39">
        <v>1</v>
      </c>
      <c r="C95" s="39" t="s">
        <v>776</v>
      </c>
      <c r="D95" s="39" t="s">
        <v>777</v>
      </c>
      <c r="F95" s="98" t="s">
        <v>778</v>
      </c>
      <c r="K95" s="39" t="s">
        <v>50</v>
      </c>
      <c r="L95" s="39" t="s">
        <v>68</v>
      </c>
      <c r="M95" s="39" t="s">
        <v>69</v>
      </c>
      <c r="N95" s="98">
        <v>8033259424</v>
      </c>
      <c r="O95" s="98" t="s">
        <v>779</v>
      </c>
      <c r="P95" s="98" t="s">
        <v>780</v>
      </c>
      <c r="Q95" s="39" t="s">
        <v>55</v>
      </c>
      <c r="R95" s="197"/>
      <c r="S95" s="39" t="s">
        <v>68</v>
      </c>
      <c r="T95" s="39" t="s">
        <v>56</v>
      </c>
      <c r="U95" s="39" t="s">
        <v>191</v>
      </c>
      <c r="V95" s="39" t="s">
        <v>86</v>
      </c>
      <c r="W95" s="39" t="s">
        <v>59</v>
      </c>
      <c r="AB95" s="222" t="s">
        <v>781</v>
      </c>
      <c r="AC95" s="98" t="s">
        <v>780</v>
      </c>
      <c r="AD95" s="98" t="s">
        <v>780</v>
      </c>
    </row>
    <row r="96" spans="1:30" x14ac:dyDescent="0.2">
      <c r="A96" s="39" t="s">
        <v>782</v>
      </c>
      <c r="B96" s="39">
        <v>1</v>
      </c>
      <c r="C96" s="39" t="s">
        <v>783</v>
      </c>
      <c r="D96" s="39" t="s">
        <v>784</v>
      </c>
      <c r="E96" s="199" t="s">
        <v>785</v>
      </c>
      <c r="F96" s="130">
        <v>28478</v>
      </c>
      <c r="I96" s="39">
        <v>22166777831</v>
      </c>
      <c r="K96" s="39" t="s">
        <v>50</v>
      </c>
      <c r="L96" s="39" t="s">
        <v>68</v>
      </c>
      <c r="M96" s="39" t="s">
        <v>69</v>
      </c>
      <c r="N96" s="39">
        <v>7037602129</v>
      </c>
      <c r="O96" s="98" t="s">
        <v>786</v>
      </c>
      <c r="P96" s="98" t="s">
        <v>787</v>
      </c>
      <c r="Q96" s="39" t="s">
        <v>55</v>
      </c>
      <c r="R96" s="39" t="s">
        <v>386</v>
      </c>
      <c r="S96" s="39" t="s">
        <v>68</v>
      </c>
      <c r="T96" s="39" t="s">
        <v>56</v>
      </c>
      <c r="V96" s="39" t="s">
        <v>86</v>
      </c>
      <c r="AB96" s="227" t="s">
        <v>788</v>
      </c>
      <c r="AC96" s="39" t="s">
        <v>789</v>
      </c>
      <c r="AD96" s="98" t="s">
        <v>787</v>
      </c>
    </row>
    <row r="97" spans="1:30" x14ac:dyDescent="0.2">
      <c r="A97" s="39" t="s">
        <v>790</v>
      </c>
      <c r="B97" s="39">
        <v>1</v>
      </c>
      <c r="C97" s="39" t="s">
        <v>791</v>
      </c>
      <c r="D97" s="39" t="s">
        <v>792</v>
      </c>
      <c r="E97" s="199" t="s">
        <v>793</v>
      </c>
      <c r="F97" s="39" t="s">
        <v>794</v>
      </c>
      <c r="K97" s="39" t="s">
        <v>50</v>
      </c>
      <c r="L97" s="39" t="s">
        <v>68</v>
      </c>
      <c r="M97" s="39" t="s">
        <v>69</v>
      </c>
      <c r="N97" s="39">
        <v>8033892311</v>
      </c>
      <c r="O97" s="39" t="s">
        <v>795</v>
      </c>
      <c r="P97" s="39" t="s">
        <v>796</v>
      </c>
      <c r="Q97" s="39" t="s">
        <v>55</v>
      </c>
      <c r="R97" s="39" t="s">
        <v>395</v>
      </c>
      <c r="S97" s="39" t="s">
        <v>68</v>
      </c>
      <c r="T97" s="39" t="s">
        <v>56</v>
      </c>
      <c r="U97" s="39" t="s">
        <v>85</v>
      </c>
      <c r="V97" s="39" t="s">
        <v>73</v>
      </c>
      <c r="W97" s="39" t="s">
        <v>59</v>
      </c>
      <c r="AB97" s="39" t="s">
        <v>797</v>
      </c>
      <c r="AC97" s="39" t="s">
        <v>306</v>
      </c>
    </row>
    <row r="98" spans="1:30" x14ac:dyDescent="0.2">
      <c r="A98" s="39" t="s">
        <v>798</v>
      </c>
      <c r="B98" s="39">
        <v>1</v>
      </c>
      <c r="C98" s="39" t="s">
        <v>799</v>
      </c>
      <c r="D98" s="39" t="s">
        <v>800</v>
      </c>
      <c r="E98" s="199" t="s">
        <v>92</v>
      </c>
      <c r="F98" s="39" t="s">
        <v>801</v>
      </c>
      <c r="K98" s="39" t="s">
        <v>82</v>
      </c>
      <c r="L98" s="39" t="s">
        <v>68</v>
      </c>
      <c r="M98" s="39" t="s">
        <v>69</v>
      </c>
      <c r="N98" s="39">
        <v>8034239020</v>
      </c>
      <c r="O98" s="39" t="s">
        <v>802</v>
      </c>
      <c r="P98" s="39" t="s">
        <v>803</v>
      </c>
      <c r="Q98" s="39" t="s">
        <v>55</v>
      </c>
      <c r="R98" s="39" t="s">
        <v>442</v>
      </c>
      <c r="S98" s="39" t="s">
        <v>68</v>
      </c>
      <c r="T98" s="39" t="s">
        <v>56</v>
      </c>
      <c r="U98" s="39" t="s">
        <v>85</v>
      </c>
      <c r="V98" s="39" t="s">
        <v>73</v>
      </c>
      <c r="W98" s="39" t="s">
        <v>59</v>
      </c>
      <c r="AB98" s="39" t="s">
        <v>804</v>
      </c>
      <c r="AC98" s="39" t="s">
        <v>381</v>
      </c>
    </row>
    <row r="99" spans="1:30" x14ac:dyDescent="0.2">
      <c r="A99" s="39" t="s">
        <v>805</v>
      </c>
      <c r="B99" s="39">
        <v>1</v>
      </c>
      <c r="C99" s="39" t="s">
        <v>806</v>
      </c>
      <c r="D99" s="39" t="s">
        <v>807</v>
      </c>
      <c r="E99" s="199" t="s">
        <v>808</v>
      </c>
      <c r="F99" s="39" t="s">
        <v>809</v>
      </c>
      <c r="K99" s="39" t="s">
        <v>50</v>
      </c>
      <c r="L99" s="39" t="s">
        <v>68</v>
      </c>
      <c r="M99" s="39" t="s">
        <v>69</v>
      </c>
      <c r="N99" s="39">
        <v>7054999807</v>
      </c>
      <c r="O99" s="39" t="s">
        <v>810</v>
      </c>
      <c r="P99" s="39" t="s">
        <v>811</v>
      </c>
      <c r="Q99" s="39" t="s">
        <v>55</v>
      </c>
      <c r="R99" s="39" t="s">
        <v>217</v>
      </c>
      <c r="S99" s="39" t="s">
        <v>68</v>
      </c>
      <c r="T99" s="39" t="s">
        <v>56</v>
      </c>
      <c r="U99" s="39" t="s">
        <v>273</v>
      </c>
      <c r="V99" s="39" t="s">
        <v>73</v>
      </c>
      <c r="W99" s="39" t="s">
        <v>274</v>
      </c>
      <c r="AB99" s="39" t="s">
        <v>812</v>
      </c>
      <c r="AC99" s="39" t="s">
        <v>488</v>
      </c>
    </row>
    <row r="100" spans="1:30" x14ac:dyDescent="0.2">
      <c r="A100" s="39" t="s">
        <v>813</v>
      </c>
      <c r="B100" s="39">
        <v>1</v>
      </c>
      <c r="C100" s="39" t="s">
        <v>814</v>
      </c>
      <c r="D100" s="39" t="s">
        <v>815</v>
      </c>
      <c r="E100" s="199" t="s">
        <v>446</v>
      </c>
      <c r="F100" s="207">
        <v>29407</v>
      </c>
      <c r="K100" s="39" t="s">
        <v>50</v>
      </c>
      <c r="L100" s="39" t="s">
        <v>68</v>
      </c>
      <c r="M100" s="39" t="s">
        <v>69</v>
      </c>
      <c r="N100" s="39">
        <v>9099592500</v>
      </c>
      <c r="O100" s="39" t="s">
        <v>816</v>
      </c>
      <c r="P100" s="39" t="s">
        <v>817</v>
      </c>
      <c r="Q100" s="39" t="s">
        <v>55</v>
      </c>
      <c r="R100" s="39" t="s">
        <v>217</v>
      </c>
      <c r="S100" s="39" t="s">
        <v>68</v>
      </c>
      <c r="T100" s="39" t="s">
        <v>56</v>
      </c>
      <c r="U100" s="39" t="s">
        <v>85</v>
      </c>
      <c r="V100" s="39" t="s">
        <v>73</v>
      </c>
      <c r="W100" s="39" t="s">
        <v>59</v>
      </c>
      <c r="AB100" s="39" t="s">
        <v>92</v>
      </c>
      <c r="AC100" s="39" t="s">
        <v>126</v>
      </c>
    </row>
    <row r="101" spans="1:30" x14ac:dyDescent="0.2">
      <c r="A101" s="39" t="s">
        <v>818</v>
      </c>
      <c r="B101" s="39">
        <v>1</v>
      </c>
      <c r="C101" s="39" t="s">
        <v>819</v>
      </c>
      <c r="D101" s="39" t="s">
        <v>820</v>
      </c>
      <c r="E101" s="199" t="s">
        <v>821</v>
      </c>
      <c r="F101" s="207">
        <v>30077</v>
      </c>
      <c r="K101" s="39" t="s">
        <v>50</v>
      </c>
      <c r="L101" s="39" t="s">
        <v>68</v>
      </c>
      <c r="M101" s="39" t="s">
        <v>69</v>
      </c>
      <c r="N101" s="39">
        <v>8095223078</v>
      </c>
      <c r="O101" s="39" t="s">
        <v>822</v>
      </c>
      <c r="P101" s="39" t="s">
        <v>823</v>
      </c>
      <c r="Q101" s="39" t="s">
        <v>55</v>
      </c>
      <c r="R101" s="39" t="s">
        <v>527</v>
      </c>
      <c r="S101" s="39" t="s">
        <v>68</v>
      </c>
      <c r="T101" s="39" t="s">
        <v>56</v>
      </c>
      <c r="U101" s="39" t="s">
        <v>85</v>
      </c>
      <c r="V101" s="39" t="s">
        <v>73</v>
      </c>
      <c r="W101" s="39" t="s">
        <v>59</v>
      </c>
      <c r="AB101" s="39" t="s">
        <v>824</v>
      </c>
      <c r="AC101" s="39" t="s">
        <v>306</v>
      </c>
    </row>
    <row r="102" spans="1:30" x14ac:dyDescent="0.2">
      <c r="A102" s="39" t="s">
        <v>825</v>
      </c>
      <c r="B102" s="39">
        <v>1</v>
      </c>
      <c r="C102" s="39" t="s">
        <v>826</v>
      </c>
      <c r="D102" s="39" t="s">
        <v>604</v>
      </c>
      <c r="F102" s="207" t="s">
        <v>827</v>
      </c>
      <c r="I102" s="39">
        <v>22244068046</v>
      </c>
      <c r="K102" s="39" t="s">
        <v>67</v>
      </c>
      <c r="L102" s="39" t="s">
        <v>68</v>
      </c>
      <c r="M102" s="39" t="s">
        <v>69</v>
      </c>
      <c r="N102" s="39">
        <v>8031907703</v>
      </c>
      <c r="O102" s="98" t="s">
        <v>828</v>
      </c>
      <c r="P102" s="98" t="s">
        <v>829</v>
      </c>
      <c r="Q102" s="39" t="s">
        <v>55</v>
      </c>
      <c r="S102" s="39" t="s">
        <v>68</v>
      </c>
      <c r="T102" s="39" t="s">
        <v>56</v>
      </c>
      <c r="AC102" s="98" t="s">
        <v>829</v>
      </c>
      <c r="AD102" s="98" t="s">
        <v>829</v>
      </c>
    </row>
    <row r="103" spans="1:30" x14ac:dyDescent="0.2">
      <c r="A103" s="39" t="s">
        <v>830</v>
      </c>
      <c r="B103" s="39">
        <v>1</v>
      </c>
      <c r="C103" s="39" t="s">
        <v>831</v>
      </c>
      <c r="D103" s="39" t="s">
        <v>374</v>
      </c>
      <c r="F103" s="207" t="s">
        <v>621</v>
      </c>
      <c r="H103" s="200" t="s">
        <v>832</v>
      </c>
      <c r="I103" s="39">
        <v>22141781099</v>
      </c>
      <c r="K103" s="39" t="s">
        <v>82</v>
      </c>
      <c r="L103" s="39" t="s">
        <v>68</v>
      </c>
      <c r="M103" s="39" t="s">
        <v>69</v>
      </c>
      <c r="N103" s="39">
        <v>80372234180</v>
      </c>
      <c r="O103" s="39" t="s">
        <v>833</v>
      </c>
      <c r="P103" s="39" t="s">
        <v>834</v>
      </c>
      <c r="Q103" s="39" t="s">
        <v>55</v>
      </c>
      <c r="R103" s="39" t="s">
        <v>538</v>
      </c>
      <c r="S103" s="39" t="s">
        <v>68</v>
      </c>
      <c r="T103" s="39" t="s">
        <v>56</v>
      </c>
      <c r="U103" s="39" t="s">
        <v>85</v>
      </c>
      <c r="V103" s="39" t="s">
        <v>86</v>
      </c>
      <c r="W103" s="39" t="s">
        <v>59</v>
      </c>
      <c r="AB103" s="218" t="s">
        <v>835</v>
      </c>
      <c r="AC103" s="39" t="s">
        <v>423</v>
      </c>
    </row>
    <row r="104" spans="1:30" x14ac:dyDescent="0.2">
      <c r="A104" s="39" t="s">
        <v>836</v>
      </c>
      <c r="B104" s="39">
        <v>1</v>
      </c>
      <c r="C104" s="39" t="s">
        <v>837</v>
      </c>
      <c r="D104" s="39" t="s">
        <v>408</v>
      </c>
      <c r="E104" s="199" t="s">
        <v>838</v>
      </c>
      <c r="F104" s="207">
        <v>27124</v>
      </c>
      <c r="K104" s="39" t="s">
        <v>50</v>
      </c>
      <c r="L104" s="39" t="s">
        <v>68</v>
      </c>
      <c r="M104" s="39" t="s">
        <v>52</v>
      </c>
      <c r="N104" s="98">
        <v>7037433545</v>
      </c>
      <c r="O104" s="98" t="s">
        <v>839</v>
      </c>
      <c r="P104" s="98" t="s">
        <v>840</v>
      </c>
      <c r="Q104" s="39" t="s">
        <v>55</v>
      </c>
      <c r="S104" s="39" t="s">
        <v>68</v>
      </c>
      <c r="T104" s="39" t="s">
        <v>56</v>
      </c>
      <c r="U104" s="39" t="s">
        <v>85</v>
      </c>
      <c r="V104" s="39" t="s">
        <v>86</v>
      </c>
      <c r="W104" s="39" t="s">
        <v>59</v>
      </c>
      <c r="Y104" s="39" t="s">
        <v>841</v>
      </c>
      <c r="AB104" s="218"/>
      <c r="AC104" s="98" t="s">
        <v>840</v>
      </c>
      <c r="AD104" s="98" t="s">
        <v>840</v>
      </c>
    </row>
    <row r="105" spans="1:30" x14ac:dyDescent="0.2">
      <c r="A105" s="39" t="s">
        <v>842</v>
      </c>
      <c r="B105" s="39">
        <v>1</v>
      </c>
      <c r="C105" s="39" t="s">
        <v>843</v>
      </c>
      <c r="D105" s="39" t="s">
        <v>844</v>
      </c>
      <c r="E105" s="199" t="s">
        <v>92</v>
      </c>
      <c r="F105" s="39" t="s">
        <v>845</v>
      </c>
      <c r="K105" s="39" t="s">
        <v>82</v>
      </c>
      <c r="L105" s="39" t="s">
        <v>68</v>
      </c>
      <c r="M105" s="39" t="s">
        <v>69</v>
      </c>
      <c r="N105" s="39">
        <v>8056259822</v>
      </c>
      <c r="O105" s="39" t="s">
        <v>846</v>
      </c>
      <c r="P105" s="39" t="s">
        <v>847</v>
      </c>
      <c r="Q105" s="39" t="s">
        <v>55</v>
      </c>
      <c r="R105" s="39" t="s">
        <v>848</v>
      </c>
      <c r="S105" s="39" t="s">
        <v>68</v>
      </c>
      <c r="T105" s="39" t="s">
        <v>56</v>
      </c>
      <c r="U105" s="39" t="s">
        <v>85</v>
      </c>
      <c r="V105" s="39" t="s">
        <v>73</v>
      </c>
      <c r="W105" s="39" t="s">
        <v>59</v>
      </c>
      <c r="AB105" s="39" t="s">
        <v>849</v>
      </c>
      <c r="AC105" s="39" t="s">
        <v>850</v>
      </c>
    </row>
    <row r="106" spans="1:30" x14ac:dyDescent="0.2">
      <c r="A106" s="39" t="s">
        <v>851</v>
      </c>
      <c r="B106" s="39">
        <v>1</v>
      </c>
      <c r="C106" s="39" t="s">
        <v>852</v>
      </c>
      <c r="D106" s="39" t="s">
        <v>853</v>
      </c>
      <c r="E106" s="199" t="s">
        <v>854</v>
      </c>
      <c r="F106" s="39" t="s">
        <v>855</v>
      </c>
      <c r="K106" s="39" t="s">
        <v>50</v>
      </c>
      <c r="L106" s="39" t="s">
        <v>68</v>
      </c>
      <c r="M106" s="39" t="s">
        <v>69</v>
      </c>
      <c r="N106" s="39">
        <v>8069627187</v>
      </c>
      <c r="O106" s="39" t="s">
        <v>856</v>
      </c>
      <c r="P106" s="39" t="s">
        <v>857</v>
      </c>
      <c r="Q106" s="39" t="s">
        <v>55</v>
      </c>
      <c r="R106" s="105"/>
      <c r="S106" s="39" t="s">
        <v>68</v>
      </c>
      <c r="T106" s="39" t="s">
        <v>56</v>
      </c>
      <c r="U106" s="39" t="s">
        <v>273</v>
      </c>
      <c r="V106" s="39" t="s">
        <v>86</v>
      </c>
      <c r="W106" s="39" t="s">
        <v>274</v>
      </c>
      <c r="AB106" s="39" t="s">
        <v>858</v>
      </c>
      <c r="AC106" s="39" t="s">
        <v>859</v>
      </c>
    </row>
    <row r="107" spans="1:30" x14ac:dyDescent="0.2">
      <c r="A107" s="39" t="s">
        <v>860</v>
      </c>
      <c r="B107" s="39">
        <v>1</v>
      </c>
      <c r="C107" s="39" t="s">
        <v>861</v>
      </c>
      <c r="D107" s="39" t="s">
        <v>338</v>
      </c>
      <c r="E107" s="199" t="s">
        <v>375</v>
      </c>
      <c r="F107" s="39" t="s">
        <v>862</v>
      </c>
      <c r="K107" s="39" t="s">
        <v>50</v>
      </c>
      <c r="L107" s="39" t="s">
        <v>68</v>
      </c>
      <c r="M107" s="39" t="s">
        <v>69</v>
      </c>
      <c r="N107" s="39">
        <v>8030754449</v>
      </c>
      <c r="O107" s="39" t="s">
        <v>863</v>
      </c>
      <c r="P107" s="39" t="s">
        <v>864</v>
      </c>
      <c r="Q107" s="39" t="s">
        <v>55</v>
      </c>
      <c r="R107" s="39" t="s">
        <v>865</v>
      </c>
      <c r="S107" s="39" t="s">
        <v>68</v>
      </c>
      <c r="T107" s="39" t="s">
        <v>56</v>
      </c>
      <c r="U107" s="39" t="s">
        <v>85</v>
      </c>
      <c r="V107" s="39" t="s">
        <v>73</v>
      </c>
      <c r="W107" s="39" t="s">
        <v>59</v>
      </c>
      <c r="AB107" s="39" t="s">
        <v>866</v>
      </c>
      <c r="AC107" s="39" t="s">
        <v>430</v>
      </c>
    </row>
    <row r="108" spans="1:30" x14ac:dyDescent="0.2">
      <c r="A108" s="39" t="s">
        <v>867</v>
      </c>
      <c r="B108" s="39">
        <v>1</v>
      </c>
      <c r="C108" s="39" t="s">
        <v>868</v>
      </c>
      <c r="D108" s="39" t="s">
        <v>869</v>
      </c>
      <c r="E108" s="199" t="s">
        <v>870</v>
      </c>
      <c r="F108" s="207">
        <v>29709</v>
      </c>
      <c r="K108" s="39" t="s">
        <v>50</v>
      </c>
      <c r="L108" s="39" t="s">
        <v>68</v>
      </c>
      <c r="M108" s="39" t="s">
        <v>69</v>
      </c>
      <c r="N108" s="39">
        <v>803577797</v>
      </c>
      <c r="O108" s="39" t="s">
        <v>871</v>
      </c>
      <c r="P108" s="39" t="s">
        <v>872</v>
      </c>
      <c r="Q108" s="39" t="s">
        <v>55</v>
      </c>
      <c r="R108" s="39" t="s">
        <v>615</v>
      </c>
      <c r="S108" s="39" t="s">
        <v>68</v>
      </c>
      <c r="T108" s="39" t="s">
        <v>56</v>
      </c>
      <c r="U108" s="39" t="s">
        <v>85</v>
      </c>
      <c r="V108" s="39" t="s">
        <v>73</v>
      </c>
      <c r="W108" s="39" t="s">
        <v>59</v>
      </c>
      <c r="AB108" s="39" t="s">
        <v>873</v>
      </c>
      <c r="AC108" s="39" t="s">
        <v>423</v>
      </c>
    </row>
    <row r="109" spans="1:30" x14ac:dyDescent="0.2">
      <c r="A109" s="39" t="s">
        <v>874</v>
      </c>
      <c r="B109" s="39">
        <v>1</v>
      </c>
      <c r="C109" s="39" t="s">
        <v>875</v>
      </c>
      <c r="D109" s="39" t="s">
        <v>687</v>
      </c>
      <c r="E109" s="199" t="s">
        <v>876</v>
      </c>
      <c r="F109" s="207">
        <v>22711</v>
      </c>
      <c r="K109" s="39" t="s">
        <v>50</v>
      </c>
      <c r="L109" s="39" t="s">
        <v>68</v>
      </c>
      <c r="M109" s="39" t="s">
        <v>69</v>
      </c>
      <c r="N109" s="39">
        <v>8033192967</v>
      </c>
      <c r="O109" s="39" t="s">
        <v>877</v>
      </c>
      <c r="P109" s="39" t="s">
        <v>92</v>
      </c>
      <c r="Q109" s="39" t="s">
        <v>55</v>
      </c>
      <c r="R109" s="39" t="s">
        <v>744</v>
      </c>
      <c r="S109" s="39" t="s">
        <v>68</v>
      </c>
      <c r="T109" s="39" t="s">
        <v>56</v>
      </c>
      <c r="U109" s="39" t="s">
        <v>247</v>
      </c>
      <c r="V109" s="39" t="s">
        <v>73</v>
      </c>
      <c r="W109" s="39" t="s">
        <v>319</v>
      </c>
      <c r="AB109" s="39" t="s">
        <v>92</v>
      </c>
      <c r="AC109" s="39" t="s">
        <v>354</v>
      </c>
    </row>
    <row r="110" spans="1:30" x14ac:dyDescent="0.2">
      <c r="A110" s="39" t="s">
        <v>878</v>
      </c>
      <c r="B110" s="39">
        <v>1</v>
      </c>
      <c r="C110" s="39" t="s">
        <v>879</v>
      </c>
      <c r="D110" s="39" t="s">
        <v>171</v>
      </c>
      <c r="E110" s="199" t="s">
        <v>880</v>
      </c>
      <c r="F110" s="207">
        <v>31994</v>
      </c>
      <c r="K110" s="39" t="s">
        <v>50</v>
      </c>
      <c r="L110" s="39" t="s">
        <v>68</v>
      </c>
      <c r="M110" s="39" t="s">
        <v>69</v>
      </c>
      <c r="N110" s="39">
        <v>7012935919</v>
      </c>
      <c r="O110" s="98" t="s">
        <v>881</v>
      </c>
      <c r="P110" s="98" t="s">
        <v>882</v>
      </c>
      <c r="Q110" s="39" t="s">
        <v>55</v>
      </c>
      <c r="S110" s="39" t="s">
        <v>68</v>
      </c>
      <c r="T110" s="39" t="s">
        <v>56</v>
      </c>
      <c r="U110" s="39" t="s">
        <v>85</v>
      </c>
      <c r="V110" s="39" t="s">
        <v>86</v>
      </c>
      <c r="W110" s="39" t="s">
        <v>59</v>
      </c>
      <c r="AB110" s="218"/>
      <c r="AC110" s="39" t="s">
        <v>185</v>
      </c>
      <c r="AD110" s="39" t="s">
        <v>883</v>
      </c>
    </row>
    <row r="111" spans="1:30" x14ac:dyDescent="0.2">
      <c r="A111" s="39" t="s">
        <v>884</v>
      </c>
      <c r="B111" s="39">
        <v>1</v>
      </c>
      <c r="C111" s="39" t="s">
        <v>885</v>
      </c>
      <c r="D111" s="39" t="s">
        <v>886</v>
      </c>
      <c r="E111" s="199" t="s">
        <v>887</v>
      </c>
      <c r="F111" s="207">
        <v>30296</v>
      </c>
      <c r="K111" s="39" t="s">
        <v>50</v>
      </c>
      <c r="L111" s="39" t="s">
        <v>68</v>
      </c>
      <c r="M111" s="39" t="s">
        <v>69</v>
      </c>
      <c r="N111" s="39">
        <v>8034159725</v>
      </c>
      <c r="O111" s="98" t="s">
        <v>888</v>
      </c>
      <c r="P111" s="98" t="s">
        <v>889</v>
      </c>
      <c r="Q111" s="39" t="s">
        <v>55</v>
      </c>
      <c r="S111" s="39" t="s">
        <v>68</v>
      </c>
      <c r="T111" s="39" t="s">
        <v>56</v>
      </c>
      <c r="U111" s="39" t="s">
        <v>85</v>
      </c>
      <c r="V111" s="39" t="s">
        <v>86</v>
      </c>
      <c r="W111" s="39" t="s">
        <v>59</v>
      </c>
      <c r="AB111" s="218"/>
      <c r="AC111" s="39" t="s">
        <v>88</v>
      </c>
      <c r="AD111" s="39" t="s">
        <v>88</v>
      </c>
    </row>
    <row r="112" spans="1:30" x14ac:dyDescent="0.2">
      <c r="A112" s="39" t="s">
        <v>890</v>
      </c>
      <c r="B112" s="39">
        <v>1</v>
      </c>
      <c r="C112" s="39" t="s">
        <v>891</v>
      </c>
      <c r="D112" s="39" t="s">
        <v>808</v>
      </c>
      <c r="E112" s="199" t="s">
        <v>565</v>
      </c>
      <c r="F112" s="207" t="s">
        <v>66</v>
      </c>
      <c r="K112" s="39" t="s">
        <v>50</v>
      </c>
      <c r="L112" s="39" t="s">
        <v>68</v>
      </c>
      <c r="M112" s="39" t="s">
        <v>69</v>
      </c>
      <c r="N112" s="39">
        <v>809103755</v>
      </c>
      <c r="O112" s="39" t="s">
        <v>892</v>
      </c>
      <c r="P112" s="39" t="s">
        <v>893</v>
      </c>
      <c r="Q112" s="39" t="s">
        <v>55</v>
      </c>
      <c r="R112" s="39" t="s">
        <v>520</v>
      </c>
      <c r="S112" s="39" t="s">
        <v>68</v>
      </c>
      <c r="T112" s="39" t="s">
        <v>56</v>
      </c>
      <c r="U112" s="39" t="s">
        <v>85</v>
      </c>
      <c r="V112" s="39" t="s">
        <v>106</v>
      </c>
      <c r="W112" s="39" t="s">
        <v>59</v>
      </c>
      <c r="AB112" s="218" t="s">
        <v>894</v>
      </c>
      <c r="AC112" s="39" t="s">
        <v>895</v>
      </c>
    </row>
    <row r="113" spans="1:30" x14ac:dyDescent="0.2">
      <c r="A113" s="39" t="s">
        <v>896</v>
      </c>
      <c r="B113" s="39">
        <v>1</v>
      </c>
      <c r="C113" s="39" t="s">
        <v>897</v>
      </c>
      <c r="D113" s="39" t="s">
        <v>898</v>
      </c>
      <c r="E113" s="199" t="s">
        <v>899</v>
      </c>
      <c r="F113" s="207">
        <v>24756</v>
      </c>
      <c r="K113" s="39" t="s">
        <v>50</v>
      </c>
      <c r="L113" s="39" t="s">
        <v>68</v>
      </c>
      <c r="M113" s="39" t="s">
        <v>69</v>
      </c>
      <c r="N113" s="39">
        <v>8095478947</v>
      </c>
      <c r="O113" s="98" t="s">
        <v>900</v>
      </c>
      <c r="P113" s="98" t="s">
        <v>901</v>
      </c>
      <c r="Q113" s="39" t="s">
        <v>55</v>
      </c>
      <c r="R113" s="39" t="s">
        <v>183</v>
      </c>
      <c r="S113" s="39" t="s">
        <v>68</v>
      </c>
      <c r="T113" s="39" t="s">
        <v>56</v>
      </c>
      <c r="U113" s="39" t="s">
        <v>191</v>
      </c>
      <c r="V113" s="39" t="s">
        <v>86</v>
      </c>
      <c r="W113" s="39" t="s">
        <v>59</v>
      </c>
      <c r="AB113" s="218" t="s">
        <v>902</v>
      </c>
      <c r="AC113" s="39" t="s">
        <v>903</v>
      </c>
      <c r="AD113" s="98" t="s">
        <v>901</v>
      </c>
    </row>
    <row r="114" spans="1:30" x14ac:dyDescent="0.2">
      <c r="A114" s="39" t="s">
        <v>904</v>
      </c>
      <c r="B114" s="39">
        <v>1</v>
      </c>
      <c r="C114" s="39" t="s">
        <v>667</v>
      </c>
      <c r="D114" s="39" t="s">
        <v>905</v>
      </c>
      <c r="E114" s="199" t="s">
        <v>484</v>
      </c>
      <c r="F114" s="39" t="s">
        <v>906</v>
      </c>
      <c r="I114" s="39">
        <v>22321465706</v>
      </c>
      <c r="K114" s="39" t="s">
        <v>50</v>
      </c>
      <c r="L114" s="39" t="s">
        <v>68</v>
      </c>
      <c r="M114" s="39" t="s">
        <v>69</v>
      </c>
      <c r="N114" s="39">
        <v>7030121502</v>
      </c>
      <c r="O114" s="39" t="s">
        <v>907</v>
      </c>
      <c r="P114" s="39" t="s">
        <v>908</v>
      </c>
      <c r="Q114" s="39" t="s">
        <v>55</v>
      </c>
      <c r="R114" s="39" t="s">
        <v>527</v>
      </c>
      <c r="S114" s="39" t="s">
        <v>68</v>
      </c>
      <c r="T114" s="39" t="s">
        <v>56</v>
      </c>
      <c r="U114" s="39" t="s">
        <v>85</v>
      </c>
      <c r="V114" s="39" t="s">
        <v>86</v>
      </c>
      <c r="W114" s="39" t="s">
        <v>59</v>
      </c>
      <c r="AB114" s="39" t="s">
        <v>909</v>
      </c>
      <c r="AC114" s="39" t="s">
        <v>430</v>
      </c>
      <c r="AD114" s="39" t="s">
        <v>908</v>
      </c>
    </row>
    <row r="115" spans="1:30" x14ac:dyDescent="0.2">
      <c r="A115" s="39" t="s">
        <v>910</v>
      </c>
      <c r="B115" s="39">
        <v>1</v>
      </c>
      <c r="C115" s="39" t="s">
        <v>911</v>
      </c>
      <c r="D115" s="39" t="s">
        <v>912</v>
      </c>
      <c r="E115" s="199" t="s">
        <v>913</v>
      </c>
      <c r="F115" s="207">
        <v>31785</v>
      </c>
      <c r="K115" s="39" t="s">
        <v>50</v>
      </c>
      <c r="L115" s="39" t="s">
        <v>68</v>
      </c>
      <c r="M115" s="39" t="s">
        <v>69</v>
      </c>
      <c r="N115" s="39">
        <v>8034582206</v>
      </c>
      <c r="O115" s="98" t="s">
        <v>914</v>
      </c>
      <c r="P115" s="98" t="s">
        <v>675</v>
      </c>
      <c r="Q115" s="39" t="s">
        <v>55</v>
      </c>
      <c r="S115" s="39" t="s">
        <v>68</v>
      </c>
      <c r="T115" s="39" t="s">
        <v>56</v>
      </c>
      <c r="U115" s="39" t="s">
        <v>85</v>
      </c>
      <c r="V115" s="39" t="s">
        <v>86</v>
      </c>
      <c r="W115" s="39" t="s">
        <v>59</v>
      </c>
      <c r="AC115" s="39" t="s">
        <v>423</v>
      </c>
      <c r="AD115" s="98" t="s">
        <v>675</v>
      </c>
    </row>
    <row r="116" spans="1:30" x14ac:dyDescent="0.2">
      <c r="A116" s="39" t="s">
        <v>915</v>
      </c>
      <c r="B116" s="39">
        <v>1</v>
      </c>
      <c r="C116" s="39" t="s">
        <v>916</v>
      </c>
      <c r="D116" s="39" t="s">
        <v>917</v>
      </c>
      <c r="F116" s="207" t="s">
        <v>918</v>
      </c>
      <c r="I116" s="39">
        <v>22141701176</v>
      </c>
      <c r="K116" s="39" t="s">
        <v>50</v>
      </c>
      <c r="L116" s="39" t="s">
        <v>68</v>
      </c>
      <c r="M116" s="39" t="s">
        <v>69</v>
      </c>
      <c r="N116" s="39">
        <v>8056508475</v>
      </c>
      <c r="O116" s="39" t="s">
        <v>919</v>
      </c>
      <c r="P116" s="39" t="s">
        <v>920</v>
      </c>
      <c r="Q116" s="39" t="s">
        <v>55</v>
      </c>
      <c r="R116" s="39" t="s">
        <v>217</v>
      </c>
      <c r="S116" s="39" t="s">
        <v>68</v>
      </c>
      <c r="T116" s="39" t="s">
        <v>56</v>
      </c>
      <c r="U116" s="39" t="s">
        <v>85</v>
      </c>
      <c r="V116" s="39" t="s">
        <v>86</v>
      </c>
      <c r="W116" s="39" t="s">
        <v>59</v>
      </c>
      <c r="AB116" s="228" t="s">
        <v>921</v>
      </c>
      <c r="AC116" s="39" t="s">
        <v>61</v>
      </c>
      <c r="AD116" s="98" t="s">
        <v>920</v>
      </c>
    </row>
    <row r="117" spans="1:30" x14ac:dyDescent="0.2">
      <c r="A117" s="39" t="s">
        <v>922</v>
      </c>
      <c r="B117" s="39">
        <v>1</v>
      </c>
      <c r="C117" s="39" t="s">
        <v>923</v>
      </c>
      <c r="D117" s="39" t="s">
        <v>211</v>
      </c>
      <c r="E117" s="199" t="s">
        <v>924</v>
      </c>
      <c r="F117" s="207" t="s">
        <v>66</v>
      </c>
      <c r="K117" s="39" t="s">
        <v>50</v>
      </c>
      <c r="L117" s="39" t="s">
        <v>68</v>
      </c>
      <c r="M117" s="39" t="s">
        <v>69</v>
      </c>
      <c r="N117" s="39">
        <v>8063086034</v>
      </c>
      <c r="O117" s="39" t="s">
        <v>925</v>
      </c>
      <c r="P117" s="39" t="s">
        <v>926</v>
      </c>
      <c r="Q117" s="39" t="s">
        <v>55</v>
      </c>
      <c r="S117" s="39" t="s">
        <v>68</v>
      </c>
      <c r="T117" s="39" t="s">
        <v>56</v>
      </c>
      <c r="U117" s="39" t="s">
        <v>85</v>
      </c>
      <c r="V117" s="39" t="s">
        <v>86</v>
      </c>
      <c r="W117" s="39" t="s">
        <v>59</v>
      </c>
      <c r="AB117" s="218" t="s">
        <v>927</v>
      </c>
      <c r="AC117" s="39" t="s">
        <v>126</v>
      </c>
    </row>
    <row r="118" spans="1:30" x14ac:dyDescent="0.2">
      <c r="A118" s="39" t="s">
        <v>928</v>
      </c>
      <c r="B118" s="39">
        <v>1</v>
      </c>
      <c r="C118" s="39" t="s">
        <v>929</v>
      </c>
      <c r="D118" s="39" t="s">
        <v>930</v>
      </c>
      <c r="E118" s="199" t="s">
        <v>92</v>
      </c>
      <c r="F118" s="39" t="s">
        <v>931</v>
      </c>
      <c r="K118" s="39" t="s">
        <v>50</v>
      </c>
      <c r="L118" s="39" t="s">
        <v>68</v>
      </c>
      <c r="M118" s="39" t="s">
        <v>69</v>
      </c>
      <c r="N118" s="39">
        <v>8027457960</v>
      </c>
      <c r="O118" s="39" t="s">
        <v>932</v>
      </c>
      <c r="P118" s="39" t="s">
        <v>933</v>
      </c>
      <c r="Q118" s="39" t="s">
        <v>55</v>
      </c>
      <c r="R118" s="39" t="s">
        <v>206</v>
      </c>
      <c r="S118" s="39" t="s">
        <v>68</v>
      </c>
      <c r="T118" s="39" t="s">
        <v>56</v>
      </c>
      <c r="U118" s="39" t="s">
        <v>85</v>
      </c>
      <c r="V118" s="39" t="s">
        <v>73</v>
      </c>
      <c r="W118" s="39" t="s">
        <v>59</v>
      </c>
      <c r="AB118" s="39" t="s">
        <v>934</v>
      </c>
      <c r="AC118" s="39" t="s">
        <v>61</v>
      </c>
    </row>
    <row r="119" spans="1:30" x14ac:dyDescent="0.2">
      <c r="A119" s="39" t="s">
        <v>935</v>
      </c>
      <c r="B119" s="39">
        <v>1</v>
      </c>
      <c r="C119" s="39" t="s">
        <v>912</v>
      </c>
      <c r="D119" s="39" t="s">
        <v>338</v>
      </c>
      <c r="E119" s="199" t="s">
        <v>144</v>
      </c>
      <c r="F119" s="39" t="s">
        <v>92</v>
      </c>
      <c r="K119" s="39" t="s">
        <v>50</v>
      </c>
      <c r="L119" s="39" t="s">
        <v>68</v>
      </c>
      <c r="M119" s="39" t="s">
        <v>69</v>
      </c>
      <c r="N119" s="39">
        <v>8065780007</v>
      </c>
      <c r="O119" s="98" t="s">
        <v>936</v>
      </c>
      <c r="P119" s="39" t="s">
        <v>937</v>
      </c>
      <c r="Q119" s="39" t="s">
        <v>55</v>
      </c>
      <c r="R119" s="39" t="s">
        <v>283</v>
      </c>
      <c r="S119" s="39" t="s">
        <v>68</v>
      </c>
      <c r="T119" s="39" t="s">
        <v>56</v>
      </c>
      <c r="U119" s="39" t="s">
        <v>85</v>
      </c>
      <c r="V119" s="39" t="s">
        <v>73</v>
      </c>
      <c r="W119" s="39" t="s">
        <v>59</v>
      </c>
      <c r="AB119" s="39" t="s">
        <v>92</v>
      </c>
      <c r="AC119" s="39" t="s">
        <v>61</v>
      </c>
    </row>
    <row r="120" spans="1:30" x14ac:dyDescent="0.2">
      <c r="A120" s="39" t="s">
        <v>938</v>
      </c>
      <c r="B120" s="39">
        <v>1</v>
      </c>
      <c r="C120" s="39" t="s">
        <v>939</v>
      </c>
      <c r="D120" s="39" t="s">
        <v>940</v>
      </c>
      <c r="E120" s="199" t="s">
        <v>941</v>
      </c>
      <c r="F120" s="39" t="s">
        <v>942</v>
      </c>
      <c r="I120" s="39">
        <v>22143301756</v>
      </c>
      <c r="K120" s="39" t="s">
        <v>50</v>
      </c>
      <c r="L120" s="39" t="s">
        <v>68</v>
      </c>
      <c r="M120" s="39" t="s">
        <v>69</v>
      </c>
      <c r="N120" s="39">
        <v>7088889064</v>
      </c>
      <c r="O120" s="98" t="s">
        <v>943</v>
      </c>
      <c r="P120" s="98" t="s">
        <v>944</v>
      </c>
      <c r="Q120" s="39" t="s">
        <v>55</v>
      </c>
      <c r="S120" s="39" t="s">
        <v>68</v>
      </c>
      <c r="T120" s="39" t="s">
        <v>56</v>
      </c>
      <c r="U120" s="39" t="s">
        <v>85</v>
      </c>
      <c r="V120" s="39" t="s">
        <v>86</v>
      </c>
      <c r="W120" s="39" t="s">
        <v>59</v>
      </c>
      <c r="AB120" s="222" t="s">
        <v>945</v>
      </c>
      <c r="AC120" s="39" t="s">
        <v>381</v>
      </c>
      <c r="AD120" s="98" t="s">
        <v>944</v>
      </c>
    </row>
    <row r="121" spans="1:30" x14ac:dyDescent="0.2">
      <c r="A121" s="39" t="s">
        <v>946</v>
      </c>
      <c r="B121" s="39">
        <v>1</v>
      </c>
      <c r="C121" s="39" t="s">
        <v>947</v>
      </c>
      <c r="D121" s="39" t="s">
        <v>649</v>
      </c>
      <c r="E121" s="199" t="s">
        <v>948</v>
      </c>
      <c r="F121" s="224">
        <v>27979</v>
      </c>
      <c r="I121" s="39">
        <v>22164570799</v>
      </c>
      <c r="K121" s="39" t="s">
        <v>351</v>
      </c>
      <c r="L121" s="39" t="s">
        <v>345</v>
      </c>
      <c r="M121" s="39" t="s">
        <v>69</v>
      </c>
      <c r="N121" s="209">
        <v>8036079301</v>
      </c>
      <c r="O121" s="209" t="s">
        <v>949</v>
      </c>
      <c r="P121" s="209" t="s">
        <v>950</v>
      </c>
      <c r="Q121" s="39" t="s">
        <v>55</v>
      </c>
      <c r="S121" s="39" t="s">
        <v>68</v>
      </c>
      <c r="T121" s="39" t="s">
        <v>56</v>
      </c>
      <c r="U121" s="39" t="s">
        <v>85</v>
      </c>
      <c r="V121" s="39" t="s">
        <v>86</v>
      </c>
      <c r="W121" s="39" t="s">
        <v>59</v>
      </c>
      <c r="AB121" s="223" t="s">
        <v>951</v>
      </c>
      <c r="AC121" s="209" t="s">
        <v>950</v>
      </c>
      <c r="AD121" s="209" t="s">
        <v>950</v>
      </c>
    </row>
    <row r="122" spans="1:30" x14ac:dyDescent="0.2">
      <c r="A122" s="39" t="s">
        <v>952</v>
      </c>
      <c r="B122" s="39">
        <v>1</v>
      </c>
      <c r="C122" s="39" t="s">
        <v>338</v>
      </c>
      <c r="D122" s="39" t="s">
        <v>861</v>
      </c>
      <c r="E122" s="199" t="s">
        <v>953</v>
      </c>
      <c r="F122" s="39" t="s">
        <v>954</v>
      </c>
      <c r="K122" s="39" t="s">
        <v>50</v>
      </c>
      <c r="L122" s="39" t="s">
        <v>68</v>
      </c>
      <c r="M122" s="39" t="s">
        <v>69</v>
      </c>
      <c r="N122" s="39">
        <v>8034521863</v>
      </c>
      <c r="O122" s="39" t="s">
        <v>955</v>
      </c>
      <c r="P122" s="39" t="s">
        <v>956</v>
      </c>
      <c r="Q122" s="39" t="s">
        <v>55</v>
      </c>
      <c r="R122" s="39" t="s">
        <v>957</v>
      </c>
      <c r="S122" s="39" t="s">
        <v>68</v>
      </c>
      <c r="T122" s="39" t="s">
        <v>56</v>
      </c>
      <c r="U122" s="39" t="s">
        <v>85</v>
      </c>
      <c r="V122" s="39" t="s">
        <v>73</v>
      </c>
      <c r="W122" s="39" t="s">
        <v>59</v>
      </c>
      <c r="AB122" s="39" t="s">
        <v>958</v>
      </c>
      <c r="AC122" s="39" t="s">
        <v>200</v>
      </c>
    </row>
    <row r="123" spans="1:30" x14ac:dyDescent="0.2">
      <c r="A123" s="39" t="s">
        <v>959</v>
      </c>
      <c r="B123" s="39">
        <v>1</v>
      </c>
      <c r="C123" s="39" t="s">
        <v>573</v>
      </c>
      <c r="D123" s="39" t="s">
        <v>446</v>
      </c>
      <c r="E123" s="199" t="s">
        <v>960</v>
      </c>
      <c r="F123" s="39" t="s">
        <v>961</v>
      </c>
      <c r="K123" s="39" t="s">
        <v>50</v>
      </c>
      <c r="L123" s="39" t="s">
        <v>68</v>
      </c>
      <c r="M123" s="39" t="s">
        <v>69</v>
      </c>
      <c r="N123" s="39">
        <v>8067230455</v>
      </c>
      <c r="O123" s="39" t="s">
        <v>962</v>
      </c>
      <c r="P123" s="39" t="s">
        <v>963</v>
      </c>
      <c r="Q123" s="39" t="s">
        <v>55</v>
      </c>
      <c r="R123" s="39" t="s">
        <v>386</v>
      </c>
      <c r="S123" s="39" t="s">
        <v>68</v>
      </c>
      <c r="T123" s="39" t="s">
        <v>56</v>
      </c>
      <c r="U123" s="39" t="s">
        <v>85</v>
      </c>
      <c r="V123" s="39" t="s">
        <v>73</v>
      </c>
      <c r="W123" s="39" t="s">
        <v>59</v>
      </c>
      <c r="AB123" s="39" t="s">
        <v>964</v>
      </c>
      <c r="AC123" s="39" t="s">
        <v>61</v>
      </c>
    </row>
    <row r="124" spans="1:30" x14ac:dyDescent="0.2">
      <c r="A124" s="39" t="s">
        <v>965</v>
      </c>
      <c r="B124" s="39">
        <v>1</v>
      </c>
      <c r="C124" s="39" t="s">
        <v>966</v>
      </c>
      <c r="D124" s="39" t="s">
        <v>967</v>
      </c>
      <c r="E124" s="199" t="s">
        <v>968</v>
      </c>
      <c r="F124" s="39" t="s">
        <v>969</v>
      </c>
      <c r="K124" s="39" t="s">
        <v>50</v>
      </c>
      <c r="L124" s="39" t="s">
        <v>68</v>
      </c>
      <c r="M124" s="39" t="s">
        <v>69</v>
      </c>
      <c r="N124" s="39">
        <v>8023144818</v>
      </c>
      <c r="O124" s="39" t="s">
        <v>970</v>
      </c>
      <c r="P124" s="39" t="s">
        <v>971</v>
      </c>
      <c r="Q124" s="39" t="s">
        <v>55</v>
      </c>
      <c r="R124" s="39" t="s">
        <v>272</v>
      </c>
      <c r="S124" s="39" t="s">
        <v>68</v>
      </c>
      <c r="T124" s="39" t="s">
        <v>56</v>
      </c>
      <c r="U124" s="39" t="s">
        <v>85</v>
      </c>
      <c r="V124" s="39" t="s">
        <v>73</v>
      </c>
      <c r="W124" s="39" t="s">
        <v>59</v>
      </c>
      <c r="AB124" s="39" t="s">
        <v>972</v>
      </c>
      <c r="AC124" s="39" t="s">
        <v>694</v>
      </c>
    </row>
    <row r="125" spans="1:30" x14ac:dyDescent="0.2">
      <c r="A125" s="39" t="s">
        <v>973</v>
      </c>
      <c r="B125" s="39">
        <v>1</v>
      </c>
      <c r="C125" s="39" t="s">
        <v>974</v>
      </c>
      <c r="D125" s="39" t="s">
        <v>975</v>
      </c>
      <c r="E125" s="199" t="s">
        <v>976</v>
      </c>
      <c r="F125" s="207">
        <v>23294</v>
      </c>
      <c r="K125" s="39" t="s">
        <v>50</v>
      </c>
      <c r="L125" s="39" t="s">
        <v>68</v>
      </c>
      <c r="M125" s="39" t="s">
        <v>69</v>
      </c>
      <c r="N125" s="39">
        <v>8076783712</v>
      </c>
      <c r="O125" s="39" t="s">
        <v>977</v>
      </c>
      <c r="P125" s="39" t="s">
        <v>978</v>
      </c>
      <c r="Q125" s="39" t="s">
        <v>55</v>
      </c>
      <c r="R125" s="39" t="s">
        <v>217</v>
      </c>
      <c r="S125" s="39" t="s">
        <v>68</v>
      </c>
      <c r="T125" s="39" t="s">
        <v>56</v>
      </c>
      <c r="U125" s="39" t="s">
        <v>85</v>
      </c>
      <c r="V125" s="39" t="s">
        <v>73</v>
      </c>
      <c r="W125" s="39" t="s">
        <v>59</v>
      </c>
      <c r="AB125" s="39" t="s">
        <v>92</v>
      </c>
      <c r="AC125" s="39" t="s">
        <v>430</v>
      </c>
    </row>
    <row r="126" spans="1:30" x14ac:dyDescent="0.2">
      <c r="A126" s="39" t="s">
        <v>979</v>
      </c>
      <c r="B126" s="39">
        <v>1</v>
      </c>
      <c r="C126" s="39" t="s">
        <v>980</v>
      </c>
      <c r="D126" s="39" t="s">
        <v>981</v>
      </c>
      <c r="E126" s="199" t="s">
        <v>92</v>
      </c>
      <c r="F126" s="207">
        <v>30349</v>
      </c>
      <c r="K126" s="39" t="s">
        <v>50</v>
      </c>
      <c r="L126" s="39" t="s">
        <v>68</v>
      </c>
      <c r="M126" s="39" t="s">
        <v>69</v>
      </c>
      <c r="N126" s="39">
        <v>8033630250</v>
      </c>
      <c r="O126" s="39" t="s">
        <v>982</v>
      </c>
      <c r="P126" s="39" t="s">
        <v>983</v>
      </c>
      <c r="Q126" s="39" t="s">
        <v>55</v>
      </c>
      <c r="R126" s="39" t="s">
        <v>217</v>
      </c>
      <c r="S126" s="39" t="s">
        <v>68</v>
      </c>
      <c r="T126" s="39" t="s">
        <v>56</v>
      </c>
      <c r="U126" s="39" t="s">
        <v>85</v>
      </c>
      <c r="V126" s="39" t="s">
        <v>73</v>
      </c>
      <c r="W126" s="39" t="s">
        <v>59</v>
      </c>
      <c r="AB126" s="39" t="s">
        <v>92</v>
      </c>
      <c r="AC126" s="39" t="s">
        <v>397</v>
      </c>
    </row>
    <row r="127" spans="1:30" x14ac:dyDescent="0.2">
      <c r="A127" s="39" t="s">
        <v>984</v>
      </c>
      <c r="B127" s="39">
        <v>1</v>
      </c>
      <c r="C127" s="39" t="s">
        <v>985</v>
      </c>
      <c r="D127" s="39" t="s">
        <v>986</v>
      </c>
      <c r="E127" s="199" t="s">
        <v>92</v>
      </c>
      <c r="F127" s="39" t="s">
        <v>987</v>
      </c>
      <c r="K127" s="39" t="s">
        <v>50</v>
      </c>
      <c r="L127" s="39" t="s">
        <v>68</v>
      </c>
      <c r="M127" s="39" t="s">
        <v>69</v>
      </c>
      <c r="N127" s="39">
        <v>8065507675</v>
      </c>
      <c r="O127" s="39" t="s">
        <v>988</v>
      </c>
      <c r="P127" s="39" t="s">
        <v>989</v>
      </c>
      <c r="Q127" s="39" t="s">
        <v>55</v>
      </c>
      <c r="R127" s="39" t="s">
        <v>217</v>
      </c>
      <c r="S127" s="39" t="s">
        <v>68</v>
      </c>
      <c r="T127" s="39" t="s">
        <v>56</v>
      </c>
      <c r="U127" s="39" t="s">
        <v>990</v>
      </c>
      <c r="V127" s="39" t="s">
        <v>73</v>
      </c>
      <c r="W127" s="39" t="s">
        <v>248</v>
      </c>
      <c r="AB127" s="39" t="s">
        <v>991</v>
      </c>
      <c r="AC127" s="39" t="s">
        <v>992</v>
      </c>
    </row>
    <row r="128" spans="1:30" x14ac:dyDescent="0.2">
      <c r="A128" s="39" t="s">
        <v>993</v>
      </c>
      <c r="B128" s="39">
        <v>1</v>
      </c>
      <c r="C128" s="39" t="s">
        <v>994</v>
      </c>
      <c r="D128" s="39" t="s">
        <v>995</v>
      </c>
      <c r="F128" s="207">
        <v>26061</v>
      </c>
      <c r="K128" s="39" t="s">
        <v>82</v>
      </c>
      <c r="L128" s="39" t="s">
        <v>68</v>
      </c>
      <c r="M128" s="39" t="s">
        <v>69</v>
      </c>
      <c r="N128" s="39">
        <v>8035865425</v>
      </c>
      <c r="O128" s="39" t="s">
        <v>996</v>
      </c>
      <c r="P128" s="39" t="s">
        <v>997</v>
      </c>
      <c r="Q128" s="39" t="s">
        <v>55</v>
      </c>
      <c r="R128" s="39" t="s">
        <v>183</v>
      </c>
      <c r="S128" s="39" t="s">
        <v>68</v>
      </c>
      <c r="T128" s="39" t="s">
        <v>56</v>
      </c>
      <c r="V128" s="39" t="s">
        <v>86</v>
      </c>
      <c r="W128" s="39" t="s">
        <v>452</v>
      </c>
      <c r="AC128" s="39" t="s">
        <v>998</v>
      </c>
    </row>
    <row r="129" spans="1:30" x14ac:dyDescent="0.2">
      <c r="A129" s="39" t="s">
        <v>999</v>
      </c>
      <c r="B129" s="39">
        <v>1</v>
      </c>
      <c r="C129" s="39" t="s">
        <v>980</v>
      </c>
      <c r="D129" s="39" t="s">
        <v>976</v>
      </c>
      <c r="E129" s="199" t="s">
        <v>1000</v>
      </c>
      <c r="F129" s="39" t="s">
        <v>1001</v>
      </c>
      <c r="K129" s="39" t="s">
        <v>50</v>
      </c>
      <c r="L129" s="39" t="s">
        <v>68</v>
      </c>
      <c r="M129" s="39" t="s">
        <v>69</v>
      </c>
      <c r="N129" s="39">
        <v>8034306926</v>
      </c>
      <c r="O129" s="39" t="s">
        <v>1002</v>
      </c>
      <c r="P129" s="39" t="s">
        <v>1003</v>
      </c>
      <c r="Q129" s="39" t="s">
        <v>55</v>
      </c>
      <c r="R129" s="39" t="s">
        <v>217</v>
      </c>
      <c r="S129" s="39" t="s">
        <v>68</v>
      </c>
      <c r="T129" s="39" t="s">
        <v>56</v>
      </c>
      <c r="U129" s="39" t="s">
        <v>273</v>
      </c>
      <c r="V129" s="39" t="s">
        <v>86</v>
      </c>
      <c r="W129" s="39" t="s">
        <v>274</v>
      </c>
      <c r="AB129" s="39" t="s">
        <v>1004</v>
      </c>
      <c r="AC129" s="39" t="s">
        <v>488</v>
      </c>
    </row>
    <row r="130" spans="1:30" x14ac:dyDescent="0.2">
      <c r="A130" s="39" t="s">
        <v>1005</v>
      </c>
      <c r="B130" s="39">
        <v>1</v>
      </c>
      <c r="C130" s="39" t="s">
        <v>1006</v>
      </c>
      <c r="D130" s="39" t="s">
        <v>1007</v>
      </c>
      <c r="E130" s="199" t="s">
        <v>1008</v>
      </c>
      <c r="F130" s="39" t="s">
        <v>1009</v>
      </c>
      <c r="K130" s="39" t="s">
        <v>82</v>
      </c>
      <c r="L130" s="39" t="s">
        <v>68</v>
      </c>
      <c r="M130" s="39" t="s">
        <v>69</v>
      </c>
      <c r="N130" s="39">
        <v>8035529495</v>
      </c>
      <c r="O130" s="39" t="s">
        <v>1010</v>
      </c>
      <c r="P130" s="39" t="s">
        <v>1011</v>
      </c>
      <c r="Q130" s="39" t="s">
        <v>55</v>
      </c>
      <c r="R130" s="39" t="s">
        <v>442</v>
      </c>
      <c r="S130" s="39" t="s">
        <v>68</v>
      </c>
      <c r="T130" s="39" t="s">
        <v>56</v>
      </c>
      <c r="U130" s="39" t="s">
        <v>116</v>
      </c>
      <c r="V130" s="39" t="s">
        <v>86</v>
      </c>
      <c r="W130" s="39" t="s">
        <v>207</v>
      </c>
      <c r="AB130" s="39" t="s">
        <v>1012</v>
      </c>
      <c r="AC130" s="39" t="s">
        <v>219</v>
      </c>
    </row>
    <row r="131" spans="1:30" x14ac:dyDescent="0.2">
      <c r="A131" s="39" t="s">
        <v>1013</v>
      </c>
      <c r="B131" s="39">
        <v>1</v>
      </c>
      <c r="C131" s="39" t="s">
        <v>432</v>
      </c>
      <c r="D131" s="39" t="s">
        <v>1014</v>
      </c>
      <c r="E131" s="199" t="s">
        <v>1015</v>
      </c>
      <c r="F131" s="207">
        <v>29739</v>
      </c>
      <c r="K131" s="39" t="s">
        <v>50</v>
      </c>
      <c r="L131" s="39" t="s">
        <v>68</v>
      </c>
      <c r="M131" s="39" t="s">
        <v>69</v>
      </c>
      <c r="N131" s="39">
        <v>8036023337</v>
      </c>
      <c r="O131" s="39" t="s">
        <v>1016</v>
      </c>
      <c r="P131" s="39" t="s">
        <v>1017</v>
      </c>
      <c r="Q131" s="39" t="s">
        <v>55</v>
      </c>
      <c r="R131" s="39" t="s">
        <v>217</v>
      </c>
      <c r="S131" s="39" t="s">
        <v>68</v>
      </c>
      <c r="T131" s="39" t="s">
        <v>56</v>
      </c>
      <c r="U131" s="39" t="s">
        <v>85</v>
      </c>
      <c r="V131" s="39" t="s">
        <v>73</v>
      </c>
      <c r="W131" s="39" t="s">
        <v>59</v>
      </c>
      <c r="AB131" s="39" t="s">
        <v>1018</v>
      </c>
      <c r="AC131" s="39" t="s">
        <v>200</v>
      </c>
    </row>
    <row r="132" spans="1:30" x14ac:dyDescent="0.2">
      <c r="A132" s="39" t="s">
        <v>1019</v>
      </c>
      <c r="B132" s="39">
        <v>1</v>
      </c>
      <c r="C132" s="39" t="s">
        <v>1020</v>
      </c>
      <c r="D132" s="39" t="s">
        <v>1021</v>
      </c>
      <c r="E132" s="199" t="s">
        <v>1022</v>
      </c>
      <c r="F132" s="39" t="s">
        <v>1023</v>
      </c>
      <c r="K132" s="39" t="s">
        <v>50</v>
      </c>
      <c r="L132" s="39" t="s">
        <v>68</v>
      </c>
      <c r="M132" s="39" t="s">
        <v>69</v>
      </c>
      <c r="N132" s="39">
        <v>9171157701</v>
      </c>
      <c r="O132" s="39" t="s">
        <v>1024</v>
      </c>
      <c r="P132" s="39" t="s">
        <v>1025</v>
      </c>
      <c r="Q132" s="39" t="s">
        <v>55</v>
      </c>
      <c r="R132" s="39" t="s">
        <v>1026</v>
      </c>
      <c r="S132" s="39" t="s">
        <v>68</v>
      </c>
      <c r="T132" s="39" t="s">
        <v>56</v>
      </c>
      <c r="U132" s="39" t="s">
        <v>85</v>
      </c>
      <c r="V132" s="39" t="s">
        <v>73</v>
      </c>
      <c r="W132" s="39" t="s">
        <v>59</v>
      </c>
      <c r="AB132" s="39" t="s">
        <v>1027</v>
      </c>
      <c r="AC132" s="39" t="s">
        <v>61</v>
      </c>
    </row>
    <row r="133" spans="1:30" x14ac:dyDescent="0.2">
      <c r="A133" s="39" t="s">
        <v>1028</v>
      </c>
      <c r="B133" s="39">
        <v>1</v>
      </c>
      <c r="C133" s="39" t="s">
        <v>1029</v>
      </c>
      <c r="D133" s="39" t="s">
        <v>1030</v>
      </c>
      <c r="E133" s="199" t="s">
        <v>1031</v>
      </c>
      <c r="F133" s="207">
        <v>28926</v>
      </c>
      <c r="K133" s="39" t="s">
        <v>50</v>
      </c>
      <c r="L133" s="39" t="s">
        <v>68</v>
      </c>
      <c r="M133" s="39" t="s">
        <v>69</v>
      </c>
      <c r="N133" s="39">
        <v>8063166388</v>
      </c>
      <c r="O133" s="39" t="s">
        <v>1032</v>
      </c>
      <c r="P133" s="39" t="s">
        <v>1033</v>
      </c>
      <c r="Q133" s="39" t="s">
        <v>55</v>
      </c>
      <c r="R133" s="39" t="s">
        <v>957</v>
      </c>
      <c r="S133" s="39" t="s">
        <v>68</v>
      </c>
      <c r="T133" s="39" t="s">
        <v>56</v>
      </c>
      <c r="U133" s="39" t="s">
        <v>85</v>
      </c>
      <c r="V133" s="39" t="s">
        <v>73</v>
      </c>
      <c r="W133" s="39" t="s">
        <v>59</v>
      </c>
      <c r="AB133" s="228" t="s">
        <v>1034</v>
      </c>
      <c r="AC133" s="39" t="s">
        <v>714</v>
      </c>
    </row>
    <row r="134" spans="1:30" x14ac:dyDescent="0.2">
      <c r="A134" s="39" t="s">
        <v>1035</v>
      </c>
      <c r="B134" s="39">
        <v>1</v>
      </c>
      <c r="C134" s="39" t="s">
        <v>90</v>
      </c>
      <c r="D134" s="39" t="s">
        <v>1008</v>
      </c>
      <c r="E134" s="199" t="s">
        <v>1036</v>
      </c>
      <c r="F134" s="39" t="s">
        <v>1037</v>
      </c>
      <c r="K134" s="39" t="s">
        <v>82</v>
      </c>
      <c r="L134" s="39" t="s">
        <v>68</v>
      </c>
      <c r="M134" s="39" t="s">
        <v>69</v>
      </c>
      <c r="N134" s="39">
        <v>8052254332</v>
      </c>
      <c r="O134" s="39" t="s">
        <v>1038</v>
      </c>
      <c r="P134" s="39" t="s">
        <v>1039</v>
      </c>
      <c r="Q134" s="39" t="s">
        <v>55</v>
      </c>
      <c r="R134" s="39" t="s">
        <v>124</v>
      </c>
      <c r="S134" s="39" t="s">
        <v>68</v>
      </c>
      <c r="T134" s="39" t="s">
        <v>56</v>
      </c>
      <c r="U134" s="39" t="s">
        <v>116</v>
      </c>
      <c r="V134" s="39" t="s">
        <v>86</v>
      </c>
      <c r="W134" s="39" t="s">
        <v>207</v>
      </c>
      <c r="AB134" s="39" t="s">
        <v>1040</v>
      </c>
      <c r="AC134" s="39" t="s">
        <v>1041</v>
      </c>
    </row>
    <row r="135" spans="1:30" x14ac:dyDescent="0.2">
      <c r="A135" s="39" t="s">
        <v>1042</v>
      </c>
      <c r="B135" s="39">
        <v>1</v>
      </c>
      <c r="C135" s="39" t="s">
        <v>1043</v>
      </c>
      <c r="D135" s="39" t="s">
        <v>980</v>
      </c>
      <c r="F135" s="98" t="s">
        <v>1044</v>
      </c>
      <c r="K135" s="39" t="s">
        <v>50</v>
      </c>
      <c r="L135" s="39" t="s">
        <v>68</v>
      </c>
      <c r="M135" s="39" t="s">
        <v>69</v>
      </c>
      <c r="N135" s="98">
        <v>8100699700</v>
      </c>
      <c r="O135" s="98" t="s">
        <v>1045</v>
      </c>
      <c r="P135" s="98" t="s">
        <v>459</v>
      </c>
      <c r="Q135" s="39" t="s">
        <v>55</v>
      </c>
      <c r="S135" s="39" t="s">
        <v>68</v>
      </c>
      <c r="T135" s="39" t="s">
        <v>56</v>
      </c>
      <c r="U135" s="39" t="s">
        <v>85</v>
      </c>
      <c r="V135" s="39" t="s">
        <v>86</v>
      </c>
      <c r="W135" s="39" t="s">
        <v>59</v>
      </c>
      <c r="AB135" s="222" t="s">
        <v>1046</v>
      </c>
      <c r="AC135" s="39" t="s">
        <v>1047</v>
      </c>
      <c r="AD135" s="98" t="s">
        <v>459</v>
      </c>
    </row>
    <row r="136" spans="1:30" x14ac:dyDescent="0.2">
      <c r="A136" s="39" t="s">
        <v>1048</v>
      </c>
      <c r="B136" s="39">
        <v>1</v>
      </c>
      <c r="C136" s="39" t="s">
        <v>1049</v>
      </c>
      <c r="D136" s="39" t="s">
        <v>1050</v>
      </c>
      <c r="E136" s="199" t="s">
        <v>92</v>
      </c>
      <c r="F136" s="207">
        <v>31270</v>
      </c>
      <c r="K136" s="39" t="s">
        <v>82</v>
      </c>
      <c r="L136" s="39" t="s">
        <v>68</v>
      </c>
      <c r="M136" s="39" t="s">
        <v>69</v>
      </c>
      <c r="N136" s="39">
        <v>8034203790</v>
      </c>
      <c r="O136" s="39" t="s">
        <v>1051</v>
      </c>
      <c r="P136" s="39" t="s">
        <v>1052</v>
      </c>
      <c r="Q136" s="39" t="s">
        <v>55</v>
      </c>
      <c r="R136" s="39" t="s">
        <v>442</v>
      </c>
      <c r="S136" s="39" t="s">
        <v>68</v>
      </c>
      <c r="T136" s="39" t="s">
        <v>56</v>
      </c>
      <c r="U136" s="39" t="s">
        <v>85</v>
      </c>
      <c r="V136" s="39" t="s">
        <v>73</v>
      </c>
      <c r="W136" s="39" t="s">
        <v>59</v>
      </c>
      <c r="AB136" s="39" t="s">
        <v>1053</v>
      </c>
      <c r="AC136" s="39" t="s">
        <v>61</v>
      </c>
    </row>
    <row r="137" spans="1:30" x14ac:dyDescent="0.2">
      <c r="A137" s="39" t="s">
        <v>1054</v>
      </c>
      <c r="B137" s="39">
        <v>1</v>
      </c>
      <c r="C137" s="39" t="s">
        <v>1055</v>
      </c>
      <c r="D137" s="39" t="s">
        <v>1056</v>
      </c>
      <c r="E137" s="199" t="s">
        <v>1057</v>
      </c>
      <c r="F137" s="207">
        <v>22170</v>
      </c>
      <c r="K137" s="39" t="s">
        <v>50</v>
      </c>
      <c r="L137" s="39" t="s">
        <v>68</v>
      </c>
      <c r="M137" s="39" t="s">
        <v>69</v>
      </c>
      <c r="N137" s="39">
        <v>8163509469</v>
      </c>
      <c r="O137" s="39" t="s">
        <v>1058</v>
      </c>
      <c r="P137" s="98" t="s">
        <v>1059</v>
      </c>
      <c r="Q137" s="39" t="s">
        <v>55</v>
      </c>
      <c r="R137" s="39" t="s">
        <v>124</v>
      </c>
      <c r="S137" s="39" t="s">
        <v>68</v>
      </c>
      <c r="T137" s="39" t="s">
        <v>56</v>
      </c>
      <c r="U137" s="39" t="s">
        <v>1060</v>
      </c>
      <c r="V137" s="39" t="s">
        <v>86</v>
      </c>
      <c r="W137" s="39" t="s">
        <v>59</v>
      </c>
      <c r="AB137" s="218" t="s">
        <v>1061</v>
      </c>
      <c r="AC137" s="39" t="s">
        <v>1062</v>
      </c>
    </row>
    <row r="138" spans="1:30" x14ac:dyDescent="0.2">
      <c r="A138" s="39" t="s">
        <v>1063</v>
      </c>
      <c r="B138" s="39">
        <v>1</v>
      </c>
      <c r="C138" s="39" t="s">
        <v>1064</v>
      </c>
      <c r="D138" s="39" t="s">
        <v>1065</v>
      </c>
      <c r="E138" s="199" t="s">
        <v>1066</v>
      </c>
      <c r="F138" s="207">
        <v>32057</v>
      </c>
      <c r="K138" s="39" t="s">
        <v>82</v>
      </c>
      <c r="L138" s="39" t="s">
        <v>68</v>
      </c>
      <c r="M138" s="39" t="s">
        <v>69</v>
      </c>
      <c r="N138" s="98">
        <v>8094909626</v>
      </c>
      <c r="O138" s="39" t="s">
        <v>1067</v>
      </c>
      <c r="P138" s="39" t="s">
        <v>1068</v>
      </c>
      <c r="Q138" s="39" t="s">
        <v>55</v>
      </c>
      <c r="R138" s="39" t="s">
        <v>442</v>
      </c>
      <c r="S138" s="39" t="s">
        <v>68</v>
      </c>
      <c r="T138" s="39" t="s">
        <v>56</v>
      </c>
      <c r="U138" s="39" t="s">
        <v>85</v>
      </c>
      <c r="V138" s="39" t="s">
        <v>86</v>
      </c>
      <c r="W138" s="39" t="s">
        <v>59</v>
      </c>
      <c r="AB138" s="220" t="s">
        <v>1069</v>
      </c>
      <c r="AC138" s="39" t="s">
        <v>126</v>
      </c>
      <c r="AD138" s="98" t="s">
        <v>1070</v>
      </c>
    </row>
    <row r="139" spans="1:30" x14ac:dyDescent="0.2">
      <c r="A139" s="39" t="s">
        <v>1071</v>
      </c>
      <c r="B139" s="39">
        <v>1</v>
      </c>
      <c r="C139" s="39" t="s">
        <v>1072</v>
      </c>
      <c r="D139" s="39" t="s">
        <v>338</v>
      </c>
      <c r="F139" s="39" t="s">
        <v>1073</v>
      </c>
      <c r="K139" s="39" t="s">
        <v>50</v>
      </c>
      <c r="L139" s="39" t="s">
        <v>68</v>
      </c>
      <c r="M139" s="39" t="s">
        <v>69</v>
      </c>
      <c r="N139" s="39">
        <v>8033659622</v>
      </c>
      <c r="O139" s="39" t="s">
        <v>1074</v>
      </c>
      <c r="P139" s="39" t="s">
        <v>54</v>
      </c>
      <c r="Q139" s="39" t="s">
        <v>55</v>
      </c>
      <c r="R139" s="39" t="s">
        <v>1075</v>
      </c>
      <c r="S139" s="39" t="s">
        <v>68</v>
      </c>
      <c r="T139" s="39" t="s">
        <v>56</v>
      </c>
      <c r="U139" s="39" t="s">
        <v>85</v>
      </c>
      <c r="V139" s="105"/>
      <c r="W139" s="39" t="s">
        <v>59</v>
      </c>
      <c r="AB139" s="218" t="s">
        <v>1076</v>
      </c>
      <c r="AC139" s="39" t="s">
        <v>61</v>
      </c>
      <c r="AD139" s="39" t="s">
        <v>54</v>
      </c>
    </row>
    <row r="140" spans="1:30" x14ac:dyDescent="0.2">
      <c r="A140" s="39" t="s">
        <v>1077</v>
      </c>
      <c r="B140" s="39">
        <v>1</v>
      </c>
      <c r="C140" s="39" t="s">
        <v>1078</v>
      </c>
      <c r="D140" s="39" t="s">
        <v>408</v>
      </c>
      <c r="E140" s="199" t="s">
        <v>1079</v>
      </c>
      <c r="F140" s="39" t="s">
        <v>1080</v>
      </c>
      <c r="K140" s="39" t="s">
        <v>50</v>
      </c>
      <c r="L140" s="39" t="s">
        <v>68</v>
      </c>
      <c r="M140" s="39" t="s">
        <v>69</v>
      </c>
      <c r="N140" s="39">
        <v>8036849233</v>
      </c>
      <c r="O140" s="39" t="s">
        <v>1081</v>
      </c>
      <c r="P140" s="39" t="s">
        <v>683</v>
      </c>
      <c r="Q140" s="39" t="s">
        <v>55</v>
      </c>
      <c r="R140" s="197" t="s">
        <v>206</v>
      </c>
      <c r="S140" s="39" t="s">
        <v>68</v>
      </c>
      <c r="T140" s="39" t="s">
        <v>56</v>
      </c>
      <c r="U140" s="39" t="s">
        <v>85</v>
      </c>
      <c r="V140" s="39" t="s">
        <v>73</v>
      </c>
      <c r="W140" s="39" t="s">
        <v>59</v>
      </c>
      <c r="AB140" s="39" t="s">
        <v>1082</v>
      </c>
      <c r="AC140" s="39" t="s">
        <v>397</v>
      </c>
    </row>
    <row r="141" spans="1:30" x14ac:dyDescent="0.2">
      <c r="A141" s="39" t="s">
        <v>1083</v>
      </c>
      <c r="B141" s="39">
        <v>1</v>
      </c>
      <c r="C141" s="39" t="s">
        <v>1084</v>
      </c>
      <c r="D141" s="39" t="s">
        <v>1085</v>
      </c>
      <c r="E141" s="199" t="s">
        <v>1086</v>
      </c>
      <c r="F141" s="207">
        <v>32755</v>
      </c>
      <c r="I141" s="39">
        <v>22189345679</v>
      </c>
      <c r="K141" s="39" t="s">
        <v>50</v>
      </c>
      <c r="L141" s="39" t="s">
        <v>68</v>
      </c>
      <c r="M141" s="39" t="s">
        <v>69</v>
      </c>
      <c r="N141" s="39">
        <v>7031052985</v>
      </c>
      <c r="O141" s="39" t="s">
        <v>1087</v>
      </c>
      <c r="P141" s="39" t="s">
        <v>1088</v>
      </c>
      <c r="Q141" s="39" t="s">
        <v>55</v>
      </c>
      <c r="R141" s="39" t="s">
        <v>124</v>
      </c>
      <c r="S141" s="39" t="s">
        <v>68</v>
      </c>
      <c r="T141" s="39" t="s">
        <v>56</v>
      </c>
      <c r="U141" s="39" t="s">
        <v>85</v>
      </c>
      <c r="V141" s="39" t="s">
        <v>86</v>
      </c>
      <c r="W141" s="39" t="s">
        <v>59</v>
      </c>
      <c r="AB141" s="39" t="s">
        <v>1089</v>
      </c>
      <c r="AC141" s="39" t="s">
        <v>200</v>
      </c>
    </row>
    <row r="142" spans="1:30" x14ac:dyDescent="0.2">
      <c r="A142" s="39" t="s">
        <v>1090</v>
      </c>
      <c r="B142" s="39">
        <v>1</v>
      </c>
      <c r="C142" s="39" t="s">
        <v>1091</v>
      </c>
      <c r="D142" s="39" t="s">
        <v>1092</v>
      </c>
      <c r="E142" s="199" t="s">
        <v>1093</v>
      </c>
      <c r="F142" s="39" t="s">
        <v>1094</v>
      </c>
      <c r="K142" s="39" t="s">
        <v>82</v>
      </c>
      <c r="L142" s="39" t="s">
        <v>68</v>
      </c>
      <c r="M142" s="39" t="s">
        <v>69</v>
      </c>
      <c r="N142" s="39">
        <v>8035993552</v>
      </c>
      <c r="O142" s="39" t="s">
        <v>1095</v>
      </c>
      <c r="P142" s="39" t="s">
        <v>1096</v>
      </c>
      <c r="Q142" s="39" t="s">
        <v>55</v>
      </c>
      <c r="R142" s="39" t="s">
        <v>217</v>
      </c>
      <c r="S142" s="39" t="s">
        <v>68</v>
      </c>
      <c r="T142" s="39" t="s">
        <v>56</v>
      </c>
      <c r="U142" s="39" t="s">
        <v>85</v>
      </c>
      <c r="V142" s="39" t="s">
        <v>86</v>
      </c>
      <c r="W142" s="39" t="s">
        <v>452</v>
      </c>
      <c r="AB142" s="39" t="s">
        <v>1097</v>
      </c>
      <c r="AC142" s="39" t="s">
        <v>454</v>
      </c>
    </row>
    <row r="143" spans="1:30" x14ac:dyDescent="0.2">
      <c r="A143" s="39" t="s">
        <v>1098</v>
      </c>
      <c r="B143" s="39">
        <v>1</v>
      </c>
      <c r="C143" s="39" t="s">
        <v>912</v>
      </c>
      <c r="D143" s="39" t="s">
        <v>1099</v>
      </c>
      <c r="E143" s="199" t="s">
        <v>1100</v>
      </c>
      <c r="F143" s="39" t="s">
        <v>1101</v>
      </c>
      <c r="K143" s="39" t="s">
        <v>50</v>
      </c>
      <c r="L143" s="39" t="s">
        <v>68</v>
      </c>
      <c r="M143" s="39" t="s">
        <v>69</v>
      </c>
      <c r="N143" s="39">
        <v>7054548637</v>
      </c>
      <c r="O143" s="39" t="s">
        <v>1102</v>
      </c>
      <c r="P143" s="39" t="s">
        <v>1103</v>
      </c>
      <c r="Q143" s="39" t="s">
        <v>55</v>
      </c>
      <c r="R143" s="39" t="s">
        <v>429</v>
      </c>
      <c r="S143" s="39" t="s">
        <v>68</v>
      </c>
      <c r="T143" s="39" t="s">
        <v>56</v>
      </c>
      <c r="U143" s="39" t="s">
        <v>85</v>
      </c>
      <c r="V143" s="39" t="s">
        <v>73</v>
      </c>
      <c r="W143" s="39" t="s">
        <v>59</v>
      </c>
      <c r="AB143" s="39" t="s">
        <v>92</v>
      </c>
      <c r="AC143" s="39" t="s">
        <v>430</v>
      </c>
    </row>
    <row r="144" spans="1:30" x14ac:dyDescent="0.2">
      <c r="A144" s="39" t="s">
        <v>1104</v>
      </c>
      <c r="B144" s="39">
        <v>1</v>
      </c>
      <c r="C144" s="39" t="s">
        <v>1105</v>
      </c>
      <c r="D144" s="39" t="s">
        <v>1106</v>
      </c>
      <c r="E144" s="199" t="s">
        <v>162</v>
      </c>
      <c r="F144" s="39" t="s">
        <v>1107</v>
      </c>
      <c r="K144" s="39" t="s">
        <v>50</v>
      </c>
      <c r="L144" s="39" t="s">
        <v>68</v>
      </c>
      <c r="M144" s="39" t="s">
        <v>69</v>
      </c>
      <c r="N144" s="39">
        <v>8066982499</v>
      </c>
      <c r="O144" s="39" t="s">
        <v>1108</v>
      </c>
      <c r="P144" s="39" t="s">
        <v>95</v>
      </c>
      <c r="Q144" s="39" t="s">
        <v>55</v>
      </c>
      <c r="R144" s="39" t="s">
        <v>124</v>
      </c>
      <c r="S144" s="39" t="s">
        <v>68</v>
      </c>
      <c r="T144" s="39" t="s">
        <v>56</v>
      </c>
      <c r="U144" s="39" t="s">
        <v>85</v>
      </c>
      <c r="V144" s="39" t="s">
        <v>73</v>
      </c>
      <c r="W144" s="39" t="s">
        <v>59</v>
      </c>
      <c r="AB144" s="39" t="s">
        <v>1109</v>
      </c>
      <c r="AC144" s="39" t="s">
        <v>97</v>
      </c>
    </row>
    <row r="145" spans="1:46" x14ac:dyDescent="0.2">
      <c r="A145" s="39" t="s">
        <v>1110</v>
      </c>
      <c r="B145" s="39">
        <v>1</v>
      </c>
      <c r="C145" s="39" t="s">
        <v>1111</v>
      </c>
      <c r="D145" s="39" t="s">
        <v>1112</v>
      </c>
      <c r="E145" s="199" t="s">
        <v>63</v>
      </c>
      <c r="F145" s="39" t="s">
        <v>1113</v>
      </c>
      <c r="K145" s="39" t="s">
        <v>50</v>
      </c>
      <c r="L145" s="39" t="s">
        <v>68</v>
      </c>
      <c r="M145" s="39" t="s">
        <v>69</v>
      </c>
      <c r="N145" s="39">
        <v>8037507126</v>
      </c>
      <c r="O145" s="98" t="s">
        <v>1114</v>
      </c>
      <c r="P145" s="98" t="s">
        <v>889</v>
      </c>
      <c r="Q145" s="39" t="s">
        <v>55</v>
      </c>
      <c r="R145" s="39" t="s">
        <v>165</v>
      </c>
      <c r="S145" s="39" t="s">
        <v>68</v>
      </c>
      <c r="T145" s="39" t="s">
        <v>56</v>
      </c>
      <c r="U145" s="39" t="s">
        <v>85</v>
      </c>
      <c r="V145" s="39" t="s">
        <v>73</v>
      </c>
      <c r="W145" s="39" t="s">
        <v>59</v>
      </c>
      <c r="AB145" s="226" t="s">
        <v>1115</v>
      </c>
      <c r="AC145" s="39" t="s">
        <v>142</v>
      </c>
      <c r="AD145" s="98" t="s">
        <v>889</v>
      </c>
      <c r="AE145" s="98" t="s">
        <v>889</v>
      </c>
    </row>
    <row r="146" spans="1:46" x14ac:dyDescent="0.2">
      <c r="A146" s="39" t="s">
        <v>1116</v>
      </c>
      <c r="B146" s="39">
        <v>1</v>
      </c>
      <c r="C146" s="39" t="s">
        <v>1117</v>
      </c>
      <c r="D146" s="39" t="s">
        <v>681</v>
      </c>
      <c r="E146" s="199" t="s">
        <v>880</v>
      </c>
      <c r="F146" s="39" t="s">
        <v>1118</v>
      </c>
      <c r="K146" s="39" t="s">
        <v>50</v>
      </c>
      <c r="L146" s="39" t="s">
        <v>68</v>
      </c>
      <c r="M146" s="39" t="s">
        <v>69</v>
      </c>
      <c r="N146" s="39">
        <v>8032241992</v>
      </c>
      <c r="O146" s="39" t="s">
        <v>1119</v>
      </c>
      <c r="P146" s="39" t="s">
        <v>1120</v>
      </c>
      <c r="Q146" s="39" t="s">
        <v>55</v>
      </c>
      <c r="R146" s="39" t="s">
        <v>124</v>
      </c>
      <c r="S146" s="39" t="s">
        <v>68</v>
      </c>
      <c r="T146" s="39" t="s">
        <v>56</v>
      </c>
      <c r="U146" s="39" t="s">
        <v>116</v>
      </c>
      <c r="V146" s="39" t="s">
        <v>106</v>
      </c>
      <c r="W146" s="39" t="s">
        <v>207</v>
      </c>
      <c r="AB146" s="39" t="s">
        <v>1121</v>
      </c>
      <c r="AC146" s="39" t="s">
        <v>1122</v>
      </c>
    </row>
    <row r="147" spans="1:46" x14ac:dyDescent="0.2">
      <c r="A147" s="39" t="s">
        <v>1123</v>
      </c>
      <c r="B147" s="39">
        <v>1</v>
      </c>
      <c r="C147" s="39" t="s">
        <v>1124</v>
      </c>
      <c r="D147" s="39" t="s">
        <v>1125</v>
      </c>
      <c r="E147" s="199" t="s">
        <v>1126</v>
      </c>
      <c r="F147" s="207">
        <v>32551</v>
      </c>
      <c r="I147" s="39">
        <v>22217785644</v>
      </c>
      <c r="K147" s="39" t="s">
        <v>50</v>
      </c>
      <c r="L147" s="39" t="s">
        <v>68</v>
      </c>
      <c r="M147" s="39" t="s">
        <v>69</v>
      </c>
      <c r="N147" s="39">
        <v>7031026032</v>
      </c>
      <c r="O147" s="198" t="s">
        <v>1127</v>
      </c>
      <c r="P147" s="39" t="s">
        <v>1128</v>
      </c>
      <c r="Q147" s="39" t="s">
        <v>55</v>
      </c>
      <c r="R147" s="39" t="s">
        <v>429</v>
      </c>
      <c r="S147" s="39" t="s">
        <v>68</v>
      </c>
      <c r="T147" s="39" t="s">
        <v>56</v>
      </c>
      <c r="U147" s="39" t="s">
        <v>85</v>
      </c>
      <c r="V147" s="39" t="s">
        <v>86</v>
      </c>
      <c r="W147" s="39" t="s">
        <v>59</v>
      </c>
      <c r="AB147" s="222" t="s">
        <v>1129</v>
      </c>
      <c r="AC147" s="39" t="s">
        <v>1130</v>
      </c>
      <c r="AD147" s="39" t="s">
        <v>1128</v>
      </c>
    </row>
    <row r="148" spans="1:46" x14ac:dyDescent="0.2">
      <c r="A148" s="39" t="s">
        <v>1131</v>
      </c>
      <c r="B148" s="39">
        <v>1</v>
      </c>
      <c r="C148" s="39" t="s">
        <v>1132</v>
      </c>
      <c r="D148" s="39" t="s">
        <v>541</v>
      </c>
      <c r="E148" s="199" t="s">
        <v>1133</v>
      </c>
      <c r="F148" s="39" t="s">
        <v>1134</v>
      </c>
      <c r="K148" s="39" t="s">
        <v>50</v>
      </c>
      <c r="L148" s="39" t="s">
        <v>68</v>
      </c>
      <c r="M148" s="39" t="s">
        <v>69</v>
      </c>
      <c r="N148" s="39">
        <v>7061244456</v>
      </c>
      <c r="O148" s="39" t="s">
        <v>1135</v>
      </c>
      <c r="P148" s="39" t="s">
        <v>1136</v>
      </c>
      <c r="Q148" s="39" t="s">
        <v>55</v>
      </c>
      <c r="R148" s="39" t="s">
        <v>1075</v>
      </c>
      <c r="S148" s="39" t="s">
        <v>68</v>
      </c>
      <c r="T148" s="39" t="s">
        <v>56</v>
      </c>
      <c r="U148" s="39" t="s">
        <v>273</v>
      </c>
      <c r="V148" s="39" t="s">
        <v>86</v>
      </c>
      <c r="W148" s="39" t="s">
        <v>274</v>
      </c>
      <c r="AB148" s="228" t="s">
        <v>1137</v>
      </c>
      <c r="AC148" s="39" t="s">
        <v>1138</v>
      </c>
    </row>
    <row r="149" spans="1:46" x14ac:dyDescent="0.2">
      <c r="A149" s="39" t="s">
        <v>1139</v>
      </c>
      <c r="B149" s="39">
        <v>1</v>
      </c>
      <c r="C149" s="39" t="s">
        <v>1140</v>
      </c>
      <c r="D149" s="39" t="s">
        <v>1030</v>
      </c>
      <c r="E149" s="199" t="s">
        <v>92</v>
      </c>
      <c r="F149" s="39" t="s">
        <v>1141</v>
      </c>
      <c r="K149" s="39" t="s">
        <v>50</v>
      </c>
      <c r="L149" s="39" t="s">
        <v>68</v>
      </c>
      <c r="M149" s="39" t="s">
        <v>69</v>
      </c>
      <c r="N149" s="39">
        <v>8063248800</v>
      </c>
      <c r="O149" s="39" t="s">
        <v>1142</v>
      </c>
      <c r="P149" s="98" t="s">
        <v>1143</v>
      </c>
      <c r="Q149" s="39" t="s">
        <v>55</v>
      </c>
      <c r="R149" s="39" t="s">
        <v>957</v>
      </c>
      <c r="S149" s="39" t="s">
        <v>68</v>
      </c>
      <c r="T149" s="39" t="s">
        <v>56</v>
      </c>
      <c r="U149" s="39" t="s">
        <v>85</v>
      </c>
      <c r="V149" s="39" t="s">
        <v>86</v>
      </c>
      <c r="W149" s="39" t="s">
        <v>59</v>
      </c>
      <c r="AB149" s="39" t="s">
        <v>92</v>
      </c>
      <c r="AC149" s="39" t="s">
        <v>423</v>
      </c>
      <c r="AD149" s="98" t="s">
        <v>1143</v>
      </c>
    </row>
    <row r="150" spans="1:46" x14ac:dyDescent="0.2">
      <c r="A150" s="39" t="s">
        <v>1144</v>
      </c>
      <c r="B150" s="39">
        <v>1</v>
      </c>
      <c r="C150" s="39" t="s">
        <v>1145</v>
      </c>
      <c r="D150" s="39" t="s">
        <v>1146</v>
      </c>
      <c r="E150" s="199" t="s">
        <v>1147</v>
      </c>
      <c r="F150" s="39" t="s">
        <v>1148</v>
      </c>
      <c r="K150" s="39" t="s">
        <v>50</v>
      </c>
      <c r="L150" s="39" t="s">
        <v>68</v>
      </c>
      <c r="M150" s="39" t="s">
        <v>69</v>
      </c>
      <c r="N150" s="98">
        <v>7039048820</v>
      </c>
      <c r="O150" s="98" t="s">
        <v>1149</v>
      </c>
      <c r="P150" s="98" t="s">
        <v>1150</v>
      </c>
      <c r="Q150" s="39" t="s">
        <v>55</v>
      </c>
      <c r="R150" s="39" t="s">
        <v>386</v>
      </c>
      <c r="S150" s="39" t="s">
        <v>68</v>
      </c>
      <c r="T150" s="39" t="s">
        <v>56</v>
      </c>
      <c r="U150" s="39" t="s">
        <v>116</v>
      </c>
      <c r="V150" s="39" t="s">
        <v>106</v>
      </c>
      <c r="W150" s="39" t="s">
        <v>452</v>
      </c>
      <c r="AB150" s="39" t="s">
        <v>1151</v>
      </c>
      <c r="AC150" s="39" t="s">
        <v>1152</v>
      </c>
      <c r="AD150" s="98" t="s">
        <v>1150</v>
      </c>
    </row>
    <row r="151" spans="1:46" x14ac:dyDescent="0.2">
      <c r="A151" s="39" t="s">
        <v>1153</v>
      </c>
      <c r="B151" s="39">
        <v>1</v>
      </c>
      <c r="C151" s="39" t="s">
        <v>1154</v>
      </c>
      <c r="D151" s="39" t="s">
        <v>681</v>
      </c>
      <c r="E151" s="199" t="s">
        <v>99</v>
      </c>
      <c r="F151" s="207">
        <v>28313</v>
      </c>
      <c r="K151" s="39" t="s">
        <v>50</v>
      </c>
      <c r="L151" s="39" t="s">
        <v>68</v>
      </c>
      <c r="M151" s="39" t="s">
        <v>69</v>
      </c>
      <c r="N151" s="39">
        <v>8069085078</v>
      </c>
      <c r="O151" s="39" t="s">
        <v>1155</v>
      </c>
      <c r="P151" s="39" t="s">
        <v>1156</v>
      </c>
      <c r="Q151" s="39" t="s">
        <v>55</v>
      </c>
      <c r="R151" s="39" t="s">
        <v>165</v>
      </c>
      <c r="S151" s="39" t="s">
        <v>68</v>
      </c>
      <c r="T151" s="39" t="s">
        <v>56</v>
      </c>
      <c r="U151" s="39" t="s">
        <v>85</v>
      </c>
      <c r="V151" s="39" t="s">
        <v>73</v>
      </c>
      <c r="W151" s="39" t="s">
        <v>59</v>
      </c>
      <c r="AB151" s="39" t="s">
        <v>1157</v>
      </c>
      <c r="AC151" s="39" t="s">
        <v>850</v>
      </c>
    </row>
    <row r="152" spans="1:46" x14ac:dyDescent="0.2">
      <c r="A152" s="39" t="s">
        <v>1158</v>
      </c>
      <c r="B152" s="39">
        <v>1</v>
      </c>
      <c r="C152" s="39" t="s">
        <v>1159</v>
      </c>
      <c r="D152" s="39" t="s">
        <v>112</v>
      </c>
      <c r="E152" s="199" t="s">
        <v>1160</v>
      </c>
      <c r="F152" s="39" t="s">
        <v>92</v>
      </c>
      <c r="K152" s="39" t="s">
        <v>50</v>
      </c>
      <c r="L152" s="39" t="s">
        <v>68</v>
      </c>
      <c r="M152" s="39" t="s">
        <v>69</v>
      </c>
      <c r="N152" s="39" t="s">
        <v>92</v>
      </c>
      <c r="O152" s="39" t="s">
        <v>92</v>
      </c>
      <c r="P152" s="39" t="s">
        <v>92</v>
      </c>
      <c r="Q152" s="39" t="s">
        <v>55</v>
      </c>
      <c r="R152" s="105"/>
      <c r="S152" s="39" t="s">
        <v>68</v>
      </c>
      <c r="T152" s="39" t="s">
        <v>56</v>
      </c>
      <c r="U152" s="39" t="s">
        <v>85</v>
      </c>
      <c r="V152" s="39" t="s">
        <v>73</v>
      </c>
      <c r="W152" s="39" t="s">
        <v>59</v>
      </c>
      <c r="AB152" s="39" t="s">
        <v>92</v>
      </c>
      <c r="AC152" s="39" t="s">
        <v>92</v>
      </c>
    </row>
    <row r="153" spans="1:46" x14ac:dyDescent="0.2">
      <c r="A153" s="39" t="s">
        <v>1161</v>
      </c>
      <c r="B153" s="39">
        <v>1</v>
      </c>
      <c r="C153" s="39" t="s">
        <v>1162</v>
      </c>
      <c r="D153" s="39" t="s">
        <v>1163</v>
      </c>
      <c r="F153" s="39" t="s">
        <v>1164</v>
      </c>
      <c r="K153" s="39" t="s">
        <v>50</v>
      </c>
      <c r="L153" s="39" t="s">
        <v>68</v>
      </c>
      <c r="M153" s="39" t="s">
        <v>69</v>
      </c>
      <c r="N153" s="39">
        <v>8036127676</v>
      </c>
      <c r="O153" s="98" t="s">
        <v>1165</v>
      </c>
      <c r="P153" s="98" t="s">
        <v>1166</v>
      </c>
      <c r="Q153" s="39" t="s">
        <v>55</v>
      </c>
      <c r="R153" s="105"/>
      <c r="S153" s="39" t="s">
        <v>68</v>
      </c>
      <c r="T153" s="39" t="s">
        <v>56</v>
      </c>
      <c r="U153" s="39" t="s">
        <v>85</v>
      </c>
      <c r="V153" s="39" t="s">
        <v>86</v>
      </c>
      <c r="W153" s="39" t="s">
        <v>59</v>
      </c>
      <c r="AB153" s="222" t="s">
        <v>1167</v>
      </c>
      <c r="AC153" s="39" t="s">
        <v>903</v>
      </c>
      <c r="AD153" s="98" t="s">
        <v>1166</v>
      </c>
    </row>
    <row r="154" spans="1:46" x14ac:dyDescent="0.2">
      <c r="A154" s="39" t="s">
        <v>1168</v>
      </c>
      <c r="B154" s="39">
        <v>1</v>
      </c>
      <c r="C154" s="39" t="s">
        <v>1169</v>
      </c>
      <c r="D154" s="39" t="s">
        <v>1170</v>
      </c>
      <c r="E154" s="199" t="s">
        <v>1171</v>
      </c>
      <c r="F154" s="207">
        <v>30072</v>
      </c>
      <c r="I154" s="39">
        <v>22413332075</v>
      </c>
      <c r="K154" s="39" t="s">
        <v>82</v>
      </c>
      <c r="L154" s="39" t="s">
        <v>68</v>
      </c>
      <c r="M154" s="39" t="s">
        <v>69</v>
      </c>
      <c r="N154" s="39">
        <v>8054388549</v>
      </c>
      <c r="O154" s="98" t="s">
        <v>1172</v>
      </c>
      <c r="P154" s="98" t="s">
        <v>1173</v>
      </c>
      <c r="Q154" s="39" t="s">
        <v>55</v>
      </c>
      <c r="R154" s="105"/>
      <c r="S154" s="39" t="s">
        <v>68</v>
      </c>
      <c r="T154" s="39" t="s">
        <v>56</v>
      </c>
      <c r="U154" s="39" t="s">
        <v>85</v>
      </c>
      <c r="V154" s="39" t="s">
        <v>86</v>
      </c>
      <c r="W154" s="39" t="s">
        <v>59</v>
      </c>
      <c r="AB154" s="225" t="s">
        <v>1174</v>
      </c>
      <c r="AC154" s="39" t="s">
        <v>1173</v>
      </c>
      <c r="AD154" s="39" t="s">
        <v>1173</v>
      </c>
    </row>
    <row r="155" spans="1:46" x14ac:dyDescent="0.2">
      <c r="A155" s="39" t="s">
        <v>1175</v>
      </c>
      <c r="B155" s="39">
        <v>1</v>
      </c>
      <c r="C155" s="39" t="s">
        <v>1176</v>
      </c>
      <c r="D155" s="39" t="s">
        <v>1177</v>
      </c>
      <c r="E155" s="199" t="s">
        <v>634</v>
      </c>
      <c r="F155" s="207">
        <v>33086</v>
      </c>
      <c r="G155" s="39">
        <v>70987100541</v>
      </c>
      <c r="I155" s="39">
        <v>22265722361</v>
      </c>
      <c r="K155" s="39" t="s">
        <v>82</v>
      </c>
      <c r="L155" s="39" t="s">
        <v>68</v>
      </c>
      <c r="M155" s="39" t="s">
        <v>69</v>
      </c>
      <c r="N155" s="39">
        <v>8105993993</v>
      </c>
      <c r="O155" s="39" t="s">
        <v>1178</v>
      </c>
      <c r="P155" s="39" t="s">
        <v>1179</v>
      </c>
      <c r="Q155" s="39" t="s">
        <v>55</v>
      </c>
      <c r="R155" s="105" t="s">
        <v>1180</v>
      </c>
      <c r="S155" s="39" t="s">
        <v>68</v>
      </c>
      <c r="T155" s="39" t="s">
        <v>56</v>
      </c>
      <c r="U155" s="39" t="s">
        <v>116</v>
      </c>
      <c r="W155" s="39" t="s">
        <v>1181</v>
      </c>
      <c r="AB155" s="218" t="s">
        <v>1182</v>
      </c>
      <c r="AC155" s="39" t="s">
        <v>1183</v>
      </c>
    </row>
    <row r="156" spans="1:46" x14ac:dyDescent="0.2">
      <c r="A156" s="39" t="s">
        <v>1184</v>
      </c>
      <c r="B156" s="39">
        <v>1</v>
      </c>
      <c r="C156" s="39" t="s">
        <v>1185</v>
      </c>
      <c r="D156" s="39" t="s">
        <v>1186</v>
      </c>
      <c r="E156" s="199" t="s">
        <v>1187</v>
      </c>
      <c r="F156" s="39" t="s">
        <v>92</v>
      </c>
      <c r="K156" s="39" t="s">
        <v>50</v>
      </c>
      <c r="L156" s="39" t="s">
        <v>68</v>
      </c>
      <c r="M156" s="39" t="s">
        <v>69</v>
      </c>
      <c r="N156" s="39">
        <v>8148702669</v>
      </c>
      <c r="O156" s="39" t="s">
        <v>1188</v>
      </c>
      <c r="P156" s="39" t="s">
        <v>1189</v>
      </c>
      <c r="Q156" s="39" t="s">
        <v>55</v>
      </c>
      <c r="R156" s="39" t="s">
        <v>527</v>
      </c>
      <c r="S156" s="39" t="s">
        <v>68</v>
      </c>
      <c r="T156" s="39" t="s">
        <v>56</v>
      </c>
      <c r="U156" s="39" t="s">
        <v>85</v>
      </c>
      <c r="V156" s="39" t="s">
        <v>73</v>
      </c>
      <c r="W156" s="39" t="s">
        <v>59</v>
      </c>
      <c r="AB156" s="39" t="s">
        <v>1190</v>
      </c>
      <c r="AC156" s="39" t="s">
        <v>1191</v>
      </c>
    </row>
    <row r="157" spans="1:46" x14ac:dyDescent="0.2">
      <c r="A157" s="39" t="s">
        <v>1192</v>
      </c>
      <c r="B157" s="39">
        <v>1</v>
      </c>
      <c r="C157" s="39" t="s">
        <v>1193</v>
      </c>
      <c r="D157" s="39" t="s">
        <v>408</v>
      </c>
      <c r="E157" s="199" t="s">
        <v>1194</v>
      </c>
      <c r="F157" s="39" t="s">
        <v>1195</v>
      </c>
      <c r="G157" s="105"/>
      <c r="H157" s="229"/>
      <c r="I157" s="105">
        <v>22146123973</v>
      </c>
      <c r="J157" s="230"/>
      <c r="K157" s="39" t="s">
        <v>50</v>
      </c>
      <c r="L157" s="39" t="s">
        <v>68</v>
      </c>
      <c r="M157" s="39" t="s">
        <v>69</v>
      </c>
      <c r="N157" s="39">
        <v>8036495275</v>
      </c>
      <c r="O157" s="98" t="s">
        <v>1196</v>
      </c>
      <c r="P157" s="39" t="s">
        <v>1197</v>
      </c>
      <c r="Q157" s="39" t="s">
        <v>1198</v>
      </c>
      <c r="R157" s="39" t="s">
        <v>1075</v>
      </c>
      <c r="S157" s="39" t="s">
        <v>68</v>
      </c>
      <c r="T157" s="39" t="s">
        <v>56</v>
      </c>
      <c r="U157" s="39" t="s">
        <v>85</v>
      </c>
      <c r="V157" s="39" t="s">
        <v>73</v>
      </c>
      <c r="W157" s="39" t="s">
        <v>59</v>
      </c>
      <c r="X157" s="105"/>
      <c r="Y157" s="105"/>
      <c r="Z157" s="105"/>
      <c r="AA157" s="105"/>
      <c r="AB157" s="39" t="s">
        <v>1199</v>
      </c>
      <c r="AC157" s="39" t="s">
        <v>200</v>
      </c>
      <c r="AD157" s="105"/>
      <c r="AE157" s="105"/>
      <c r="AF157" s="105"/>
      <c r="AG157" s="105"/>
      <c r="AH157" s="105"/>
      <c r="AI157" s="105"/>
      <c r="AJ157" s="105"/>
      <c r="AK157" s="105"/>
      <c r="AL157" s="105"/>
      <c r="AM157" s="105"/>
      <c r="AN157" s="105"/>
      <c r="AO157" s="105"/>
      <c r="AP157" s="105"/>
      <c r="AQ157" s="105"/>
      <c r="AR157" s="105"/>
      <c r="AS157" s="105"/>
      <c r="AT157" s="105"/>
    </row>
    <row r="158" spans="1:46" x14ac:dyDescent="0.2">
      <c r="A158" s="39" t="s">
        <v>1200</v>
      </c>
      <c r="B158" s="39">
        <v>1</v>
      </c>
      <c r="C158" s="39" t="s">
        <v>1201</v>
      </c>
      <c r="D158" s="39" t="s">
        <v>1202</v>
      </c>
      <c r="E158" s="199" t="s">
        <v>1203</v>
      </c>
      <c r="F158" s="39" t="s">
        <v>1204</v>
      </c>
      <c r="K158" s="39" t="s">
        <v>82</v>
      </c>
      <c r="L158" s="39" t="s">
        <v>68</v>
      </c>
      <c r="M158" s="39" t="s">
        <v>69</v>
      </c>
      <c r="N158" s="39">
        <v>8035985334</v>
      </c>
      <c r="O158" s="39" t="s">
        <v>1205</v>
      </c>
      <c r="P158" s="39" t="s">
        <v>1206</v>
      </c>
      <c r="Q158" s="39" t="s">
        <v>55</v>
      </c>
      <c r="R158" s="39" t="s">
        <v>96</v>
      </c>
      <c r="S158" s="39" t="s">
        <v>68</v>
      </c>
      <c r="T158" s="39" t="s">
        <v>56</v>
      </c>
      <c r="U158" s="39" t="s">
        <v>85</v>
      </c>
      <c r="V158" s="39" t="s">
        <v>73</v>
      </c>
      <c r="W158" s="39" t="s">
        <v>59</v>
      </c>
      <c r="AB158" s="39" t="s">
        <v>1207</v>
      </c>
      <c r="AC158" s="39" t="s">
        <v>381</v>
      </c>
    </row>
    <row r="159" spans="1:46" x14ac:dyDescent="0.2">
      <c r="A159" s="39" t="s">
        <v>1208</v>
      </c>
      <c r="B159" s="39">
        <v>1</v>
      </c>
      <c r="C159" s="39" t="s">
        <v>1209</v>
      </c>
      <c r="D159" s="39" t="s">
        <v>1210</v>
      </c>
      <c r="E159" s="199" t="s">
        <v>1211</v>
      </c>
      <c r="F159" s="39" t="s">
        <v>1212</v>
      </c>
      <c r="K159" s="39" t="s">
        <v>67</v>
      </c>
      <c r="L159" s="39" t="s">
        <v>68</v>
      </c>
      <c r="M159" s="39" t="s">
        <v>69</v>
      </c>
      <c r="N159" s="98">
        <v>8033148758</v>
      </c>
      <c r="O159" s="98" t="s">
        <v>1213</v>
      </c>
      <c r="P159" s="98" t="s">
        <v>1214</v>
      </c>
      <c r="Q159" s="39" t="s">
        <v>55</v>
      </c>
      <c r="S159" s="39" t="s">
        <v>68</v>
      </c>
      <c r="T159" s="39" t="s">
        <v>56</v>
      </c>
      <c r="U159" s="39" t="s">
        <v>85</v>
      </c>
      <c r="V159" s="39" t="s">
        <v>86</v>
      </c>
      <c r="W159" s="39" t="s">
        <v>59</v>
      </c>
      <c r="AB159" s="222" t="s">
        <v>1215</v>
      </c>
      <c r="AC159" s="39" t="s">
        <v>88</v>
      </c>
      <c r="AD159" s="98" t="s">
        <v>1214</v>
      </c>
    </row>
    <row r="160" spans="1:46" x14ac:dyDescent="0.2">
      <c r="A160" s="39" t="s">
        <v>1216</v>
      </c>
      <c r="B160" s="39">
        <v>1</v>
      </c>
      <c r="C160" s="39" t="s">
        <v>400</v>
      </c>
      <c r="D160" s="39" t="s">
        <v>1217</v>
      </c>
      <c r="F160" s="39" t="s">
        <v>1218</v>
      </c>
      <c r="H160" s="200" t="s">
        <v>1219</v>
      </c>
      <c r="I160" s="39">
        <v>22262749756</v>
      </c>
      <c r="K160" s="39" t="s">
        <v>67</v>
      </c>
      <c r="L160" s="39" t="s">
        <v>68</v>
      </c>
      <c r="M160" s="39" t="s">
        <v>69</v>
      </c>
      <c r="N160" s="98">
        <v>8055444337</v>
      </c>
      <c r="O160" s="98" t="s">
        <v>1220</v>
      </c>
      <c r="P160" s="98" t="s">
        <v>1221</v>
      </c>
      <c r="Q160" s="39" t="s">
        <v>594</v>
      </c>
      <c r="S160" s="39" t="s">
        <v>68</v>
      </c>
      <c r="T160" s="39" t="s">
        <v>56</v>
      </c>
      <c r="U160" s="39" t="s">
        <v>85</v>
      </c>
      <c r="V160" s="39" t="s">
        <v>86</v>
      </c>
      <c r="W160" s="39" t="s">
        <v>59</v>
      </c>
      <c r="AB160" s="222" t="s">
        <v>1222</v>
      </c>
      <c r="AC160" s="39" t="s">
        <v>430</v>
      </c>
      <c r="AD160" s="98" t="s">
        <v>1221</v>
      </c>
    </row>
    <row r="161" spans="1:46" x14ac:dyDescent="0.2">
      <c r="A161" s="39" t="s">
        <v>1223</v>
      </c>
      <c r="B161" s="39">
        <v>1</v>
      </c>
      <c r="C161" s="39" t="s">
        <v>408</v>
      </c>
      <c r="D161" s="39" t="s">
        <v>1224</v>
      </c>
      <c r="E161" s="199" t="s">
        <v>92</v>
      </c>
      <c r="F161" s="39" t="s">
        <v>92</v>
      </c>
      <c r="K161" s="39" t="s">
        <v>50</v>
      </c>
      <c r="L161" s="39" t="s">
        <v>68</v>
      </c>
      <c r="M161" s="39" t="s">
        <v>69</v>
      </c>
      <c r="N161" s="39">
        <v>8023140176</v>
      </c>
      <c r="O161" s="39" t="s">
        <v>1225</v>
      </c>
      <c r="P161" s="39" t="s">
        <v>1226</v>
      </c>
      <c r="Q161" s="39" t="s">
        <v>55</v>
      </c>
      <c r="R161" s="39" t="s">
        <v>124</v>
      </c>
      <c r="S161" s="39" t="s">
        <v>68</v>
      </c>
      <c r="T161" s="39" t="s">
        <v>56</v>
      </c>
      <c r="U161" s="39" t="s">
        <v>85</v>
      </c>
      <c r="V161" s="39" t="s">
        <v>73</v>
      </c>
      <c r="W161" s="39" t="s">
        <v>59</v>
      </c>
      <c r="AB161" s="39" t="s">
        <v>1227</v>
      </c>
      <c r="AC161" s="39" t="s">
        <v>480</v>
      </c>
    </row>
    <row r="162" spans="1:46" x14ac:dyDescent="0.2">
      <c r="A162" s="39" t="s">
        <v>1228</v>
      </c>
      <c r="B162" s="39">
        <v>1</v>
      </c>
      <c r="C162" s="39" t="s">
        <v>1229</v>
      </c>
      <c r="D162" s="39" t="s">
        <v>1230</v>
      </c>
      <c r="E162" s="199" t="s">
        <v>92</v>
      </c>
      <c r="F162" s="39" t="s">
        <v>1231</v>
      </c>
      <c r="K162" s="39" t="s">
        <v>82</v>
      </c>
      <c r="L162" s="39" t="s">
        <v>68</v>
      </c>
      <c r="M162" s="39" t="s">
        <v>69</v>
      </c>
      <c r="N162" s="39">
        <v>8036713821</v>
      </c>
      <c r="O162" s="39" t="s">
        <v>1232</v>
      </c>
      <c r="P162" s="39" t="s">
        <v>1233</v>
      </c>
      <c r="Q162" s="39" t="s">
        <v>55</v>
      </c>
      <c r="R162" s="39" t="s">
        <v>124</v>
      </c>
      <c r="S162" s="39" t="s">
        <v>68</v>
      </c>
      <c r="T162" s="39" t="s">
        <v>56</v>
      </c>
      <c r="U162" s="39" t="s">
        <v>85</v>
      </c>
      <c r="V162" s="39" t="s">
        <v>73</v>
      </c>
      <c r="W162" s="39" t="s">
        <v>59</v>
      </c>
      <c r="AB162" s="39" t="s">
        <v>1234</v>
      </c>
      <c r="AC162" s="39" t="s">
        <v>381</v>
      </c>
    </row>
    <row r="163" spans="1:46" s="198" customFormat="1" ht="15" customHeight="1" x14ac:dyDescent="0.2">
      <c r="A163" s="39" t="s">
        <v>1235</v>
      </c>
      <c r="B163" s="39">
        <v>1</v>
      </c>
      <c r="C163" s="39" t="s">
        <v>1236</v>
      </c>
      <c r="D163" s="39" t="s">
        <v>1014</v>
      </c>
      <c r="E163" s="199" t="s">
        <v>128</v>
      </c>
      <c r="F163" s="39" t="s">
        <v>1237</v>
      </c>
      <c r="G163" s="39"/>
      <c r="H163" s="200"/>
      <c r="I163" s="39"/>
      <c r="J163" s="201"/>
      <c r="K163" s="39" t="s">
        <v>50</v>
      </c>
      <c r="L163" s="39" t="s">
        <v>68</v>
      </c>
      <c r="M163" s="39" t="s">
        <v>69</v>
      </c>
      <c r="N163" s="39">
        <v>8032886926</v>
      </c>
      <c r="O163" s="39" t="s">
        <v>1238</v>
      </c>
      <c r="P163" s="39" t="s">
        <v>1239</v>
      </c>
      <c r="Q163" s="39" t="s">
        <v>55</v>
      </c>
      <c r="R163" s="39" t="s">
        <v>217</v>
      </c>
      <c r="S163" s="39" t="s">
        <v>68</v>
      </c>
      <c r="T163" s="39" t="s">
        <v>56</v>
      </c>
      <c r="U163" s="39" t="s">
        <v>85</v>
      </c>
      <c r="V163" s="39" t="s">
        <v>73</v>
      </c>
      <c r="W163" s="39" t="s">
        <v>59</v>
      </c>
      <c r="X163" s="39"/>
      <c r="Y163" s="39"/>
      <c r="Z163" s="39"/>
      <c r="AA163" s="39"/>
      <c r="AB163" s="39" t="s">
        <v>1240</v>
      </c>
      <c r="AC163" s="39" t="s">
        <v>200</v>
      </c>
      <c r="AD163" s="39"/>
      <c r="AE163" s="39"/>
      <c r="AF163" s="39"/>
      <c r="AG163" s="39"/>
      <c r="AH163" s="39"/>
      <c r="AI163" s="39"/>
      <c r="AJ163" s="39"/>
      <c r="AK163" s="39"/>
      <c r="AL163" s="39"/>
      <c r="AM163" s="39"/>
      <c r="AN163" s="39"/>
      <c r="AO163" s="39"/>
      <c r="AP163" s="39"/>
      <c r="AQ163" s="39"/>
      <c r="AR163" s="39"/>
      <c r="AS163" s="39"/>
      <c r="AT163" s="39"/>
    </row>
    <row r="164" spans="1:46" x14ac:dyDescent="0.2">
      <c r="A164" s="39" t="s">
        <v>1241</v>
      </c>
      <c r="B164" s="39">
        <v>1</v>
      </c>
      <c r="C164" s="39" t="s">
        <v>1242</v>
      </c>
      <c r="D164" s="39" t="s">
        <v>1243</v>
      </c>
      <c r="E164" s="199" t="s">
        <v>1244</v>
      </c>
      <c r="F164" s="207">
        <v>25420</v>
      </c>
      <c r="K164" s="39" t="s">
        <v>50</v>
      </c>
      <c r="L164" s="39" t="s">
        <v>68</v>
      </c>
      <c r="M164" s="39" t="s">
        <v>69</v>
      </c>
      <c r="N164" s="39">
        <v>8052555024</v>
      </c>
      <c r="O164" s="39" t="s">
        <v>1245</v>
      </c>
      <c r="P164" s="39" t="s">
        <v>1246</v>
      </c>
      <c r="Q164" s="39" t="s">
        <v>55</v>
      </c>
      <c r="R164" s="39" t="s">
        <v>1247</v>
      </c>
      <c r="S164" s="39" t="s">
        <v>68</v>
      </c>
      <c r="T164" s="39" t="s">
        <v>56</v>
      </c>
      <c r="U164" s="39" t="s">
        <v>85</v>
      </c>
      <c r="V164" s="39" t="s">
        <v>73</v>
      </c>
      <c r="W164" s="39" t="s">
        <v>59</v>
      </c>
      <c r="AB164" s="39" t="s">
        <v>1248</v>
      </c>
      <c r="AC164" s="39" t="s">
        <v>61</v>
      </c>
    </row>
    <row r="165" spans="1:46" x14ac:dyDescent="0.2">
      <c r="A165" s="39" t="s">
        <v>1249</v>
      </c>
      <c r="B165" s="39">
        <v>1</v>
      </c>
      <c r="C165" s="39" t="s">
        <v>339</v>
      </c>
      <c r="D165" s="39" t="s">
        <v>1250</v>
      </c>
      <c r="E165" s="199" t="s">
        <v>92</v>
      </c>
      <c r="F165" s="207">
        <v>30468</v>
      </c>
      <c r="I165" s="39">
        <v>22142363027</v>
      </c>
      <c r="K165" s="39" t="s">
        <v>50</v>
      </c>
      <c r="L165" s="39" t="s">
        <v>68</v>
      </c>
      <c r="M165" s="39" t="s">
        <v>69</v>
      </c>
      <c r="N165" s="39">
        <v>8035232950</v>
      </c>
      <c r="O165" s="98" t="s">
        <v>1251</v>
      </c>
      <c r="P165" s="98" t="s">
        <v>1252</v>
      </c>
      <c r="Q165" s="39" t="s">
        <v>55</v>
      </c>
      <c r="R165" s="39" t="s">
        <v>520</v>
      </c>
      <c r="S165" s="39" t="s">
        <v>68</v>
      </c>
      <c r="T165" s="39" t="s">
        <v>56</v>
      </c>
      <c r="U165" s="39" t="s">
        <v>85</v>
      </c>
      <c r="V165" s="39" t="s">
        <v>86</v>
      </c>
      <c r="W165" s="39" t="s">
        <v>59</v>
      </c>
      <c r="AB165" s="39" t="s">
        <v>1253</v>
      </c>
      <c r="AC165" s="39" t="s">
        <v>1130</v>
      </c>
    </row>
    <row r="166" spans="1:46" x14ac:dyDescent="0.2">
      <c r="A166" s="39" t="s">
        <v>1254</v>
      </c>
      <c r="B166" s="39">
        <v>1</v>
      </c>
      <c r="C166" s="39" t="s">
        <v>1255</v>
      </c>
      <c r="D166" s="39" t="s">
        <v>1256</v>
      </c>
      <c r="E166" s="199" t="s">
        <v>1257</v>
      </c>
      <c r="F166" s="39" t="s">
        <v>1141</v>
      </c>
      <c r="K166" s="39" t="s">
        <v>50</v>
      </c>
      <c r="L166" s="39" t="s">
        <v>68</v>
      </c>
      <c r="M166" s="39" t="s">
        <v>69</v>
      </c>
      <c r="N166" s="39">
        <v>8067429311</v>
      </c>
      <c r="O166" s="140" t="s">
        <v>1258</v>
      </c>
      <c r="P166" s="140" t="s">
        <v>1259</v>
      </c>
      <c r="Q166" s="39" t="s">
        <v>55</v>
      </c>
      <c r="R166" s="39" t="s">
        <v>386</v>
      </c>
      <c r="S166" s="39" t="s">
        <v>68</v>
      </c>
      <c r="T166" s="39" t="s">
        <v>56</v>
      </c>
      <c r="U166" s="39" t="s">
        <v>85</v>
      </c>
      <c r="V166" s="39" t="s">
        <v>86</v>
      </c>
      <c r="W166" s="39" t="s">
        <v>59</v>
      </c>
      <c r="AB166" s="39" t="s">
        <v>1260</v>
      </c>
      <c r="AC166" s="140" t="s">
        <v>1261</v>
      </c>
      <c r="AD166" s="140" t="s">
        <v>1259</v>
      </c>
    </row>
    <row r="167" spans="1:46" x14ac:dyDescent="0.2">
      <c r="A167" s="39" t="s">
        <v>1262</v>
      </c>
      <c r="B167" s="39">
        <v>1</v>
      </c>
      <c r="C167" s="39" t="s">
        <v>1263</v>
      </c>
      <c r="D167" s="39" t="s">
        <v>1264</v>
      </c>
      <c r="E167" s="199" t="s">
        <v>92</v>
      </c>
      <c r="F167" s="207">
        <v>26947</v>
      </c>
      <c r="K167" s="39" t="s">
        <v>50</v>
      </c>
      <c r="L167" s="39" t="s">
        <v>68</v>
      </c>
      <c r="M167" s="39" t="s">
        <v>69</v>
      </c>
      <c r="N167" s="39">
        <v>8038998844</v>
      </c>
      <c r="O167" s="39" t="s">
        <v>1265</v>
      </c>
      <c r="P167" s="39" t="s">
        <v>1266</v>
      </c>
      <c r="Q167" s="39" t="s">
        <v>55</v>
      </c>
      <c r="R167" s="197" t="s">
        <v>283</v>
      </c>
      <c r="S167" s="39" t="s">
        <v>68</v>
      </c>
      <c r="T167" s="39" t="s">
        <v>56</v>
      </c>
      <c r="U167" s="39" t="s">
        <v>85</v>
      </c>
      <c r="V167" s="39" t="s">
        <v>73</v>
      </c>
      <c r="W167" s="39" t="s">
        <v>59</v>
      </c>
      <c r="AB167" s="39" t="s">
        <v>1267</v>
      </c>
      <c r="AC167" s="39" t="s">
        <v>423</v>
      </c>
    </row>
    <row r="168" spans="1:46" x14ac:dyDescent="0.2">
      <c r="A168" s="39" t="s">
        <v>1268</v>
      </c>
      <c r="B168" s="39">
        <v>1</v>
      </c>
      <c r="C168" s="39" t="s">
        <v>1269</v>
      </c>
      <c r="D168" s="39" t="s">
        <v>374</v>
      </c>
      <c r="E168" s="199" t="s">
        <v>367</v>
      </c>
      <c r="F168" s="39" t="s">
        <v>1270</v>
      </c>
      <c r="K168" s="39" t="s">
        <v>50</v>
      </c>
      <c r="L168" s="39" t="s">
        <v>68</v>
      </c>
      <c r="M168" s="39" t="s">
        <v>69</v>
      </c>
      <c r="N168" s="39">
        <v>8023355981</v>
      </c>
      <c r="O168" s="39" t="s">
        <v>1271</v>
      </c>
      <c r="P168" s="39" t="s">
        <v>1272</v>
      </c>
      <c r="Q168" s="39" t="s">
        <v>55</v>
      </c>
      <c r="R168" s="39" t="s">
        <v>1273</v>
      </c>
      <c r="S168" s="39" t="s">
        <v>68</v>
      </c>
      <c r="T168" s="39" t="s">
        <v>56</v>
      </c>
      <c r="U168" s="39" t="s">
        <v>247</v>
      </c>
      <c r="V168" s="39" t="s">
        <v>86</v>
      </c>
      <c r="W168" s="39" t="s">
        <v>248</v>
      </c>
      <c r="AB168" s="39" t="s">
        <v>1274</v>
      </c>
      <c r="AC168" s="39" t="s">
        <v>1275</v>
      </c>
    </row>
    <row r="169" spans="1:46" x14ac:dyDescent="0.2">
      <c r="A169" s="39" t="s">
        <v>1276</v>
      </c>
      <c r="B169" s="39">
        <v>1</v>
      </c>
      <c r="C169" s="39" t="s">
        <v>408</v>
      </c>
      <c r="D169" s="39" t="s">
        <v>1277</v>
      </c>
      <c r="E169" s="199" t="s">
        <v>92</v>
      </c>
      <c r="F169" s="39" t="s">
        <v>1278</v>
      </c>
      <c r="K169" s="39" t="s">
        <v>50</v>
      </c>
      <c r="L169" s="39" t="s">
        <v>68</v>
      </c>
      <c r="M169" s="39" t="s">
        <v>69</v>
      </c>
      <c r="N169" s="39">
        <v>8063680848</v>
      </c>
      <c r="O169" s="39" t="s">
        <v>1279</v>
      </c>
      <c r="P169" s="39" t="s">
        <v>1280</v>
      </c>
      <c r="Q169" s="39" t="s">
        <v>55</v>
      </c>
      <c r="R169" s="197" t="s">
        <v>1026</v>
      </c>
      <c r="S169" s="39" t="s">
        <v>68</v>
      </c>
      <c r="T169" s="39" t="s">
        <v>56</v>
      </c>
      <c r="U169" s="39" t="s">
        <v>85</v>
      </c>
      <c r="V169" s="39" t="s">
        <v>73</v>
      </c>
      <c r="W169" s="39" t="s">
        <v>59</v>
      </c>
      <c r="AB169" s="39" t="s">
        <v>92</v>
      </c>
      <c r="AC169" s="39" t="s">
        <v>430</v>
      </c>
    </row>
    <row r="170" spans="1:46" x14ac:dyDescent="0.2">
      <c r="A170" s="39" t="s">
        <v>1281</v>
      </c>
      <c r="B170" s="39">
        <v>1</v>
      </c>
      <c r="C170" s="39" t="s">
        <v>111</v>
      </c>
      <c r="D170" s="39" t="s">
        <v>912</v>
      </c>
      <c r="E170" s="199" t="s">
        <v>338</v>
      </c>
      <c r="K170" s="39" t="s">
        <v>50</v>
      </c>
      <c r="L170" s="39" t="s">
        <v>68</v>
      </c>
      <c r="M170" s="39" t="s">
        <v>69</v>
      </c>
      <c r="N170" s="39">
        <v>8037133756</v>
      </c>
      <c r="P170" s="39" t="s">
        <v>142</v>
      </c>
      <c r="R170" s="197"/>
      <c r="S170" s="39" t="s">
        <v>68</v>
      </c>
      <c r="T170" s="39" t="s">
        <v>56</v>
      </c>
      <c r="U170" s="39" t="s">
        <v>85</v>
      </c>
      <c r="V170" s="39" t="s">
        <v>86</v>
      </c>
      <c r="W170" s="39" t="s">
        <v>59</v>
      </c>
      <c r="AC170" s="39" t="s">
        <v>88</v>
      </c>
      <c r="AD170" s="39" t="s">
        <v>88</v>
      </c>
    </row>
    <row r="171" spans="1:46" x14ac:dyDescent="0.2">
      <c r="A171" s="39" t="s">
        <v>1282</v>
      </c>
      <c r="B171" s="39">
        <v>1</v>
      </c>
      <c r="C171" s="39" t="s">
        <v>1283</v>
      </c>
      <c r="D171" s="39" t="s">
        <v>1284</v>
      </c>
      <c r="G171" s="39">
        <v>43342131030</v>
      </c>
      <c r="I171" s="39">
        <v>22162025491</v>
      </c>
      <c r="K171" s="39" t="s">
        <v>67</v>
      </c>
      <c r="L171" s="39" t="s">
        <v>68</v>
      </c>
      <c r="M171" s="39" t="s">
        <v>69</v>
      </c>
      <c r="N171" s="98">
        <v>8187675727</v>
      </c>
      <c r="O171" s="98" t="s">
        <v>1285</v>
      </c>
      <c r="P171" s="98" t="s">
        <v>1286</v>
      </c>
      <c r="Q171" s="39" t="s">
        <v>55</v>
      </c>
      <c r="R171" s="197"/>
      <c r="S171" s="39" t="s">
        <v>68</v>
      </c>
      <c r="T171" s="39" t="s">
        <v>56</v>
      </c>
      <c r="U171" s="39" t="s">
        <v>85</v>
      </c>
      <c r="V171" s="39" t="s">
        <v>86</v>
      </c>
      <c r="W171" s="39" t="s">
        <v>59</v>
      </c>
      <c r="AB171" s="222" t="s">
        <v>1287</v>
      </c>
      <c r="AC171" s="39" t="s">
        <v>397</v>
      </c>
      <c r="AD171" s="98" t="s">
        <v>1286</v>
      </c>
    </row>
    <row r="172" spans="1:46" x14ac:dyDescent="0.2">
      <c r="A172" s="39" t="s">
        <v>1288</v>
      </c>
      <c r="B172" s="39">
        <v>1</v>
      </c>
      <c r="C172" s="39" t="s">
        <v>1057</v>
      </c>
      <c r="D172" s="39" t="s">
        <v>1289</v>
      </c>
      <c r="E172" s="199" t="s">
        <v>1290</v>
      </c>
      <c r="F172" s="39" t="s">
        <v>1291</v>
      </c>
      <c r="K172" s="39" t="s">
        <v>50</v>
      </c>
      <c r="L172" s="39" t="s">
        <v>68</v>
      </c>
      <c r="M172" s="39" t="s">
        <v>69</v>
      </c>
      <c r="N172" s="39">
        <v>8094580444</v>
      </c>
      <c r="O172" s="39" t="s">
        <v>1292</v>
      </c>
      <c r="P172" s="39" t="s">
        <v>1293</v>
      </c>
      <c r="Q172" s="39" t="s">
        <v>55</v>
      </c>
      <c r="R172" s="39" t="s">
        <v>395</v>
      </c>
      <c r="S172" s="39" t="s">
        <v>68</v>
      </c>
      <c r="T172" s="39" t="s">
        <v>56</v>
      </c>
      <c r="U172" s="39" t="s">
        <v>85</v>
      </c>
      <c r="V172" s="39" t="s">
        <v>73</v>
      </c>
      <c r="W172" s="39" t="s">
        <v>59</v>
      </c>
      <c r="AB172" s="39" t="s">
        <v>1294</v>
      </c>
      <c r="AC172" s="39" t="s">
        <v>397</v>
      </c>
    </row>
    <row r="173" spans="1:46" x14ac:dyDescent="0.2">
      <c r="A173" s="39" t="s">
        <v>1295</v>
      </c>
      <c r="B173" s="39">
        <v>1</v>
      </c>
      <c r="C173" s="39" t="s">
        <v>666</v>
      </c>
      <c r="D173" s="39" t="s">
        <v>1296</v>
      </c>
      <c r="E173" s="199" t="s">
        <v>1297</v>
      </c>
      <c r="F173" s="207">
        <v>27917</v>
      </c>
      <c r="K173" s="39" t="s">
        <v>50</v>
      </c>
      <c r="L173" s="39" t="s">
        <v>68</v>
      </c>
      <c r="M173" s="39" t="s">
        <v>69</v>
      </c>
      <c r="N173" s="39">
        <v>7030314213</v>
      </c>
      <c r="O173" s="39" t="s">
        <v>1298</v>
      </c>
      <c r="P173" s="39" t="s">
        <v>1299</v>
      </c>
      <c r="Q173" s="39" t="s">
        <v>55</v>
      </c>
      <c r="R173" s="39" t="s">
        <v>527</v>
      </c>
      <c r="S173" s="39" t="s">
        <v>68</v>
      </c>
      <c r="T173" s="39" t="s">
        <v>56</v>
      </c>
      <c r="U173" s="39" t="s">
        <v>85</v>
      </c>
      <c r="V173" s="39" t="s">
        <v>106</v>
      </c>
      <c r="W173" s="39" t="s">
        <v>59</v>
      </c>
      <c r="AB173" s="39" t="s">
        <v>1300</v>
      </c>
      <c r="AC173" s="39" t="s">
        <v>1301</v>
      </c>
    </row>
    <row r="174" spans="1:46" x14ac:dyDescent="0.2">
      <c r="A174" s="39" t="s">
        <v>1302</v>
      </c>
      <c r="B174" s="39">
        <v>1</v>
      </c>
      <c r="C174" s="39" t="s">
        <v>1303</v>
      </c>
      <c r="D174" s="39" t="s">
        <v>1124</v>
      </c>
      <c r="E174" s="199" t="s">
        <v>92</v>
      </c>
      <c r="F174" s="207">
        <v>31448</v>
      </c>
      <c r="K174" s="39" t="s">
        <v>50</v>
      </c>
      <c r="L174" s="39" t="s">
        <v>68</v>
      </c>
      <c r="M174" s="39" t="s">
        <v>69</v>
      </c>
      <c r="N174" s="39">
        <v>8157806987</v>
      </c>
      <c r="O174" s="39" t="s">
        <v>1304</v>
      </c>
      <c r="P174" s="98" t="s">
        <v>1305</v>
      </c>
      <c r="Q174" s="39" t="s">
        <v>55</v>
      </c>
      <c r="R174" s="39" t="s">
        <v>217</v>
      </c>
      <c r="S174" s="39" t="s">
        <v>68</v>
      </c>
      <c r="T174" s="39" t="s">
        <v>56</v>
      </c>
      <c r="U174" s="39" t="s">
        <v>85</v>
      </c>
      <c r="V174" s="39" t="s">
        <v>73</v>
      </c>
      <c r="W174" s="39" t="s">
        <v>59</v>
      </c>
      <c r="AB174" s="39" t="s">
        <v>92</v>
      </c>
      <c r="AC174" s="39" t="s">
        <v>142</v>
      </c>
      <c r="AD174" s="98" t="s">
        <v>1305</v>
      </c>
    </row>
    <row r="175" spans="1:46" x14ac:dyDescent="0.2">
      <c r="A175" s="39" t="s">
        <v>1306</v>
      </c>
      <c r="B175" s="39">
        <v>1</v>
      </c>
      <c r="C175" s="39" t="s">
        <v>1307</v>
      </c>
      <c r="D175" s="39" t="s">
        <v>171</v>
      </c>
      <c r="E175" s="199" t="s">
        <v>92</v>
      </c>
      <c r="F175" s="39" t="s">
        <v>92</v>
      </c>
      <c r="K175" s="39" t="s">
        <v>50</v>
      </c>
      <c r="L175" s="39" t="s">
        <v>68</v>
      </c>
      <c r="M175" s="39" t="s">
        <v>69</v>
      </c>
      <c r="N175" s="39">
        <v>7038713807</v>
      </c>
      <c r="O175" s="39" t="s">
        <v>1308</v>
      </c>
      <c r="P175" s="98" t="s">
        <v>1309</v>
      </c>
      <c r="Q175" s="39" t="s">
        <v>55</v>
      </c>
      <c r="R175" s="39" t="s">
        <v>96</v>
      </c>
      <c r="S175" s="39" t="s">
        <v>68</v>
      </c>
      <c r="T175" s="39" t="s">
        <v>56</v>
      </c>
      <c r="V175" s="39" t="s">
        <v>86</v>
      </c>
      <c r="AB175" s="39" t="s">
        <v>1310</v>
      </c>
      <c r="AC175" s="39" t="s">
        <v>1311</v>
      </c>
    </row>
    <row r="176" spans="1:46" x14ac:dyDescent="0.2">
      <c r="A176" s="39" t="s">
        <v>1312</v>
      </c>
      <c r="B176" s="39">
        <v>1</v>
      </c>
      <c r="C176" s="39" t="s">
        <v>1313</v>
      </c>
      <c r="D176" s="39" t="s">
        <v>1314</v>
      </c>
      <c r="E176" s="199" t="s">
        <v>1313</v>
      </c>
      <c r="F176" s="207">
        <v>30445</v>
      </c>
      <c r="K176" s="39" t="s">
        <v>50</v>
      </c>
      <c r="L176" s="39" t="s">
        <v>68</v>
      </c>
      <c r="M176" s="39" t="s">
        <v>69</v>
      </c>
      <c r="N176" s="39">
        <v>8031970538</v>
      </c>
      <c r="O176" s="39" t="s">
        <v>1315</v>
      </c>
      <c r="P176" s="39" t="s">
        <v>1316</v>
      </c>
      <c r="Q176" s="39" t="s">
        <v>55</v>
      </c>
      <c r="R176" s="39" t="s">
        <v>257</v>
      </c>
      <c r="S176" s="39" t="s">
        <v>68</v>
      </c>
      <c r="T176" s="39" t="s">
        <v>56</v>
      </c>
      <c r="U176" s="39" t="s">
        <v>116</v>
      </c>
      <c r="V176" s="39" t="s">
        <v>106</v>
      </c>
      <c r="W176" s="39" t="s">
        <v>207</v>
      </c>
      <c r="AB176" s="39" t="s">
        <v>1317</v>
      </c>
      <c r="AC176" s="39" t="s">
        <v>1122</v>
      </c>
    </row>
    <row r="177" spans="1:46" x14ac:dyDescent="0.2">
      <c r="A177" s="39" t="s">
        <v>1318</v>
      </c>
      <c r="B177" s="39">
        <v>1</v>
      </c>
      <c r="C177" s="39" t="s">
        <v>1319</v>
      </c>
      <c r="D177" s="39" t="s">
        <v>1320</v>
      </c>
      <c r="E177" s="199" t="s">
        <v>1321</v>
      </c>
      <c r="F177" s="39" t="s">
        <v>1322</v>
      </c>
      <c r="I177" s="39">
        <v>22165537588</v>
      </c>
      <c r="K177" s="39" t="s">
        <v>50</v>
      </c>
      <c r="L177" s="39" t="s">
        <v>68</v>
      </c>
      <c r="M177" s="39" t="s">
        <v>69</v>
      </c>
      <c r="N177" s="39">
        <v>8032973034</v>
      </c>
      <c r="O177" s="98" t="s">
        <v>1323</v>
      </c>
      <c r="P177" s="39" t="s">
        <v>1324</v>
      </c>
      <c r="Q177" s="39" t="s">
        <v>55</v>
      </c>
      <c r="R177" s="39" t="s">
        <v>174</v>
      </c>
      <c r="S177" s="39" t="s">
        <v>51</v>
      </c>
      <c r="T177" s="39" t="s">
        <v>56</v>
      </c>
      <c r="U177" s="39" t="s">
        <v>1325</v>
      </c>
      <c r="V177" s="39" t="s">
        <v>73</v>
      </c>
      <c r="W177" s="39" t="s">
        <v>59</v>
      </c>
      <c r="AB177" s="218" t="s">
        <v>1326</v>
      </c>
      <c r="AC177" s="39" t="s">
        <v>1325</v>
      </c>
    </row>
    <row r="178" spans="1:46" x14ac:dyDescent="0.2">
      <c r="A178" s="39" t="s">
        <v>1327</v>
      </c>
      <c r="B178" s="39">
        <v>1</v>
      </c>
      <c r="C178" s="39" t="s">
        <v>681</v>
      </c>
      <c r="D178" s="39" t="s">
        <v>1328</v>
      </c>
      <c r="F178" s="39" t="s">
        <v>1329</v>
      </c>
      <c r="I178" s="39">
        <v>22294775150</v>
      </c>
      <c r="K178" s="39" t="s">
        <v>50</v>
      </c>
      <c r="L178" s="39" t="s">
        <v>68</v>
      </c>
      <c r="M178" s="39" t="s">
        <v>69</v>
      </c>
      <c r="N178" s="39">
        <v>8054154706</v>
      </c>
      <c r="O178" s="98" t="s">
        <v>1330</v>
      </c>
      <c r="P178" s="98" t="s">
        <v>1331</v>
      </c>
      <c r="Q178" s="39" t="s">
        <v>55</v>
      </c>
      <c r="R178" s="105"/>
      <c r="S178" s="39" t="s">
        <v>68</v>
      </c>
      <c r="T178" s="39" t="s">
        <v>56</v>
      </c>
      <c r="U178" s="39" t="s">
        <v>85</v>
      </c>
      <c r="V178" s="39" t="s">
        <v>86</v>
      </c>
      <c r="W178" s="39" t="s">
        <v>59</v>
      </c>
      <c r="AB178" s="218"/>
      <c r="AC178" s="39" t="s">
        <v>714</v>
      </c>
      <c r="AD178" s="39" t="s">
        <v>714</v>
      </c>
    </row>
    <row r="179" spans="1:46" x14ac:dyDescent="0.2">
      <c r="A179" s="39" t="s">
        <v>1332</v>
      </c>
      <c r="B179" s="39">
        <v>1</v>
      </c>
      <c r="C179" s="39" t="s">
        <v>558</v>
      </c>
      <c r="D179" s="39" t="s">
        <v>1099</v>
      </c>
      <c r="E179" s="199" t="s">
        <v>92</v>
      </c>
      <c r="F179" s="98" t="s">
        <v>1333</v>
      </c>
      <c r="G179" s="39" t="s">
        <v>1334</v>
      </c>
      <c r="I179" s="39">
        <v>22143740593</v>
      </c>
      <c r="K179" s="39" t="s">
        <v>50</v>
      </c>
      <c r="L179" s="39" t="s">
        <v>68</v>
      </c>
      <c r="M179" s="39" t="s">
        <v>69</v>
      </c>
      <c r="N179" s="98">
        <v>8039622225</v>
      </c>
      <c r="O179" s="98" t="s">
        <v>1335</v>
      </c>
      <c r="P179" s="98" t="s">
        <v>1336</v>
      </c>
      <c r="Q179" s="39" t="s">
        <v>1337</v>
      </c>
      <c r="S179" s="39" t="s">
        <v>68</v>
      </c>
      <c r="T179" s="39" t="s">
        <v>56</v>
      </c>
      <c r="U179" s="39" t="s">
        <v>85</v>
      </c>
      <c r="V179" s="39" t="s">
        <v>86</v>
      </c>
      <c r="W179" s="39" t="s">
        <v>59</v>
      </c>
      <c r="Y179" s="39" t="s">
        <v>1338</v>
      </c>
      <c r="AB179" s="231" t="s">
        <v>1339</v>
      </c>
      <c r="AC179" s="39" t="s">
        <v>1340</v>
      </c>
      <c r="AD179" s="39" t="s">
        <v>1336</v>
      </c>
    </row>
    <row r="180" spans="1:46" x14ac:dyDescent="0.2">
      <c r="A180" s="39" t="s">
        <v>1341</v>
      </c>
      <c r="B180" s="39">
        <v>1</v>
      </c>
      <c r="C180" s="39" t="s">
        <v>1342</v>
      </c>
      <c r="D180" s="39" t="s">
        <v>1343</v>
      </c>
      <c r="E180" s="199" t="s">
        <v>1344</v>
      </c>
      <c r="F180" s="207">
        <v>25670</v>
      </c>
      <c r="G180" s="301" t="s">
        <v>1345</v>
      </c>
      <c r="I180" s="39">
        <v>22299038186</v>
      </c>
      <c r="K180" s="39" t="s">
        <v>82</v>
      </c>
      <c r="L180" s="39" t="s">
        <v>68</v>
      </c>
      <c r="M180" s="39" t="s">
        <v>69</v>
      </c>
      <c r="N180" s="39">
        <v>8028633328</v>
      </c>
      <c r="O180" s="39" t="s">
        <v>1346</v>
      </c>
      <c r="P180" s="39" t="s">
        <v>1347</v>
      </c>
      <c r="Q180" s="39" t="s">
        <v>55</v>
      </c>
      <c r="R180" s="39" t="s">
        <v>1348</v>
      </c>
      <c r="S180" s="39" t="s">
        <v>68</v>
      </c>
      <c r="T180" s="39" t="s">
        <v>56</v>
      </c>
      <c r="U180" s="39" t="s">
        <v>116</v>
      </c>
      <c r="V180" s="39" t="s">
        <v>106</v>
      </c>
      <c r="W180" s="39" t="s">
        <v>207</v>
      </c>
      <c r="AB180" s="39" t="s">
        <v>1349</v>
      </c>
      <c r="AC180" s="39" t="s">
        <v>857</v>
      </c>
      <c r="AD180" s="39" t="s">
        <v>1347</v>
      </c>
    </row>
    <row r="181" spans="1:46" x14ac:dyDescent="0.2">
      <c r="A181" s="39" t="s">
        <v>1350</v>
      </c>
      <c r="B181" s="39">
        <v>1</v>
      </c>
      <c r="C181" s="39" t="s">
        <v>1072</v>
      </c>
      <c r="D181" s="39" t="s">
        <v>401</v>
      </c>
      <c r="E181" s="199" t="s">
        <v>92</v>
      </c>
      <c r="F181" s="39" t="s">
        <v>1351</v>
      </c>
      <c r="K181" s="39" t="s">
        <v>50</v>
      </c>
      <c r="L181" s="39" t="s">
        <v>68</v>
      </c>
      <c r="M181" s="39" t="s">
        <v>69</v>
      </c>
      <c r="N181" s="39">
        <v>8054969828</v>
      </c>
      <c r="O181" s="39" t="s">
        <v>1352</v>
      </c>
      <c r="P181" s="39" t="s">
        <v>1353</v>
      </c>
      <c r="Q181" s="39" t="s">
        <v>55</v>
      </c>
      <c r="R181" s="39" t="s">
        <v>217</v>
      </c>
      <c r="S181" s="39" t="s">
        <v>68</v>
      </c>
      <c r="T181" s="39" t="s">
        <v>56</v>
      </c>
      <c r="U181" s="39" t="s">
        <v>85</v>
      </c>
      <c r="V181" s="39" t="s">
        <v>86</v>
      </c>
      <c r="W181" s="39" t="s">
        <v>59</v>
      </c>
      <c r="AB181" s="39" t="s">
        <v>92</v>
      </c>
      <c r="AC181" s="39" t="s">
        <v>259</v>
      </c>
    </row>
    <row r="182" spans="1:46" x14ac:dyDescent="0.2">
      <c r="A182" s="39" t="s">
        <v>1354</v>
      </c>
      <c r="B182" s="39">
        <v>1</v>
      </c>
      <c r="C182" s="39" t="s">
        <v>1072</v>
      </c>
      <c r="D182" s="39" t="s">
        <v>1355</v>
      </c>
      <c r="E182" s="199" t="s">
        <v>92</v>
      </c>
      <c r="F182" s="39" t="s">
        <v>92</v>
      </c>
      <c r="K182" s="39" t="s">
        <v>50</v>
      </c>
      <c r="L182" s="39" t="s">
        <v>68</v>
      </c>
      <c r="M182" s="39" t="s">
        <v>69</v>
      </c>
      <c r="N182" s="39">
        <v>8038979917</v>
      </c>
      <c r="O182" s="39" t="s">
        <v>1356</v>
      </c>
      <c r="P182" s="39" t="s">
        <v>1357</v>
      </c>
      <c r="Q182" s="39" t="s">
        <v>55</v>
      </c>
      <c r="R182" s="105"/>
      <c r="S182" s="39" t="s">
        <v>68</v>
      </c>
      <c r="T182" s="39" t="s">
        <v>56</v>
      </c>
      <c r="U182" s="39" t="s">
        <v>85</v>
      </c>
      <c r="V182" s="39" t="s">
        <v>73</v>
      </c>
      <c r="W182" s="39" t="s">
        <v>59</v>
      </c>
      <c r="AB182" s="218" t="s">
        <v>1358</v>
      </c>
      <c r="AC182" s="39" t="s">
        <v>903</v>
      </c>
    </row>
    <row r="183" spans="1:46" x14ac:dyDescent="0.2">
      <c r="A183" s="39" t="s">
        <v>1359</v>
      </c>
      <c r="B183" s="39">
        <v>1</v>
      </c>
      <c r="C183" s="39" t="s">
        <v>1360</v>
      </c>
      <c r="D183" s="39" t="s">
        <v>1361</v>
      </c>
      <c r="E183" s="199" t="s">
        <v>1125</v>
      </c>
      <c r="F183" s="39" t="s">
        <v>1362</v>
      </c>
      <c r="K183" s="39" t="s">
        <v>50</v>
      </c>
      <c r="L183" s="39" t="s">
        <v>68</v>
      </c>
      <c r="M183" s="39" t="s">
        <v>69</v>
      </c>
      <c r="N183" s="39">
        <v>8160910710</v>
      </c>
      <c r="O183" s="39" t="s">
        <v>1363</v>
      </c>
      <c r="P183" s="39" t="s">
        <v>1364</v>
      </c>
      <c r="Q183" s="39" t="s">
        <v>55</v>
      </c>
      <c r="R183" s="105" t="s">
        <v>206</v>
      </c>
      <c r="S183" s="39" t="s">
        <v>68</v>
      </c>
      <c r="T183" s="39" t="s">
        <v>56</v>
      </c>
      <c r="V183" s="39" t="s">
        <v>86</v>
      </c>
      <c r="W183" s="39" t="s">
        <v>59</v>
      </c>
      <c r="AB183" s="218"/>
      <c r="AC183" s="39" t="s">
        <v>61</v>
      </c>
    </row>
    <row r="184" spans="1:46" x14ac:dyDescent="0.2">
      <c r="A184" s="39" t="s">
        <v>1365</v>
      </c>
      <c r="B184" s="39">
        <v>1</v>
      </c>
      <c r="C184" s="39" t="s">
        <v>1366</v>
      </c>
      <c r="D184" s="39" t="s">
        <v>1367</v>
      </c>
      <c r="E184" s="199" t="s">
        <v>1368</v>
      </c>
      <c r="F184" s="207">
        <v>28037</v>
      </c>
      <c r="K184" s="39" t="s">
        <v>50</v>
      </c>
      <c r="L184" s="39" t="s">
        <v>68</v>
      </c>
      <c r="M184" s="39" t="s">
        <v>69</v>
      </c>
      <c r="N184" s="39">
        <v>8186578508</v>
      </c>
      <c r="O184" s="39" t="s">
        <v>1369</v>
      </c>
      <c r="P184" s="39" t="s">
        <v>1370</v>
      </c>
      <c r="Q184" s="39" t="s">
        <v>594</v>
      </c>
      <c r="R184" s="39" t="s">
        <v>283</v>
      </c>
      <c r="S184" s="39" t="s">
        <v>68</v>
      </c>
      <c r="T184" s="39" t="s">
        <v>56</v>
      </c>
      <c r="U184" s="39" t="s">
        <v>1371</v>
      </c>
      <c r="V184" s="39" t="s">
        <v>73</v>
      </c>
      <c r="W184" s="39" t="s">
        <v>59</v>
      </c>
      <c r="AB184" s="218" t="s">
        <v>1372</v>
      </c>
      <c r="AC184" s="39" t="s">
        <v>1373</v>
      </c>
    </row>
    <row r="185" spans="1:46" x14ac:dyDescent="0.2">
      <c r="A185" s="39" t="s">
        <v>1374</v>
      </c>
      <c r="B185" s="39">
        <v>1</v>
      </c>
      <c r="C185" s="39" t="s">
        <v>1375</v>
      </c>
      <c r="D185" s="39" t="s">
        <v>1376</v>
      </c>
      <c r="E185" s="199" t="s">
        <v>92</v>
      </c>
      <c r="F185" s="39" t="s">
        <v>1377</v>
      </c>
      <c r="K185" s="39" t="s">
        <v>50</v>
      </c>
      <c r="L185" s="39" t="s">
        <v>68</v>
      </c>
      <c r="M185" s="39" t="s">
        <v>69</v>
      </c>
      <c r="N185" s="39">
        <v>8036443976</v>
      </c>
      <c r="O185" s="39" t="s">
        <v>1378</v>
      </c>
      <c r="P185" s="98" t="s">
        <v>1379</v>
      </c>
      <c r="Q185" s="39" t="s">
        <v>55</v>
      </c>
      <c r="R185" s="39" t="s">
        <v>283</v>
      </c>
      <c r="S185" s="39" t="s">
        <v>68</v>
      </c>
      <c r="T185" s="39" t="s">
        <v>56</v>
      </c>
      <c r="U185" s="39" t="s">
        <v>85</v>
      </c>
      <c r="V185" s="39" t="s">
        <v>73</v>
      </c>
      <c r="W185" s="39" t="s">
        <v>59</v>
      </c>
      <c r="AB185" s="39" t="s">
        <v>92</v>
      </c>
      <c r="AC185" s="39" t="s">
        <v>61</v>
      </c>
      <c r="AD185" s="98" t="s">
        <v>1379</v>
      </c>
    </row>
    <row r="186" spans="1:46" x14ac:dyDescent="0.2">
      <c r="A186" s="39" t="s">
        <v>1380</v>
      </c>
      <c r="B186" s="39">
        <v>1</v>
      </c>
      <c r="C186" s="39" t="s">
        <v>1381</v>
      </c>
      <c r="D186" s="39" t="s">
        <v>986</v>
      </c>
      <c r="E186" s="199" t="s">
        <v>91</v>
      </c>
      <c r="F186" s="39" t="s">
        <v>1382</v>
      </c>
      <c r="K186" s="39" t="s">
        <v>50</v>
      </c>
      <c r="L186" s="39" t="s">
        <v>68</v>
      </c>
      <c r="M186" s="39" t="s">
        <v>69</v>
      </c>
      <c r="N186" s="39">
        <v>8092238812</v>
      </c>
      <c r="O186" s="39" t="s">
        <v>1383</v>
      </c>
      <c r="P186" s="39" t="s">
        <v>1384</v>
      </c>
      <c r="Q186" s="39" t="s">
        <v>55</v>
      </c>
      <c r="S186" s="39" t="s">
        <v>68</v>
      </c>
      <c r="T186" s="39" t="s">
        <v>56</v>
      </c>
      <c r="U186" s="39" t="s">
        <v>85</v>
      </c>
      <c r="V186" s="39" t="s">
        <v>86</v>
      </c>
      <c r="W186" s="39" t="s">
        <v>59</v>
      </c>
      <c r="AB186" s="39" t="s">
        <v>1385</v>
      </c>
      <c r="AC186" s="39" t="s">
        <v>397</v>
      </c>
    </row>
    <row r="187" spans="1:46" x14ac:dyDescent="0.2">
      <c r="A187" s="39" t="s">
        <v>1386</v>
      </c>
      <c r="B187" s="39">
        <v>1</v>
      </c>
      <c r="C187" s="39" t="s">
        <v>1387</v>
      </c>
      <c r="D187" s="39" t="s">
        <v>1388</v>
      </c>
      <c r="E187" s="199" t="s">
        <v>701</v>
      </c>
      <c r="F187" s="39" t="s">
        <v>1389</v>
      </c>
      <c r="K187" s="39" t="s">
        <v>50</v>
      </c>
      <c r="L187" s="39" t="s">
        <v>68</v>
      </c>
      <c r="M187" s="39" t="s">
        <v>69</v>
      </c>
      <c r="N187" s="39">
        <v>8032439530</v>
      </c>
      <c r="O187" s="39" t="s">
        <v>1390</v>
      </c>
      <c r="P187" s="39" t="s">
        <v>1391</v>
      </c>
      <c r="Q187" s="39" t="s">
        <v>55</v>
      </c>
      <c r="R187" s="39" t="s">
        <v>527</v>
      </c>
      <c r="S187" s="39" t="s">
        <v>68</v>
      </c>
      <c r="T187" s="39" t="s">
        <v>56</v>
      </c>
      <c r="U187" s="39" t="s">
        <v>85</v>
      </c>
      <c r="V187" s="39" t="s">
        <v>86</v>
      </c>
      <c r="W187" s="39" t="s">
        <v>59</v>
      </c>
      <c r="AB187" s="39" t="s">
        <v>1392</v>
      </c>
      <c r="AC187" s="39" t="s">
        <v>1393</v>
      </c>
    </row>
    <row r="188" spans="1:46" x14ac:dyDescent="0.2">
      <c r="A188" s="39" t="s">
        <v>1394</v>
      </c>
      <c r="B188" s="39">
        <v>1</v>
      </c>
      <c r="C188" s="39" t="s">
        <v>1395</v>
      </c>
      <c r="D188" s="39" t="s">
        <v>1396</v>
      </c>
      <c r="E188" s="199" t="s">
        <v>1397</v>
      </c>
      <c r="F188" s="39" t="s">
        <v>1398</v>
      </c>
      <c r="K188" s="39" t="s">
        <v>50</v>
      </c>
      <c r="L188" s="39" t="s">
        <v>68</v>
      </c>
      <c r="M188" s="39" t="s">
        <v>69</v>
      </c>
      <c r="N188" s="39">
        <v>8062098384</v>
      </c>
      <c r="O188" s="39" t="s">
        <v>1399</v>
      </c>
      <c r="P188" s="39" t="s">
        <v>1400</v>
      </c>
      <c r="Q188" s="39" t="s">
        <v>55</v>
      </c>
      <c r="R188" s="105"/>
      <c r="S188" s="39" t="s">
        <v>68</v>
      </c>
      <c r="T188" s="39" t="s">
        <v>56</v>
      </c>
      <c r="U188" s="39" t="s">
        <v>85</v>
      </c>
      <c r="V188" s="39" t="s">
        <v>73</v>
      </c>
      <c r="W188" s="39" t="s">
        <v>59</v>
      </c>
      <c r="AB188" s="218" t="s">
        <v>1401</v>
      </c>
      <c r="AC188" s="39" t="s">
        <v>306</v>
      </c>
    </row>
    <row r="189" spans="1:46" x14ac:dyDescent="0.2">
      <c r="A189" s="39" t="s">
        <v>1402</v>
      </c>
      <c r="B189" s="39">
        <v>1</v>
      </c>
      <c r="C189" s="39" t="s">
        <v>1403</v>
      </c>
      <c r="D189" s="39" t="s">
        <v>1404</v>
      </c>
      <c r="E189" s="199" t="s">
        <v>92</v>
      </c>
      <c r="F189" s="207">
        <v>18783</v>
      </c>
      <c r="K189" s="39" t="s">
        <v>50</v>
      </c>
      <c r="L189" s="39" t="s">
        <v>68</v>
      </c>
      <c r="M189" s="39" t="s">
        <v>69</v>
      </c>
      <c r="N189" s="39">
        <v>8037437232</v>
      </c>
      <c r="O189" s="39" t="s">
        <v>1405</v>
      </c>
      <c r="P189" s="39" t="s">
        <v>1406</v>
      </c>
      <c r="Q189" s="39" t="s">
        <v>55</v>
      </c>
      <c r="R189" s="197" t="s">
        <v>442</v>
      </c>
      <c r="S189" s="39" t="s">
        <v>68</v>
      </c>
      <c r="T189" s="39" t="s">
        <v>56</v>
      </c>
      <c r="U189" s="39" t="s">
        <v>85</v>
      </c>
      <c r="V189" s="39" t="s">
        <v>73</v>
      </c>
      <c r="W189" s="39" t="s">
        <v>59</v>
      </c>
      <c r="AB189" s="39" t="s">
        <v>1407</v>
      </c>
      <c r="AC189" s="39" t="s">
        <v>1408</v>
      </c>
    </row>
    <row r="190" spans="1:46" x14ac:dyDescent="0.2">
      <c r="A190" s="39" t="s">
        <v>1409</v>
      </c>
      <c r="B190" s="39">
        <v>1</v>
      </c>
      <c r="C190" s="39" t="s">
        <v>1410</v>
      </c>
      <c r="D190" s="39" t="s">
        <v>226</v>
      </c>
      <c r="E190" s="199" t="s">
        <v>1411</v>
      </c>
      <c r="F190" s="39" t="s">
        <v>1412</v>
      </c>
      <c r="G190" s="197"/>
      <c r="H190" s="197"/>
      <c r="J190" s="197"/>
      <c r="K190" s="39" t="s">
        <v>50</v>
      </c>
      <c r="L190" s="39" t="s">
        <v>68</v>
      </c>
      <c r="M190" s="39" t="s">
        <v>69</v>
      </c>
      <c r="N190" s="39">
        <v>8035926563</v>
      </c>
      <c r="O190" s="39" t="s">
        <v>1413</v>
      </c>
      <c r="P190" s="39" t="s">
        <v>1414</v>
      </c>
      <c r="Q190" s="39" t="s">
        <v>55</v>
      </c>
      <c r="R190" s="39" t="s">
        <v>183</v>
      </c>
      <c r="S190" s="39" t="s">
        <v>68</v>
      </c>
      <c r="T190" s="39" t="s">
        <v>56</v>
      </c>
      <c r="U190" s="39" t="s">
        <v>247</v>
      </c>
      <c r="V190" s="39" t="s">
        <v>106</v>
      </c>
      <c r="W190" s="39" t="s">
        <v>248</v>
      </c>
      <c r="X190" s="197"/>
      <c r="Y190" s="197"/>
      <c r="Z190" s="197"/>
      <c r="AA190" s="197"/>
      <c r="AB190" s="39" t="s">
        <v>1415</v>
      </c>
      <c r="AC190" s="39" t="s">
        <v>1416</v>
      </c>
      <c r="AD190" s="197"/>
      <c r="AE190" s="197"/>
      <c r="AF190" s="197"/>
      <c r="AG190" s="197"/>
      <c r="AH190" s="197"/>
      <c r="AI190" s="197"/>
      <c r="AJ190" s="197"/>
      <c r="AK190" s="197"/>
      <c r="AL190" s="197"/>
      <c r="AM190" s="197"/>
      <c r="AN190" s="197"/>
      <c r="AO190" s="197"/>
      <c r="AP190" s="197"/>
      <c r="AQ190" s="197"/>
      <c r="AR190" s="197"/>
      <c r="AS190" s="197"/>
      <c r="AT190" s="197"/>
    </row>
    <row r="191" spans="1:46" x14ac:dyDescent="0.2">
      <c r="A191" s="39" t="s">
        <v>1417</v>
      </c>
      <c r="B191" s="39">
        <v>1</v>
      </c>
      <c r="C191" s="39" t="s">
        <v>1418</v>
      </c>
      <c r="D191" s="39" t="s">
        <v>1419</v>
      </c>
      <c r="E191" s="199" t="s">
        <v>1420</v>
      </c>
      <c r="F191" s="39" t="s">
        <v>1421</v>
      </c>
      <c r="K191" s="39" t="s">
        <v>82</v>
      </c>
      <c r="L191" s="39" t="s">
        <v>68</v>
      </c>
      <c r="M191" s="39" t="s">
        <v>69</v>
      </c>
      <c r="N191" s="39">
        <v>8037049893</v>
      </c>
      <c r="O191" s="39" t="s">
        <v>1422</v>
      </c>
      <c r="P191" s="39" t="s">
        <v>1423</v>
      </c>
      <c r="Q191" s="39" t="s">
        <v>55</v>
      </c>
      <c r="R191" s="39" t="s">
        <v>183</v>
      </c>
      <c r="S191" s="39" t="s">
        <v>68</v>
      </c>
      <c r="T191" s="39" t="s">
        <v>56</v>
      </c>
      <c r="U191" s="39" t="s">
        <v>85</v>
      </c>
      <c r="V191" s="39" t="s">
        <v>106</v>
      </c>
      <c r="W191" s="39" t="s">
        <v>59</v>
      </c>
      <c r="AB191" s="39" t="s">
        <v>1424</v>
      </c>
      <c r="AC191" s="39" t="s">
        <v>1301</v>
      </c>
    </row>
    <row r="192" spans="1:46" x14ac:dyDescent="0.2">
      <c r="A192" s="39" t="s">
        <v>1425</v>
      </c>
      <c r="B192" s="39">
        <v>1</v>
      </c>
      <c r="C192" s="39" t="s">
        <v>152</v>
      </c>
      <c r="D192" s="39" t="s">
        <v>1426</v>
      </c>
      <c r="E192" s="199" t="s">
        <v>174</v>
      </c>
      <c r="F192" s="39" t="s">
        <v>174</v>
      </c>
      <c r="K192" s="39" t="s">
        <v>67</v>
      </c>
      <c r="L192" s="39" t="s">
        <v>68</v>
      </c>
      <c r="M192" s="39" t="s">
        <v>69</v>
      </c>
      <c r="N192" s="39">
        <v>8033072997</v>
      </c>
      <c r="O192" s="39" t="s">
        <v>1427</v>
      </c>
      <c r="P192" s="39" t="s">
        <v>1428</v>
      </c>
      <c r="Q192" s="39" t="s">
        <v>594</v>
      </c>
      <c r="R192" s="39" t="s">
        <v>442</v>
      </c>
      <c r="S192" s="39" t="s">
        <v>68</v>
      </c>
      <c r="T192" s="39" t="s">
        <v>56</v>
      </c>
      <c r="U192" s="39" t="s">
        <v>1429</v>
      </c>
      <c r="V192" s="39" t="s">
        <v>86</v>
      </c>
      <c r="W192" s="39" t="s">
        <v>1430</v>
      </c>
      <c r="AB192" s="218" t="s">
        <v>1431</v>
      </c>
      <c r="AC192" s="39" t="s">
        <v>1429</v>
      </c>
    </row>
    <row r="193" spans="1:30" x14ac:dyDescent="0.2">
      <c r="A193" s="39" t="s">
        <v>1432</v>
      </c>
      <c r="B193" s="39">
        <v>1</v>
      </c>
      <c r="C193" s="39" t="s">
        <v>1433</v>
      </c>
      <c r="D193" s="39" t="s">
        <v>1434</v>
      </c>
      <c r="E193" s="199" t="s">
        <v>92</v>
      </c>
      <c r="F193" s="39" t="s">
        <v>1435</v>
      </c>
      <c r="K193" s="39" t="s">
        <v>50</v>
      </c>
      <c r="L193" s="39" t="s">
        <v>68</v>
      </c>
      <c r="M193" s="39" t="s">
        <v>1436</v>
      </c>
      <c r="N193" s="39">
        <v>8167234898</v>
      </c>
      <c r="O193" s="39" t="s">
        <v>1437</v>
      </c>
      <c r="P193" s="39" t="s">
        <v>1438</v>
      </c>
      <c r="Q193" s="39" t="s">
        <v>55</v>
      </c>
      <c r="R193" s="39" t="s">
        <v>257</v>
      </c>
      <c r="S193" s="39" t="s">
        <v>68</v>
      </c>
      <c r="T193" s="39" t="s">
        <v>56</v>
      </c>
      <c r="U193" s="39" t="s">
        <v>85</v>
      </c>
      <c r="V193" s="39" t="s">
        <v>73</v>
      </c>
      <c r="W193" s="39" t="s">
        <v>59</v>
      </c>
      <c r="AB193" s="39" t="s">
        <v>1439</v>
      </c>
      <c r="AC193" s="39" t="s">
        <v>306</v>
      </c>
    </row>
    <row r="194" spans="1:30" x14ac:dyDescent="0.2">
      <c r="A194" s="39" t="s">
        <v>1440</v>
      </c>
      <c r="B194" s="39">
        <v>1</v>
      </c>
      <c r="C194" s="39" t="s">
        <v>1441</v>
      </c>
      <c r="D194" s="39" t="s">
        <v>1442</v>
      </c>
      <c r="E194" s="199" t="s">
        <v>92</v>
      </c>
      <c r="F194" s="39" t="s">
        <v>1443</v>
      </c>
      <c r="K194" s="39" t="s">
        <v>50</v>
      </c>
      <c r="L194" s="39" t="s">
        <v>68</v>
      </c>
      <c r="M194" s="39" t="s">
        <v>69</v>
      </c>
      <c r="N194" s="39">
        <v>8036430978</v>
      </c>
      <c r="O194" s="39" t="s">
        <v>1444</v>
      </c>
      <c r="P194" s="39" t="s">
        <v>1445</v>
      </c>
      <c r="Q194" s="39" t="s">
        <v>55</v>
      </c>
      <c r="R194" s="197" t="s">
        <v>217</v>
      </c>
      <c r="S194" s="39" t="s">
        <v>68</v>
      </c>
      <c r="T194" s="39" t="s">
        <v>56</v>
      </c>
      <c r="U194" s="39" t="s">
        <v>85</v>
      </c>
      <c r="V194" s="39" t="s">
        <v>73</v>
      </c>
      <c r="W194" s="39" t="s">
        <v>59</v>
      </c>
      <c r="AB194" s="39" t="s">
        <v>92</v>
      </c>
      <c r="AC194" s="39" t="s">
        <v>200</v>
      </c>
    </row>
    <row r="195" spans="1:30" x14ac:dyDescent="0.2">
      <c r="A195" s="39" t="s">
        <v>1446</v>
      </c>
      <c r="B195" s="39">
        <v>1</v>
      </c>
      <c r="C195" s="39" t="s">
        <v>358</v>
      </c>
      <c r="D195" s="39" t="s">
        <v>1411</v>
      </c>
      <c r="E195" s="199" t="s">
        <v>1447</v>
      </c>
      <c r="F195" s="207">
        <v>19785</v>
      </c>
      <c r="K195" s="39" t="s">
        <v>50</v>
      </c>
      <c r="L195" s="39" t="s">
        <v>68</v>
      </c>
      <c r="M195" s="39" t="s">
        <v>69</v>
      </c>
      <c r="N195" s="39">
        <v>8166696600</v>
      </c>
      <c r="O195" s="39" t="s">
        <v>1448</v>
      </c>
      <c r="P195" s="39" t="s">
        <v>92</v>
      </c>
      <c r="Q195" s="39" t="s">
        <v>55</v>
      </c>
      <c r="R195" s="39" t="s">
        <v>217</v>
      </c>
      <c r="S195" s="39" t="s">
        <v>68</v>
      </c>
      <c r="T195" s="39" t="s">
        <v>56</v>
      </c>
      <c r="U195" s="39" t="s">
        <v>116</v>
      </c>
      <c r="V195" s="39" t="s">
        <v>86</v>
      </c>
      <c r="W195" s="39" t="s">
        <v>1449</v>
      </c>
      <c r="AB195" s="218" t="s">
        <v>1450</v>
      </c>
      <c r="AC195" s="39" t="s">
        <v>1451</v>
      </c>
    </row>
    <row r="196" spans="1:30" x14ac:dyDescent="0.2">
      <c r="A196" s="39" t="s">
        <v>1452</v>
      </c>
      <c r="B196" s="39">
        <v>1</v>
      </c>
      <c r="C196" s="39" t="s">
        <v>1453</v>
      </c>
      <c r="D196" s="39" t="s">
        <v>194</v>
      </c>
      <c r="E196" s="199" t="s">
        <v>1454</v>
      </c>
      <c r="F196" s="39" t="s">
        <v>1455</v>
      </c>
      <c r="K196" s="39" t="s">
        <v>50</v>
      </c>
      <c r="L196" s="39" t="s">
        <v>68</v>
      </c>
      <c r="M196" s="39" t="s">
        <v>69</v>
      </c>
      <c r="N196" s="39">
        <v>8178134662</v>
      </c>
      <c r="O196" s="39" t="s">
        <v>1456</v>
      </c>
      <c r="P196" s="39" t="s">
        <v>1457</v>
      </c>
      <c r="Q196" s="39" t="s">
        <v>55</v>
      </c>
      <c r="R196" s="39" t="s">
        <v>96</v>
      </c>
      <c r="S196" s="39" t="s">
        <v>68</v>
      </c>
      <c r="T196" s="39" t="s">
        <v>56</v>
      </c>
      <c r="U196" s="39" t="s">
        <v>85</v>
      </c>
      <c r="V196" s="39" t="s">
        <v>73</v>
      </c>
      <c r="W196" s="39" t="s">
        <v>59</v>
      </c>
      <c r="AB196" s="39" t="s">
        <v>92</v>
      </c>
      <c r="AC196" s="39" t="s">
        <v>430</v>
      </c>
    </row>
    <row r="197" spans="1:30" x14ac:dyDescent="0.2">
      <c r="A197" s="39" t="s">
        <v>1458</v>
      </c>
      <c r="B197" s="39">
        <v>1</v>
      </c>
      <c r="C197" s="39" t="s">
        <v>1459</v>
      </c>
      <c r="D197" s="39" t="s">
        <v>1460</v>
      </c>
      <c r="E197" s="199" t="s">
        <v>869</v>
      </c>
      <c r="F197" s="207">
        <v>27215</v>
      </c>
      <c r="K197" s="39" t="s">
        <v>50</v>
      </c>
      <c r="L197" s="39" t="s">
        <v>68</v>
      </c>
      <c r="M197" s="39" t="s">
        <v>69</v>
      </c>
      <c r="N197" s="39">
        <v>808465413</v>
      </c>
      <c r="O197" s="39" t="s">
        <v>1461</v>
      </c>
      <c r="P197" s="39" t="s">
        <v>1462</v>
      </c>
      <c r="Q197" s="39" t="s">
        <v>55</v>
      </c>
      <c r="R197" s="105"/>
      <c r="S197" s="39" t="s">
        <v>68</v>
      </c>
      <c r="T197" s="39" t="s">
        <v>56</v>
      </c>
      <c r="U197" s="39" t="s">
        <v>85</v>
      </c>
      <c r="V197" s="39" t="s">
        <v>73</v>
      </c>
      <c r="W197" s="39" t="s">
        <v>59</v>
      </c>
      <c r="AB197" s="39" t="s">
        <v>1463</v>
      </c>
      <c r="AC197" s="39" t="s">
        <v>423</v>
      </c>
    </row>
    <row r="198" spans="1:30" x14ac:dyDescent="0.2">
      <c r="A198" s="39" t="s">
        <v>1464</v>
      </c>
      <c r="B198" s="39">
        <v>1</v>
      </c>
      <c r="C198" s="39" t="s">
        <v>1465</v>
      </c>
      <c r="D198" s="39" t="s">
        <v>1466</v>
      </c>
      <c r="E198" s="199" t="s">
        <v>92</v>
      </c>
      <c r="F198" s="39" t="s">
        <v>1467</v>
      </c>
      <c r="K198" s="39" t="s">
        <v>82</v>
      </c>
      <c r="L198" s="39" t="s">
        <v>68</v>
      </c>
      <c r="M198" s="39" t="s">
        <v>69</v>
      </c>
      <c r="N198" s="39">
        <v>8035993310</v>
      </c>
      <c r="O198" s="39" t="s">
        <v>1468</v>
      </c>
      <c r="P198" s="39" t="s">
        <v>1469</v>
      </c>
      <c r="Q198" s="39" t="s">
        <v>55</v>
      </c>
      <c r="R198" s="39" t="s">
        <v>206</v>
      </c>
      <c r="S198" s="39" t="s">
        <v>68</v>
      </c>
      <c r="T198" s="39" t="s">
        <v>56</v>
      </c>
      <c r="U198" s="39" t="s">
        <v>85</v>
      </c>
      <c r="V198" s="39" t="s">
        <v>86</v>
      </c>
      <c r="W198" s="39" t="s">
        <v>59</v>
      </c>
      <c r="AB198" s="39" t="s">
        <v>1470</v>
      </c>
      <c r="AC198" s="39" t="s">
        <v>480</v>
      </c>
    </row>
    <row r="199" spans="1:30" x14ac:dyDescent="0.2">
      <c r="A199" s="39" t="s">
        <v>1471</v>
      </c>
      <c r="B199" s="39">
        <v>1</v>
      </c>
      <c r="C199" s="39" t="s">
        <v>1472</v>
      </c>
      <c r="D199" s="39" t="s">
        <v>1473</v>
      </c>
      <c r="E199" s="199" t="s">
        <v>92</v>
      </c>
      <c r="F199" s="39" t="s">
        <v>1474</v>
      </c>
      <c r="K199" s="39" t="s">
        <v>50</v>
      </c>
      <c r="L199" s="39" t="s">
        <v>68</v>
      </c>
      <c r="M199" s="39" t="s">
        <v>69</v>
      </c>
      <c r="N199" s="39">
        <v>8039511605</v>
      </c>
      <c r="O199" s="39" t="s">
        <v>1475</v>
      </c>
      <c r="P199" s="39" t="s">
        <v>1476</v>
      </c>
      <c r="Q199" s="39" t="s">
        <v>55</v>
      </c>
      <c r="R199" s="39" t="s">
        <v>238</v>
      </c>
      <c r="S199" s="39" t="s">
        <v>68</v>
      </c>
      <c r="T199" s="39" t="s">
        <v>56</v>
      </c>
      <c r="U199" s="39" t="s">
        <v>116</v>
      </c>
      <c r="V199" s="39" t="s">
        <v>86</v>
      </c>
      <c r="W199" s="39" t="s">
        <v>207</v>
      </c>
      <c r="AB199" s="39" t="s">
        <v>1477</v>
      </c>
      <c r="AC199" s="39" t="s">
        <v>1478</v>
      </c>
    </row>
    <row r="200" spans="1:30" x14ac:dyDescent="0.2">
      <c r="A200" s="39" t="s">
        <v>1479</v>
      </c>
      <c r="B200" s="39">
        <v>1</v>
      </c>
      <c r="C200" s="39" t="s">
        <v>1480</v>
      </c>
      <c r="D200" s="39" t="s">
        <v>1481</v>
      </c>
      <c r="E200" s="199" t="s">
        <v>1376</v>
      </c>
      <c r="F200" s="39" t="s">
        <v>1482</v>
      </c>
      <c r="K200" s="39" t="s">
        <v>50</v>
      </c>
      <c r="L200" s="39" t="s">
        <v>68</v>
      </c>
      <c r="M200" s="39" t="s">
        <v>69</v>
      </c>
      <c r="N200" s="39">
        <v>8098252591</v>
      </c>
      <c r="O200" s="39" t="s">
        <v>1483</v>
      </c>
      <c r="P200" s="39" t="s">
        <v>1484</v>
      </c>
      <c r="Q200" s="39" t="s">
        <v>55</v>
      </c>
      <c r="R200" s="39" t="s">
        <v>1026</v>
      </c>
      <c r="S200" s="39" t="s">
        <v>68</v>
      </c>
      <c r="T200" s="39" t="s">
        <v>56</v>
      </c>
      <c r="U200" s="39" t="s">
        <v>85</v>
      </c>
      <c r="V200" s="39" t="s">
        <v>73</v>
      </c>
      <c r="W200" s="39" t="s">
        <v>59</v>
      </c>
      <c r="AB200" s="218" t="s">
        <v>1485</v>
      </c>
      <c r="AC200" s="39" t="s">
        <v>381</v>
      </c>
      <c r="AD200" s="39" t="s">
        <v>1484</v>
      </c>
    </row>
    <row r="201" spans="1:30" x14ac:dyDescent="0.2">
      <c r="A201" s="39" t="s">
        <v>1486</v>
      </c>
      <c r="B201" s="39">
        <v>1</v>
      </c>
      <c r="C201" s="39" t="s">
        <v>1487</v>
      </c>
      <c r="D201" s="39" t="s">
        <v>1488</v>
      </c>
      <c r="F201" s="39" t="s">
        <v>1489</v>
      </c>
      <c r="K201" s="39" t="s">
        <v>50</v>
      </c>
      <c r="L201" s="39" t="s">
        <v>68</v>
      </c>
      <c r="M201" s="39" t="s">
        <v>69</v>
      </c>
      <c r="N201" s="39">
        <v>8035809196</v>
      </c>
      <c r="O201" s="39" t="s">
        <v>1490</v>
      </c>
      <c r="P201" s="39" t="s">
        <v>1491</v>
      </c>
      <c r="Q201" s="39" t="s">
        <v>594</v>
      </c>
      <c r="R201" s="39" t="s">
        <v>1247</v>
      </c>
      <c r="S201" s="39" t="s">
        <v>68</v>
      </c>
      <c r="T201" s="39" t="s">
        <v>56</v>
      </c>
      <c r="U201" s="39" t="s">
        <v>116</v>
      </c>
      <c r="V201" s="39" t="s">
        <v>86</v>
      </c>
      <c r="W201" s="39" t="s">
        <v>207</v>
      </c>
      <c r="AC201" s="39" t="s">
        <v>1492</v>
      </c>
    </row>
    <row r="202" spans="1:30" x14ac:dyDescent="0.2">
      <c r="A202" s="39" t="s">
        <v>1493</v>
      </c>
      <c r="B202" s="39">
        <v>1</v>
      </c>
      <c r="C202" s="39" t="s">
        <v>288</v>
      </c>
      <c r="D202" s="39" t="s">
        <v>1494</v>
      </c>
      <c r="E202" s="199" t="s">
        <v>1495</v>
      </c>
      <c r="F202" s="207">
        <v>26665</v>
      </c>
      <c r="K202" s="39" t="s">
        <v>82</v>
      </c>
      <c r="L202" s="39" t="s">
        <v>68</v>
      </c>
      <c r="M202" s="39" t="s">
        <v>69</v>
      </c>
      <c r="N202" s="39">
        <v>9082360469</v>
      </c>
      <c r="O202" s="39" t="s">
        <v>1496</v>
      </c>
      <c r="P202" s="39" t="s">
        <v>1497</v>
      </c>
      <c r="Q202" s="39" t="s">
        <v>55</v>
      </c>
      <c r="R202" s="39" t="s">
        <v>165</v>
      </c>
      <c r="S202" s="39" t="s">
        <v>68</v>
      </c>
      <c r="T202" s="39" t="s">
        <v>56</v>
      </c>
      <c r="U202" s="39" t="s">
        <v>1498</v>
      </c>
      <c r="V202" s="39" t="s">
        <v>86</v>
      </c>
      <c r="W202" s="39" t="s">
        <v>1499</v>
      </c>
      <c r="AB202" s="233" t="s">
        <v>1500</v>
      </c>
      <c r="AC202" s="39" t="s">
        <v>1497</v>
      </c>
    </row>
    <row r="203" spans="1:30" x14ac:dyDescent="0.2">
      <c r="A203" s="39" t="s">
        <v>1501</v>
      </c>
      <c r="B203" s="39">
        <v>1</v>
      </c>
      <c r="C203" s="39" t="s">
        <v>1502</v>
      </c>
      <c r="D203" s="39" t="s">
        <v>1503</v>
      </c>
      <c r="E203" s="199" t="s">
        <v>1504</v>
      </c>
      <c r="F203" s="39" t="s">
        <v>1505</v>
      </c>
      <c r="K203" s="39" t="s">
        <v>50</v>
      </c>
      <c r="L203" s="39" t="s">
        <v>68</v>
      </c>
      <c r="M203" s="39" t="s">
        <v>69</v>
      </c>
      <c r="N203" s="39">
        <v>8131200000</v>
      </c>
      <c r="O203" s="39" t="s">
        <v>1506</v>
      </c>
      <c r="P203" s="105"/>
      <c r="Q203" s="39" t="s">
        <v>55</v>
      </c>
      <c r="R203" s="39" t="s">
        <v>527</v>
      </c>
      <c r="S203" s="39" t="s">
        <v>68</v>
      </c>
      <c r="T203" s="39" t="s">
        <v>56</v>
      </c>
      <c r="U203" s="39" t="s">
        <v>1507</v>
      </c>
      <c r="V203" s="39" t="s">
        <v>86</v>
      </c>
      <c r="W203" s="39" t="s">
        <v>248</v>
      </c>
      <c r="AB203" s="218" t="s">
        <v>1508</v>
      </c>
      <c r="AC203" s="39" t="s">
        <v>1509</v>
      </c>
    </row>
    <row r="204" spans="1:30" x14ac:dyDescent="0.2">
      <c r="A204" s="39" t="s">
        <v>1510</v>
      </c>
      <c r="B204" s="39">
        <v>1</v>
      </c>
      <c r="C204" s="39" t="s">
        <v>1511</v>
      </c>
      <c r="D204" s="39" t="s">
        <v>1512</v>
      </c>
      <c r="E204" s="199" t="s">
        <v>1513</v>
      </c>
      <c r="F204" s="39" t="s">
        <v>1514</v>
      </c>
      <c r="K204" s="39" t="s">
        <v>67</v>
      </c>
      <c r="L204" s="39" t="s">
        <v>68</v>
      </c>
      <c r="M204" s="39" t="s">
        <v>69</v>
      </c>
      <c r="N204" s="39">
        <v>8139393377</v>
      </c>
      <c r="O204" s="39" t="s">
        <v>1515</v>
      </c>
      <c r="P204" s="39" t="s">
        <v>92</v>
      </c>
      <c r="Q204" s="39" t="s">
        <v>55</v>
      </c>
      <c r="R204" s="39" t="s">
        <v>527</v>
      </c>
      <c r="S204" s="39" t="s">
        <v>68</v>
      </c>
      <c r="T204" s="39" t="s">
        <v>56</v>
      </c>
      <c r="U204" s="39" t="s">
        <v>85</v>
      </c>
      <c r="V204" s="39" t="s">
        <v>86</v>
      </c>
      <c r="W204" s="39" t="s">
        <v>59</v>
      </c>
      <c r="AB204" s="234" t="s">
        <v>1516</v>
      </c>
      <c r="AC204" s="39" t="s">
        <v>61</v>
      </c>
    </row>
    <row r="205" spans="1:30" x14ac:dyDescent="0.2">
      <c r="A205" s="39" t="s">
        <v>1517</v>
      </c>
      <c r="B205" s="39">
        <v>1</v>
      </c>
      <c r="C205" s="39" t="s">
        <v>1518</v>
      </c>
      <c r="D205" s="39" t="s">
        <v>1519</v>
      </c>
      <c r="E205" s="199" t="s">
        <v>213</v>
      </c>
      <c r="F205" s="207">
        <v>26700</v>
      </c>
      <c r="K205" s="39" t="s">
        <v>50</v>
      </c>
      <c r="L205" s="39" t="s">
        <v>68</v>
      </c>
      <c r="M205" s="39" t="s">
        <v>69</v>
      </c>
      <c r="N205" s="39">
        <v>8053574825</v>
      </c>
      <c r="O205" s="39" t="s">
        <v>1520</v>
      </c>
      <c r="P205" s="39" t="s">
        <v>1521</v>
      </c>
      <c r="Q205" s="39" t="s">
        <v>55</v>
      </c>
      <c r="R205" s="39" t="s">
        <v>183</v>
      </c>
      <c r="S205" s="39" t="s">
        <v>68</v>
      </c>
      <c r="T205" s="39" t="s">
        <v>56</v>
      </c>
      <c r="U205" s="39" t="s">
        <v>85</v>
      </c>
      <c r="V205" s="39" t="s">
        <v>73</v>
      </c>
      <c r="W205" s="39" t="s">
        <v>59</v>
      </c>
      <c r="AB205" s="39" t="s">
        <v>92</v>
      </c>
      <c r="AC205" s="39" t="s">
        <v>259</v>
      </c>
    </row>
    <row r="206" spans="1:30" ht="15.75" customHeight="1" x14ac:dyDescent="0.2">
      <c r="A206" s="39" t="s">
        <v>1522</v>
      </c>
      <c r="B206" s="39">
        <v>1</v>
      </c>
      <c r="C206" s="39" t="s">
        <v>1523</v>
      </c>
      <c r="D206" s="39" t="s">
        <v>581</v>
      </c>
      <c r="E206" s="199" t="s">
        <v>1524</v>
      </c>
      <c r="F206" s="207">
        <v>33367</v>
      </c>
      <c r="K206" s="39" t="s">
        <v>82</v>
      </c>
      <c r="L206" s="39" t="s">
        <v>68</v>
      </c>
      <c r="M206" s="39" t="s">
        <v>69</v>
      </c>
      <c r="N206" s="39">
        <v>8179518946</v>
      </c>
      <c r="O206" s="39" t="s">
        <v>1525</v>
      </c>
      <c r="P206" s="39" t="s">
        <v>1526</v>
      </c>
      <c r="Q206" s="39" t="s">
        <v>55</v>
      </c>
      <c r="R206" s="39" t="s">
        <v>206</v>
      </c>
      <c r="S206" s="39" t="s">
        <v>68</v>
      </c>
      <c r="T206" s="39" t="s">
        <v>56</v>
      </c>
      <c r="U206" s="39" t="s">
        <v>116</v>
      </c>
      <c r="V206" s="39" t="s">
        <v>106</v>
      </c>
      <c r="W206" s="39" t="s">
        <v>59</v>
      </c>
      <c r="AB206" s="233" t="s">
        <v>1527</v>
      </c>
      <c r="AC206" s="39" t="s">
        <v>1528</v>
      </c>
    </row>
    <row r="207" spans="1:30" ht="15.75" customHeight="1" x14ac:dyDescent="0.2">
      <c r="A207" s="39" t="s">
        <v>1529</v>
      </c>
      <c r="B207" s="39">
        <v>1</v>
      </c>
      <c r="C207" s="39" t="s">
        <v>1530</v>
      </c>
      <c r="D207" s="39" t="s">
        <v>1531</v>
      </c>
      <c r="E207" s="199" t="s">
        <v>1532</v>
      </c>
      <c r="F207" s="105"/>
      <c r="K207" s="105" t="s">
        <v>50</v>
      </c>
      <c r="L207" s="39" t="s">
        <v>68</v>
      </c>
      <c r="M207" s="39" t="s">
        <v>69</v>
      </c>
      <c r="N207" s="105"/>
      <c r="O207" s="105"/>
      <c r="P207" s="105"/>
      <c r="Q207" s="39" t="s">
        <v>55</v>
      </c>
      <c r="R207" s="39" t="s">
        <v>206</v>
      </c>
      <c r="S207" s="39" t="s">
        <v>68</v>
      </c>
      <c r="T207" s="39" t="s">
        <v>56</v>
      </c>
      <c r="U207" s="105"/>
      <c r="V207" s="105"/>
      <c r="W207" s="105"/>
      <c r="AB207" s="105"/>
      <c r="AC207" s="105"/>
    </row>
    <row r="208" spans="1:30" ht="15.75" customHeight="1" x14ac:dyDescent="0.2">
      <c r="A208" s="39" t="s">
        <v>1533</v>
      </c>
      <c r="B208" s="39">
        <v>1</v>
      </c>
      <c r="C208" s="39" t="s">
        <v>1534</v>
      </c>
      <c r="D208" s="39" t="s">
        <v>1535</v>
      </c>
      <c r="E208" s="199" t="s">
        <v>1536</v>
      </c>
      <c r="F208" s="39" t="s">
        <v>1537</v>
      </c>
      <c r="K208" s="39" t="s">
        <v>82</v>
      </c>
      <c r="L208" s="39" t="s">
        <v>68</v>
      </c>
      <c r="M208" s="39" t="s">
        <v>69</v>
      </c>
      <c r="N208" s="39">
        <v>8099828276</v>
      </c>
      <c r="O208" s="39" t="s">
        <v>1538</v>
      </c>
      <c r="P208" s="39" t="s">
        <v>1539</v>
      </c>
      <c r="Q208" s="39" t="s">
        <v>55</v>
      </c>
      <c r="R208" s="39" t="s">
        <v>124</v>
      </c>
      <c r="S208" s="39" t="s">
        <v>68</v>
      </c>
      <c r="T208" s="39" t="s">
        <v>56</v>
      </c>
      <c r="U208" s="39" t="s">
        <v>85</v>
      </c>
      <c r="V208" s="39" t="s">
        <v>86</v>
      </c>
      <c r="W208" s="39" t="s">
        <v>59</v>
      </c>
      <c r="AB208" s="218" t="s">
        <v>1540</v>
      </c>
      <c r="AC208" s="39" t="s">
        <v>397</v>
      </c>
    </row>
    <row r="209" spans="1:30" x14ac:dyDescent="0.2">
      <c r="A209" s="39" t="s">
        <v>1541</v>
      </c>
      <c r="B209" s="39">
        <v>1</v>
      </c>
      <c r="C209" s="39" t="s">
        <v>1542</v>
      </c>
      <c r="D209" s="39" t="s">
        <v>1543</v>
      </c>
      <c r="F209" s="207">
        <v>32207</v>
      </c>
      <c r="K209" s="39" t="s">
        <v>50</v>
      </c>
      <c r="L209" s="39" t="s">
        <v>68</v>
      </c>
      <c r="M209" s="39" t="s">
        <v>69</v>
      </c>
      <c r="N209" s="39">
        <v>8165691937</v>
      </c>
      <c r="O209" s="39" t="s">
        <v>1544</v>
      </c>
      <c r="P209" s="39" t="s">
        <v>1545</v>
      </c>
      <c r="Q209" s="39" t="s">
        <v>55</v>
      </c>
      <c r="R209" s="39" t="s">
        <v>615</v>
      </c>
      <c r="S209" s="39" t="s">
        <v>68</v>
      </c>
      <c r="T209" s="39" t="s">
        <v>56</v>
      </c>
      <c r="U209" s="39" t="s">
        <v>85</v>
      </c>
      <c r="V209" s="39" t="s">
        <v>86</v>
      </c>
      <c r="W209" s="39" t="s">
        <v>59</v>
      </c>
      <c r="AB209" s="218" t="s">
        <v>1546</v>
      </c>
      <c r="AC209" s="39" t="s">
        <v>423</v>
      </c>
    </row>
    <row r="210" spans="1:30" x14ac:dyDescent="0.2">
      <c r="A210" s="39" t="s">
        <v>1547</v>
      </c>
      <c r="B210" s="39">
        <v>1</v>
      </c>
      <c r="C210" s="39" t="s">
        <v>1548</v>
      </c>
      <c r="D210" s="39" t="s">
        <v>1549</v>
      </c>
      <c r="E210" s="199" t="s">
        <v>1550</v>
      </c>
      <c r="F210" s="39" t="s">
        <v>1551</v>
      </c>
      <c r="K210" s="39" t="s">
        <v>67</v>
      </c>
      <c r="L210" s="39" t="s">
        <v>68</v>
      </c>
      <c r="M210" s="39" t="s">
        <v>69</v>
      </c>
      <c r="N210" s="39">
        <v>8065607689</v>
      </c>
      <c r="O210" s="39" t="s">
        <v>1552</v>
      </c>
      <c r="P210" s="39" t="s">
        <v>1553</v>
      </c>
      <c r="Q210" s="39" t="s">
        <v>55</v>
      </c>
      <c r="R210" s="39" t="s">
        <v>395</v>
      </c>
      <c r="S210" s="39" t="s">
        <v>68</v>
      </c>
      <c r="T210" s="39" t="s">
        <v>56</v>
      </c>
      <c r="U210" s="39" t="s">
        <v>247</v>
      </c>
      <c r="V210" s="39" t="s">
        <v>106</v>
      </c>
      <c r="W210" s="39" t="s">
        <v>1554</v>
      </c>
      <c r="AB210" s="233" t="s">
        <v>1555</v>
      </c>
      <c r="AC210" s="39" t="s">
        <v>1556</v>
      </c>
    </row>
    <row r="211" spans="1:30" x14ac:dyDescent="0.2">
      <c r="A211" s="39" t="s">
        <v>1557</v>
      </c>
      <c r="B211" s="39">
        <v>1</v>
      </c>
      <c r="C211" s="39" t="s">
        <v>1558</v>
      </c>
      <c r="D211" s="39" t="s">
        <v>253</v>
      </c>
      <c r="E211" s="199" t="s">
        <v>1559</v>
      </c>
      <c r="F211" s="207">
        <v>33824</v>
      </c>
      <c r="K211" s="39" t="s">
        <v>50</v>
      </c>
      <c r="L211" s="39" t="s">
        <v>68</v>
      </c>
      <c r="M211" s="39" t="s">
        <v>1436</v>
      </c>
      <c r="N211" s="39">
        <v>9096646380</v>
      </c>
      <c r="O211" s="39" t="s">
        <v>1560</v>
      </c>
      <c r="P211" s="39" t="s">
        <v>1561</v>
      </c>
      <c r="Q211" s="39" t="s">
        <v>55</v>
      </c>
      <c r="R211" s="105"/>
      <c r="S211" s="39" t="s">
        <v>68</v>
      </c>
      <c r="T211" s="39" t="s">
        <v>56</v>
      </c>
      <c r="U211" s="39" t="s">
        <v>85</v>
      </c>
      <c r="V211" s="39" t="s">
        <v>73</v>
      </c>
      <c r="W211" s="39" t="s">
        <v>59</v>
      </c>
      <c r="AB211" s="39" t="s">
        <v>92</v>
      </c>
      <c r="AC211" s="39" t="s">
        <v>1562</v>
      </c>
    </row>
    <row r="212" spans="1:30" x14ac:dyDescent="0.2">
      <c r="A212" s="39" t="s">
        <v>1563</v>
      </c>
      <c r="B212" s="39">
        <v>1</v>
      </c>
      <c r="C212" s="39" t="s">
        <v>1564</v>
      </c>
      <c r="D212" s="39" t="s">
        <v>1565</v>
      </c>
      <c r="E212" s="199" t="s">
        <v>1566</v>
      </c>
      <c r="F212" s="98" t="s">
        <v>1567</v>
      </c>
      <c r="I212" s="39">
        <v>22159841668</v>
      </c>
      <c r="K212" s="39" t="s">
        <v>67</v>
      </c>
      <c r="L212" s="39" t="s">
        <v>68</v>
      </c>
      <c r="M212" s="39" t="s">
        <v>69</v>
      </c>
      <c r="N212" s="140">
        <v>8059111221</v>
      </c>
      <c r="O212" s="98" t="s">
        <v>1568</v>
      </c>
      <c r="P212" s="98" t="s">
        <v>1569</v>
      </c>
      <c r="Q212" s="39" t="s">
        <v>55</v>
      </c>
      <c r="R212" s="105"/>
      <c r="S212" s="39" t="s">
        <v>68</v>
      </c>
      <c r="T212" s="39" t="s">
        <v>56</v>
      </c>
      <c r="U212" s="197"/>
      <c r="W212" s="197"/>
      <c r="AB212" s="222" t="s">
        <v>1570</v>
      </c>
      <c r="AC212" s="98" t="s">
        <v>1571</v>
      </c>
      <c r="AD212" s="98" t="s">
        <v>1569</v>
      </c>
    </row>
    <row r="213" spans="1:30" x14ac:dyDescent="0.2">
      <c r="A213" s="39" t="s">
        <v>1572</v>
      </c>
      <c r="B213" s="39">
        <v>1</v>
      </c>
      <c r="C213" s="39" t="s">
        <v>415</v>
      </c>
      <c r="D213" s="39" t="s">
        <v>1367</v>
      </c>
      <c r="E213" s="199" t="s">
        <v>1459</v>
      </c>
      <c r="F213" s="207">
        <v>26726</v>
      </c>
      <c r="K213" s="39" t="s">
        <v>50</v>
      </c>
      <c r="L213" s="39" t="s">
        <v>68</v>
      </c>
      <c r="M213" s="39" t="s">
        <v>69</v>
      </c>
      <c r="N213" s="39">
        <v>8035980131</v>
      </c>
      <c r="O213" s="39" t="s">
        <v>1573</v>
      </c>
      <c r="P213" s="39" t="s">
        <v>1574</v>
      </c>
      <c r="Q213" s="39" t="s">
        <v>55</v>
      </c>
      <c r="R213" s="105"/>
      <c r="S213" s="39" t="s">
        <v>68</v>
      </c>
      <c r="T213" s="39" t="s">
        <v>56</v>
      </c>
      <c r="U213" s="197"/>
      <c r="V213" s="39" t="s">
        <v>86</v>
      </c>
      <c r="W213" s="197" t="s">
        <v>59</v>
      </c>
      <c r="AC213" s="39" t="s">
        <v>423</v>
      </c>
    </row>
    <row r="214" spans="1:30" x14ac:dyDescent="0.2">
      <c r="A214" s="39" t="s">
        <v>1575</v>
      </c>
      <c r="B214" s="39">
        <v>1</v>
      </c>
      <c r="C214" s="39" t="s">
        <v>1576</v>
      </c>
      <c r="D214" s="39" t="s">
        <v>112</v>
      </c>
      <c r="E214" s="199" t="s">
        <v>92</v>
      </c>
      <c r="F214" s="39" t="s">
        <v>1577</v>
      </c>
      <c r="K214" s="39" t="s">
        <v>67</v>
      </c>
      <c r="L214" s="39" t="s">
        <v>68</v>
      </c>
      <c r="M214" s="39" t="s">
        <v>69</v>
      </c>
      <c r="N214" s="39">
        <v>8026386232</v>
      </c>
      <c r="O214" s="39" t="s">
        <v>1578</v>
      </c>
      <c r="P214" s="39" t="s">
        <v>1579</v>
      </c>
      <c r="Q214" s="39" t="s">
        <v>55</v>
      </c>
      <c r="R214" s="39" t="s">
        <v>148</v>
      </c>
      <c r="S214" s="39" t="s">
        <v>68</v>
      </c>
      <c r="T214" s="39" t="s">
        <v>56</v>
      </c>
      <c r="U214" s="39" t="s">
        <v>85</v>
      </c>
      <c r="V214" s="39" t="s">
        <v>86</v>
      </c>
      <c r="W214" s="39" t="s">
        <v>59</v>
      </c>
      <c r="AB214" s="39" t="s">
        <v>92</v>
      </c>
      <c r="AC214" s="39" t="s">
        <v>92</v>
      </c>
    </row>
    <row r="215" spans="1:30" x14ac:dyDescent="0.2">
      <c r="A215" s="39" t="s">
        <v>1580</v>
      </c>
      <c r="B215" s="39">
        <v>1</v>
      </c>
      <c r="C215" s="39" t="s">
        <v>1581</v>
      </c>
      <c r="D215" s="39" t="s">
        <v>1582</v>
      </c>
      <c r="E215" s="199" t="s">
        <v>92</v>
      </c>
      <c r="F215" s="39" t="s">
        <v>1583</v>
      </c>
      <c r="K215" s="39" t="s">
        <v>67</v>
      </c>
      <c r="L215" s="39" t="s">
        <v>68</v>
      </c>
      <c r="M215" s="39" t="s">
        <v>69</v>
      </c>
      <c r="N215" s="39">
        <v>7035156530</v>
      </c>
      <c r="O215" s="39" t="s">
        <v>1584</v>
      </c>
      <c r="P215" s="39" t="s">
        <v>1585</v>
      </c>
      <c r="Q215" s="39" t="s">
        <v>55</v>
      </c>
      <c r="R215" s="39" t="s">
        <v>165</v>
      </c>
      <c r="S215" s="39" t="s">
        <v>68</v>
      </c>
      <c r="T215" s="39" t="s">
        <v>56</v>
      </c>
      <c r="U215" s="39" t="s">
        <v>85</v>
      </c>
      <c r="V215" s="39" t="s">
        <v>86</v>
      </c>
      <c r="W215" s="39" t="s">
        <v>59</v>
      </c>
      <c r="AB215" s="233" t="s">
        <v>1586</v>
      </c>
      <c r="AC215" s="39" t="s">
        <v>1587</v>
      </c>
    </row>
    <row r="216" spans="1:30" x14ac:dyDescent="0.2">
      <c r="A216" s="39" t="s">
        <v>1588</v>
      </c>
      <c r="B216" s="39">
        <v>1</v>
      </c>
      <c r="C216" s="39" t="s">
        <v>1589</v>
      </c>
      <c r="D216" s="39" t="s">
        <v>1590</v>
      </c>
      <c r="E216" s="199" t="s">
        <v>1591</v>
      </c>
      <c r="F216" s="39" t="s">
        <v>1592</v>
      </c>
      <c r="K216" s="39" t="s">
        <v>67</v>
      </c>
      <c r="L216" s="39" t="s">
        <v>68</v>
      </c>
      <c r="M216" s="39" t="s">
        <v>69</v>
      </c>
      <c r="N216" s="39">
        <v>8057180541</v>
      </c>
      <c r="O216" s="39" t="s">
        <v>1593</v>
      </c>
      <c r="P216" s="39" t="s">
        <v>1594</v>
      </c>
      <c r="Q216" s="39" t="s">
        <v>55</v>
      </c>
      <c r="R216" s="39" t="s">
        <v>217</v>
      </c>
      <c r="S216" s="39" t="s">
        <v>68</v>
      </c>
      <c r="T216" s="39" t="s">
        <v>56</v>
      </c>
      <c r="U216" s="39" t="s">
        <v>273</v>
      </c>
      <c r="V216" s="39" t="s">
        <v>86</v>
      </c>
      <c r="W216" s="39" t="s">
        <v>274</v>
      </c>
      <c r="AB216" s="233" t="s">
        <v>1595</v>
      </c>
      <c r="AC216" s="39" t="s">
        <v>1594</v>
      </c>
    </row>
    <row r="217" spans="1:30" x14ac:dyDescent="0.2">
      <c r="A217" s="39" t="s">
        <v>1596</v>
      </c>
      <c r="B217" s="39">
        <v>1</v>
      </c>
      <c r="C217" s="39" t="s">
        <v>1597</v>
      </c>
      <c r="D217" s="39" t="s">
        <v>1125</v>
      </c>
      <c r="E217" s="199" t="s">
        <v>1598</v>
      </c>
      <c r="F217" s="207">
        <v>31028</v>
      </c>
      <c r="K217" s="39" t="s">
        <v>50</v>
      </c>
      <c r="L217" s="39" t="s">
        <v>68</v>
      </c>
      <c r="M217" s="39" t="s">
        <v>69</v>
      </c>
      <c r="N217" s="39">
        <v>8033721843</v>
      </c>
      <c r="O217" s="39" t="s">
        <v>1599</v>
      </c>
      <c r="P217" s="39" t="s">
        <v>1600</v>
      </c>
      <c r="Q217" s="39" t="s">
        <v>55</v>
      </c>
      <c r="R217" s="39" t="s">
        <v>206</v>
      </c>
      <c r="S217" s="39" t="s">
        <v>68</v>
      </c>
      <c r="T217" s="39" t="s">
        <v>56</v>
      </c>
      <c r="U217" s="39" t="s">
        <v>85</v>
      </c>
      <c r="V217" s="39" t="s">
        <v>73</v>
      </c>
      <c r="W217" s="39" t="s">
        <v>59</v>
      </c>
      <c r="AB217" s="39" t="s">
        <v>1601</v>
      </c>
      <c r="AC217" s="39" t="s">
        <v>126</v>
      </c>
    </row>
    <row r="218" spans="1:30" x14ac:dyDescent="0.2">
      <c r="A218" s="39" t="s">
        <v>1602</v>
      </c>
      <c r="B218" s="39">
        <v>1</v>
      </c>
      <c r="C218" s="39" t="s">
        <v>1603</v>
      </c>
      <c r="D218" s="39" t="s">
        <v>152</v>
      </c>
      <c r="F218" s="39" t="s">
        <v>1604</v>
      </c>
      <c r="K218" s="39" t="s">
        <v>67</v>
      </c>
      <c r="L218" s="39" t="s">
        <v>68</v>
      </c>
      <c r="M218" s="39" t="s">
        <v>69</v>
      </c>
      <c r="N218" s="39">
        <v>8052606275</v>
      </c>
      <c r="O218" s="39" t="s">
        <v>1605</v>
      </c>
      <c r="P218" s="39" t="s">
        <v>1606</v>
      </c>
      <c r="Q218" s="39" t="s">
        <v>55</v>
      </c>
      <c r="R218" s="105"/>
      <c r="S218" s="39" t="s">
        <v>68</v>
      </c>
      <c r="T218" s="39" t="s">
        <v>56</v>
      </c>
      <c r="U218" s="39" t="s">
        <v>1507</v>
      </c>
      <c r="V218" s="39" t="s">
        <v>73</v>
      </c>
      <c r="W218" s="39" t="s">
        <v>248</v>
      </c>
      <c r="AB218" s="218" t="s">
        <v>1607</v>
      </c>
      <c r="AC218" s="39" t="s">
        <v>1608</v>
      </c>
      <c r="AD218" s="39" t="s">
        <v>1606</v>
      </c>
    </row>
    <row r="219" spans="1:30" x14ac:dyDescent="0.2">
      <c r="A219" s="39" t="s">
        <v>1602</v>
      </c>
      <c r="B219" s="39">
        <v>1</v>
      </c>
      <c r="C219" s="39" t="s">
        <v>1603</v>
      </c>
      <c r="D219" s="39" t="s">
        <v>152</v>
      </c>
      <c r="F219" s="98" t="s">
        <v>1609</v>
      </c>
      <c r="I219" s="39" t="s">
        <v>174</v>
      </c>
      <c r="K219" s="133" t="s">
        <v>50</v>
      </c>
      <c r="L219" s="133" t="s">
        <v>51</v>
      </c>
      <c r="M219" s="39" t="s">
        <v>52</v>
      </c>
      <c r="N219" s="98">
        <v>8052606275</v>
      </c>
      <c r="O219" s="98" t="s">
        <v>1610</v>
      </c>
      <c r="P219" s="98" t="s">
        <v>1611</v>
      </c>
      <c r="Q219" s="39" t="s">
        <v>55</v>
      </c>
      <c r="S219" s="39" t="s">
        <v>51</v>
      </c>
      <c r="T219" s="39" t="s">
        <v>56</v>
      </c>
      <c r="U219" s="39" t="s">
        <v>1612</v>
      </c>
      <c r="V219" s="39" t="s">
        <v>58</v>
      </c>
      <c r="W219" s="39" t="s">
        <v>1613</v>
      </c>
      <c r="Y219" s="39" t="s">
        <v>1614</v>
      </c>
      <c r="AB219" s="226" t="s">
        <v>1615</v>
      </c>
      <c r="AC219" s="39" t="s">
        <v>1608</v>
      </c>
      <c r="AD219" s="98" t="s">
        <v>1611</v>
      </c>
    </row>
    <row r="220" spans="1:30" x14ac:dyDescent="0.2">
      <c r="A220" s="39" t="s">
        <v>1616</v>
      </c>
      <c r="B220" s="39">
        <v>1</v>
      </c>
      <c r="C220" s="39" t="s">
        <v>1617</v>
      </c>
      <c r="D220" s="39" t="s">
        <v>1618</v>
      </c>
      <c r="E220" s="199" t="s">
        <v>1619</v>
      </c>
      <c r="F220" s="207">
        <v>31170</v>
      </c>
      <c r="K220" s="39" t="s">
        <v>67</v>
      </c>
      <c r="L220" s="39" t="s">
        <v>68</v>
      </c>
      <c r="M220" s="39" t="s">
        <v>69</v>
      </c>
      <c r="N220" s="39">
        <v>8068775936</v>
      </c>
      <c r="O220" s="39" t="s">
        <v>1620</v>
      </c>
      <c r="P220" s="39" t="s">
        <v>1621</v>
      </c>
      <c r="Q220" s="39" t="s">
        <v>55</v>
      </c>
      <c r="R220" s="39" t="s">
        <v>744</v>
      </c>
      <c r="S220" s="39" t="s">
        <v>68</v>
      </c>
      <c r="T220" s="39" t="s">
        <v>56</v>
      </c>
      <c r="U220" s="39" t="s">
        <v>1622</v>
      </c>
      <c r="V220" s="39" t="s">
        <v>73</v>
      </c>
      <c r="W220" s="39" t="s">
        <v>59</v>
      </c>
      <c r="AB220" s="233" t="s">
        <v>1623</v>
      </c>
      <c r="AC220" s="39" t="s">
        <v>1624</v>
      </c>
    </row>
    <row r="221" spans="1:30" x14ac:dyDescent="0.2">
      <c r="A221" s="39" t="s">
        <v>1625</v>
      </c>
      <c r="B221" s="39">
        <v>1</v>
      </c>
      <c r="C221" s="39" t="s">
        <v>1626</v>
      </c>
      <c r="D221" s="39" t="s">
        <v>1627</v>
      </c>
      <c r="E221" s="199" t="s">
        <v>92</v>
      </c>
      <c r="F221" s="39" t="s">
        <v>1628</v>
      </c>
      <c r="I221" s="39">
        <v>22154258315</v>
      </c>
      <c r="K221" s="39" t="s">
        <v>50</v>
      </c>
      <c r="L221" s="39" t="s">
        <v>68</v>
      </c>
      <c r="M221" s="39" t="s">
        <v>69</v>
      </c>
      <c r="N221" s="39">
        <v>8036283101</v>
      </c>
      <c r="O221" s="98" t="s">
        <v>1629</v>
      </c>
      <c r="P221" s="98" t="s">
        <v>1630</v>
      </c>
      <c r="Q221" s="39" t="s">
        <v>55</v>
      </c>
      <c r="R221" s="39" t="s">
        <v>96</v>
      </c>
      <c r="S221" s="39" t="s">
        <v>68</v>
      </c>
      <c r="T221" s="39" t="s">
        <v>56</v>
      </c>
      <c r="U221" s="39" t="s">
        <v>85</v>
      </c>
      <c r="V221" s="39" t="s">
        <v>106</v>
      </c>
      <c r="W221" s="39" t="s">
        <v>59</v>
      </c>
      <c r="AB221" s="220" t="s">
        <v>1631</v>
      </c>
      <c r="AC221" s="39" t="s">
        <v>1632</v>
      </c>
      <c r="AD221" s="98" t="s">
        <v>1630</v>
      </c>
    </row>
    <row r="222" spans="1:30" x14ac:dyDescent="0.2">
      <c r="A222" s="39" t="s">
        <v>1633</v>
      </c>
      <c r="B222" s="39">
        <v>1</v>
      </c>
      <c r="C222" s="39" t="s">
        <v>1634</v>
      </c>
      <c r="D222" s="39" t="s">
        <v>1635</v>
      </c>
      <c r="E222" s="199" t="s">
        <v>92</v>
      </c>
      <c r="F222" s="207">
        <v>26152</v>
      </c>
      <c r="K222" s="39" t="s">
        <v>82</v>
      </c>
      <c r="L222" s="39" t="s">
        <v>68</v>
      </c>
      <c r="M222" s="39" t="s">
        <v>69</v>
      </c>
      <c r="N222" s="39">
        <v>8036441240</v>
      </c>
      <c r="O222" s="39" t="s">
        <v>1636</v>
      </c>
      <c r="P222" s="39" t="s">
        <v>1637</v>
      </c>
      <c r="Q222" s="39" t="s">
        <v>55</v>
      </c>
      <c r="R222" s="39" t="s">
        <v>206</v>
      </c>
      <c r="S222" s="39" t="s">
        <v>68</v>
      </c>
      <c r="T222" s="39" t="s">
        <v>56</v>
      </c>
      <c r="U222" s="39" t="s">
        <v>116</v>
      </c>
      <c r="V222" s="39" t="s">
        <v>106</v>
      </c>
      <c r="W222" s="39" t="s">
        <v>274</v>
      </c>
      <c r="AB222" s="39" t="s">
        <v>174</v>
      </c>
      <c r="AC222" s="39" t="s">
        <v>789</v>
      </c>
    </row>
    <row r="223" spans="1:30" x14ac:dyDescent="0.2">
      <c r="A223" s="39" t="s">
        <v>1638</v>
      </c>
      <c r="B223" s="39">
        <v>1</v>
      </c>
      <c r="C223" s="39" t="s">
        <v>1639</v>
      </c>
      <c r="D223" s="39" t="s">
        <v>1640</v>
      </c>
      <c r="E223" s="199" t="s">
        <v>92</v>
      </c>
      <c r="F223" s="39" t="s">
        <v>1641</v>
      </c>
      <c r="I223" s="39">
        <v>22173737088</v>
      </c>
      <c r="K223" s="39" t="s">
        <v>67</v>
      </c>
      <c r="L223" s="39" t="s">
        <v>68</v>
      </c>
      <c r="M223" s="39" t="s">
        <v>69</v>
      </c>
      <c r="N223" s="39">
        <v>8079817259</v>
      </c>
      <c r="O223" s="39" t="s">
        <v>1642</v>
      </c>
      <c r="P223" s="39" t="s">
        <v>1643</v>
      </c>
      <c r="Q223" s="39" t="s">
        <v>55</v>
      </c>
      <c r="R223" s="39" t="s">
        <v>217</v>
      </c>
      <c r="S223" s="39" t="s">
        <v>68</v>
      </c>
      <c r="T223" s="39" t="s">
        <v>56</v>
      </c>
      <c r="U223" s="39" t="s">
        <v>85</v>
      </c>
      <c r="V223" s="39" t="s">
        <v>86</v>
      </c>
      <c r="W223" s="39" t="s">
        <v>59</v>
      </c>
      <c r="Y223" s="39" t="s">
        <v>1644</v>
      </c>
      <c r="AB223" s="233" t="s">
        <v>1645</v>
      </c>
      <c r="AC223" s="39" t="s">
        <v>1646</v>
      </c>
      <c r="AD223" s="39" t="s">
        <v>1646</v>
      </c>
    </row>
    <row r="224" spans="1:30" x14ac:dyDescent="0.2">
      <c r="A224" s="39" t="s">
        <v>1647</v>
      </c>
      <c r="B224" s="39">
        <v>1</v>
      </c>
      <c r="C224" s="39" t="s">
        <v>1648</v>
      </c>
      <c r="D224" s="39" t="s">
        <v>1649</v>
      </c>
      <c r="F224" s="207">
        <v>30227</v>
      </c>
      <c r="K224" s="39" t="s">
        <v>67</v>
      </c>
      <c r="L224" s="39" t="s">
        <v>68</v>
      </c>
      <c r="M224" s="39" t="s">
        <v>69</v>
      </c>
      <c r="N224" s="39">
        <v>7053309330</v>
      </c>
      <c r="O224" s="98" t="s">
        <v>1650</v>
      </c>
      <c r="P224" s="98" t="s">
        <v>1651</v>
      </c>
      <c r="Q224" s="39" t="s">
        <v>55</v>
      </c>
      <c r="S224" s="39" t="s">
        <v>68</v>
      </c>
      <c r="T224" s="39" t="s">
        <v>56</v>
      </c>
      <c r="U224" s="39" t="s">
        <v>85</v>
      </c>
      <c r="V224" s="39" t="s">
        <v>86</v>
      </c>
      <c r="W224" s="39" t="s">
        <v>59</v>
      </c>
      <c r="Y224" s="39" t="s">
        <v>1652</v>
      </c>
      <c r="AB224" s="233"/>
      <c r="AC224" s="39" t="s">
        <v>1653</v>
      </c>
      <c r="AD224" s="98" t="s">
        <v>1651</v>
      </c>
    </row>
    <row r="225" spans="1:30" x14ac:dyDescent="0.2">
      <c r="A225" s="39" t="s">
        <v>1654</v>
      </c>
      <c r="B225" s="39">
        <v>1</v>
      </c>
      <c r="C225" s="39" t="s">
        <v>1655</v>
      </c>
      <c r="D225" s="39" t="s">
        <v>1656</v>
      </c>
      <c r="E225" s="199" t="s">
        <v>1657</v>
      </c>
      <c r="F225" s="130">
        <v>29657</v>
      </c>
      <c r="H225" s="200" t="s">
        <v>1658</v>
      </c>
      <c r="I225" s="39">
        <v>22150237178</v>
      </c>
      <c r="K225" s="98" t="s">
        <v>50</v>
      </c>
      <c r="L225" s="98" t="s">
        <v>51</v>
      </c>
      <c r="M225" s="39" t="s">
        <v>69</v>
      </c>
      <c r="N225" s="98">
        <v>8037747055</v>
      </c>
      <c r="O225" s="98" t="s">
        <v>1659</v>
      </c>
      <c r="P225" s="98" t="s">
        <v>1660</v>
      </c>
      <c r="Q225" s="39" t="s">
        <v>55</v>
      </c>
      <c r="S225" s="39" t="s">
        <v>68</v>
      </c>
      <c r="T225" s="39" t="s">
        <v>56</v>
      </c>
      <c r="U225" s="39" t="s">
        <v>191</v>
      </c>
      <c r="V225" s="39" t="s">
        <v>86</v>
      </c>
      <c r="W225" s="39" t="s">
        <v>59</v>
      </c>
      <c r="AB225" s="226" t="s">
        <v>1661</v>
      </c>
      <c r="AC225" s="39" t="s">
        <v>61</v>
      </c>
      <c r="AD225" s="98" t="s">
        <v>1660</v>
      </c>
    </row>
    <row r="226" spans="1:30" x14ac:dyDescent="0.2">
      <c r="A226" s="39" t="s">
        <v>1662</v>
      </c>
      <c r="B226" s="39">
        <v>1</v>
      </c>
      <c r="C226" s="39" t="s">
        <v>709</v>
      </c>
      <c r="D226" s="39" t="s">
        <v>1663</v>
      </c>
      <c r="E226" s="199" t="s">
        <v>552</v>
      </c>
      <c r="F226" s="98" t="s">
        <v>1664</v>
      </c>
      <c r="G226" s="39" t="s">
        <v>1665</v>
      </c>
      <c r="I226" s="39">
        <v>22158535256</v>
      </c>
      <c r="K226" s="39" t="s">
        <v>50</v>
      </c>
      <c r="L226" s="39" t="s">
        <v>51</v>
      </c>
      <c r="M226" s="39" t="s">
        <v>52</v>
      </c>
      <c r="N226" s="39">
        <v>8037456779</v>
      </c>
      <c r="O226" s="98" t="s">
        <v>1666</v>
      </c>
      <c r="P226" s="98" t="s">
        <v>1667</v>
      </c>
      <c r="Q226" s="39" t="s">
        <v>55</v>
      </c>
      <c r="S226" s="39" t="s">
        <v>51</v>
      </c>
      <c r="T226" s="39" t="s">
        <v>56</v>
      </c>
      <c r="V226" s="39" t="s">
        <v>58</v>
      </c>
      <c r="AB226" s="223" t="s">
        <v>1668</v>
      </c>
      <c r="AC226" s="98" t="s">
        <v>1669</v>
      </c>
      <c r="AD226" s="98" t="s">
        <v>1669</v>
      </c>
    </row>
    <row r="227" spans="1:30" x14ac:dyDescent="0.2">
      <c r="A227" s="39" t="s">
        <v>1670</v>
      </c>
      <c r="B227" s="39">
        <v>1</v>
      </c>
      <c r="C227" s="39" t="s">
        <v>1671</v>
      </c>
      <c r="D227" s="39" t="s">
        <v>1672</v>
      </c>
      <c r="E227" s="199" t="s">
        <v>1673</v>
      </c>
      <c r="F227" s="207">
        <v>29684</v>
      </c>
      <c r="K227" s="39" t="s">
        <v>50</v>
      </c>
      <c r="L227" s="39" t="s">
        <v>68</v>
      </c>
      <c r="M227" s="39" t="s">
        <v>69</v>
      </c>
      <c r="N227" s="39">
        <v>8034711367</v>
      </c>
      <c r="O227" s="39" t="s">
        <v>1674</v>
      </c>
      <c r="Q227" s="39" t="s">
        <v>55</v>
      </c>
      <c r="R227" s="39" t="s">
        <v>1675</v>
      </c>
      <c r="S227" s="39" t="s">
        <v>68</v>
      </c>
      <c r="T227" s="39" t="s">
        <v>56</v>
      </c>
      <c r="U227" s="39" t="s">
        <v>116</v>
      </c>
      <c r="V227" s="39" t="s">
        <v>86</v>
      </c>
      <c r="W227" s="39" t="s">
        <v>207</v>
      </c>
      <c r="AB227" s="233"/>
      <c r="AC227" s="39" t="s">
        <v>1676</v>
      </c>
    </row>
    <row r="228" spans="1:30" x14ac:dyDescent="0.2">
      <c r="A228" s="39" t="s">
        <v>1677</v>
      </c>
      <c r="B228" s="39">
        <v>1</v>
      </c>
      <c r="C228" s="39" t="s">
        <v>1678</v>
      </c>
      <c r="D228" s="39" t="s">
        <v>1679</v>
      </c>
      <c r="E228" s="199" t="s">
        <v>1680</v>
      </c>
      <c r="F228" s="39" t="s">
        <v>92</v>
      </c>
      <c r="K228" s="39" t="s">
        <v>50</v>
      </c>
      <c r="L228" s="39" t="s">
        <v>68</v>
      </c>
      <c r="M228" s="39" t="s">
        <v>69</v>
      </c>
      <c r="N228" s="39">
        <v>8035980038</v>
      </c>
      <c r="O228" s="39" t="s">
        <v>1681</v>
      </c>
      <c r="P228" s="39" t="s">
        <v>1682</v>
      </c>
      <c r="Q228" s="39" t="s">
        <v>55</v>
      </c>
      <c r="R228" s="105"/>
      <c r="S228" s="39" t="s">
        <v>68</v>
      </c>
      <c r="T228" s="39" t="s">
        <v>56</v>
      </c>
      <c r="U228" s="39" t="s">
        <v>116</v>
      </c>
      <c r="V228" s="39" t="s">
        <v>86</v>
      </c>
      <c r="W228" s="39" t="s">
        <v>207</v>
      </c>
      <c r="AB228" s="39" t="s">
        <v>1683</v>
      </c>
      <c r="AC228" s="39" t="s">
        <v>1041</v>
      </c>
    </row>
    <row r="229" spans="1:30" x14ac:dyDescent="0.2">
      <c r="A229" s="39" t="s">
        <v>1684</v>
      </c>
      <c r="B229" s="39">
        <v>1</v>
      </c>
      <c r="C229" s="39" t="s">
        <v>1685</v>
      </c>
      <c r="D229" s="39" t="s">
        <v>1686</v>
      </c>
      <c r="E229" s="199" t="s">
        <v>92</v>
      </c>
      <c r="F229" s="39" t="s">
        <v>1687</v>
      </c>
      <c r="K229" s="39" t="s">
        <v>50</v>
      </c>
      <c r="L229" s="39" t="s">
        <v>68</v>
      </c>
      <c r="M229" s="39" t="s">
        <v>69</v>
      </c>
      <c r="N229" s="39">
        <v>8137995780</v>
      </c>
      <c r="O229" s="39" t="s">
        <v>1688</v>
      </c>
      <c r="P229" s="39" t="s">
        <v>1689</v>
      </c>
      <c r="Q229" s="39" t="s">
        <v>55</v>
      </c>
      <c r="R229" s="39" t="s">
        <v>257</v>
      </c>
      <c r="S229" s="39" t="s">
        <v>68</v>
      </c>
      <c r="T229" s="39" t="s">
        <v>56</v>
      </c>
      <c r="U229" s="39" t="s">
        <v>85</v>
      </c>
      <c r="V229" s="39" t="s">
        <v>106</v>
      </c>
      <c r="W229" s="39" t="s">
        <v>59</v>
      </c>
      <c r="AB229" s="39" t="s">
        <v>1690</v>
      </c>
      <c r="AC229" s="39" t="s">
        <v>423</v>
      </c>
    </row>
    <row r="230" spans="1:30" x14ac:dyDescent="0.2">
      <c r="A230" s="39" t="s">
        <v>1691</v>
      </c>
      <c r="B230" s="39">
        <v>1</v>
      </c>
      <c r="C230" s="39" t="s">
        <v>1692</v>
      </c>
      <c r="D230" s="39" t="s">
        <v>1321</v>
      </c>
      <c r="E230" s="199" t="s">
        <v>1693</v>
      </c>
      <c r="F230" s="39" t="s">
        <v>1694</v>
      </c>
      <c r="K230" s="39" t="s">
        <v>50</v>
      </c>
      <c r="L230" s="39" t="s">
        <v>68</v>
      </c>
      <c r="M230" s="39" t="s">
        <v>69</v>
      </c>
      <c r="N230" s="39">
        <v>9027765791</v>
      </c>
      <c r="O230" s="39" t="s">
        <v>1695</v>
      </c>
      <c r="P230" s="39" t="s">
        <v>1696</v>
      </c>
      <c r="Q230" s="39" t="s">
        <v>55</v>
      </c>
      <c r="R230" s="39" t="s">
        <v>520</v>
      </c>
      <c r="S230" s="39" t="s">
        <v>68</v>
      </c>
      <c r="T230" s="39" t="s">
        <v>56</v>
      </c>
      <c r="U230" s="39" t="s">
        <v>451</v>
      </c>
      <c r="V230" s="39" t="s">
        <v>86</v>
      </c>
      <c r="W230" s="39" t="s">
        <v>452</v>
      </c>
      <c r="AB230" s="39" t="s">
        <v>1697</v>
      </c>
      <c r="AC230" s="39" t="s">
        <v>1698</v>
      </c>
    </row>
    <row r="231" spans="1:30" x14ac:dyDescent="0.2">
      <c r="A231" s="39" t="s">
        <v>1699</v>
      </c>
      <c r="B231" s="39">
        <v>1</v>
      </c>
      <c r="C231" s="39" t="s">
        <v>1700</v>
      </c>
      <c r="D231" s="39" t="s">
        <v>1701</v>
      </c>
      <c r="E231" s="199" t="s">
        <v>92</v>
      </c>
      <c r="F231" s="39" t="s">
        <v>1702</v>
      </c>
      <c r="K231" s="39" t="s">
        <v>82</v>
      </c>
      <c r="L231" s="39" t="s">
        <v>68</v>
      </c>
      <c r="M231" s="39" t="s">
        <v>69</v>
      </c>
      <c r="N231" s="39">
        <v>8088861383</v>
      </c>
      <c r="O231" s="39" t="s">
        <v>1703</v>
      </c>
      <c r="P231" s="39" t="s">
        <v>1704</v>
      </c>
      <c r="Q231" s="39" t="s">
        <v>55</v>
      </c>
      <c r="R231" s="39" t="s">
        <v>1705</v>
      </c>
      <c r="S231" s="39" t="s">
        <v>68</v>
      </c>
      <c r="T231" s="39" t="s">
        <v>56</v>
      </c>
      <c r="U231" s="39" t="s">
        <v>74</v>
      </c>
      <c r="V231" s="39" t="s">
        <v>73</v>
      </c>
      <c r="W231" s="39" t="s">
        <v>207</v>
      </c>
      <c r="AB231" s="218" t="s">
        <v>1706</v>
      </c>
      <c r="AC231" s="39" t="s">
        <v>1707</v>
      </c>
    </row>
    <row r="232" spans="1:30" x14ac:dyDescent="0.2">
      <c r="A232" s="39" t="s">
        <v>1708</v>
      </c>
      <c r="B232" s="39">
        <v>1</v>
      </c>
      <c r="C232" s="39" t="s">
        <v>91</v>
      </c>
      <c r="D232" s="39" t="s">
        <v>1709</v>
      </c>
      <c r="E232" s="199" t="s">
        <v>92</v>
      </c>
      <c r="F232" s="39" t="s">
        <v>1710</v>
      </c>
      <c r="K232" s="39" t="s">
        <v>50</v>
      </c>
      <c r="L232" s="39" t="s">
        <v>68</v>
      </c>
      <c r="M232" s="39" t="s">
        <v>69</v>
      </c>
      <c r="N232" s="39">
        <v>8023366930</v>
      </c>
      <c r="O232" s="39" t="s">
        <v>1711</v>
      </c>
      <c r="P232" s="39" t="s">
        <v>1712</v>
      </c>
      <c r="Q232" s="39" t="s">
        <v>55</v>
      </c>
      <c r="R232" s="39" t="s">
        <v>238</v>
      </c>
      <c r="S232" s="39" t="s">
        <v>68</v>
      </c>
      <c r="T232" s="39" t="s">
        <v>56</v>
      </c>
      <c r="U232" s="39" t="s">
        <v>116</v>
      </c>
      <c r="V232" s="39" t="s">
        <v>73</v>
      </c>
      <c r="W232" s="39" t="s">
        <v>207</v>
      </c>
      <c r="AB232" s="218" t="s">
        <v>1713</v>
      </c>
      <c r="AC232" s="39" t="s">
        <v>1714</v>
      </c>
    </row>
    <row r="233" spans="1:30" x14ac:dyDescent="0.2">
      <c r="A233" s="39" t="s">
        <v>1715</v>
      </c>
      <c r="B233" s="39">
        <v>1</v>
      </c>
      <c r="C233" s="39" t="s">
        <v>1716</v>
      </c>
      <c r="D233" s="39" t="s">
        <v>1717</v>
      </c>
      <c r="E233" s="199" t="s">
        <v>1718</v>
      </c>
      <c r="F233" s="39" t="s">
        <v>1719</v>
      </c>
      <c r="K233" s="39" t="s">
        <v>50</v>
      </c>
      <c r="L233" s="39" t="s">
        <v>68</v>
      </c>
      <c r="M233" s="39" t="s">
        <v>69</v>
      </c>
      <c r="N233" s="39">
        <v>8036134065</v>
      </c>
      <c r="O233" s="39" t="s">
        <v>1720</v>
      </c>
      <c r="P233" s="39" t="s">
        <v>1721</v>
      </c>
      <c r="Q233" s="39" t="s">
        <v>55</v>
      </c>
      <c r="R233" s="39" t="s">
        <v>395</v>
      </c>
      <c r="S233" s="39" t="s">
        <v>68</v>
      </c>
      <c r="T233" s="39" t="s">
        <v>56</v>
      </c>
      <c r="U233" s="39" t="s">
        <v>1722</v>
      </c>
      <c r="V233" s="39" t="s">
        <v>73</v>
      </c>
      <c r="W233" s="39" t="s">
        <v>1723</v>
      </c>
      <c r="AB233" s="39" t="s">
        <v>1724</v>
      </c>
      <c r="AC233" s="39" t="s">
        <v>1725</v>
      </c>
    </row>
    <row r="234" spans="1:30" x14ac:dyDescent="0.2">
      <c r="A234" s="39" t="s">
        <v>1726</v>
      </c>
      <c r="B234" s="39">
        <v>1</v>
      </c>
      <c r="C234" s="39" t="s">
        <v>1727</v>
      </c>
      <c r="D234" s="39" t="s">
        <v>815</v>
      </c>
      <c r="E234" s="199" t="s">
        <v>1728</v>
      </c>
      <c r="F234" s="39" t="s">
        <v>1729</v>
      </c>
      <c r="K234" s="39" t="s">
        <v>50</v>
      </c>
      <c r="L234" s="39" t="s">
        <v>68</v>
      </c>
      <c r="M234" s="39" t="s">
        <v>69</v>
      </c>
      <c r="N234" s="39">
        <v>8086500077</v>
      </c>
      <c r="O234" s="39" t="s">
        <v>1730</v>
      </c>
      <c r="P234" s="39" t="s">
        <v>1731</v>
      </c>
      <c r="Q234" s="39" t="s">
        <v>55</v>
      </c>
      <c r="R234" s="197" t="s">
        <v>527</v>
      </c>
      <c r="S234" s="39" t="s">
        <v>68</v>
      </c>
      <c r="T234" s="39" t="s">
        <v>56</v>
      </c>
      <c r="U234" s="39" t="s">
        <v>85</v>
      </c>
      <c r="V234" s="39" t="s">
        <v>73</v>
      </c>
      <c r="W234" s="39" t="s">
        <v>59</v>
      </c>
      <c r="AB234" s="39" t="s">
        <v>92</v>
      </c>
      <c r="AC234" s="39" t="s">
        <v>1732</v>
      </c>
    </row>
    <row r="235" spans="1:30" x14ac:dyDescent="0.2">
      <c r="A235" s="39" t="s">
        <v>1733</v>
      </c>
      <c r="B235" s="39">
        <v>1</v>
      </c>
      <c r="C235" s="39" t="s">
        <v>1734</v>
      </c>
      <c r="D235" s="39" t="s">
        <v>1735</v>
      </c>
      <c r="E235" s="199" t="s">
        <v>1736</v>
      </c>
      <c r="F235" s="39" t="s">
        <v>1737</v>
      </c>
      <c r="K235" s="39" t="s">
        <v>50</v>
      </c>
      <c r="L235" s="39" t="s">
        <v>68</v>
      </c>
      <c r="M235" s="39" t="s">
        <v>69</v>
      </c>
      <c r="N235" s="39">
        <v>8024529879</v>
      </c>
      <c r="O235" s="39" t="s">
        <v>1738</v>
      </c>
      <c r="P235" s="39" t="s">
        <v>1739</v>
      </c>
      <c r="Q235" s="39" t="s">
        <v>55</v>
      </c>
      <c r="R235" s="197" t="s">
        <v>386</v>
      </c>
      <c r="S235" s="39" t="s">
        <v>68</v>
      </c>
      <c r="T235" s="39" t="s">
        <v>56</v>
      </c>
      <c r="U235" s="39" t="s">
        <v>116</v>
      </c>
      <c r="V235" s="39" t="s">
        <v>106</v>
      </c>
      <c r="W235" s="39" t="s">
        <v>207</v>
      </c>
      <c r="AB235" s="233" t="s">
        <v>1740</v>
      </c>
      <c r="AC235" s="39" t="s">
        <v>1492</v>
      </c>
    </row>
    <row r="236" spans="1:30" x14ac:dyDescent="0.2">
      <c r="A236" s="39" t="s">
        <v>1741</v>
      </c>
      <c r="B236" s="39">
        <v>1</v>
      </c>
      <c r="C236" s="39" t="s">
        <v>1742</v>
      </c>
      <c r="D236" s="39" t="s">
        <v>1743</v>
      </c>
      <c r="E236" s="199" t="s">
        <v>1744</v>
      </c>
      <c r="F236" s="207">
        <v>28710</v>
      </c>
      <c r="K236" s="39" t="s">
        <v>50</v>
      </c>
      <c r="L236" s="39" t="s">
        <v>68</v>
      </c>
      <c r="M236" s="39" t="s">
        <v>69</v>
      </c>
      <c r="N236" s="39">
        <v>8037161249</v>
      </c>
      <c r="O236" s="39" t="s">
        <v>1745</v>
      </c>
      <c r="P236" s="39" t="s">
        <v>1746</v>
      </c>
      <c r="Q236" s="39" t="s">
        <v>55</v>
      </c>
      <c r="R236" s="39" t="s">
        <v>257</v>
      </c>
      <c r="S236" s="39" t="s">
        <v>68</v>
      </c>
      <c r="T236" s="39" t="s">
        <v>56</v>
      </c>
      <c r="V236" s="39" t="s">
        <v>73</v>
      </c>
      <c r="W236" s="39" t="s">
        <v>1499</v>
      </c>
      <c r="AB236" s="234" t="s">
        <v>1747</v>
      </c>
      <c r="AC236" s="39" t="s">
        <v>1748</v>
      </c>
    </row>
    <row r="237" spans="1:30" x14ac:dyDescent="0.2">
      <c r="A237" s="39" t="s">
        <v>1749</v>
      </c>
      <c r="B237" s="39">
        <v>1</v>
      </c>
      <c r="C237" s="39" t="s">
        <v>79</v>
      </c>
      <c r="D237" s="39" t="s">
        <v>1750</v>
      </c>
      <c r="E237" s="199" t="s">
        <v>1269</v>
      </c>
      <c r="F237" s="207">
        <v>30591</v>
      </c>
      <c r="K237" s="39" t="s">
        <v>50</v>
      </c>
      <c r="L237" s="39" t="s">
        <v>68</v>
      </c>
      <c r="M237" s="39" t="s">
        <v>69</v>
      </c>
      <c r="N237" s="39">
        <v>8034828157</v>
      </c>
      <c r="O237" s="39" t="s">
        <v>1751</v>
      </c>
      <c r="P237" s="39" t="s">
        <v>1752</v>
      </c>
      <c r="Q237" s="39" t="s">
        <v>55</v>
      </c>
      <c r="R237" s="39" t="s">
        <v>217</v>
      </c>
      <c r="S237" s="39" t="s">
        <v>68</v>
      </c>
      <c r="T237" s="39" t="s">
        <v>56</v>
      </c>
      <c r="U237" s="39" t="s">
        <v>85</v>
      </c>
      <c r="V237" s="39" t="s">
        <v>106</v>
      </c>
      <c r="W237" s="39" t="s">
        <v>59</v>
      </c>
      <c r="AB237" s="233" t="s">
        <v>1753</v>
      </c>
      <c r="AC237" s="39" t="s">
        <v>1754</v>
      </c>
    </row>
    <row r="238" spans="1:30" x14ac:dyDescent="0.2">
      <c r="A238" s="39" t="s">
        <v>1755</v>
      </c>
      <c r="B238" s="39">
        <v>1</v>
      </c>
      <c r="C238" s="39" t="s">
        <v>288</v>
      </c>
      <c r="D238" s="39" t="s">
        <v>917</v>
      </c>
      <c r="E238" s="199" t="s">
        <v>92</v>
      </c>
      <c r="F238" s="39" t="s">
        <v>1756</v>
      </c>
      <c r="K238" s="39" t="s">
        <v>50</v>
      </c>
      <c r="L238" s="39" t="s">
        <v>68</v>
      </c>
      <c r="M238" s="39" t="s">
        <v>69</v>
      </c>
      <c r="N238" s="39">
        <v>7067858523</v>
      </c>
      <c r="O238" s="39" t="s">
        <v>1757</v>
      </c>
      <c r="P238" s="39" t="s">
        <v>1758</v>
      </c>
      <c r="Q238" s="39" t="s">
        <v>55</v>
      </c>
      <c r="R238" s="39" t="s">
        <v>217</v>
      </c>
      <c r="S238" s="39" t="s">
        <v>68</v>
      </c>
      <c r="T238" s="39" t="s">
        <v>56</v>
      </c>
      <c r="U238" s="39" t="s">
        <v>85</v>
      </c>
      <c r="V238" s="39" t="s">
        <v>73</v>
      </c>
      <c r="W238" s="39" t="s">
        <v>59</v>
      </c>
      <c r="AB238" s="233" t="s">
        <v>1759</v>
      </c>
      <c r="AC238" s="39" t="s">
        <v>1760</v>
      </c>
    </row>
    <row r="239" spans="1:30" x14ac:dyDescent="0.2">
      <c r="A239" s="39" t="s">
        <v>1761</v>
      </c>
      <c r="B239" s="39">
        <v>1</v>
      </c>
      <c r="C239" s="39" t="s">
        <v>1454</v>
      </c>
      <c r="D239" s="39" t="s">
        <v>1762</v>
      </c>
      <c r="E239" s="199" t="s">
        <v>1763</v>
      </c>
      <c r="F239" s="130">
        <v>32666</v>
      </c>
      <c r="I239" s="39">
        <v>22218482816</v>
      </c>
      <c r="K239" s="133" t="s">
        <v>50</v>
      </c>
      <c r="L239" s="133" t="s">
        <v>51</v>
      </c>
      <c r="M239" s="39" t="s">
        <v>52</v>
      </c>
      <c r="N239" s="98">
        <v>7032813117</v>
      </c>
      <c r="O239" s="98" t="s">
        <v>1764</v>
      </c>
      <c r="P239" s="98" t="s">
        <v>1765</v>
      </c>
      <c r="Q239" s="39" t="s">
        <v>55</v>
      </c>
      <c r="S239" s="39" t="s">
        <v>51</v>
      </c>
      <c r="T239" s="39" t="s">
        <v>56</v>
      </c>
      <c r="U239" s="39" t="s">
        <v>191</v>
      </c>
      <c r="V239" s="39" t="s">
        <v>58</v>
      </c>
      <c r="W239" s="39" t="s">
        <v>59</v>
      </c>
      <c r="AB239" s="223" t="s">
        <v>1766</v>
      </c>
      <c r="AC239" s="39" t="s">
        <v>1767</v>
      </c>
      <c r="AD239" s="39" t="s">
        <v>1765</v>
      </c>
    </row>
    <row r="240" spans="1:30" x14ac:dyDescent="0.2">
      <c r="A240" s="39" t="s">
        <v>1768</v>
      </c>
      <c r="B240" s="39">
        <v>1</v>
      </c>
      <c r="C240" s="39" t="s">
        <v>1769</v>
      </c>
      <c r="D240" s="39" t="s">
        <v>702</v>
      </c>
      <c r="E240" s="199" t="s">
        <v>92</v>
      </c>
      <c r="F240" s="207">
        <v>31170</v>
      </c>
      <c r="K240" s="39" t="s">
        <v>50</v>
      </c>
      <c r="L240" s="39" t="s">
        <v>68</v>
      </c>
      <c r="M240" s="39" t="s">
        <v>69</v>
      </c>
      <c r="N240" s="39">
        <v>7036624692</v>
      </c>
      <c r="O240" s="39" t="s">
        <v>1770</v>
      </c>
      <c r="P240" s="39" t="s">
        <v>1771</v>
      </c>
      <c r="Q240" s="39" t="s">
        <v>55</v>
      </c>
      <c r="R240" s="39" t="s">
        <v>1247</v>
      </c>
      <c r="S240" s="39" t="s">
        <v>68</v>
      </c>
      <c r="T240" s="39" t="s">
        <v>56</v>
      </c>
      <c r="U240" s="39" t="s">
        <v>85</v>
      </c>
      <c r="V240" s="39" t="s">
        <v>106</v>
      </c>
      <c r="W240" s="39" t="s">
        <v>59</v>
      </c>
      <c r="AB240" s="233" t="s">
        <v>1772</v>
      </c>
      <c r="AC240" s="39" t="s">
        <v>480</v>
      </c>
    </row>
    <row r="241" spans="1:30" x14ac:dyDescent="0.2">
      <c r="A241" s="39" t="s">
        <v>1773</v>
      </c>
      <c r="B241" s="39">
        <v>1</v>
      </c>
      <c r="C241" s="39" t="s">
        <v>1750</v>
      </c>
      <c r="D241" s="39" t="s">
        <v>484</v>
      </c>
      <c r="E241" s="199" t="s">
        <v>1774</v>
      </c>
      <c r="F241" s="39" t="s">
        <v>1775</v>
      </c>
      <c r="K241" s="39" t="s">
        <v>67</v>
      </c>
      <c r="L241" s="39" t="s">
        <v>68</v>
      </c>
      <c r="M241" s="39" t="s">
        <v>69</v>
      </c>
      <c r="N241" s="39">
        <v>8159390959</v>
      </c>
      <c r="O241" s="39" t="s">
        <v>1776</v>
      </c>
      <c r="P241" s="39" t="s">
        <v>1777</v>
      </c>
      <c r="Q241" s="39" t="s">
        <v>55</v>
      </c>
      <c r="R241" s="39" t="s">
        <v>520</v>
      </c>
      <c r="S241" s="39" t="s">
        <v>68</v>
      </c>
      <c r="T241" s="39" t="s">
        <v>56</v>
      </c>
      <c r="U241" s="39" t="s">
        <v>85</v>
      </c>
      <c r="V241" s="39" t="s">
        <v>86</v>
      </c>
      <c r="W241" s="39" t="s">
        <v>59</v>
      </c>
      <c r="AB241" s="233" t="s">
        <v>1778</v>
      </c>
      <c r="AC241" s="39" t="s">
        <v>1779</v>
      </c>
    </row>
    <row r="242" spans="1:30" x14ac:dyDescent="0.2">
      <c r="A242" s="39" t="s">
        <v>1780</v>
      </c>
      <c r="B242" s="39">
        <v>1</v>
      </c>
      <c r="C242" s="39" t="s">
        <v>1781</v>
      </c>
      <c r="D242" s="39" t="s">
        <v>1782</v>
      </c>
      <c r="E242" s="199" t="s">
        <v>1783</v>
      </c>
      <c r="F242" s="207">
        <v>31726</v>
      </c>
      <c r="K242" s="39" t="s">
        <v>82</v>
      </c>
      <c r="L242" s="39" t="s">
        <v>68</v>
      </c>
      <c r="M242" s="39" t="s">
        <v>69</v>
      </c>
      <c r="N242" s="39">
        <v>8036866206</v>
      </c>
      <c r="O242" s="39" t="s">
        <v>1784</v>
      </c>
      <c r="P242" s="39" t="s">
        <v>1785</v>
      </c>
      <c r="Q242" s="39" t="s">
        <v>55</v>
      </c>
      <c r="R242" s="39" t="s">
        <v>206</v>
      </c>
      <c r="S242" s="39" t="s">
        <v>68</v>
      </c>
      <c r="T242" s="39" t="s">
        <v>56</v>
      </c>
      <c r="U242" s="39" t="s">
        <v>451</v>
      </c>
      <c r="V242" s="39" t="s">
        <v>86</v>
      </c>
      <c r="W242" s="39" t="s">
        <v>452</v>
      </c>
      <c r="AB242" s="235" t="s">
        <v>1786</v>
      </c>
      <c r="AC242" s="39" t="s">
        <v>1787</v>
      </c>
    </row>
    <row r="243" spans="1:30" x14ac:dyDescent="0.2">
      <c r="A243" s="39" t="s">
        <v>1788</v>
      </c>
      <c r="B243" s="39">
        <v>1</v>
      </c>
      <c r="C243" s="39" t="s">
        <v>374</v>
      </c>
      <c r="D243" s="39" t="s">
        <v>144</v>
      </c>
      <c r="E243" s="199" t="s">
        <v>338</v>
      </c>
      <c r="F243" s="39" t="s">
        <v>1789</v>
      </c>
      <c r="K243" s="39" t="s">
        <v>50</v>
      </c>
      <c r="L243" s="39" t="s">
        <v>68</v>
      </c>
      <c r="M243" s="39" t="s">
        <v>69</v>
      </c>
      <c r="N243" s="39">
        <v>8034710099</v>
      </c>
      <c r="O243" s="39" t="s">
        <v>1790</v>
      </c>
      <c r="P243" s="39" t="s">
        <v>1791</v>
      </c>
      <c r="Q243" s="39" t="s">
        <v>55</v>
      </c>
      <c r="R243" s="39" t="s">
        <v>283</v>
      </c>
      <c r="S243" s="39" t="s">
        <v>68</v>
      </c>
      <c r="T243" s="39" t="s">
        <v>56</v>
      </c>
      <c r="U243" s="39" t="s">
        <v>85</v>
      </c>
      <c r="V243" s="39" t="s">
        <v>73</v>
      </c>
      <c r="W243" s="39" t="s">
        <v>59</v>
      </c>
      <c r="AB243" s="39" t="s">
        <v>92</v>
      </c>
      <c r="AC243" s="39" t="s">
        <v>1792</v>
      </c>
    </row>
    <row r="244" spans="1:30" x14ac:dyDescent="0.2">
      <c r="A244" s="39" t="s">
        <v>1793</v>
      </c>
      <c r="B244" s="39">
        <v>1</v>
      </c>
      <c r="C244" s="39" t="s">
        <v>687</v>
      </c>
      <c r="D244" s="39" t="s">
        <v>1794</v>
      </c>
      <c r="E244" s="199" t="s">
        <v>1795</v>
      </c>
      <c r="F244" s="207">
        <v>30691</v>
      </c>
      <c r="K244" s="39" t="s">
        <v>50</v>
      </c>
      <c r="L244" s="39" t="s">
        <v>68</v>
      </c>
      <c r="M244" s="39" t="s">
        <v>69</v>
      </c>
      <c r="N244" s="39">
        <v>8037438777</v>
      </c>
      <c r="O244" s="39" t="s">
        <v>1796</v>
      </c>
      <c r="P244" s="39" t="s">
        <v>1797</v>
      </c>
      <c r="Q244" s="39" t="s">
        <v>55</v>
      </c>
      <c r="R244" s="39" t="s">
        <v>238</v>
      </c>
      <c r="S244" s="39" t="s">
        <v>68</v>
      </c>
      <c r="T244" s="39" t="s">
        <v>56</v>
      </c>
      <c r="U244" s="39" t="s">
        <v>85</v>
      </c>
      <c r="V244" s="39" t="s">
        <v>73</v>
      </c>
      <c r="W244" s="39" t="s">
        <v>59</v>
      </c>
      <c r="AB244" s="233" t="s">
        <v>1798</v>
      </c>
      <c r="AC244" s="39" t="s">
        <v>1799</v>
      </c>
    </row>
    <row r="245" spans="1:30" x14ac:dyDescent="0.2">
      <c r="A245" s="39" t="s">
        <v>1800</v>
      </c>
      <c r="B245" s="39">
        <v>1</v>
      </c>
      <c r="C245" s="39" t="s">
        <v>1801</v>
      </c>
      <c r="D245" s="39" t="s">
        <v>1802</v>
      </c>
      <c r="E245" s="199" t="s">
        <v>1803</v>
      </c>
      <c r="F245" s="39" t="s">
        <v>1804</v>
      </c>
      <c r="K245" s="39" t="s">
        <v>50</v>
      </c>
      <c r="L245" s="39" t="s">
        <v>68</v>
      </c>
      <c r="M245" s="39" t="s">
        <v>69</v>
      </c>
      <c r="N245" s="39">
        <v>8030855101</v>
      </c>
      <c r="O245" s="39" t="s">
        <v>1805</v>
      </c>
      <c r="P245" s="39" t="s">
        <v>1806</v>
      </c>
      <c r="Q245" s="39" t="s">
        <v>55</v>
      </c>
      <c r="R245" s="39" t="s">
        <v>615</v>
      </c>
      <c r="S245" s="39" t="s">
        <v>68</v>
      </c>
      <c r="T245" s="39" t="s">
        <v>56</v>
      </c>
      <c r="U245" s="39" t="s">
        <v>116</v>
      </c>
      <c r="V245" s="39" t="s">
        <v>73</v>
      </c>
      <c r="W245" s="39" t="s">
        <v>207</v>
      </c>
      <c r="AB245" s="233" t="s">
        <v>1807</v>
      </c>
      <c r="AC245" s="39" t="s">
        <v>1808</v>
      </c>
    </row>
    <row r="246" spans="1:30" x14ac:dyDescent="0.2">
      <c r="A246" s="39" t="s">
        <v>1809</v>
      </c>
      <c r="B246" s="39">
        <v>1</v>
      </c>
      <c r="C246" s="39" t="s">
        <v>887</v>
      </c>
      <c r="D246" s="39" t="s">
        <v>1810</v>
      </c>
      <c r="E246" s="199" t="s">
        <v>1811</v>
      </c>
      <c r="F246" s="39" t="s">
        <v>1812</v>
      </c>
      <c r="K246" s="39" t="s">
        <v>50</v>
      </c>
      <c r="L246" s="39" t="s">
        <v>68</v>
      </c>
      <c r="M246" s="39" t="s">
        <v>69</v>
      </c>
      <c r="N246" s="39">
        <v>8072052075</v>
      </c>
      <c r="O246" s="39" t="s">
        <v>1813</v>
      </c>
      <c r="P246" s="39" t="s">
        <v>1814</v>
      </c>
      <c r="Q246" s="39" t="s">
        <v>55</v>
      </c>
      <c r="R246" s="39" t="s">
        <v>206</v>
      </c>
      <c r="S246" s="39" t="s">
        <v>68</v>
      </c>
      <c r="T246" s="39" t="s">
        <v>56</v>
      </c>
      <c r="U246" s="39" t="s">
        <v>116</v>
      </c>
      <c r="V246" s="39" t="s">
        <v>73</v>
      </c>
      <c r="W246" s="39" t="s">
        <v>207</v>
      </c>
      <c r="AB246" s="39" t="s">
        <v>92</v>
      </c>
      <c r="AC246" s="39" t="s">
        <v>1815</v>
      </c>
    </row>
    <row r="247" spans="1:30" x14ac:dyDescent="0.2">
      <c r="A247" s="39" t="s">
        <v>1816</v>
      </c>
      <c r="B247" s="39">
        <v>1</v>
      </c>
      <c r="C247" s="39" t="s">
        <v>1817</v>
      </c>
      <c r="D247" s="39" t="s">
        <v>995</v>
      </c>
      <c r="E247" s="199" t="s">
        <v>1818</v>
      </c>
      <c r="F247" s="39" t="s">
        <v>1819</v>
      </c>
      <c r="J247" s="201" t="s">
        <v>1820</v>
      </c>
      <c r="K247" s="39" t="s">
        <v>82</v>
      </c>
      <c r="L247" s="39" t="s">
        <v>68</v>
      </c>
      <c r="M247" s="39" t="s">
        <v>69</v>
      </c>
      <c r="N247" s="39">
        <v>7066187741</v>
      </c>
      <c r="O247" s="39" t="s">
        <v>1821</v>
      </c>
      <c r="P247" s="39" t="s">
        <v>1822</v>
      </c>
      <c r="Q247" s="39" t="s">
        <v>55</v>
      </c>
      <c r="S247" s="39" t="s">
        <v>68</v>
      </c>
      <c r="T247" s="39" t="s">
        <v>354</v>
      </c>
      <c r="V247" s="39" t="s">
        <v>86</v>
      </c>
      <c r="AC247" s="39" t="s">
        <v>1822</v>
      </c>
      <c r="AD247" s="39" t="s">
        <v>1823</v>
      </c>
    </row>
    <row r="248" spans="1:30" x14ac:dyDescent="0.2">
      <c r="A248" s="39" t="s">
        <v>1824</v>
      </c>
      <c r="B248" s="39">
        <v>1</v>
      </c>
      <c r="C248" s="39" t="s">
        <v>1825</v>
      </c>
      <c r="D248" s="39" t="s">
        <v>1826</v>
      </c>
      <c r="E248" s="199" t="s">
        <v>92</v>
      </c>
      <c r="F248" s="39" t="s">
        <v>1827</v>
      </c>
      <c r="K248" s="39" t="s">
        <v>50</v>
      </c>
      <c r="L248" s="39" t="s">
        <v>68</v>
      </c>
      <c r="M248" s="39" t="s">
        <v>69</v>
      </c>
      <c r="N248" s="39">
        <v>7030841755</v>
      </c>
      <c r="O248" s="39" t="s">
        <v>1828</v>
      </c>
      <c r="P248" s="39" t="s">
        <v>1829</v>
      </c>
      <c r="Q248" s="39" t="s">
        <v>55</v>
      </c>
      <c r="R248" s="39" t="s">
        <v>527</v>
      </c>
      <c r="S248" s="39" t="s">
        <v>68</v>
      </c>
      <c r="T248" s="39" t="s">
        <v>56</v>
      </c>
      <c r="U248" s="39" t="s">
        <v>451</v>
      </c>
      <c r="V248" s="39" t="s">
        <v>73</v>
      </c>
      <c r="W248" s="39" t="s">
        <v>452</v>
      </c>
      <c r="AB248" s="233" t="s">
        <v>1830</v>
      </c>
      <c r="AC248" s="39" t="s">
        <v>1698</v>
      </c>
    </row>
    <row r="249" spans="1:30" x14ac:dyDescent="0.2">
      <c r="A249" s="39" t="s">
        <v>1831</v>
      </c>
      <c r="B249" s="39">
        <v>1</v>
      </c>
      <c r="C249" s="39" t="s">
        <v>1832</v>
      </c>
      <c r="D249" s="39" t="s">
        <v>1833</v>
      </c>
      <c r="E249" s="199" t="s">
        <v>1834</v>
      </c>
      <c r="F249" s="232">
        <v>24566</v>
      </c>
      <c r="K249" s="39" t="s">
        <v>50</v>
      </c>
      <c r="L249" s="39" t="s">
        <v>68</v>
      </c>
      <c r="M249" s="39" t="s">
        <v>69</v>
      </c>
      <c r="N249" s="197">
        <v>8131803529</v>
      </c>
      <c r="O249" s="197" t="s">
        <v>1835</v>
      </c>
      <c r="P249" s="197" t="s">
        <v>1836</v>
      </c>
      <c r="Q249" s="197" t="s">
        <v>55</v>
      </c>
      <c r="R249" s="197" t="s">
        <v>183</v>
      </c>
      <c r="S249" s="39" t="s">
        <v>68</v>
      </c>
      <c r="T249" s="39" t="s">
        <v>56</v>
      </c>
      <c r="U249" s="197" t="s">
        <v>451</v>
      </c>
      <c r="V249" s="197" t="s">
        <v>73</v>
      </c>
      <c r="W249" s="197" t="s">
        <v>452</v>
      </c>
      <c r="AB249" s="197" t="s">
        <v>92</v>
      </c>
      <c r="AC249" s="197" t="s">
        <v>1698</v>
      </c>
    </row>
    <row r="250" spans="1:30" x14ac:dyDescent="0.2">
      <c r="A250" s="39" t="s">
        <v>1837</v>
      </c>
      <c r="B250" s="39">
        <v>1</v>
      </c>
      <c r="C250" s="39" t="s">
        <v>1838</v>
      </c>
      <c r="D250" s="39" t="s">
        <v>1581</v>
      </c>
      <c r="E250" s="199" t="s">
        <v>188</v>
      </c>
      <c r="F250" s="39" t="s">
        <v>1839</v>
      </c>
      <c r="K250" s="39" t="s">
        <v>50</v>
      </c>
      <c r="L250" s="39" t="s">
        <v>68</v>
      </c>
      <c r="M250" s="39" t="s">
        <v>69</v>
      </c>
      <c r="N250" s="39">
        <v>8028907911</v>
      </c>
      <c r="O250" s="39" t="s">
        <v>1840</v>
      </c>
      <c r="P250" s="39" t="s">
        <v>1841</v>
      </c>
      <c r="Q250" s="39" t="s">
        <v>55</v>
      </c>
      <c r="R250" s="39" t="s">
        <v>395</v>
      </c>
      <c r="S250" s="39" t="s">
        <v>68</v>
      </c>
      <c r="T250" s="39" t="s">
        <v>56</v>
      </c>
      <c r="U250" s="105"/>
      <c r="V250" s="39" t="s">
        <v>73</v>
      </c>
      <c r="W250" s="105"/>
      <c r="AB250" s="233" t="s">
        <v>1842</v>
      </c>
      <c r="AC250" s="39" t="s">
        <v>1843</v>
      </c>
    </row>
    <row r="251" spans="1:30" x14ac:dyDescent="0.2">
      <c r="A251" s="39" t="s">
        <v>1844</v>
      </c>
      <c r="B251" s="39">
        <v>1</v>
      </c>
      <c r="C251" s="39" t="s">
        <v>1845</v>
      </c>
      <c r="D251" s="39" t="s">
        <v>1846</v>
      </c>
      <c r="E251" s="199" t="s">
        <v>92</v>
      </c>
      <c r="F251" s="39" t="s">
        <v>1847</v>
      </c>
      <c r="K251" s="39" t="s">
        <v>50</v>
      </c>
      <c r="L251" s="39" t="s">
        <v>68</v>
      </c>
      <c r="M251" s="39" t="s">
        <v>69</v>
      </c>
      <c r="N251" s="39">
        <v>8038352623</v>
      </c>
      <c r="O251" s="39" t="s">
        <v>1848</v>
      </c>
      <c r="P251" s="39" t="s">
        <v>1849</v>
      </c>
      <c r="Q251" s="39" t="s">
        <v>55</v>
      </c>
      <c r="R251" s="197" t="s">
        <v>1026</v>
      </c>
      <c r="S251" s="39" t="s">
        <v>68</v>
      </c>
      <c r="T251" s="39" t="s">
        <v>56</v>
      </c>
      <c r="U251" s="39" t="s">
        <v>451</v>
      </c>
      <c r="V251" s="39" t="s">
        <v>73</v>
      </c>
      <c r="W251" s="39" t="s">
        <v>452</v>
      </c>
      <c r="AB251" s="39" t="s">
        <v>92</v>
      </c>
      <c r="AC251" s="39" t="s">
        <v>1698</v>
      </c>
    </row>
    <row r="252" spans="1:30" x14ac:dyDescent="0.2">
      <c r="A252" s="39" t="s">
        <v>1850</v>
      </c>
      <c r="B252" s="39">
        <v>1</v>
      </c>
      <c r="C252" s="39" t="s">
        <v>1851</v>
      </c>
      <c r="D252" s="39" t="s">
        <v>1852</v>
      </c>
      <c r="F252" s="39" t="s">
        <v>1853</v>
      </c>
      <c r="I252" s="39">
        <v>22331277373</v>
      </c>
      <c r="J252" s="201" t="s">
        <v>1854</v>
      </c>
      <c r="K252" s="39" t="s">
        <v>67</v>
      </c>
      <c r="L252" s="39" t="s">
        <v>68</v>
      </c>
      <c r="M252" s="39" t="s">
        <v>69</v>
      </c>
      <c r="N252" s="197">
        <v>8037156716</v>
      </c>
      <c r="O252" s="197" t="s">
        <v>1855</v>
      </c>
      <c r="P252" s="197" t="s">
        <v>1856</v>
      </c>
      <c r="Q252" s="39" t="s">
        <v>55</v>
      </c>
      <c r="R252" s="39" t="s">
        <v>386</v>
      </c>
      <c r="S252" s="39" t="s">
        <v>68</v>
      </c>
      <c r="T252" s="39" t="s">
        <v>56</v>
      </c>
      <c r="U252" s="39" t="s">
        <v>85</v>
      </c>
      <c r="V252" s="197" t="s">
        <v>106</v>
      </c>
      <c r="W252" s="197" t="s">
        <v>59</v>
      </c>
      <c r="AB252" s="236" t="s">
        <v>1857</v>
      </c>
      <c r="AC252" s="197" t="s">
        <v>895</v>
      </c>
    </row>
    <row r="253" spans="1:30" x14ac:dyDescent="0.2">
      <c r="A253" s="39" t="s">
        <v>1858</v>
      </c>
      <c r="B253" s="39">
        <v>1</v>
      </c>
      <c r="C253" s="39" t="s">
        <v>1859</v>
      </c>
      <c r="D253" s="39" t="s">
        <v>1838</v>
      </c>
      <c r="E253" s="199" t="s">
        <v>136</v>
      </c>
      <c r="F253" s="39" t="s">
        <v>1860</v>
      </c>
      <c r="K253" s="39" t="s">
        <v>50</v>
      </c>
      <c r="L253" s="39" t="s">
        <v>68</v>
      </c>
      <c r="M253" s="39" t="s">
        <v>69</v>
      </c>
      <c r="N253" s="39">
        <v>7066584679</v>
      </c>
      <c r="O253" s="39" t="s">
        <v>1861</v>
      </c>
      <c r="P253" s="39" t="s">
        <v>1862</v>
      </c>
      <c r="Q253" s="39" t="s">
        <v>55</v>
      </c>
      <c r="R253" s="39" t="s">
        <v>257</v>
      </c>
      <c r="S253" s="39" t="s">
        <v>68</v>
      </c>
      <c r="T253" s="39" t="s">
        <v>56</v>
      </c>
      <c r="U253" s="39" t="s">
        <v>247</v>
      </c>
      <c r="V253" s="39" t="s">
        <v>73</v>
      </c>
      <c r="W253" s="39" t="s">
        <v>1181</v>
      </c>
      <c r="AB253" s="218"/>
      <c r="AC253" s="39" t="s">
        <v>1863</v>
      </c>
    </row>
    <row r="254" spans="1:30" x14ac:dyDescent="0.2">
      <c r="A254" s="39" t="s">
        <v>1864</v>
      </c>
      <c r="B254" s="39">
        <v>1</v>
      </c>
      <c r="C254" s="39" t="s">
        <v>1865</v>
      </c>
      <c r="D254" s="39" t="s">
        <v>1866</v>
      </c>
      <c r="E254" s="199" t="s">
        <v>1867</v>
      </c>
      <c r="F254" s="39">
        <v>1989</v>
      </c>
      <c r="K254" s="39" t="s">
        <v>67</v>
      </c>
      <c r="L254" s="39" t="s">
        <v>68</v>
      </c>
      <c r="M254" s="39" t="s">
        <v>69</v>
      </c>
      <c r="N254" s="39">
        <v>7057267092</v>
      </c>
      <c r="O254" s="39" t="s">
        <v>1868</v>
      </c>
      <c r="P254" s="39" t="s">
        <v>1869</v>
      </c>
      <c r="Q254" s="39" t="s">
        <v>55</v>
      </c>
      <c r="R254" s="197" t="s">
        <v>217</v>
      </c>
      <c r="S254" s="39" t="s">
        <v>68</v>
      </c>
      <c r="T254" s="39" t="s">
        <v>56</v>
      </c>
      <c r="U254" s="39" t="s">
        <v>85</v>
      </c>
      <c r="V254" s="39" t="s">
        <v>86</v>
      </c>
      <c r="W254" s="39" t="s">
        <v>59</v>
      </c>
      <c r="AB254" s="39" t="s">
        <v>92</v>
      </c>
      <c r="AC254" s="39" t="s">
        <v>430</v>
      </c>
    </row>
    <row r="255" spans="1:30" x14ac:dyDescent="0.2">
      <c r="A255" s="39" t="s">
        <v>1870</v>
      </c>
      <c r="B255" s="39">
        <v>1</v>
      </c>
      <c r="C255" s="39" t="s">
        <v>1871</v>
      </c>
      <c r="D255" s="39" t="s">
        <v>1872</v>
      </c>
      <c r="E255" s="199" t="s">
        <v>1701</v>
      </c>
      <c r="F255" s="39" t="s">
        <v>1873</v>
      </c>
      <c r="K255" s="39" t="s">
        <v>82</v>
      </c>
      <c r="L255" s="39" t="s">
        <v>68</v>
      </c>
      <c r="M255" s="39" t="s">
        <v>69</v>
      </c>
      <c r="N255" s="39">
        <v>8036798825</v>
      </c>
      <c r="O255" s="39" t="s">
        <v>1874</v>
      </c>
      <c r="P255" s="39" t="s">
        <v>1875</v>
      </c>
      <c r="Q255" s="39" t="s">
        <v>55</v>
      </c>
      <c r="R255" s="39" t="s">
        <v>217</v>
      </c>
      <c r="S255" s="39" t="s">
        <v>68</v>
      </c>
      <c r="T255" s="39" t="s">
        <v>56</v>
      </c>
      <c r="U255" s="39" t="s">
        <v>247</v>
      </c>
      <c r="V255" s="39" t="s">
        <v>106</v>
      </c>
      <c r="W255" s="39" t="s">
        <v>59</v>
      </c>
      <c r="AB255" s="233" t="s">
        <v>1876</v>
      </c>
      <c r="AC255" s="39" t="s">
        <v>1877</v>
      </c>
    </row>
    <row r="256" spans="1:30" x14ac:dyDescent="0.2">
      <c r="A256" s="39" t="s">
        <v>1878</v>
      </c>
      <c r="B256" s="39">
        <v>1</v>
      </c>
      <c r="C256" s="39" t="s">
        <v>1879</v>
      </c>
      <c r="D256" s="39" t="s">
        <v>1880</v>
      </c>
      <c r="E256" s="199" t="s">
        <v>1881</v>
      </c>
      <c r="F256" s="39" t="s">
        <v>1882</v>
      </c>
      <c r="K256" s="39" t="s">
        <v>82</v>
      </c>
      <c r="L256" s="39" t="s">
        <v>68</v>
      </c>
      <c r="M256" s="39" t="s">
        <v>69</v>
      </c>
      <c r="N256" s="39">
        <v>7035102928</v>
      </c>
      <c r="O256" s="39" t="s">
        <v>1883</v>
      </c>
      <c r="P256" s="39" t="s">
        <v>1884</v>
      </c>
      <c r="Q256" s="39" t="s">
        <v>55</v>
      </c>
      <c r="R256" s="39" t="s">
        <v>217</v>
      </c>
      <c r="S256" s="39" t="s">
        <v>68</v>
      </c>
      <c r="T256" s="39" t="s">
        <v>56</v>
      </c>
      <c r="U256" s="39" t="s">
        <v>85</v>
      </c>
      <c r="V256" s="39" t="s">
        <v>86</v>
      </c>
      <c r="W256" s="39" t="s">
        <v>59</v>
      </c>
      <c r="AB256" s="233" t="s">
        <v>1885</v>
      </c>
      <c r="AC256" s="39" t="s">
        <v>1886</v>
      </c>
    </row>
    <row r="257" spans="1:30" x14ac:dyDescent="0.2">
      <c r="A257" s="39" t="s">
        <v>1887</v>
      </c>
      <c r="B257" s="39">
        <v>1</v>
      </c>
      <c r="C257" s="39" t="s">
        <v>1888</v>
      </c>
      <c r="D257" s="39" t="s">
        <v>1889</v>
      </c>
      <c r="E257" s="199" t="s">
        <v>408</v>
      </c>
      <c r="F257" s="207">
        <v>27738</v>
      </c>
      <c r="G257" s="39">
        <v>5298209000431170</v>
      </c>
      <c r="K257" s="39" t="s">
        <v>50</v>
      </c>
      <c r="L257" s="39" t="s">
        <v>68</v>
      </c>
      <c r="M257" s="39" t="s">
        <v>69</v>
      </c>
      <c r="N257" s="39">
        <v>8100354032</v>
      </c>
      <c r="O257" s="39" t="s">
        <v>1890</v>
      </c>
      <c r="P257" s="39" t="s">
        <v>1891</v>
      </c>
      <c r="Q257" s="39" t="s">
        <v>55</v>
      </c>
      <c r="R257" s="39" t="s">
        <v>183</v>
      </c>
      <c r="S257" s="39" t="s">
        <v>68</v>
      </c>
      <c r="T257" s="39" t="s">
        <v>56</v>
      </c>
      <c r="U257" s="39" t="s">
        <v>116</v>
      </c>
      <c r="V257" s="39" t="s">
        <v>86</v>
      </c>
      <c r="W257" s="39" t="s">
        <v>207</v>
      </c>
      <c r="AB257" s="233" t="s">
        <v>1892</v>
      </c>
      <c r="AC257" s="39" t="s">
        <v>1893</v>
      </c>
    </row>
    <row r="258" spans="1:30" x14ac:dyDescent="0.2">
      <c r="A258" s="39" t="s">
        <v>1894</v>
      </c>
      <c r="B258" s="39">
        <v>1</v>
      </c>
      <c r="C258" s="39" t="s">
        <v>1895</v>
      </c>
      <c r="D258" s="39" t="s">
        <v>1896</v>
      </c>
      <c r="E258" s="199" t="s">
        <v>446</v>
      </c>
      <c r="F258" s="207">
        <v>31868</v>
      </c>
      <c r="K258" s="39" t="s">
        <v>50</v>
      </c>
      <c r="L258" s="39" t="s">
        <v>68</v>
      </c>
      <c r="M258" s="39" t="s">
        <v>69</v>
      </c>
      <c r="N258" s="39">
        <v>7054036120</v>
      </c>
      <c r="O258" s="39" t="s">
        <v>1897</v>
      </c>
      <c r="P258" s="39" t="s">
        <v>1898</v>
      </c>
      <c r="Q258" s="39" t="s">
        <v>55</v>
      </c>
      <c r="R258" s="39" t="s">
        <v>217</v>
      </c>
      <c r="S258" s="39" t="s">
        <v>68</v>
      </c>
      <c r="T258" s="39" t="s">
        <v>56</v>
      </c>
      <c r="U258" s="39" t="s">
        <v>85</v>
      </c>
      <c r="V258" s="39" t="s">
        <v>73</v>
      </c>
      <c r="W258" s="39" t="s">
        <v>59</v>
      </c>
      <c r="AB258" s="218" t="s">
        <v>1899</v>
      </c>
      <c r="AC258" s="39" t="s">
        <v>1900</v>
      </c>
    </row>
    <row r="259" spans="1:30" x14ac:dyDescent="0.2">
      <c r="A259" s="39" t="s">
        <v>1901</v>
      </c>
      <c r="B259" s="39">
        <v>1</v>
      </c>
      <c r="C259" s="39" t="s">
        <v>1902</v>
      </c>
      <c r="D259" s="39" t="s">
        <v>1903</v>
      </c>
      <c r="E259" s="199" t="s">
        <v>1904</v>
      </c>
      <c r="F259" s="207">
        <v>30258</v>
      </c>
      <c r="K259" s="39" t="s">
        <v>82</v>
      </c>
      <c r="L259" s="39" t="s">
        <v>68</v>
      </c>
      <c r="M259" s="39" t="s">
        <v>69</v>
      </c>
      <c r="N259" s="39">
        <v>8036810099</v>
      </c>
      <c r="O259" s="39" t="s">
        <v>1905</v>
      </c>
      <c r="P259" s="39" t="s">
        <v>1906</v>
      </c>
      <c r="Q259" s="39" t="s">
        <v>55</v>
      </c>
      <c r="R259" s="39" t="s">
        <v>608</v>
      </c>
      <c r="S259" s="39" t="s">
        <v>68</v>
      </c>
      <c r="T259" s="39" t="s">
        <v>56</v>
      </c>
      <c r="U259" s="39" t="s">
        <v>1498</v>
      </c>
      <c r="V259" s="39" t="s">
        <v>86</v>
      </c>
      <c r="W259" s="39" t="s">
        <v>1499</v>
      </c>
      <c r="AB259" s="233" t="s">
        <v>1907</v>
      </c>
      <c r="AC259" s="39" t="s">
        <v>1908</v>
      </c>
    </row>
    <row r="260" spans="1:30" x14ac:dyDescent="0.2">
      <c r="A260" s="39" t="s">
        <v>1909</v>
      </c>
      <c r="B260" s="39">
        <v>1</v>
      </c>
      <c r="C260" s="39" t="s">
        <v>408</v>
      </c>
      <c r="D260" s="39" t="s">
        <v>1838</v>
      </c>
      <c r="E260" s="199" t="s">
        <v>1910</v>
      </c>
      <c r="F260" s="207">
        <v>30976</v>
      </c>
      <c r="K260" s="39" t="s">
        <v>67</v>
      </c>
      <c r="L260" s="39" t="s">
        <v>68</v>
      </c>
      <c r="M260" s="39" t="s">
        <v>69</v>
      </c>
      <c r="N260" s="39">
        <v>8032248415</v>
      </c>
      <c r="O260" s="39" t="s">
        <v>1911</v>
      </c>
      <c r="P260" s="39" t="s">
        <v>1912</v>
      </c>
      <c r="Q260" s="39" t="s">
        <v>55</v>
      </c>
      <c r="R260" s="39" t="s">
        <v>183</v>
      </c>
      <c r="S260" s="39" t="s">
        <v>68</v>
      </c>
      <c r="T260" s="39" t="s">
        <v>56</v>
      </c>
      <c r="U260" s="39" t="s">
        <v>74</v>
      </c>
      <c r="V260" s="39" t="s">
        <v>73</v>
      </c>
      <c r="W260" s="39" t="s">
        <v>59</v>
      </c>
      <c r="AB260" s="233" t="s">
        <v>1913</v>
      </c>
      <c r="AC260" s="39" t="s">
        <v>1914</v>
      </c>
    </row>
    <row r="261" spans="1:30" x14ac:dyDescent="0.2">
      <c r="A261" s="39" t="s">
        <v>1915</v>
      </c>
      <c r="B261" s="39">
        <v>1</v>
      </c>
      <c r="C261" s="39" t="s">
        <v>1916</v>
      </c>
      <c r="D261" s="39" t="s">
        <v>1917</v>
      </c>
      <c r="E261" s="199" t="s">
        <v>1685</v>
      </c>
      <c r="F261" s="39" t="s">
        <v>1918</v>
      </c>
      <c r="K261" s="39" t="s">
        <v>50</v>
      </c>
      <c r="L261" s="39" t="s">
        <v>51</v>
      </c>
      <c r="M261" s="39" t="s">
        <v>52</v>
      </c>
      <c r="N261" s="39">
        <v>7067555605</v>
      </c>
      <c r="O261" s="39" t="s">
        <v>1919</v>
      </c>
      <c r="P261" s="39" t="s">
        <v>1920</v>
      </c>
      <c r="Q261" s="39" t="s">
        <v>55</v>
      </c>
      <c r="R261" s="39" t="s">
        <v>527</v>
      </c>
      <c r="S261" s="39" t="s">
        <v>68</v>
      </c>
      <c r="T261" s="39" t="s">
        <v>56</v>
      </c>
      <c r="U261" s="39" t="s">
        <v>116</v>
      </c>
      <c r="V261" s="39" t="s">
        <v>106</v>
      </c>
      <c r="W261" s="39" t="s">
        <v>207</v>
      </c>
      <c r="AB261" s="233" t="s">
        <v>1921</v>
      </c>
      <c r="AC261" s="39" t="s">
        <v>1041</v>
      </c>
    </row>
    <row r="262" spans="1:30" x14ac:dyDescent="0.2">
      <c r="A262" s="39" t="s">
        <v>1922</v>
      </c>
      <c r="B262" s="39">
        <v>1</v>
      </c>
      <c r="C262" s="39" t="s">
        <v>1923</v>
      </c>
      <c r="D262" s="39" t="s">
        <v>152</v>
      </c>
      <c r="E262" s="199" t="s">
        <v>1924</v>
      </c>
      <c r="F262" s="39" t="s">
        <v>1925</v>
      </c>
      <c r="K262" s="39" t="s">
        <v>50</v>
      </c>
      <c r="L262" s="39" t="s">
        <v>68</v>
      </c>
      <c r="M262" s="39" t="s">
        <v>69</v>
      </c>
      <c r="N262" s="98">
        <v>7032469899</v>
      </c>
      <c r="O262" s="98" t="s">
        <v>1926</v>
      </c>
      <c r="P262" s="98" t="s">
        <v>1927</v>
      </c>
      <c r="Q262" s="39" t="s">
        <v>55</v>
      </c>
      <c r="S262" s="39" t="s">
        <v>68</v>
      </c>
      <c r="T262" s="39" t="s">
        <v>56</v>
      </c>
      <c r="Y262" s="39" t="s">
        <v>1928</v>
      </c>
      <c r="AB262" s="221" t="s">
        <v>1929</v>
      </c>
      <c r="AC262" s="98" t="s">
        <v>1927</v>
      </c>
      <c r="AD262" s="98" t="s">
        <v>1927</v>
      </c>
    </row>
    <row r="263" spans="1:30" x14ac:dyDescent="0.2">
      <c r="A263" s="39" t="s">
        <v>1930</v>
      </c>
      <c r="B263" s="39">
        <v>1</v>
      </c>
      <c r="C263" s="39" t="s">
        <v>1931</v>
      </c>
      <c r="D263" s="39" t="s">
        <v>1932</v>
      </c>
      <c r="E263" s="199" t="s">
        <v>1146</v>
      </c>
      <c r="F263" s="39" t="s">
        <v>1933</v>
      </c>
      <c r="K263" s="39" t="s">
        <v>82</v>
      </c>
      <c r="L263" s="39" t="s">
        <v>68</v>
      </c>
      <c r="M263" s="39" t="s">
        <v>69</v>
      </c>
      <c r="N263" s="39">
        <v>8033483856</v>
      </c>
      <c r="O263" s="39" t="s">
        <v>1934</v>
      </c>
      <c r="P263" s="39" t="s">
        <v>1935</v>
      </c>
      <c r="Q263" s="39" t="s">
        <v>55</v>
      </c>
      <c r="R263" s="39" t="s">
        <v>124</v>
      </c>
      <c r="S263" s="39" t="s">
        <v>68</v>
      </c>
      <c r="T263" s="39" t="s">
        <v>56</v>
      </c>
      <c r="U263" s="39" t="s">
        <v>1936</v>
      </c>
      <c r="V263" s="39" t="s">
        <v>106</v>
      </c>
      <c r="W263" s="39" t="s">
        <v>1181</v>
      </c>
      <c r="AB263" s="233" t="s">
        <v>1937</v>
      </c>
      <c r="AC263" s="39" t="s">
        <v>1938</v>
      </c>
    </row>
    <row r="264" spans="1:30" x14ac:dyDescent="0.2">
      <c r="A264" s="39" t="s">
        <v>1939</v>
      </c>
      <c r="B264" s="39">
        <v>1</v>
      </c>
      <c r="C264" s="39" t="s">
        <v>1940</v>
      </c>
      <c r="D264" s="39" t="s">
        <v>1404</v>
      </c>
      <c r="E264" s="199" t="s">
        <v>1941</v>
      </c>
      <c r="F264" s="98" t="s">
        <v>1942</v>
      </c>
      <c r="K264" s="39" t="s">
        <v>50</v>
      </c>
      <c r="L264" s="39" t="s">
        <v>345</v>
      </c>
      <c r="M264" s="39" t="s">
        <v>69</v>
      </c>
      <c r="N264" s="98">
        <v>8074403007</v>
      </c>
      <c r="O264" s="98" t="s">
        <v>1943</v>
      </c>
      <c r="P264" s="98" t="s">
        <v>1944</v>
      </c>
      <c r="Q264" s="39" t="s">
        <v>55</v>
      </c>
      <c r="S264" s="39" t="s">
        <v>68</v>
      </c>
      <c r="T264" s="39" t="s">
        <v>56</v>
      </c>
      <c r="U264" s="39" t="s">
        <v>116</v>
      </c>
      <c r="V264" s="39" t="s">
        <v>86</v>
      </c>
      <c r="W264" s="39" t="s">
        <v>1945</v>
      </c>
      <c r="AB264" s="226" t="s">
        <v>1946</v>
      </c>
      <c r="AC264" s="39" t="s">
        <v>1947</v>
      </c>
      <c r="AD264" s="39" t="s">
        <v>1948</v>
      </c>
    </row>
    <row r="265" spans="1:30" x14ac:dyDescent="0.2">
      <c r="A265" s="39" t="s">
        <v>1949</v>
      </c>
      <c r="B265" s="39">
        <v>1</v>
      </c>
      <c r="C265" s="39" t="s">
        <v>244</v>
      </c>
      <c r="D265" s="39" t="s">
        <v>1950</v>
      </c>
      <c r="E265" s="199" t="s">
        <v>1951</v>
      </c>
      <c r="F265" s="39" t="s">
        <v>1952</v>
      </c>
      <c r="K265" s="39" t="s">
        <v>67</v>
      </c>
      <c r="L265" s="39" t="s">
        <v>68</v>
      </c>
      <c r="M265" s="39" t="s">
        <v>69</v>
      </c>
      <c r="N265" s="39">
        <v>8036008649</v>
      </c>
      <c r="O265" s="98" t="s">
        <v>1953</v>
      </c>
      <c r="P265" s="39" t="s">
        <v>1954</v>
      </c>
      <c r="Q265" s="39" t="s">
        <v>55</v>
      </c>
      <c r="R265" s="39" t="s">
        <v>1348</v>
      </c>
      <c r="S265" s="39" t="s">
        <v>68</v>
      </c>
      <c r="T265" s="39" t="s">
        <v>56</v>
      </c>
      <c r="U265" s="39" t="s">
        <v>247</v>
      </c>
      <c r="V265" s="39" t="s">
        <v>106</v>
      </c>
      <c r="W265" s="39" t="s">
        <v>248</v>
      </c>
      <c r="AB265" s="233" t="s">
        <v>1955</v>
      </c>
      <c r="AC265" s="39" t="s">
        <v>1956</v>
      </c>
      <c r="AD265" s="39" t="s">
        <v>1954</v>
      </c>
    </row>
    <row r="266" spans="1:30" x14ac:dyDescent="0.2">
      <c r="A266" s="39" t="s">
        <v>1957</v>
      </c>
      <c r="B266" s="39">
        <v>1</v>
      </c>
      <c r="C266" s="39" t="s">
        <v>1958</v>
      </c>
      <c r="D266" s="39" t="s">
        <v>1959</v>
      </c>
      <c r="E266" s="199" t="s">
        <v>1960</v>
      </c>
      <c r="F266" s="207">
        <v>27433</v>
      </c>
      <c r="I266" s="39">
        <v>22188152988</v>
      </c>
      <c r="J266" s="201" t="s">
        <v>1961</v>
      </c>
      <c r="K266" s="39" t="s">
        <v>82</v>
      </c>
      <c r="L266" s="39" t="s">
        <v>68</v>
      </c>
      <c r="M266" s="39" t="s">
        <v>69</v>
      </c>
      <c r="N266" s="39">
        <v>8033144138</v>
      </c>
      <c r="O266" s="39" t="s">
        <v>1962</v>
      </c>
      <c r="P266" s="39" t="s">
        <v>1963</v>
      </c>
      <c r="Q266" s="39" t="s">
        <v>55</v>
      </c>
      <c r="R266"/>
      <c r="S266" s="39" t="s">
        <v>68</v>
      </c>
      <c r="T266" s="39" t="s">
        <v>56</v>
      </c>
      <c r="U266" s="39" t="s">
        <v>1964</v>
      </c>
      <c r="V266" s="39" t="s">
        <v>106</v>
      </c>
      <c r="W266" s="39" t="s">
        <v>1965</v>
      </c>
      <c r="AB266" s="233" t="s">
        <v>1966</v>
      </c>
      <c r="AC266" s="39" t="s">
        <v>1967</v>
      </c>
    </row>
    <row r="267" spans="1:30" x14ac:dyDescent="0.2">
      <c r="A267" s="39" t="s">
        <v>1968</v>
      </c>
      <c r="B267" s="39">
        <v>1</v>
      </c>
      <c r="C267" s="39" t="s">
        <v>1969</v>
      </c>
      <c r="D267" s="39" t="s">
        <v>1970</v>
      </c>
      <c r="E267" s="199" t="s">
        <v>1971</v>
      </c>
      <c r="F267" s="39" t="s">
        <v>174</v>
      </c>
      <c r="K267" s="39" t="s">
        <v>50</v>
      </c>
      <c r="L267" s="39" t="s">
        <v>68</v>
      </c>
      <c r="M267" s="39" t="s">
        <v>69</v>
      </c>
      <c r="N267" s="39">
        <v>8032179212</v>
      </c>
      <c r="O267" s="39" t="s">
        <v>1972</v>
      </c>
      <c r="P267" s="39" t="s">
        <v>1973</v>
      </c>
      <c r="Q267" s="39" t="s">
        <v>55</v>
      </c>
      <c r="R267" s="105"/>
      <c r="S267" s="39" t="s">
        <v>68</v>
      </c>
      <c r="T267" s="39" t="s">
        <v>56</v>
      </c>
      <c r="U267" s="39" t="s">
        <v>85</v>
      </c>
      <c r="V267" s="39" t="s">
        <v>86</v>
      </c>
      <c r="W267" s="39" t="s">
        <v>59</v>
      </c>
      <c r="AB267" s="239" t="s">
        <v>1974</v>
      </c>
      <c r="AC267" s="39" t="s">
        <v>1975</v>
      </c>
    </row>
    <row r="268" spans="1:30" x14ac:dyDescent="0.2">
      <c r="A268" s="39" t="s">
        <v>1976</v>
      </c>
      <c r="B268" s="39">
        <v>1</v>
      </c>
      <c r="C268" s="39" t="s">
        <v>986</v>
      </c>
      <c r="D268" s="39" t="s">
        <v>1977</v>
      </c>
      <c r="E268" s="199" t="s">
        <v>1978</v>
      </c>
      <c r="F268" s="39" t="s">
        <v>92</v>
      </c>
      <c r="K268" s="39" t="s">
        <v>82</v>
      </c>
      <c r="L268" s="39" t="s">
        <v>68</v>
      </c>
      <c r="M268" s="39" t="s">
        <v>69</v>
      </c>
      <c r="N268" s="39">
        <v>8054052863</v>
      </c>
      <c r="O268" s="39" t="s">
        <v>1979</v>
      </c>
      <c r="P268" s="39" t="s">
        <v>1980</v>
      </c>
      <c r="Q268" s="39" t="s">
        <v>55</v>
      </c>
      <c r="R268" s="197" t="s">
        <v>96</v>
      </c>
      <c r="S268" s="39" t="s">
        <v>68</v>
      </c>
      <c r="T268" s="39" t="s">
        <v>56</v>
      </c>
      <c r="U268" s="39" t="s">
        <v>451</v>
      </c>
      <c r="V268" s="39" t="s">
        <v>106</v>
      </c>
      <c r="W268" s="39" t="s">
        <v>452</v>
      </c>
      <c r="AB268" s="233" t="s">
        <v>1981</v>
      </c>
      <c r="AC268" s="39" t="s">
        <v>1982</v>
      </c>
    </row>
    <row r="269" spans="1:30" x14ac:dyDescent="0.2">
      <c r="A269" s="39" t="s">
        <v>1983</v>
      </c>
      <c r="B269" s="39">
        <v>1</v>
      </c>
      <c r="C269" s="39" t="s">
        <v>1984</v>
      </c>
      <c r="D269" s="39" t="s">
        <v>1985</v>
      </c>
      <c r="E269" s="199" t="s">
        <v>92</v>
      </c>
      <c r="F269" s="39" t="s">
        <v>1986</v>
      </c>
      <c r="K269" s="39" t="s">
        <v>82</v>
      </c>
      <c r="L269" s="39" t="s">
        <v>68</v>
      </c>
      <c r="M269" s="39" t="s">
        <v>69</v>
      </c>
      <c r="N269" s="39">
        <v>8037972782</v>
      </c>
      <c r="O269" s="39" t="s">
        <v>1987</v>
      </c>
      <c r="P269" s="39" t="s">
        <v>1988</v>
      </c>
      <c r="Q269" s="39" t="s">
        <v>55</v>
      </c>
      <c r="S269" s="39" t="s">
        <v>68</v>
      </c>
      <c r="T269" s="39" t="s">
        <v>56</v>
      </c>
      <c r="U269" s="39" t="s">
        <v>85</v>
      </c>
      <c r="V269" s="39" t="s">
        <v>73</v>
      </c>
      <c r="W269" s="39" t="s">
        <v>207</v>
      </c>
      <c r="AB269" s="233" t="s">
        <v>1989</v>
      </c>
      <c r="AC269" s="39" t="s">
        <v>1990</v>
      </c>
    </row>
    <row r="270" spans="1:30" x14ac:dyDescent="0.2">
      <c r="A270" s="39" t="s">
        <v>1991</v>
      </c>
      <c r="B270" s="39">
        <v>1</v>
      </c>
      <c r="C270" s="39" t="s">
        <v>1992</v>
      </c>
      <c r="D270" s="39" t="s">
        <v>194</v>
      </c>
      <c r="F270" s="39" t="s">
        <v>1993</v>
      </c>
      <c r="K270" s="39" t="s">
        <v>50</v>
      </c>
      <c r="L270" s="39" t="s">
        <v>68</v>
      </c>
      <c r="M270" s="39" t="s">
        <v>69</v>
      </c>
      <c r="N270" s="39">
        <v>8094444421</v>
      </c>
      <c r="O270" s="39" t="s">
        <v>1994</v>
      </c>
      <c r="P270" s="39" t="s">
        <v>1995</v>
      </c>
      <c r="Q270" s="39" t="s">
        <v>55</v>
      </c>
      <c r="R270" s="197" t="s">
        <v>442</v>
      </c>
      <c r="S270" s="39" t="s">
        <v>68</v>
      </c>
      <c r="T270" s="39" t="s">
        <v>56</v>
      </c>
      <c r="U270" s="39" t="s">
        <v>85</v>
      </c>
      <c r="V270" s="39" t="s">
        <v>86</v>
      </c>
      <c r="W270" s="39" t="s">
        <v>59</v>
      </c>
      <c r="AB270" s="234" t="s">
        <v>1996</v>
      </c>
      <c r="AC270" s="39" t="s">
        <v>142</v>
      </c>
    </row>
    <row r="271" spans="1:30" x14ac:dyDescent="0.2">
      <c r="A271" s="39" t="s">
        <v>1997</v>
      </c>
      <c r="B271" s="39">
        <v>1</v>
      </c>
      <c r="C271" s="39" t="s">
        <v>1998</v>
      </c>
      <c r="D271" s="39" t="s">
        <v>1999</v>
      </c>
      <c r="E271" s="199" t="s">
        <v>2000</v>
      </c>
      <c r="F271" s="197" t="s">
        <v>2001</v>
      </c>
      <c r="K271" s="197" t="s">
        <v>67</v>
      </c>
      <c r="L271" s="39" t="s">
        <v>68</v>
      </c>
      <c r="M271" s="39" t="s">
        <v>69</v>
      </c>
      <c r="N271" s="197">
        <v>8060544477</v>
      </c>
      <c r="O271" s="197" t="s">
        <v>2002</v>
      </c>
      <c r="P271" s="237" t="s">
        <v>92</v>
      </c>
      <c r="Q271" s="39" t="s">
        <v>55</v>
      </c>
      <c r="R271" s="197" t="s">
        <v>1247</v>
      </c>
      <c r="S271" s="39" t="s">
        <v>68</v>
      </c>
      <c r="T271" s="39" t="s">
        <v>56</v>
      </c>
      <c r="U271" s="197" t="s">
        <v>247</v>
      </c>
      <c r="V271" s="197" t="s">
        <v>73</v>
      </c>
      <c r="W271" s="197" t="s">
        <v>1554</v>
      </c>
      <c r="AB271" s="240" t="s">
        <v>2003</v>
      </c>
      <c r="AC271" s="197" t="s">
        <v>2004</v>
      </c>
    </row>
    <row r="272" spans="1:30" x14ac:dyDescent="0.2">
      <c r="A272" s="39" t="s">
        <v>2005</v>
      </c>
      <c r="B272" s="39">
        <v>1</v>
      </c>
      <c r="C272" s="39" t="s">
        <v>2006</v>
      </c>
      <c r="D272" s="39" t="s">
        <v>2007</v>
      </c>
      <c r="E272" s="199" t="s">
        <v>2008</v>
      </c>
      <c r="F272" s="207">
        <v>26307</v>
      </c>
      <c r="I272" s="39">
        <v>22228114262</v>
      </c>
      <c r="K272" s="39" t="s">
        <v>50</v>
      </c>
      <c r="L272" s="39" t="s">
        <v>68</v>
      </c>
      <c r="M272" s="39" t="s">
        <v>69</v>
      </c>
      <c r="N272" s="39">
        <v>7034177689</v>
      </c>
      <c r="O272" s="39" t="s">
        <v>2009</v>
      </c>
      <c r="P272" s="39" t="s">
        <v>2010</v>
      </c>
      <c r="Q272" s="39" t="s">
        <v>55</v>
      </c>
      <c r="R272" s="197" t="s">
        <v>174</v>
      </c>
      <c r="S272" s="39" t="s">
        <v>68</v>
      </c>
      <c r="T272" s="39" t="s">
        <v>56</v>
      </c>
      <c r="U272" s="39" t="s">
        <v>2011</v>
      </c>
      <c r="V272" s="39" t="s">
        <v>86</v>
      </c>
      <c r="W272" s="39" t="s">
        <v>2012</v>
      </c>
      <c r="AB272" s="218" t="s">
        <v>2013</v>
      </c>
      <c r="AC272" s="39" t="s">
        <v>2014</v>
      </c>
      <c r="AD272" s="39" t="s">
        <v>2010</v>
      </c>
    </row>
    <row r="273" spans="1:29" x14ac:dyDescent="0.2">
      <c r="A273" s="39" t="s">
        <v>2015</v>
      </c>
      <c r="B273" s="39">
        <v>1</v>
      </c>
      <c r="C273" s="39" t="s">
        <v>2016</v>
      </c>
      <c r="D273" s="39" t="s">
        <v>374</v>
      </c>
      <c r="E273" s="199" t="s">
        <v>1269</v>
      </c>
      <c r="F273" s="39" t="s">
        <v>2017</v>
      </c>
      <c r="K273" s="39" t="s">
        <v>67</v>
      </c>
      <c r="L273" s="39" t="s">
        <v>68</v>
      </c>
      <c r="M273" s="39" t="s">
        <v>69</v>
      </c>
      <c r="N273" s="39">
        <v>8078333722</v>
      </c>
      <c r="O273" s="39" t="s">
        <v>2018</v>
      </c>
      <c r="P273" s="39" t="s">
        <v>2019</v>
      </c>
      <c r="Q273" s="39" t="s">
        <v>55</v>
      </c>
      <c r="R273" s="197" t="s">
        <v>957</v>
      </c>
      <c r="S273" s="39" t="s">
        <v>68</v>
      </c>
      <c r="T273" s="39" t="s">
        <v>56</v>
      </c>
      <c r="U273" s="39" t="s">
        <v>116</v>
      </c>
      <c r="V273" s="39" t="s">
        <v>106</v>
      </c>
      <c r="W273" s="39" t="s">
        <v>248</v>
      </c>
      <c r="AB273" s="233" t="s">
        <v>2020</v>
      </c>
      <c r="AC273" s="39" t="s">
        <v>2021</v>
      </c>
    </row>
    <row r="274" spans="1:29" x14ac:dyDescent="0.2">
      <c r="A274" s="39" t="s">
        <v>2022</v>
      </c>
      <c r="B274" s="39">
        <v>1</v>
      </c>
      <c r="C274" s="39" t="s">
        <v>2023</v>
      </c>
      <c r="D274" s="39" t="s">
        <v>2024</v>
      </c>
      <c r="E274" s="199" t="s">
        <v>2025</v>
      </c>
      <c r="F274" s="39" t="s">
        <v>2026</v>
      </c>
      <c r="K274" s="39" t="s">
        <v>67</v>
      </c>
      <c r="L274" s="39" t="s">
        <v>68</v>
      </c>
      <c r="M274" s="39" t="s">
        <v>69</v>
      </c>
      <c r="N274" s="180">
        <v>150000</v>
      </c>
      <c r="O274" s="39" t="s">
        <v>2027</v>
      </c>
      <c r="P274" s="39" t="s">
        <v>2028</v>
      </c>
      <c r="Q274" s="39" t="s">
        <v>55</v>
      </c>
      <c r="R274" s="197" t="s">
        <v>148</v>
      </c>
      <c r="S274" s="39" t="s">
        <v>68</v>
      </c>
      <c r="T274" s="39" t="s">
        <v>56</v>
      </c>
      <c r="U274" s="39" t="s">
        <v>451</v>
      </c>
      <c r="V274" s="39" t="s">
        <v>106</v>
      </c>
      <c r="W274" s="39" t="s">
        <v>452</v>
      </c>
      <c r="AB274" s="233" t="s">
        <v>2029</v>
      </c>
      <c r="AC274" s="39" t="s">
        <v>2030</v>
      </c>
    </row>
    <row r="275" spans="1:29" x14ac:dyDescent="0.2">
      <c r="A275" s="39" t="s">
        <v>2031</v>
      </c>
      <c r="B275" s="39">
        <v>1</v>
      </c>
      <c r="C275" s="39" t="s">
        <v>2032</v>
      </c>
      <c r="D275" s="39" t="s">
        <v>1971</v>
      </c>
      <c r="E275" s="199" t="s">
        <v>2032</v>
      </c>
      <c r="F275" s="39" t="s">
        <v>174</v>
      </c>
      <c r="K275" s="39" t="s">
        <v>50</v>
      </c>
      <c r="L275" s="39" t="s">
        <v>68</v>
      </c>
      <c r="M275" s="39" t="s">
        <v>69</v>
      </c>
      <c r="N275" s="39">
        <v>8032360309</v>
      </c>
      <c r="O275" s="39" t="s">
        <v>2033</v>
      </c>
      <c r="P275" s="39" t="s">
        <v>2034</v>
      </c>
      <c r="Q275" s="39" t="s">
        <v>2035</v>
      </c>
      <c r="R275" s="197" t="s">
        <v>174</v>
      </c>
      <c r="S275" s="39" t="s">
        <v>68</v>
      </c>
      <c r="T275" s="39" t="s">
        <v>56</v>
      </c>
      <c r="U275" s="39" t="s">
        <v>174</v>
      </c>
      <c r="V275" s="39" t="s">
        <v>2036</v>
      </c>
      <c r="W275" s="39" t="s">
        <v>789</v>
      </c>
      <c r="AB275" s="218" t="s">
        <v>2037</v>
      </c>
      <c r="AC275" s="39" t="s">
        <v>789</v>
      </c>
    </row>
    <row r="276" spans="1:29" x14ac:dyDescent="0.2">
      <c r="A276" s="39" t="s">
        <v>2038</v>
      </c>
      <c r="B276" s="39">
        <v>1</v>
      </c>
      <c r="C276" s="39" t="s">
        <v>2039</v>
      </c>
      <c r="D276" s="39" t="s">
        <v>2040</v>
      </c>
      <c r="E276" s="199" t="s">
        <v>2041</v>
      </c>
      <c r="F276" s="39" t="s">
        <v>2042</v>
      </c>
      <c r="K276" s="39" t="s">
        <v>50</v>
      </c>
      <c r="L276" s="39" t="s">
        <v>68</v>
      </c>
      <c r="M276" s="39" t="s">
        <v>69</v>
      </c>
      <c r="N276" s="39">
        <v>8031843693</v>
      </c>
      <c r="O276" s="39" t="s">
        <v>2043</v>
      </c>
      <c r="P276" s="39" t="s">
        <v>2044</v>
      </c>
      <c r="Q276" s="39" t="s">
        <v>55</v>
      </c>
      <c r="R276" s="197" t="s">
        <v>615</v>
      </c>
      <c r="S276" s="39" t="s">
        <v>68</v>
      </c>
      <c r="T276" s="39" t="s">
        <v>56</v>
      </c>
      <c r="U276" s="39" t="s">
        <v>2045</v>
      </c>
      <c r="V276" s="39" t="s">
        <v>106</v>
      </c>
      <c r="W276" s="39" t="s">
        <v>107</v>
      </c>
      <c r="AB276" s="218" t="s">
        <v>2046</v>
      </c>
      <c r="AC276" s="39" t="s">
        <v>2047</v>
      </c>
    </row>
    <row r="277" spans="1:29" x14ac:dyDescent="0.2">
      <c r="A277" s="39" t="s">
        <v>2048</v>
      </c>
      <c r="B277" s="39">
        <v>1</v>
      </c>
      <c r="C277" s="39" t="s">
        <v>2049</v>
      </c>
      <c r="D277" s="39" t="s">
        <v>408</v>
      </c>
      <c r="E277" s="199" t="s">
        <v>2050</v>
      </c>
      <c r="F277" s="39" t="s">
        <v>2051</v>
      </c>
      <c r="K277" s="39" t="s">
        <v>67</v>
      </c>
      <c r="L277" s="39" t="s">
        <v>68</v>
      </c>
      <c r="M277" s="39" t="s">
        <v>69</v>
      </c>
      <c r="N277" s="39">
        <v>8131107155</v>
      </c>
      <c r="O277" s="39" t="s">
        <v>2052</v>
      </c>
      <c r="P277" s="39" t="s">
        <v>2053</v>
      </c>
      <c r="Q277" s="39" t="s">
        <v>55</v>
      </c>
      <c r="R277" s="197" t="s">
        <v>165</v>
      </c>
      <c r="S277" s="39" t="s">
        <v>68</v>
      </c>
      <c r="T277" s="39" t="s">
        <v>56</v>
      </c>
      <c r="U277" s="39" t="s">
        <v>247</v>
      </c>
      <c r="V277" s="39" t="s">
        <v>73</v>
      </c>
      <c r="W277" s="39" t="s">
        <v>107</v>
      </c>
      <c r="AB277" s="233" t="s">
        <v>2054</v>
      </c>
      <c r="AC277" s="39" t="s">
        <v>2055</v>
      </c>
    </row>
    <row r="278" spans="1:29" x14ac:dyDescent="0.2">
      <c r="A278" s="39" t="s">
        <v>2056</v>
      </c>
      <c r="B278" s="39">
        <v>1</v>
      </c>
      <c r="C278" s="39" t="s">
        <v>2057</v>
      </c>
      <c r="D278" s="39" t="s">
        <v>2058</v>
      </c>
      <c r="E278" s="199" t="s">
        <v>171</v>
      </c>
      <c r="F278" s="207">
        <v>31230</v>
      </c>
      <c r="K278" s="39" t="s">
        <v>67</v>
      </c>
      <c r="L278" s="39" t="s">
        <v>68</v>
      </c>
      <c r="M278" s="39" t="s">
        <v>69</v>
      </c>
      <c r="N278" s="39">
        <v>8064410643</v>
      </c>
      <c r="O278" s="39" t="s">
        <v>2059</v>
      </c>
      <c r="P278" s="39" t="s">
        <v>2060</v>
      </c>
      <c r="Q278" s="39" t="s">
        <v>55</v>
      </c>
      <c r="R278" s="197"/>
      <c r="S278" s="39" t="s">
        <v>68</v>
      </c>
      <c r="T278" s="39" t="s">
        <v>56</v>
      </c>
      <c r="U278" s="39" t="s">
        <v>74</v>
      </c>
      <c r="V278" s="39" t="s">
        <v>86</v>
      </c>
      <c r="W278" s="39" t="s">
        <v>207</v>
      </c>
      <c r="AB278" s="233" t="s">
        <v>2061</v>
      </c>
      <c r="AC278" s="39" t="s">
        <v>2062</v>
      </c>
    </row>
    <row r="279" spans="1:29" x14ac:dyDescent="0.2">
      <c r="A279" s="39" t="s">
        <v>2063</v>
      </c>
      <c r="B279" s="39">
        <v>1</v>
      </c>
      <c r="C279" s="39" t="s">
        <v>2064</v>
      </c>
      <c r="D279" s="39" t="s">
        <v>120</v>
      </c>
      <c r="E279" s="199" t="s">
        <v>203</v>
      </c>
      <c r="F279" s="39" t="s">
        <v>2065</v>
      </c>
      <c r="K279" s="39" t="s">
        <v>67</v>
      </c>
      <c r="L279" s="39" t="s">
        <v>68</v>
      </c>
      <c r="M279" s="39" t="s">
        <v>69</v>
      </c>
      <c r="N279" s="39">
        <v>8038231350</v>
      </c>
      <c r="O279" s="39" t="s">
        <v>2066</v>
      </c>
      <c r="P279" s="39" t="s">
        <v>2067</v>
      </c>
      <c r="Q279" s="39" t="s">
        <v>55</v>
      </c>
      <c r="R279" s="197" t="s">
        <v>2068</v>
      </c>
      <c r="S279" s="39" t="s">
        <v>68</v>
      </c>
      <c r="T279" s="39" t="s">
        <v>56</v>
      </c>
      <c r="U279" s="39" t="s">
        <v>1936</v>
      </c>
      <c r="V279" s="39" t="s">
        <v>86</v>
      </c>
      <c r="W279" s="39" t="s">
        <v>1449</v>
      </c>
      <c r="AB279" s="39" t="s">
        <v>92</v>
      </c>
      <c r="AC279" s="39" t="s">
        <v>2069</v>
      </c>
    </row>
    <row r="280" spans="1:29" x14ac:dyDescent="0.2">
      <c r="A280" s="39" t="s">
        <v>2070</v>
      </c>
      <c r="B280" s="39">
        <v>1</v>
      </c>
      <c r="C280" s="39" t="s">
        <v>2071</v>
      </c>
      <c r="D280" s="39" t="s">
        <v>2072</v>
      </c>
      <c r="E280" s="199" t="s">
        <v>92</v>
      </c>
      <c r="F280" s="39" t="s">
        <v>2073</v>
      </c>
      <c r="K280" s="39" t="s">
        <v>82</v>
      </c>
      <c r="L280" s="39" t="s">
        <v>68</v>
      </c>
      <c r="M280" s="39" t="s">
        <v>69</v>
      </c>
      <c r="N280" s="39">
        <v>8036298481</v>
      </c>
      <c r="O280" s="39" t="s">
        <v>2074</v>
      </c>
      <c r="P280" s="39" t="s">
        <v>2075</v>
      </c>
      <c r="Q280" s="39" t="s">
        <v>55</v>
      </c>
      <c r="R280" s="197" t="s">
        <v>608</v>
      </c>
      <c r="S280" s="39" t="s">
        <v>68</v>
      </c>
      <c r="T280" s="39" t="s">
        <v>56</v>
      </c>
      <c r="U280" s="39" t="s">
        <v>273</v>
      </c>
      <c r="V280" s="39" t="s">
        <v>86</v>
      </c>
      <c r="W280" s="39" t="s">
        <v>274</v>
      </c>
      <c r="AB280" s="233" t="s">
        <v>2076</v>
      </c>
      <c r="AC280" s="39" t="s">
        <v>789</v>
      </c>
    </row>
    <row r="281" spans="1:29" x14ac:dyDescent="0.2">
      <c r="A281" s="39" t="s">
        <v>2077</v>
      </c>
      <c r="B281" s="39">
        <v>1</v>
      </c>
      <c r="C281" s="39" t="s">
        <v>2078</v>
      </c>
      <c r="D281" s="39" t="s">
        <v>2079</v>
      </c>
      <c r="E281" s="199" t="s">
        <v>2080</v>
      </c>
      <c r="F281" s="39" t="s">
        <v>2081</v>
      </c>
      <c r="K281" s="39" t="s">
        <v>50</v>
      </c>
      <c r="L281" s="39" t="s">
        <v>68</v>
      </c>
      <c r="M281" s="39" t="s">
        <v>69</v>
      </c>
      <c r="N281" s="39">
        <v>8100786939</v>
      </c>
      <c r="O281" s="39" t="s">
        <v>2082</v>
      </c>
      <c r="P281" s="39" t="s">
        <v>2083</v>
      </c>
      <c r="Q281" s="39" t="s">
        <v>55</v>
      </c>
      <c r="R281" s="197" t="s">
        <v>183</v>
      </c>
      <c r="S281" s="39" t="s">
        <v>68</v>
      </c>
      <c r="T281" s="39" t="s">
        <v>56</v>
      </c>
      <c r="U281" s="39" t="s">
        <v>85</v>
      </c>
      <c r="V281" s="39" t="s">
        <v>86</v>
      </c>
      <c r="W281" s="39" t="s">
        <v>59</v>
      </c>
      <c r="AB281" s="233" t="s">
        <v>2084</v>
      </c>
      <c r="AC281" s="39" t="s">
        <v>2085</v>
      </c>
    </row>
    <row r="282" spans="1:29" x14ac:dyDescent="0.2">
      <c r="A282" s="39" t="s">
        <v>2086</v>
      </c>
      <c r="B282" s="39">
        <v>1</v>
      </c>
      <c r="C282" s="39" t="s">
        <v>2087</v>
      </c>
      <c r="D282" s="39" t="s">
        <v>1536</v>
      </c>
      <c r="E282" s="199" t="s">
        <v>2088</v>
      </c>
      <c r="F282" s="207">
        <v>31024</v>
      </c>
      <c r="K282" s="39" t="s">
        <v>82</v>
      </c>
      <c r="L282" s="39" t="s">
        <v>68</v>
      </c>
      <c r="M282" s="39" t="s">
        <v>69</v>
      </c>
      <c r="N282" s="39">
        <v>7059518657</v>
      </c>
      <c r="O282" s="39" t="s">
        <v>2089</v>
      </c>
      <c r="P282" s="39" t="s">
        <v>1988</v>
      </c>
      <c r="Q282" s="39" t="s">
        <v>55</v>
      </c>
      <c r="R282" s="197" t="s">
        <v>124</v>
      </c>
      <c r="S282" s="39" t="s">
        <v>68</v>
      </c>
      <c r="T282" s="39" t="s">
        <v>56</v>
      </c>
      <c r="U282" s="39" t="s">
        <v>2090</v>
      </c>
      <c r="V282" s="39" t="s">
        <v>106</v>
      </c>
      <c r="W282" s="39" t="s">
        <v>59</v>
      </c>
      <c r="AB282" s="233" t="s">
        <v>2091</v>
      </c>
      <c r="AC282" s="39" t="s">
        <v>1990</v>
      </c>
    </row>
    <row r="283" spans="1:29" x14ac:dyDescent="0.2">
      <c r="A283" s="39" t="s">
        <v>2092</v>
      </c>
      <c r="B283" s="39">
        <v>1</v>
      </c>
      <c r="C283" s="39" t="s">
        <v>2093</v>
      </c>
      <c r="D283" s="39" t="s">
        <v>1146</v>
      </c>
      <c r="E283" s="199" t="s">
        <v>2094</v>
      </c>
      <c r="F283" s="208">
        <v>27154</v>
      </c>
      <c r="K283" s="39" t="s">
        <v>50</v>
      </c>
      <c r="L283" s="39" t="s">
        <v>68</v>
      </c>
      <c r="M283" s="39" t="s">
        <v>69</v>
      </c>
      <c r="N283" s="198">
        <v>8035142282</v>
      </c>
      <c r="O283" s="198" t="s">
        <v>2095</v>
      </c>
      <c r="P283" s="198" t="s">
        <v>2096</v>
      </c>
      <c r="Q283" s="39" t="s">
        <v>55</v>
      </c>
      <c r="R283" s="197" t="s">
        <v>183</v>
      </c>
      <c r="S283" s="39" t="s">
        <v>68</v>
      </c>
      <c r="T283" s="39" t="s">
        <v>56</v>
      </c>
      <c r="U283" s="39" t="s">
        <v>116</v>
      </c>
      <c r="V283" s="39" t="s">
        <v>86</v>
      </c>
      <c r="W283" s="39" t="s">
        <v>1449</v>
      </c>
      <c r="AB283" s="226" t="s">
        <v>2097</v>
      </c>
      <c r="AC283" s="198" t="s">
        <v>2098</v>
      </c>
    </row>
    <row r="284" spans="1:29" x14ac:dyDescent="0.2">
      <c r="A284" s="39" t="s">
        <v>2099</v>
      </c>
      <c r="B284" s="39">
        <v>1</v>
      </c>
      <c r="C284" s="39" t="s">
        <v>2100</v>
      </c>
      <c r="D284" s="39" t="s">
        <v>2101</v>
      </c>
      <c r="E284" s="199" t="s">
        <v>2102</v>
      </c>
      <c r="F284" s="207">
        <v>30625</v>
      </c>
      <c r="K284" s="39" t="s">
        <v>82</v>
      </c>
      <c r="L284" s="39" t="s">
        <v>68</v>
      </c>
      <c r="M284" s="39" t="s">
        <v>69</v>
      </c>
      <c r="N284" s="39">
        <v>8039697350</v>
      </c>
      <c r="O284" s="39" t="s">
        <v>2103</v>
      </c>
      <c r="P284" s="39" t="s">
        <v>2104</v>
      </c>
      <c r="Q284" s="39" t="s">
        <v>55</v>
      </c>
      <c r="R284" s="39" t="s">
        <v>257</v>
      </c>
      <c r="S284" s="39" t="s">
        <v>68</v>
      </c>
      <c r="T284" s="39" t="s">
        <v>56</v>
      </c>
      <c r="U284" s="39" t="s">
        <v>2090</v>
      </c>
      <c r="V284" s="39" t="s">
        <v>106</v>
      </c>
      <c r="W284" s="39" t="s">
        <v>59</v>
      </c>
      <c r="AB284" s="233" t="s">
        <v>2105</v>
      </c>
      <c r="AC284" s="39" t="s">
        <v>1990</v>
      </c>
    </row>
    <row r="285" spans="1:29" x14ac:dyDescent="0.2">
      <c r="A285" s="39" t="s">
        <v>2106</v>
      </c>
      <c r="B285" s="39">
        <v>1</v>
      </c>
      <c r="C285" s="39" t="s">
        <v>524</v>
      </c>
      <c r="D285" s="39" t="s">
        <v>374</v>
      </c>
      <c r="E285" s="199" t="s">
        <v>92</v>
      </c>
      <c r="F285" s="208">
        <v>31082</v>
      </c>
      <c r="K285" s="39" t="s">
        <v>50</v>
      </c>
      <c r="L285" s="39" t="s">
        <v>68</v>
      </c>
      <c r="M285" s="39" t="s">
        <v>69</v>
      </c>
      <c r="N285" s="39">
        <v>8034741151</v>
      </c>
      <c r="O285" s="39" t="s">
        <v>2107</v>
      </c>
      <c r="P285" s="39" t="s">
        <v>2108</v>
      </c>
      <c r="Q285" s="39" t="s">
        <v>55</v>
      </c>
      <c r="R285" s="39" t="s">
        <v>957</v>
      </c>
      <c r="S285" s="39" t="s">
        <v>68</v>
      </c>
      <c r="T285" s="39" t="s">
        <v>56</v>
      </c>
      <c r="U285" s="39" t="s">
        <v>74</v>
      </c>
      <c r="V285" s="39" t="s">
        <v>86</v>
      </c>
      <c r="W285" s="39" t="s">
        <v>59</v>
      </c>
      <c r="AB285" s="39" t="s">
        <v>92</v>
      </c>
      <c r="AC285" s="39" t="s">
        <v>397</v>
      </c>
    </row>
    <row r="286" spans="1:29" x14ac:dyDescent="0.2">
      <c r="A286" s="39" t="s">
        <v>2109</v>
      </c>
      <c r="B286" s="39">
        <v>1</v>
      </c>
      <c r="C286" s="39" t="s">
        <v>2110</v>
      </c>
      <c r="D286" s="39" t="s">
        <v>2111</v>
      </c>
      <c r="E286" s="199" t="s">
        <v>2112</v>
      </c>
      <c r="F286" s="208">
        <v>33793</v>
      </c>
      <c r="K286" s="39" t="s">
        <v>67</v>
      </c>
      <c r="L286" s="39" t="s">
        <v>68</v>
      </c>
      <c r="M286" s="39" t="s">
        <v>69</v>
      </c>
      <c r="N286" s="39">
        <v>8134157340</v>
      </c>
      <c r="O286" s="39" t="s">
        <v>2113</v>
      </c>
      <c r="P286" s="39" t="s">
        <v>2114</v>
      </c>
      <c r="Q286" s="39" t="s">
        <v>55</v>
      </c>
      <c r="R286" s="39" t="s">
        <v>217</v>
      </c>
      <c r="S286" s="39" t="s">
        <v>68</v>
      </c>
      <c r="T286" s="39" t="s">
        <v>56</v>
      </c>
      <c r="U286" s="39" t="s">
        <v>85</v>
      </c>
      <c r="V286" s="39" t="s">
        <v>86</v>
      </c>
      <c r="W286" s="39" t="s">
        <v>59</v>
      </c>
      <c r="AB286" s="235" t="s">
        <v>2115</v>
      </c>
      <c r="AC286" s="39" t="s">
        <v>1462</v>
      </c>
    </row>
    <row r="287" spans="1:29" x14ac:dyDescent="0.2">
      <c r="A287" s="39" t="s">
        <v>2116</v>
      </c>
      <c r="B287" s="39">
        <v>1</v>
      </c>
      <c r="C287" s="39" t="s">
        <v>2117</v>
      </c>
      <c r="D287" s="39" t="s">
        <v>2118</v>
      </c>
      <c r="E287" s="199" t="s">
        <v>2119</v>
      </c>
      <c r="F287" s="208" t="s">
        <v>66</v>
      </c>
      <c r="K287" s="39" t="s">
        <v>50</v>
      </c>
      <c r="L287" s="39" t="s">
        <v>68</v>
      </c>
      <c r="M287" s="39" t="s">
        <v>69</v>
      </c>
      <c r="N287" s="39">
        <v>8037620748</v>
      </c>
      <c r="O287" s="98" t="s">
        <v>2120</v>
      </c>
      <c r="P287" s="39" t="s">
        <v>2121</v>
      </c>
      <c r="Q287" s="39" t="s">
        <v>55</v>
      </c>
      <c r="R287" s="39" t="s">
        <v>96</v>
      </c>
      <c r="S287" s="39" t="s">
        <v>68</v>
      </c>
      <c r="T287" s="39" t="s">
        <v>56</v>
      </c>
      <c r="U287" s="39" t="s">
        <v>116</v>
      </c>
      <c r="V287" s="39" t="s">
        <v>86</v>
      </c>
      <c r="W287" s="39" t="s">
        <v>207</v>
      </c>
      <c r="AB287" s="235" t="s">
        <v>2122</v>
      </c>
      <c r="AC287" s="39" t="s">
        <v>789</v>
      </c>
    </row>
    <row r="288" spans="1:29" x14ac:dyDescent="0.2">
      <c r="A288" s="39" t="s">
        <v>2123</v>
      </c>
      <c r="B288" s="39">
        <v>1</v>
      </c>
      <c r="C288" s="39" t="s">
        <v>2124</v>
      </c>
      <c r="D288" s="39" t="s">
        <v>2125</v>
      </c>
      <c r="E288" s="199" t="s">
        <v>2126</v>
      </c>
      <c r="F288" s="39" t="s">
        <v>2127</v>
      </c>
      <c r="K288" s="39" t="s">
        <v>50</v>
      </c>
      <c r="L288" s="39" t="s">
        <v>68</v>
      </c>
      <c r="M288" s="39" t="s">
        <v>69</v>
      </c>
      <c r="N288" s="39">
        <v>7033986197</v>
      </c>
      <c r="O288" s="39" t="s">
        <v>2128</v>
      </c>
      <c r="P288" s="39" t="s">
        <v>2129</v>
      </c>
      <c r="Q288" s="39" t="s">
        <v>55</v>
      </c>
      <c r="R288" s="39" t="s">
        <v>257</v>
      </c>
      <c r="S288" s="39" t="s">
        <v>68</v>
      </c>
      <c r="T288" s="39" t="s">
        <v>56</v>
      </c>
      <c r="U288" s="39" t="s">
        <v>85</v>
      </c>
      <c r="V288" s="39" t="s">
        <v>106</v>
      </c>
      <c r="W288" s="39" t="s">
        <v>59</v>
      </c>
      <c r="AB288" s="235" t="s">
        <v>2130</v>
      </c>
      <c r="AC288" s="39" t="s">
        <v>2131</v>
      </c>
    </row>
    <row r="289" spans="1:30" x14ac:dyDescent="0.2">
      <c r="A289" s="39" t="s">
        <v>2132</v>
      </c>
      <c r="B289" s="39">
        <v>1</v>
      </c>
      <c r="C289" s="39" t="s">
        <v>2133</v>
      </c>
      <c r="D289" s="39" t="s">
        <v>2134</v>
      </c>
      <c r="E289" s="199" t="s">
        <v>92</v>
      </c>
      <c r="F289" s="39" t="s">
        <v>92</v>
      </c>
      <c r="K289" s="39" t="s">
        <v>82</v>
      </c>
      <c r="L289" s="39" t="s">
        <v>68</v>
      </c>
      <c r="M289" s="39" t="s">
        <v>69</v>
      </c>
      <c r="N289" s="39">
        <v>8036390055</v>
      </c>
      <c r="O289" s="39" t="s">
        <v>2135</v>
      </c>
      <c r="P289" s="39" t="s">
        <v>2136</v>
      </c>
      <c r="Q289" s="39" t="s">
        <v>55</v>
      </c>
      <c r="R289" s="39" t="s">
        <v>2068</v>
      </c>
      <c r="S289" s="39" t="s">
        <v>68</v>
      </c>
      <c r="T289" s="39" t="s">
        <v>56</v>
      </c>
      <c r="U289" s="39" t="s">
        <v>2090</v>
      </c>
      <c r="V289" s="39" t="s">
        <v>106</v>
      </c>
      <c r="W289" s="39" t="s">
        <v>59</v>
      </c>
      <c r="AB289" s="235" t="s">
        <v>2137</v>
      </c>
      <c r="AC289" s="39" t="s">
        <v>1990</v>
      </c>
    </row>
    <row r="290" spans="1:30" x14ac:dyDescent="0.2">
      <c r="A290" s="39" t="s">
        <v>2138</v>
      </c>
      <c r="B290" s="39">
        <v>1</v>
      </c>
      <c r="C290" s="39" t="s">
        <v>2139</v>
      </c>
      <c r="D290" s="39" t="s">
        <v>446</v>
      </c>
      <c r="E290" s="199" t="s">
        <v>92</v>
      </c>
      <c r="F290" s="39" t="s">
        <v>2140</v>
      </c>
      <c r="K290" s="39" t="s">
        <v>50</v>
      </c>
      <c r="L290" s="39" t="s">
        <v>68</v>
      </c>
      <c r="M290" s="39" t="s">
        <v>69</v>
      </c>
      <c r="N290" s="39">
        <v>8036181221</v>
      </c>
      <c r="O290" s="39" t="s">
        <v>2141</v>
      </c>
      <c r="P290" s="39" t="s">
        <v>2142</v>
      </c>
      <c r="Q290" s="39" t="s">
        <v>55</v>
      </c>
      <c r="R290" s="39" t="s">
        <v>442</v>
      </c>
      <c r="S290" s="39" t="s">
        <v>68</v>
      </c>
      <c r="T290" s="39" t="s">
        <v>56</v>
      </c>
      <c r="U290" s="39" t="s">
        <v>85</v>
      </c>
      <c r="V290" s="39" t="s">
        <v>106</v>
      </c>
      <c r="W290" s="39" t="s">
        <v>59</v>
      </c>
      <c r="AB290" s="39" t="s">
        <v>92</v>
      </c>
      <c r="AC290" s="39" t="s">
        <v>2085</v>
      </c>
    </row>
    <row r="291" spans="1:30" x14ac:dyDescent="0.2">
      <c r="A291" s="39" t="s">
        <v>2143</v>
      </c>
      <c r="B291" s="39">
        <v>1</v>
      </c>
      <c r="C291" s="39" t="s">
        <v>195</v>
      </c>
      <c r="D291" s="39" t="s">
        <v>2144</v>
      </c>
      <c r="K291" s="39" t="s">
        <v>50</v>
      </c>
      <c r="L291" s="39" t="s">
        <v>68</v>
      </c>
      <c r="M291" s="39" t="s">
        <v>69</v>
      </c>
      <c r="N291" s="39">
        <v>8097179064</v>
      </c>
      <c r="O291" s="98" t="s">
        <v>2145</v>
      </c>
      <c r="P291" s="98" t="s">
        <v>2146</v>
      </c>
      <c r="Q291" s="39" t="s">
        <v>55</v>
      </c>
      <c r="R291" s="197"/>
      <c r="S291" s="39" t="s">
        <v>68</v>
      </c>
      <c r="T291" s="39" t="s">
        <v>56</v>
      </c>
      <c r="U291" s="39" t="s">
        <v>85</v>
      </c>
      <c r="V291" s="39" t="s">
        <v>86</v>
      </c>
      <c r="W291" s="39" t="s">
        <v>59</v>
      </c>
      <c r="AB291" s="227" t="s">
        <v>2147</v>
      </c>
      <c r="AC291" s="98" t="s">
        <v>2146</v>
      </c>
      <c r="AD291" s="98" t="s">
        <v>2146</v>
      </c>
    </row>
    <row r="292" spans="1:30" x14ac:dyDescent="0.2">
      <c r="A292" s="39" t="s">
        <v>2148</v>
      </c>
      <c r="B292" s="39">
        <v>1</v>
      </c>
      <c r="C292" s="39" t="s">
        <v>2149</v>
      </c>
      <c r="D292" s="39" t="s">
        <v>2150</v>
      </c>
      <c r="E292" s="199" t="s">
        <v>2101</v>
      </c>
      <c r="F292" s="207" t="s">
        <v>92</v>
      </c>
      <c r="K292" s="39" t="s">
        <v>82</v>
      </c>
      <c r="L292" s="39" t="s">
        <v>68</v>
      </c>
      <c r="M292" s="39" t="s">
        <v>69</v>
      </c>
      <c r="N292" s="198">
        <v>8069333064</v>
      </c>
      <c r="O292" s="198" t="s">
        <v>2151</v>
      </c>
      <c r="P292" s="198" t="s">
        <v>2152</v>
      </c>
      <c r="Q292" s="39" t="s">
        <v>55</v>
      </c>
      <c r="R292" s="197" t="s">
        <v>1026</v>
      </c>
      <c r="S292" s="39" t="s">
        <v>68</v>
      </c>
      <c r="T292" s="39" t="s">
        <v>56</v>
      </c>
      <c r="U292" s="39" t="s">
        <v>85</v>
      </c>
      <c r="V292" s="39" t="s">
        <v>106</v>
      </c>
      <c r="W292" s="39" t="s">
        <v>59</v>
      </c>
      <c r="AB292" s="39" t="s">
        <v>92</v>
      </c>
      <c r="AC292" s="198" t="s">
        <v>1990</v>
      </c>
    </row>
    <row r="293" spans="1:30" x14ac:dyDescent="0.2">
      <c r="A293" s="39" t="s">
        <v>2153</v>
      </c>
      <c r="B293" s="39">
        <v>1</v>
      </c>
      <c r="C293" s="39" t="s">
        <v>2154</v>
      </c>
      <c r="D293" s="39" t="s">
        <v>2155</v>
      </c>
      <c r="E293" s="199" t="s">
        <v>2156</v>
      </c>
      <c r="F293" s="39" t="s">
        <v>92</v>
      </c>
      <c r="K293" s="39" t="s">
        <v>67</v>
      </c>
      <c r="L293" s="39" t="s">
        <v>68</v>
      </c>
      <c r="M293" s="39" t="s">
        <v>69</v>
      </c>
      <c r="N293" s="39">
        <v>8068897991</v>
      </c>
      <c r="O293" s="39" t="s">
        <v>2157</v>
      </c>
      <c r="P293" s="39" t="s">
        <v>2158</v>
      </c>
      <c r="Q293" s="39" t="s">
        <v>55</v>
      </c>
      <c r="R293"/>
      <c r="S293" s="39" t="s">
        <v>68</v>
      </c>
      <c r="T293" s="39" t="s">
        <v>56</v>
      </c>
      <c r="U293" s="39" t="s">
        <v>85</v>
      </c>
      <c r="V293" s="39" t="s">
        <v>86</v>
      </c>
      <c r="W293" s="39" t="s">
        <v>59</v>
      </c>
      <c r="AB293" s="235" t="s">
        <v>2159</v>
      </c>
      <c r="AC293" s="39" t="s">
        <v>88</v>
      </c>
    </row>
    <row r="294" spans="1:30" x14ac:dyDescent="0.2">
      <c r="A294" s="39" t="s">
        <v>2160</v>
      </c>
      <c r="B294" s="39">
        <v>1</v>
      </c>
      <c r="C294" s="39" t="s">
        <v>2161</v>
      </c>
      <c r="D294" s="39" t="s">
        <v>2162</v>
      </c>
      <c r="E294" s="199" t="s">
        <v>92</v>
      </c>
      <c r="F294" s="105"/>
      <c r="K294" s="39" t="s">
        <v>50</v>
      </c>
      <c r="L294" s="39" t="s">
        <v>68</v>
      </c>
      <c r="M294" s="39" t="s">
        <v>69</v>
      </c>
      <c r="N294" s="105"/>
      <c r="O294" s="105"/>
      <c r="P294" s="105"/>
      <c r="Q294" s="105"/>
      <c r="S294" s="39" t="s">
        <v>68</v>
      </c>
      <c r="T294" s="39" t="s">
        <v>56</v>
      </c>
      <c r="U294" s="105"/>
      <c r="V294" s="105"/>
      <c r="W294" s="105"/>
      <c r="AB294" s="105"/>
      <c r="AC294" s="105"/>
    </row>
    <row r="295" spans="1:30" x14ac:dyDescent="0.2">
      <c r="A295" s="39" t="s">
        <v>2163</v>
      </c>
      <c r="B295" s="39">
        <v>1</v>
      </c>
      <c r="C295" s="39" t="s">
        <v>2164</v>
      </c>
      <c r="D295" s="39" t="s">
        <v>2165</v>
      </c>
      <c r="E295" s="199" t="s">
        <v>2101</v>
      </c>
      <c r="F295" s="198" t="s">
        <v>2166</v>
      </c>
      <c r="K295" s="39" t="s">
        <v>82</v>
      </c>
      <c r="L295" s="39" t="s">
        <v>68</v>
      </c>
      <c r="M295" s="39" t="s">
        <v>69</v>
      </c>
      <c r="N295" s="39">
        <v>8038706243</v>
      </c>
      <c r="O295" s="198" t="s">
        <v>2167</v>
      </c>
      <c r="P295" s="198" t="s">
        <v>2075</v>
      </c>
      <c r="Q295" s="39" t="s">
        <v>55</v>
      </c>
      <c r="R295" s="105"/>
      <c r="S295" s="39" t="s">
        <v>68</v>
      </c>
      <c r="T295" s="39" t="s">
        <v>56</v>
      </c>
      <c r="U295" s="39" t="s">
        <v>2168</v>
      </c>
      <c r="V295" s="39" t="s">
        <v>86</v>
      </c>
      <c r="W295" s="39" t="s">
        <v>274</v>
      </c>
      <c r="AB295" s="241" t="s">
        <v>2169</v>
      </c>
      <c r="AC295" s="198" t="s">
        <v>789</v>
      </c>
    </row>
    <row r="296" spans="1:30" x14ac:dyDescent="0.2">
      <c r="A296" s="39" t="s">
        <v>2170</v>
      </c>
      <c r="B296" s="39">
        <v>1</v>
      </c>
      <c r="C296" s="39" t="s">
        <v>401</v>
      </c>
      <c r="D296" s="39" t="s">
        <v>2171</v>
      </c>
      <c r="E296" s="199" t="s">
        <v>2172</v>
      </c>
      <c r="F296" s="207">
        <v>32456</v>
      </c>
      <c r="K296" s="39" t="s">
        <v>82</v>
      </c>
      <c r="L296" s="39" t="s">
        <v>68</v>
      </c>
      <c r="M296" s="39" t="s">
        <v>69</v>
      </c>
      <c r="N296" s="39">
        <v>8077138254</v>
      </c>
      <c r="O296" s="39" t="s">
        <v>2173</v>
      </c>
      <c r="P296" s="39" t="s">
        <v>2174</v>
      </c>
      <c r="Q296" s="39" t="s">
        <v>55</v>
      </c>
      <c r="R296" s="105" t="s">
        <v>538</v>
      </c>
      <c r="S296" s="39" t="s">
        <v>68</v>
      </c>
      <c r="T296" s="39" t="s">
        <v>56</v>
      </c>
      <c r="U296" s="39" t="s">
        <v>116</v>
      </c>
      <c r="V296" s="39" t="s">
        <v>86</v>
      </c>
      <c r="W296" s="39" t="s">
        <v>207</v>
      </c>
      <c r="AB296" s="218" t="s">
        <v>2175</v>
      </c>
      <c r="AC296" s="39" t="s">
        <v>1122</v>
      </c>
    </row>
    <row r="297" spans="1:30" x14ac:dyDescent="0.2">
      <c r="A297" s="39" t="s">
        <v>2170</v>
      </c>
      <c r="B297" s="39">
        <v>1</v>
      </c>
      <c r="C297" s="39" t="s">
        <v>401</v>
      </c>
      <c r="D297" s="39" t="s">
        <v>2171</v>
      </c>
      <c r="E297" s="199" t="s">
        <v>2172</v>
      </c>
      <c r="F297" s="232"/>
      <c r="K297" s="197" t="s">
        <v>50</v>
      </c>
      <c r="L297" s="39" t="s">
        <v>68</v>
      </c>
      <c r="M297" s="39" t="s">
        <v>69</v>
      </c>
      <c r="N297"/>
      <c r="O297"/>
      <c r="P297"/>
      <c r="Q297" s="39" t="s">
        <v>55</v>
      </c>
      <c r="R297" s="39" t="s">
        <v>538</v>
      </c>
      <c r="S297" s="39" t="s">
        <v>68</v>
      </c>
      <c r="T297" s="39" t="s">
        <v>56</v>
      </c>
      <c r="U297" s="197" t="s">
        <v>85</v>
      </c>
      <c r="V297"/>
      <c r="W297"/>
      <c r="AB297"/>
      <c r="AC297"/>
    </row>
    <row r="298" spans="1:30" x14ac:dyDescent="0.2">
      <c r="A298" s="39" t="s">
        <v>2176</v>
      </c>
      <c r="B298" s="39">
        <v>1</v>
      </c>
      <c r="C298" s="39" t="s">
        <v>2177</v>
      </c>
      <c r="D298" s="39" t="s">
        <v>2178</v>
      </c>
      <c r="E298" s="199" t="s">
        <v>92</v>
      </c>
      <c r="F298" s="198" t="s">
        <v>2179</v>
      </c>
      <c r="K298" s="39" t="s">
        <v>67</v>
      </c>
      <c r="L298" s="39" t="s">
        <v>68</v>
      </c>
      <c r="M298" s="39" t="s">
        <v>69</v>
      </c>
      <c r="N298" s="198">
        <v>8137831589</v>
      </c>
      <c r="O298" s="198" t="s">
        <v>2180</v>
      </c>
      <c r="P298" s="198" t="s">
        <v>2181</v>
      </c>
      <c r="Q298" s="39" t="s">
        <v>55</v>
      </c>
      <c r="R298" s="39" t="s">
        <v>206</v>
      </c>
      <c r="S298" s="39" t="s">
        <v>68</v>
      </c>
      <c r="T298" s="39" t="s">
        <v>56</v>
      </c>
      <c r="U298" s="39" t="s">
        <v>85</v>
      </c>
      <c r="V298" s="39" t="s">
        <v>86</v>
      </c>
      <c r="W298" s="39" t="s">
        <v>59</v>
      </c>
      <c r="AB298" s="241" t="s">
        <v>2182</v>
      </c>
      <c r="AC298" s="198" t="s">
        <v>299</v>
      </c>
    </row>
    <row r="299" spans="1:30" x14ac:dyDescent="0.2">
      <c r="A299" s="39" t="s">
        <v>2183</v>
      </c>
      <c r="B299" s="39">
        <v>1</v>
      </c>
      <c r="C299" s="39" t="s">
        <v>2184</v>
      </c>
      <c r="D299" s="39" t="s">
        <v>681</v>
      </c>
      <c r="E299" s="199" t="s">
        <v>92</v>
      </c>
      <c r="F299" s="208">
        <v>29169</v>
      </c>
      <c r="K299" s="39" t="s">
        <v>50</v>
      </c>
      <c r="L299" s="39" t="s">
        <v>68</v>
      </c>
      <c r="M299" s="39" t="s">
        <v>69</v>
      </c>
      <c r="N299" s="198">
        <v>7031544206</v>
      </c>
      <c r="O299" s="198" t="s">
        <v>2185</v>
      </c>
      <c r="P299" s="198" t="s">
        <v>2186</v>
      </c>
      <c r="Q299" s="39" t="s">
        <v>55</v>
      </c>
      <c r="R299" s="197" t="s">
        <v>206</v>
      </c>
      <c r="S299" s="39" t="s">
        <v>68</v>
      </c>
      <c r="T299" s="39" t="s">
        <v>56</v>
      </c>
      <c r="U299" s="39" t="s">
        <v>85</v>
      </c>
      <c r="V299" s="39" t="s">
        <v>86</v>
      </c>
      <c r="W299" s="39" t="s">
        <v>59</v>
      </c>
      <c r="AB299" s="39" t="s">
        <v>92</v>
      </c>
      <c r="AC299" s="198" t="s">
        <v>707</v>
      </c>
    </row>
    <row r="300" spans="1:30" x14ac:dyDescent="0.2">
      <c r="A300" s="39" t="s">
        <v>2187</v>
      </c>
      <c r="B300" s="39">
        <v>1</v>
      </c>
      <c r="C300" s="39" t="s">
        <v>2188</v>
      </c>
      <c r="D300" s="39" t="s">
        <v>757</v>
      </c>
      <c r="E300" s="199" t="s">
        <v>2189</v>
      </c>
      <c r="F300" s="208">
        <v>30172</v>
      </c>
      <c r="I300" s="39">
        <v>22248234342</v>
      </c>
      <c r="K300" s="39" t="s">
        <v>50</v>
      </c>
      <c r="L300" s="39" t="s">
        <v>51</v>
      </c>
      <c r="M300" s="39" t="s">
        <v>69</v>
      </c>
      <c r="N300" s="133">
        <v>8032054934</v>
      </c>
      <c r="O300" s="133" t="s">
        <v>2190</v>
      </c>
      <c r="P300" s="133" t="s">
        <v>2191</v>
      </c>
      <c r="Q300" s="39" t="s">
        <v>55</v>
      </c>
      <c r="S300" s="39" t="s">
        <v>68</v>
      </c>
      <c r="T300" s="39" t="s">
        <v>56</v>
      </c>
      <c r="U300" s="39" t="s">
        <v>191</v>
      </c>
      <c r="V300" s="39" t="s">
        <v>86</v>
      </c>
      <c r="W300" s="39" t="s">
        <v>59</v>
      </c>
      <c r="Y300" s="39" t="s">
        <v>2192</v>
      </c>
      <c r="AB300" s="217" t="s">
        <v>2193</v>
      </c>
      <c r="AC300" s="39" t="s">
        <v>200</v>
      </c>
      <c r="AD300" s="133" t="s">
        <v>2191</v>
      </c>
    </row>
    <row r="301" spans="1:30" x14ac:dyDescent="0.2">
      <c r="A301" s="39" t="s">
        <v>2194</v>
      </c>
      <c r="B301" s="39">
        <v>1</v>
      </c>
      <c r="C301" s="39" t="s">
        <v>2195</v>
      </c>
      <c r="D301" s="39" t="s">
        <v>2196</v>
      </c>
      <c r="E301" s="199" t="s">
        <v>92</v>
      </c>
      <c r="F301" s="208">
        <v>31048</v>
      </c>
      <c r="K301" s="39" t="s">
        <v>67</v>
      </c>
      <c r="L301" s="39" t="s">
        <v>68</v>
      </c>
      <c r="M301" s="39" t="s">
        <v>69</v>
      </c>
      <c r="N301" s="198">
        <v>8063347853</v>
      </c>
      <c r="O301" s="198" t="s">
        <v>2197</v>
      </c>
      <c r="P301" s="198" t="s">
        <v>2198</v>
      </c>
      <c r="Q301" s="39" t="s">
        <v>55</v>
      </c>
      <c r="R301" s="39" t="s">
        <v>1348</v>
      </c>
      <c r="S301" s="39" t="s">
        <v>68</v>
      </c>
      <c r="T301" s="39" t="s">
        <v>56</v>
      </c>
      <c r="U301" s="39" t="s">
        <v>85</v>
      </c>
      <c r="V301" s="39" t="s">
        <v>86</v>
      </c>
      <c r="W301" s="39" t="s">
        <v>59</v>
      </c>
      <c r="AB301" s="241" t="s">
        <v>2199</v>
      </c>
      <c r="AC301" s="198" t="s">
        <v>707</v>
      </c>
    </row>
    <row r="302" spans="1:30" x14ac:dyDescent="0.2">
      <c r="A302" s="39" t="s">
        <v>2200</v>
      </c>
      <c r="B302" s="39">
        <v>1</v>
      </c>
      <c r="C302" s="39" t="s">
        <v>885</v>
      </c>
      <c r="D302" s="39" t="s">
        <v>446</v>
      </c>
      <c r="E302" s="199" t="s">
        <v>2201</v>
      </c>
      <c r="F302" s="198" t="s">
        <v>2202</v>
      </c>
      <c r="K302" s="39" t="s">
        <v>67</v>
      </c>
      <c r="L302" s="39" t="s">
        <v>68</v>
      </c>
      <c r="M302" s="39" t="s">
        <v>69</v>
      </c>
      <c r="N302" s="198">
        <v>8030469855</v>
      </c>
      <c r="O302" s="198" t="s">
        <v>2203</v>
      </c>
      <c r="P302" s="198" t="s">
        <v>2204</v>
      </c>
      <c r="Q302" s="39" t="s">
        <v>55</v>
      </c>
      <c r="R302" s="39" t="s">
        <v>744</v>
      </c>
      <c r="S302" s="39" t="s">
        <v>68</v>
      </c>
      <c r="T302" s="39" t="s">
        <v>56</v>
      </c>
      <c r="U302" s="39" t="s">
        <v>2205</v>
      </c>
      <c r="V302" s="39" t="s">
        <v>73</v>
      </c>
      <c r="W302" s="39" t="s">
        <v>2206</v>
      </c>
      <c r="AB302" s="241" t="s">
        <v>2207</v>
      </c>
      <c r="AC302" s="198" t="s">
        <v>2208</v>
      </c>
    </row>
    <row r="303" spans="1:30" x14ac:dyDescent="0.2">
      <c r="A303" s="39" t="s">
        <v>2209</v>
      </c>
      <c r="B303" s="39">
        <v>1</v>
      </c>
      <c r="C303" s="39" t="s">
        <v>2210</v>
      </c>
      <c r="D303" s="39" t="s">
        <v>2211</v>
      </c>
      <c r="F303" s="206">
        <v>25698</v>
      </c>
      <c r="G303" s="39">
        <v>10880260613</v>
      </c>
      <c r="I303" s="39" t="s">
        <v>174</v>
      </c>
      <c r="K303" s="39" t="s">
        <v>50</v>
      </c>
      <c r="L303" s="39" t="s">
        <v>68</v>
      </c>
      <c r="M303" s="39" t="s">
        <v>69</v>
      </c>
      <c r="N303" s="133">
        <v>8169052485</v>
      </c>
      <c r="O303" s="133" t="s">
        <v>2212</v>
      </c>
      <c r="P303" s="133" t="s">
        <v>2213</v>
      </c>
      <c r="Q303" s="39" t="s">
        <v>55</v>
      </c>
      <c r="R303" s="197"/>
      <c r="S303" s="39" t="s">
        <v>68</v>
      </c>
      <c r="T303" s="39" t="s">
        <v>56</v>
      </c>
      <c r="U303" s="39" t="s">
        <v>2214</v>
      </c>
      <c r="V303" s="39" t="s">
        <v>58</v>
      </c>
      <c r="W303" s="39" t="s">
        <v>2215</v>
      </c>
      <c r="Y303" s="39" t="s">
        <v>2216</v>
      </c>
      <c r="AB303" s="242" t="s">
        <v>2217</v>
      </c>
      <c r="AC303" s="39" t="s">
        <v>2215</v>
      </c>
      <c r="AD303" s="39" t="s">
        <v>2218</v>
      </c>
    </row>
    <row r="304" spans="1:30" x14ac:dyDescent="0.2">
      <c r="A304" s="39" t="s">
        <v>2219</v>
      </c>
      <c r="B304" s="39">
        <v>1</v>
      </c>
      <c r="C304" s="39" t="s">
        <v>2220</v>
      </c>
      <c r="D304" s="39" t="s">
        <v>2221</v>
      </c>
      <c r="E304" s="199" t="s">
        <v>1503</v>
      </c>
      <c r="F304" s="208">
        <v>31058</v>
      </c>
      <c r="K304" s="39" t="s">
        <v>67</v>
      </c>
      <c r="L304" s="39" t="s">
        <v>68</v>
      </c>
      <c r="M304" s="39" t="s">
        <v>69</v>
      </c>
      <c r="N304" s="198">
        <v>8030454262</v>
      </c>
      <c r="O304" s="198" t="s">
        <v>2222</v>
      </c>
      <c r="P304" s="198" t="s">
        <v>2223</v>
      </c>
      <c r="Q304" s="39" t="s">
        <v>55</v>
      </c>
      <c r="R304" s="39" t="s">
        <v>520</v>
      </c>
      <c r="S304" s="39" t="s">
        <v>68</v>
      </c>
      <c r="T304" s="39" t="s">
        <v>56</v>
      </c>
      <c r="U304" s="39" t="s">
        <v>247</v>
      </c>
      <c r="V304" s="39" t="s">
        <v>73</v>
      </c>
      <c r="W304" s="39" t="s">
        <v>59</v>
      </c>
      <c r="AB304" s="241" t="s">
        <v>2224</v>
      </c>
      <c r="AC304" s="198" t="s">
        <v>2225</v>
      </c>
    </row>
    <row r="305" spans="1:30" x14ac:dyDescent="0.2">
      <c r="A305" s="39" t="s">
        <v>2226</v>
      </c>
      <c r="B305" s="39">
        <v>1</v>
      </c>
      <c r="C305" s="39" t="s">
        <v>2227</v>
      </c>
      <c r="D305" s="39" t="s">
        <v>2228</v>
      </c>
      <c r="E305" s="199" t="s">
        <v>2229</v>
      </c>
      <c r="F305" s="208">
        <v>29711</v>
      </c>
      <c r="K305" s="39" t="s">
        <v>67</v>
      </c>
      <c r="L305" s="39" t="s">
        <v>68</v>
      </c>
      <c r="M305" s="39" t="s">
        <v>69</v>
      </c>
      <c r="N305" s="198">
        <v>8036532080</v>
      </c>
      <c r="O305" s="198" t="s">
        <v>2230</v>
      </c>
      <c r="P305" s="198" t="s">
        <v>2231</v>
      </c>
      <c r="Q305" s="39" t="s">
        <v>55</v>
      </c>
      <c r="R305"/>
      <c r="S305" s="39" t="s">
        <v>68</v>
      </c>
      <c r="T305" s="39" t="s">
        <v>56</v>
      </c>
      <c r="U305" s="39" t="s">
        <v>247</v>
      </c>
      <c r="V305" s="39" t="s">
        <v>106</v>
      </c>
      <c r="W305" s="39" t="s">
        <v>59</v>
      </c>
      <c r="AB305" s="241" t="s">
        <v>2232</v>
      </c>
      <c r="AC305" s="198" t="s">
        <v>2233</v>
      </c>
    </row>
    <row r="306" spans="1:30" x14ac:dyDescent="0.2">
      <c r="A306" s="39" t="s">
        <v>2234</v>
      </c>
      <c r="B306" s="39">
        <v>1</v>
      </c>
      <c r="C306" s="39" t="s">
        <v>596</v>
      </c>
      <c r="D306" s="39" t="s">
        <v>408</v>
      </c>
      <c r="E306" s="199" t="s">
        <v>2235</v>
      </c>
      <c r="F306" s="198" t="s">
        <v>2236</v>
      </c>
      <c r="K306" s="39" t="s">
        <v>67</v>
      </c>
      <c r="L306" s="39" t="s">
        <v>68</v>
      </c>
      <c r="M306" s="39" t="s">
        <v>69</v>
      </c>
      <c r="N306" s="198">
        <v>8036531010</v>
      </c>
      <c r="O306" s="198" t="s">
        <v>2237</v>
      </c>
      <c r="P306" s="198" t="s">
        <v>2238</v>
      </c>
      <c r="Q306" s="39" t="s">
        <v>55</v>
      </c>
      <c r="R306" s="39" t="s">
        <v>217</v>
      </c>
      <c r="S306" s="39" t="s">
        <v>68</v>
      </c>
      <c r="T306" s="39" t="s">
        <v>56</v>
      </c>
      <c r="U306" s="39" t="s">
        <v>247</v>
      </c>
      <c r="V306" s="39" t="s">
        <v>86</v>
      </c>
      <c r="W306" s="39" t="s">
        <v>59</v>
      </c>
      <c r="AB306" s="241" t="s">
        <v>2239</v>
      </c>
      <c r="AC306" s="198" t="s">
        <v>397</v>
      </c>
    </row>
    <row r="307" spans="1:30" x14ac:dyDescent="0.2">
      <c r="A307" s="39" t="s">
        <v>2240</v>
      </c>
      <c r="B307" s="39">
        <v>1</v>
      </c>
      <c r="C307" s="39" t="s">
        <v>2241</v>
      </c>
      <c r="D307" s="39" t="s">
        <v>2242</v>
      </c>
      <c r="E307" s="199" t="s">
        <v>409</v>
      </c>
      <c r="F307" s="198" t="s">
        <v>2243</v>
      </c>
      <c r="K307" s="39" t="s">
        <v>50</v>
      </c>
      <c r="L307" s="39" t="s">
        <v>68</v>
      </c>
      <c r="M307" s="39" t="s">
        <v>69</v>
      </c>
      <c r="N307" s="198">
        <v>8036581600</v>
      </c>
      <c r="O307" s="198" t="s">
        <v>2244</v>
      </c>
      <c r="P307" s="198" t="s">
        <v>2245</v>
      </c>
      <c r="Q307" s="39" t="s">
        <v>55</v>
      </c>
      <c r="R307" s="105"/>
      <c r="S307" s="39" t="s">
        <v>68</v>
      </c>
      <c r="T307" s="39" t="s">
        <v>56</v>
      </c>
      <c r="U307" s="39" t="s">
        <v>1498</v>
      </c>
      <c r="V307" s="39" t="s">
        <v>86</v>
      </c>
      <c r="W307" s="39" t="s">
        <v>1499</v>
      </c>
      <c r="AB307" s="241" t="s">
        <v>2246</v>
      </c>
      <c r="AC307" s="198" t="s">
        <v>2247</v>
      </c>
    </row>
    <row r="308" spans="1:30" x14ac:dyDescent="0.2">
      <c r="A308" s="39" t="s">
        <v>2248</v>
      </c>
      <c r="B308" s="39">
        <v>1</v>
      </c>
      <c r="C308" s="39" t="s">
        <v>2249</v>
      </c>
      <c r="D308" s="39" t="s">
        <v>2250</v>
      </c>
      <c r="E308" s="199" t="s">
        <v>92</v>
      </c>
      <c r="F308" s="198" t="s">
        <v>2251</v>
      </c>
      <c r="H308" s="200" t="s">
        <v>2252</v>
      </c>
      <c r="I308" s="39">
        <v>22177372777</v>
      </c>
      <c r="K308" s="39" t="s">
        <v>351</v>
      </c>
      <c r="L308" s="39" t="s">
        <v>68</v>
      </c>
      <c r="M308" s="39" t="s">
        <v>69</v>
      </c>
      <c r="N308" s="198">
        <v>7037529616</v>
      </c>
      <c r="O308" s="133" t="s">
        <v>2253</v>
      </c>
      <c r="P308" s="133" t="s">
        <v>2254</v>
      </c>
      <c r="Q308" s="39" t="s">
        <v>55</v>
      </c>
      <c r="R308" s="197" t="s">
        <v>124</v>
      </c>
      <c r="S308" s="39" t="s">
        <v>68</v>
      </c>
      <c r="T308" s="39" t="s">
        <v>56</v>
      </c>
      <c r="U308" s="39" t="s">
        <v>85</v>
      </c>
      <c r="V308" s="39" t="s">
        <v>86</v>
      </c>
      <c r="W308" s="39" t="s">
        <v>59</v>
      </c>
      <c r="AB308" s="241" t="s">
        <v>2255</v>
      </c>
      <c r="AC308" s="198" t="s">
        <v>480</v>
      </c>
    </row>
    <row r="309" spans="1:30" x14ac:dyDescent="0.2">
      <c r="A309" s="39" t="s">
        <v>2256</v>
      </c>
      <c r="B309" s="39">
        <v>1</v>
      </c>
      <c r="C309" s="39" t="s">
        <v>837</v>
      </c>
      <c r="D309" s="39" t="s">
        <v>2257</v>
      </c>
      <c r="E309" s="199" t="s">
        <v>1550</v>
      </c>
      <c r="F309" s="198" t="s">
        <v>2258</v>
      </c>
      <c r="K309" s="39" t="s">
        <v>67</v>
      </c>
      <c r="L309" s="39" t="s">
        <v>68</v>
      </c>
      <c r="M309" s="39" t="s">
        <v>69</v>
      </c>
      <c r="N309" s="198">
        <v>7061006607</v>
      </c>
      <c r="O309" s="198" t="s">
        <v>2259</v>
      </c>
      <c r="P309" s="198" t="s">
        <v>2260</v>
      </c>
      <c r="Q309" s="39" t="s">
        <v>55</v>
      </c>
      <c r="R309" s="197" t="s">
        <v>395</v>
      </c>
      <c r="S309" s="39" t="s">
        <v>68</v>
      </c>
      <c r="T309" s="39" t="s">
        <v>56</v>
      </c>
      <c r="U309" s="39" t="s">
        <v>85</v>
      </c>
      <c r="V309" s="39" t="s">
        <v>86</v>
      </c>
      <c r="W309" s="39" t="s">
        <v>59</v>
      </c>
      <c r="AB309" s="241" t="s">
        <v>2261</v>
      </c>
      <c r="AC309" s="198" t="s">
        <v>1779</v>
      </c>
    </row>
    <row r="310" spans="1:30" x14ac:dyDescent="0.2">
      <c r="A310" s="39" t="s">
        <v>2262</v>
      </c>
      <c r="B310" s="39">
        <v>1</v>
      </c>
      <c r="C310" s="39" t="s">
        <v>2263</v>
      </c>
      <c r="D310" s="39" t="s">
        <v>2264</v>
      </c>
      <c r="E310" s="199" t="s">
        <v>2265</v>
      </c>
      <c r="F310" s="208">
        <v>31267</v>
      </c>
      <c r="G310" s="301" t="s">
        <v>2266</v>
      </c>
      <c r="I310" s="39">
        <v>22262870245</v>
      </c>
      <c r="K310" s="39" t="s">
        <v>82</v>
      </c>
      <c r="L310" s="39" t="s">
        <v>68</v>
      </c>
      <c r="M310" s="39" t="s">
        <v>69</v>
      </c>
      <c r="N310" s="198">
        <v>8035737977</v>
      </c>
      <c r="O310" s="133" t="s">
        <v>2267</v>
      </c>
      <c r="P310" s="133" t="s">
        <v>2268</v>
      </c>
      <c r="Q310" s="39" t="s">
        <v>55</v>
      </c>
      <c r="R310" s="39" t="s">
        <v>257</v>
      </c>
      <c r="S310" s="39" t="s">
        <v>68</v>
      </c>
      <c r="T310" s="39" t="s">
        <v>56</v>
      </c>
      <c r="U310" s="39" t="s">
        <v>247</v>
      </c>
      <c r="V310" s="39" t="s">
        <v>73</v>
      </c>
      <c r="W310" s="39" t="s">
        <v>2269</v>
      </c>
      <c r="AB310" s="243" t="s">
        <v>2270</v>
      </c>
      <c r="AC310" s="133" t="s">
        <v>2268</v>
      </c>
      <c r="AD310" s="133" t="s">
        <v>2268</v>
      </c>
    </row>
    <row r="311" spans="1:30" x14ac:dyDescent="0.2">
      <c r="A311" s="39" t="s">
        <v>2271</v>
      </c>
      <c r="B311" s="39">
        <v>1</v>
      </c>
      <c r="C311" s="39" t="s">
        <v>2272</v>
      </c>
      <c r="D311" s="39" t="s">
        <v>1774</v>
      </c>
      <c r="E311" s="199" t="s">
        <v>92</v>
      </c>
      <c r="F311" s="39" t="s">
        <v>92</v>
      </c>
      <c r="K311" s="39" t="s">
        <v>50</v>
      </c>
      <c r="L311" s="39" t="s">
        <v>68</v>
      </c>
      <c r="M311" s="39" t="s">
        <v>69</v>
      </c>
      <c r="N311" s="39">
        <v>80162680885</v>
      </c>
      <c r="O311" s="198" t="s">
        <v>2273</v>
      </c>
      <c r="P311" s="198" t="s">
        <v>2274</v>
      </c>
      <c r="Q311" s="39" t="s">
        <v>55</v>
      </c>
      <c r="R311" s="197" t="s">
        <v>272</v>
      </c>
      <c r="S311" s="39" t="s">
        <v>68</v>
      </c>
      <c r="T311" s="39" t="s">
        <v>56</v>
      </c>
      <c r="U311" s="39" t="s">
        <v>116</v>
      </c>
      <c r="V311" s="39" t="s">
        <v>86</v>
      </c>
      <c r="W311" s="39" t="s">
        <v>248</v>
      </c>
      <c r="AB311" s="241" t="s">
        <v>2275</v>
      </c>
      <c r="AC311" s="198" t="s">
        <v>2276</v>
      </c>
    </row>
    <row r="312" spans="1:30" x14ac:dyDescent="0.2">
      <c r="A312" s="39" t="s">
        <v>2277</v>
      </c>
      <c r="B312" s="39">
        <v>1</v>
      </c>
      <c r="C312" s="39" t="s">
        <v>408</v>
      </c>
      <c r="D312" s="39" t="s">
        <v>2278</v>
      </c>
      <c r="E312" s="199" t="s">
        <v>880</v>
      </c>
      <c r="F312" s="206">
        <v>33887</v>
      </c>
      <c r="K312" s="39" t="s">
        <v>50</v>
      </c>
      <c r="L312" s="39" t="s">
        <v>51</v>
      </c>
      <c r="M312" s="39" t="s">
        <v>52</v>
      </c>
      <c r="N312" s="133">
        <v>7055139511</v>
      </c>
      <c r="O312" s="133" t="s">
        <v>2279</v>
      </c>
      <c r="P312" s="133" t="s">
        <v>2280</v>
      </c>
      <c r="Q312" s="39" t="s">
        <v>55</v>
      </c>
      <c r="R312" s="197"/>
      <c r="S312" s="39" t="s">
        <v>51</v>
      </c>
      <c r="T312" s="39" t="s">
        <v>56</v>
      </c>
      <c r="U312" s="39" t="s">
        <v>191</v>
      </c>
      <c r="V312" s="39" t="s">
        <v>86</v>
      </c>
      <c r="W312" s="39" t="s">
        <v>59</v>
      </c>
      <c r="AB312" s="217" t="s">
        <v>2281</v>
      </c>
      <c r="AC312" s="39" t="s">
        <v>1900</v>
      </c>
      <c r="AD312" s="133" t="s">
        <v>2282</v>
      </c>
    </row>
    <row r="313" spans="1:30" x14ac:dyDescent="0.2">
      <c r="A313" s="39" t="s">
        <v>2283</v>
      </c>
      <c r="B313" s="39">
        <v>1</v>
      </c>
      <c r="C313" s="39" t="s">
        <v>1100</v>
      </c>
      <c r="D313" s="39" t="s">
        <v>2284</v>
      </c>
      <c r="E313" s="199" t="s">
        <v>92</v>
      </c>
      <c r="F313" s="198" t="s">
        <v>2285</v>
      </c>
      <c r="K313" s="39" t="s">
        <v>67</v>
      </c>
      <c r="L313" s="39" t="s">
        <v>68</v>
      </c>
      <c r="M313" s="39" t="s">
        <v>69</v>
      </c>
      <c r="N313" s="198">
        <v>8029148378</v>
      </c>
      <c r="O313" s="198" t="s">
        <v>2286</v>
      </c>
      <c r="P313" s="133" t="s">
        <v>2287</v>
      </c>
      <c r="Q313" s="39" t="s">
        <v>55</v>
      </c>
      <c r="R313" s="197" t="s">
        <v>865</v>
      </c>
      <c r="S313" s="39" t="s">
        <v>68</v>
      </c>
      <c r="T313" s="39" t="s">
        <v>56</v>
      </c>
      <c r="U313" s="39" t="s">
        <v>85</v>
      </c>
      <c r="V313" s="39" t="s">
        <v>86</v>
      </c>
      <c r="W313" s="39" t="s">
        <v>59</v>
      </c>
      <c r="AB313" s="39" t="s">
        <v>92</v>
      </c>
      <c r="AC313" s="198" t="s">
        <v>381</v>
      </c>
      <c r="AD313" s="133" t="s">
        <v>2287</v>
      </c>
    </row>
    <row r="314" spans="1:30" x14ac:dyDescent="0.2">
      <c r="A314" s="39" t="s">
        <v>2288</v>
      </c>
      <c r="B314" s="39">
        <v>1</v>
      </c>
      <c r="C314" s="39" t="s">
        <v>2289</v>
      </c>
      <c r="D314" s="39" t="s">
        <v>2290</v>
      </c>
      <c r="E314" s="199" t="s">
        <v>92</v>
      </c>
      <c r="F314" s="198" t="s">
        <v>2291</v>
      </c>
      <c r="K314" s="39" t="s">
        <v>50</v>
      </c>
      <c r="L314" s="39" t="s">
        <v>68</v>
      </c>
      <c r="M314" s="39" t="s">
        <v>69</v>
      </c>
      <c r="N314" s="198">
        <v>8065236473</v>
      </c>
      <c r="O314" s="39" t="s">
        <v>92</v>
      </c>
      <c r="P314" s="198" t="s">
        <v>2292</v>
      </c>
      <c r="Q314" s="39" t="s">
        <v>55</v>
      </c>
      <c r="R314" s="197" t="s">
        <v>1247</v>
      </c>
      <c r="S314" s="39" t="s">
        <v>68</v>
      </c>
      <c r="T314" s="39" t="s">
        <v>56</v>
      </c>
      <c r="U314" s="39" t="s">
        <v>85</v>
      </c>
      <c r="V314" s="39" t="s">
        <v>86</v>
      </c>
      <c r="W314" s="39" t="s">
        <v>59</v>
      </c>
      <c r="AB314" s="39" t="s">
        <v>92</v>
      </c>
      <c r="AC314" s="198" t="s">
        <v>480</v>
      </c>
    </row>
    <row r="315" spans="1:30" x14ac:dyDescent="0.2">
      <c r="A315" s="39" t="s">
        <v>2288</v>
      </c>
      <c r="B315" s="39">
        <v>1</v>
      </c>
      <c r="C315" s="39" t="s">
        <v>2290</v>
      </c>
      <c r="D315" s="39" t="s">
        <v>2293</v>
      </c>
      <c r="F315" s="133" t="s">
        <v>2291</v>
      </c>
      <c r="H315" s="200" t="s">
        <v>2294</v>
      </c>
      <c r="I315" s="39">
        <v>22144768776</v>
      </c>
      <c r="K315" s="238" t="s">
        <v>50</v>
      </c>
      <c r="L315" s="133" t="s">
        <v>51</v>
      </c>
      <c r="M315" s="39" t="s">
        <v>52</v>
      </c>
      <c r="N315" s="133">
        <v>8065236473</v>
      </c>
      <c r="O315" s="133" t="s">
        <v>2295</v>
      </c>
      <c r="P315" s="133" t="s">
        <v>2296</v>
      </c>
      <c r="Q315" s="39" t="s">
        <v>55</v>
      </c>
      <c r="R315" s="197"/>
      <c r="S315" s="39" t="s">
        <v>51</v>
      </c>
      <c r="T315" s="39" t="s">
        <v>56</v>
      </c>
      <c r="U315" s="39" t="s">
        <v>191</v>
      </c>
      <c r="V315" s="39" t="s">
        <v>58</v>
      </c>
      <c r="W315" s="39" t="s">
        <v>59</v>
      </c>
      <c r="AB315" s="39" t="s">
        <v>174</v>
      </c>
      <c r="AC315" s="39" t="s">
        <v>480</v>
      </c>
      <c r="AD315" s="133" t="s">
        <v>2296</v>
      </c>
    </row>
    <row r="316" spans="1:30" x14ac:dyDescent="0.2">
      <c r="A316" s="39" t="s">
        <v>2297</v>
      </c>
      <c r="B316" s="39">
        <v>1</v>
      </c>
      <c r="C316" s="39" t="s">
        <v>112</v>
      </c>
      <c r="D316" s="39" t="s">
        <v>2298</v>
      </c>
      <c r="E316" s="199" t="s">
        <v>92</v>
      </c>
      <c r="F316" s="198" t="s">
        <v>2299</v>
      </c>
      <c r="K316" s="39" t="s">
        <v>67</v>
      </c>
      <c r="L316" s="39" t="s">
        <v>68</v>
      </c>
      <c r="M316" s="39" t="s">
        <v>69</v>
      </c>
      <c r="N316" s="198">
        <v>8160807947</v>
      </c>
      <c r="O316" s="198" t="s">
        <v>2300</v>
      </c>
      <c r="P316" s="198" t="s">
        <v>2301</v>
      </c>
      <c r="Q316" s="39" t="s">
        <v>55</v>
      </c>
      <c r="R316"/>
      <c r="S316" s="39" t="s">
        <v>68</v>
      </c>
      <c r="T316" s="39" t="s">
        <v>56</v>
      </c>
      <c r="U316" s="39" t="s">
        <v>85</v>
      </c>
      <c r="V316" s="39" t="s">
        <v>86</v>
      </c>
      <c r="W316" s="39" t="s">
        <v>59</v>
      </c>
      <c r="AB316" s="241" t="s">
        <v>92</v>
      </c>
      <c r="AC316" s="198" t="s">
        <v>1799</v>
      </c>
    </row>
    <row r="317" spans="1:30" x14ac:dyDescent="0.2">
      <c r="A317" s="39" t="s">
        <v>2302</v>
      </c>
      <c r="B317" s="39">
        <v>1</v>
      </c>
      <c r="C317" s="39" t="s">
        <v>2303</v>
      </c>
      <c r="D317" s="39" t="s">
        <v>2304</v>
      </c>
      <c r="E317" s="199" t="s">
        <v>92</v>
      </c>
      <c r="F317" s="208">
        <v>27943</v>
      </c>
      <c r="K317" s="39" t="s">
        <v>67</v>
      </c>
      <c r="L317" s="39" t="s">
        <v>68</v>
      </c>
      <c r="M317" s="39" t="s">
        <v>69</v>
      </c>
      <c r="N317" s="198">
        <v>7065064578</v>
      </c>
      <c r="O317" s="198" t="s">
        <v>2305</v>
      </c>
      <c r="P317" s="198" t="s">
        <v>2306</v>
      </c>
      <c r="Q317" s="39" t="s">
        <v>55</v>
      </c>
      <c r="R317" s="39" t="s">
        <v>1026</v>
      </c>
      <c r="S317" s="39" t="s">
        <v>68</v>
      </c>
      <c r="T317" s="39" t="s">
        <v>56</v>
      </c>
      <c r="U317" s="39" t="s">
        <v>85</v>
      </c>
      <c r="V317" s="39" t="s">
        <v>86</v>
      </c>
      <c r="W317" s="39" t="s">
        <v>59</v>
      </c>
      <c r="AB317" s="39" t="s">
        <v>92</v>
      </c>
      <c r="AC317" s="198" t="s">
        <v>1799</v>
      </c>
    </row>
    <row r="318" spans="1:30" x14ac:dyDescent="0.2">
      <c r="A318" s="39" t="s">
        <v>2307</v>
      </c>
      <c r="B318" s="39">
        <v>1</v>
      </c>
      <c r="C318" s="39" t="s">
        <v>2308</v>
      </c>
      <c r="D318" s="39" t="s">
        <v>2309</v>
      </c>
      <c r="E318" s="199" t="s">
        <v>2310</v>
      </c>
      <c r="F318" s="208">
        <v>29283</v>
      </c>
      <c r="K318" s="39" t="s">
        <v>82</v>
      </c>
      <c r="L318" s="39" t="s">
        <v>68</v>
      </c>
      <c r="M318" s="39" t="s">
        <v>69</v>
      </c>
      <c r="N318" s="198">
        <v>8032890333</v>
      </c>
      <c r="O318" s="198" t="s">
        <v>2311</v>
      </c>
      <c r="P318" s="198" t="s">
        <v>2312</v>
      </c>
      <c r="Q318" s="39" t="s">
        <v>55</v>
      </c>
      <c r="R318" s="197" t="s">
        <v>217</v>
      </c>
      <c r="S318" s="39" t="s">
        <v>68</v>
      </c>
      <c r="T318" s="39" t="s">
        <v>56</v>
      </c>
      <c r="U318" s="39" t="s">
        <v>85</v>
      </c>
      <c r="V318" s="39" t="s">
        <v>106</v>
      </c>
      <c r="W318" s="39" t="s">
        <v>59</v>
      </c>
      <c r="AB318" s="241" t="s">
        <v>2313</v>
      </c>
      <c r="AC318" s="198" t="s">
        <v>2314</v>
      </c>
    </row>
    <row r="319" spans="1:30" x14ac:dyDescent="0.2">
      <c r="A319" s="39" t="s">
        <v>2315</v>
      </c>
      <c r="B319" s="39">
        <v>1</v>
      </c>
      <c r="C319" s="39" t="s">
        <v>2316</v>
      </c>
      <c r="D319" s="39" t="s">
        <v>2317</v>
      </c>
      <c r="E319" s="199" t="s">
        <v>2318</v>
      </c>
      <c r="F319" s="198" t="s">
        <v>2319</v>
      </c>
      <c r="K319" s="39" t="s">
        <v>82</v>
      </c>
      <c r="L319" s="39" t="s">
        <v>68</v>
      </c>
      <c r="M319" s="39" t="s">
        <v>69</v>
      </c>
      <c r="N319" s="198">
        <v>7064794946</v>
      </c>
      <c r="O319" s="198" t="s">
        <v>2320</v>
      </c>
      <c r="P319" s="237" t="s">
        <v>2321</v>
      </c>
      <c r="Q319" s="39" t="s">
        <v>55</v>
      </c>
      <c r="R319" s="39" t="s">
        <v>386</v>
      </c>
      <c r="S319" s="39" t="s">
        <v>68</v>
      </c>
      <c r="T319" s="39" t="s">
        <v>56</v>
      </c>
      <c r="U319" s="197" t="s">
        <v>990</v>
      </c>
      <c r="V319" s="197" t="s">
        <v>73</v>
      </c>
      <c r="W319" s="197" t="s">
        <v>1181</v>
      </c>
      <c r="AB319" s="241" t="s">
        <v>2322</v>
      </c>
      <c r="AC319" s="198" t="s">
        <v>2323</v>
      </c>
    </row>
    <row r="320" spans="1:30" x14ac:dyDescent="0.2">
      <c r="A320" s="39" t="s">
        <v>2324</v>
      </c>
      <c r="B320" s="39">
        <v>1</v>
      </c>
      <c r="C320" s="39" t="s">
        <v>99</v>
      </c>
      <c r="D320" s="39" t="s">
        <v>2325</v>
      </c>
      <c r="E320" s="199" t="s">
        <v>92</v>
      </c>
      <c r="F320" s="197" t="s">
        <v>92</v>
      </c>
      <c r="K320" s="197" t="s">
        <v>67</v>
      </c>
      <c r="L320" s="39" t="s">
        <v>68</v>
      </c>
      <c r="M320" s="39" t="s">
        <v>69</v>
      </c>
      <c r="N320" s="237">
        <v>8098386969</v>
      </c>
      <c r="O320" s="237" t="s">
        <v>2326</v>
      </c>
      <c r="P320" s="237" t="s">
        <v>2327</v>
      </c>
      <c r="Q320" s="39" t="s">
        <v>55</v>
      </c>
      <c r="S320" s="39" t="s">
        <v>68</v>
      </c>
      <c r="T320" s="39" t="s">
        <v>56</v>
      </c>
      <c r="U320" s="197" t="s">
        <v>116</v>
      </c>
      <c r="V320" s="197" t="s">
        <v>86</v>
      </c>
      <c r="W320" s="197" t="s">
        <v>207</v>
      </c>
      <c r="AB320" s="244" t="s">
        <v>2328</v>
      </c>
      <c r="AC320" s="237" t="s">
        <v>2329</v>
      </c>
    </row>
    <row r="321" spans="1:30" x14ac:dyDescent="0.2">
      <c r="A321" s="39" t="s">
        <v>2330</v>
      </c>
      <c r="B321" s="39">
        <v>1</v>
      </c>
      <c r="C321" s="39" t="s">
        <v>2331</v>
      </c>
      <c r="D321" s="39" t="s">
        <v>1321</v>
      </c>
      <c r="E321" s="199" t="s">
        <v>92</v>
      </c>
      <c r="F321" s="198" t="s">
        <v>2332</v>
      </c>
      <c r="K321" s="39" t="s">
        <v>67</v>
      </c>
      <c r="L321" s="39" t="s">
        <v>68</v>
      </c>
      <c r="M321" s="39" t="s">
        <v>69</v>
      </c>
      <c r="N321" s="198">
        <v>8035881370</v>
      </c>
      <c r="O321" s="198" t="s">
        <v>2333</v>
      </c>
      <c r="P321" s="198" t="s">
        <v>2334</v>
      </c>
      <c r="Q321" s="39" t="s">
        <v>55</v>
      </c>
      <c r="R321" s="39" t="s">
        <v>615</v>
      </c>
      <c r="S321" s="39" t="s">
        <v>68</v>
      </c>
      <c r="T321" s="39" t="s">
        <v>56</v>
      </c>
      <c r="U321" s="39" t="s">
        <v>85</v>
      </c>
      <c r="V321" s="39" t="s">
        <v>86</v>
      </c>
      <c r="W321" s="39" t="s">
        <v>59</v>
      </c>
      <c r="AB321" s="241" t="s">
        <v>2335</v>
      </c>
      <c r="AC321" s="198" t="s">
        <v>430</v>
      </c>
    </row>
    <row r="322" spans="1:30" x14ac:dyDescent="0.2">
      <c r="A322" s="39" t="s">
        <v>2336</v>
      </c>
      <c r="B322" s="39">
        <v>1</v>
      </c>
      <c r="C322" s="39" t="s">
        <v>2337</v>
      </c>
      <c r="D322" s="39" t="s">
        <v>886</v>
      </c>
      <c r="E322" s="199" t="s">
        <v>92</v>
      </c>
      <c r="F322" s="198" t="s">
        <v>2338</v>
      </c>
      <c r="K322" s="39" t="s">
        <v>50</v>
      </c>
      <c r="L322" s="39" t="s">
        <v>68</v>
      </c>
      <c r="M322" s="39" t="s">
        <v>69</v>
      </c>
      <c r="N322" s="198">
        <v>8033141636</v>
      </c>
      <c r="O322" s="198" t="s">
        <v>2339</v>
      </c>
      <c r="P322" s="198" t="s">
        <v>2340</v>
      </c>
      <c r="Q322" s="39" t="s">
        <v>55</v>
      </c>
      <c r="R322" s="197" t="s">
        <v>395</v>
      </c>
      <c r="S322" s="39" t="s">
        <v>68</v>
      </c>
      <c r="T322" s="39" t="s">
        <v>56</v>
      </c>
      <c r="U322" s="39" t="s">
        <v>1498</v>
      </c>
      <c r="V322" s="39" t="s">
        <v>106</v>
      </c>
      <c r="W322" s="39" t="s">
        <v>1499</v>
      </c>
      <c r="AB322" s="241" t="s">
        <v>2341</v>
      </c>
      <c r="AC322" s="198" t="s">
        <v>2342</v>
      </c>
    </row>
    <row r="323" spans="1:30" x14ac:dyDescent="0.2">
      <c r="A323" s="39" t="s">
        <v>2343</v>
      </c>
      <c r="B323" s="39">
        <v>1</v>
      </c>
      <c r="C323" s="39" t="s">
        <v>374</v>
      </c>
      <c r="D323" s="39" t="s">
        <v>2344</v>
      </c>
      <c r="E323" s="199" t="s">
        <v>432</v>
      </c>
      <c r="F323" s="198" t="s">
        <v>2345</v>
      </c>
      <c r="K323" s="39" t="s">
        <v>82</v>
      </c>
      <c r="L323" s="39" t="s">
        <v>68</v>
      </c>
      <c r="M323" s="39" t="s">
        <v>69</v>
      </c>
      <c r="N323" s="198">
        <v>8063343320</v>
      </c>
      <c r="O323" s="198" t="s">
        <v>2346</v>
      </c>
      <c r="P323" s="198" t="s">
        <v>2347</v>
      </c>
      <c r="Q323" s="39" t="s">
        <v>55</v>
      </c>
      <c r="R323" s="39" t="s">
        <v>2348</v>
      </c>
      <c r="S323" s="39" t="s">
        <v>68</v>
      </c>
      <c r="T323" s="39" t="s">
        <v>56</v>
      </c>
      <c r="U323" s="39" t="s">
        <v>85</v>
      </c>
      <c r="V323" s="39" t="s">
        <v>106</v>
      </c>
      <c r="W323" s="39" t="s">
        <v>59</v>
      </c>
      <c r="AB323" s="241" t="s">
        <v>2349</v>
      </c>
      <c r="AC323" s="198" t="s">
        <v>2350</v>
      </c>
    </row>
    <row r="324" spans="1:30" x14ac:dyDescent="0.2">
      <c r="A324" s="39" t="s">
        <v>2351</v>
      </c>
      <c r="B324" s="39">
        <v>1</v>
      </c>
      <c r="C324" s="39" t="s">
        <v>2352</v>
      </c>
      <c r="D324" s="39" t="s">
        <v>2353</v>
      </c>
      <c r="E324" s="199" t="s">
        <v>92</v>
      </c>
      <c r="F324" s="208">
        <v>28921</v>
      </c>
      <c r="K324" s="39" t="s">
        <v>67</v>
      </c>
      <c r="L324" s="39" t="s">
        <v>68</v>
      </c>
      <c r="M324" s="39" t="s">
        <v>69</v>
      </c>
      <c r="N324" s="198">
        <v>8034688481</v>
      </c>
      <c r="O324" s="198" t="s">
        <v>2354</v>
      </c>
      <c r="P324" s="198" t="s">
        <v>2355</v>
      </c>
      <c r="Q324" s="39" t="s">
        <v>55</v>
      </c>
      <c r="R324" s="39" t="s">
        <v>96</v>
      </c>
      <c r="S324" s="39" t="s">
        <v>68</v>
      </c>
      <c r="T324" s="39" t="s">
        <v>56</v>
      </c>
      <c r="U324" s="39" t="s">
        <v>85</v>
      </c>
      <c r="V324" s="39" t="s">
        <v>86</v>
      </c>
      <c r="W324" s="39" t="s">
        <v>59</v>
      </c>
      <c r="AB324" s="241" t="s">
        <v>2356</v>
      </c>
      <c r="AC324" s="198" t="s">
        <v>397</v>
      </c>
    </row>
    <row r="325" spans="1:30" x14ac:dyDescent="0.2">
      <c r="A325" s="39" t="s">
        <v>2357</v>
      </c>
      <c r="B325" s="39">
        <v>1</v>
      </c>
      <c r="C325" s="39" t="s">
        <v>2358</v>
      </c>
      <c r="D325" s="39" t="s">
        <v>1000</v>
      </c>
      <c r="E325" s="199" t="s">
        <v>92</v>
      </c>
      <c r="F325" s="198" t="s">
        <v>2359</v>
      </c>
      <c r="K325" s="39" t="s">
        <v>67</v>
      </c>
      <c r="L325" s="39" t="s">
        <v>68</v>
      </c>
      <c r="M325" s="39" t="s">
        <v>69</v>
      </c>
      <c r="N325" s="198">
        <v>8060063770</v>
      </c>
      <c r="O325" s="198" t="s">
        <v>2360</v>
      </c>
      <c r="P325" s="198" t="s">
        <v>2361</v>
      </c>
      <c r="Q325" s="39" t="s">
        <v>55</v>
      </c>
      <c r="R325" s="39" t="s">
        <v>206</v>
      </c>
      <c r="S325" s="39" t="s">
        <v>68</v>
      </c>
      <c r="T325" s="39" t="s">
        <v>56</v>
      </c>
      <c r="U325" s="39" t="s">
        <v>85</v>
      </c>
      <c r="V325" s="39" t="s">
        <v>86</v>
      </c>
      <c r="W325" s="39" t="s">
        <v>59</v>
      </c>
      <c r="AB325" s="241" t="s">
        <v>2362</v>
      </c>
      <c r="AC325" s="198" t="s">
        <v>430</v>
      </c>
    </row>
    <row r="326" spans="1:30" x14ac:dyDescent="0.2">
      <c r="A326" s="39" t="s">
        <v>2363</v>
      </c>
      <c r="B326" s="39">
        <v>1</v>
      </c>
      <c r="C326" s="39" t="s">
        <v>2364</v>
      </c>
      <c r="D326" s="39" t="s">
        <v>2112</v>
      </c>
      <c r="E326" s="199" t="s">
        <v>92</v>
      </c>
      <c r="F326" s="198" t="s">
        <v>2365</v>
      </c>
      <c r="K326" s="39" t="s">
        <v>50</v>
      </c>
      <c r="L326" s="39" t="s">
        <v>68</v>
      </c>
      <c r="M326" s="39" t="s">
        <v>69</v>
      </c>
      <c r="N326" s="198">
        <v>7067079760</v>
      </c>
      <c r="O326" s="198" t="s">
        <v>2366</v>
      </c>
      <c r="P326" s="198" t="s">
        <v>2367</v>
      </c>
      <c r="Q326" s="39" t="s">
        <v>55</v>
      </c>
      <c r="R326" s="39" t="s">
        <v>615</v>
      </c>
      <c r="S326" s="39" t="s">
        <v>68</v>
      </c>
      <c r="T326" s="39" t="s">
        <v>56</v>
      </c>
      <c r="U326" s="39" t="s">
        <v>85</v>
      </c>
      <c r="V326" s="39" t="s">
        <v>86</v>
      </c>
      <c r="W326" s="39" t="s">
        <v>59</v>
      </c>
      <c r="AB326" s="247" t="s">
        <v>2368</v>
      </c>
      <c r="AC326" s="198" t="s">
        <v>1799</v>
      </c>
    </row>
    <row r="327" spans="1:30" x14ac:dyDescent="0.2">
      <c r="A327" s="39" t="s">
        <v>2369</v>
      </c>
      <c r="B327" s="39">
        <v>1</v>
      </c>
      <c r="C327" s="39" t="s">
        <v>1969</v>
      </c>
      <c r="D327" s="39" t="s">
        <v>687</v>
      </c>
      <c r="E327" s="199" t="s">
        <v>2370</v>
      </c>
      <c r="F327" s="198" t="s">
        <v>2371</v>
      </c>
      <c r="K327" s="39" t="s">
        <v>50</v>
      </c>
      <c r="L327" s="39" t="s">
        <v>68</v>
      </c>
      <c r="M327" s="39" t="s">
        <v>69</v>
      </c>
      <c r="N327" s="198">
        <v>806909384</v>
      </c>
      <c r="O327" s="198" t="s">
        <v>2372</v>
      </c>
      <c r="P327" s="198" t="s">
        <v>1492</v>
      </c>
      <c r="Q327" s="39" t="s">
        <v>55</v>
      </c>
      <c r="S327" s="39" t="s">
        <v>68</v>
      </c>
      <c r="T327" s="39" t="s">
        <v>56</v>
      </c>
      <c r="U327" s="39" t="s">
        <v>116</v>
      </c>
      <c r="V327" s="39" t="s">
        <v>86</v>
      </c>
      <c r="W327" s="39" t="s">
        <v>59</v>
      </c>
      <c r="AB327" s="241" t="s">
        <v>2373</v>
      </c>
      <c r="AC327" s="198" t="s">
        <v>1492</v>
      </c>
    </row>
    <row r="328" spans="1:30" x14ac:dyDescent="0.2">
      <c r="A328" s="39" t="s">
        <v>2374</v>
      </c>
      <c r="B328" s="39">
        <v>1</v>
      </c>
      <c r="C328" s="39" t="s">
        <v>2375</v>
      </c>
      <c r="D328" s="39" t="s">
        <v>2376</v>
      </c>
      <c r="E328" s="199" t="s">
        <v>92</v>
      </c>
      <c r="F328" s="208">
        <v>27154</v>
      </c>
      <c r="K328" s="39" t="s">
        <v>67</v>
      </c>
      <c r="L328" s="39" t="s">
        <v>68</v>
      </c>
      <c r="M328" s="39" t="s">
        <v>69</v>
      </c>
      <c r="N328" s="198">
        <v>8035142282</v>
      </c>
      <c r="O328" s="198" t="s">
        <v>2095</v>
      </c>
      <c r="P328" s="198" t="s">
        <v>2096</v>
      </c>
      <c r="Q328" s="39" t="s">
        <v>55</v>
      </c>
      <c r="R328" s="39" t="s">
        <v>520</v>
      </c>
      <c r="S328" s="39" t="s">
        <v>68</v>
      </c>
      <c r="T328" s="39" t="s">
        <v>56</v>
      </c>
      <c r="U328" s="39" t="s">
        <v>116</v>
      </c>
      <c r="V328" s="39" t="s">
        <v>86</v>
      </c>
      <c r="W328" s="39" t="s">
        <v>1449</v>
      </c>
      <c r="AB328" s="241" t="s">
        <v>2377</v>
      </c>
      <c r="AC328" s="198" t="s">
        <v>2098</v>
      </c>
    </row>
    <row r="329" spans="1:30" x14ac:dyDescent="0.2">
      <c r="A329" s="39" t="s">
        <v>2378</v>
      </c>
      <c r="B329" s="39">
        <v>1</v>
      </c>
      <c r="C329" s="39" t="s">
        <v>2379</v>
      </c>
      <c r="D329" s="39" t="s">
        <v>2380</v>
      </c>
      <c r="E329" s="199" t="s">
        <v>92</v>
      </c>
      <c r="F329" s="237" t="s">
        <v>2381</v>
      </c>
      <c r="K329" s="197" t="s">
        <v>82</v>
      </c>
      <c r="L329" s="39" t="s">
        <v>68</v>
      </c>
      <c r="M329" s="39" t="s">
        <v>69</v>
      </c>
      <c r="N329" s="237">
        <v>8099443931</v>
      </c>
      <c r="O329" s="237" t="s">
        <v>2382</v>
      </c>
      <c r="P329" s="237" t="s">
        <v>2383</v>
      </c>
      <c r="Q329" s="39" t="s">
        <v>55</v>
      </c>
      <c r="S329" s="39" t="s">
        <v>68</v>
      </c>
      <c r="T329" s="39" t="s">
        <v>56</v>
      </c>
      <c r="U329" s="197" t="s">
        <v>2168</v>
      </c>
      <c r="V329" s="197" t="s">
        <v>106</v>
      </c>
      <c r="W329" s="197" t="s">
        <v>1499</v>
      </c>
      <c r="AB329" s="244" t="s">
        <v>2384</v>
      </c>
      <c r="AC329" s="237" t="s">
        <v>2385</v>
      </c>
    </row>
    <row r="330" spans="1:30" x14ac:dyDescent="0.2">
      <c r="A330" s="39" t="s">
        <v>2386</v>
      </c>
      <c r="B330" s="39">
        <v>1</v>
      </c>
      <c r="C330" s="39" t="s">
        <v>2387</v>
      </c>
      <c r="D330" s="39" t="s">
        <v>1932</v>
      </c>
      <c r="E330" s="199" t="s">
        <v>2388</v>
      </c>
      <c r="F330" s="198" t="s">
        <v>2389</v>
      </c>
      <c r="K330" s="39" t="s">
        <v>82</v>
      </c>
      <c r="L330" s="39" t="s">
        <v>68</v>
      </c>
      <c r="M330" s="39" t="s">
        <v>69</v>
      </c>
      <c r="N330" s="198">
        <v>8182112954</v>
      </c>
      <c r="O330" s="198" t="s">
        <v>2390</v>
      </c>
      <c r="P330" s="198" t="s">
        <v>2391</v>
      </c>
      <c r="Q330" s="39" t="s">
        <v>55</v>
      </c>
      <c r="S330" s="39" t="s">
        <v>68</v>
      </c>
      <c r="T330" s="39" t="s">
        <v>56</v>
      </c>
      <c r="U330" s="39" t="s">
        <v>116</v>
      </c>
      <c r="V330" s="39" t="s">
        <v>86</v>
      </c>
      <c r="W330" s="39" t="s">
        <v>1181</v>
      </c>
      <c r="AB330" s="241" t="s">
        <v>2392</v>
      </c>
      <c r="AC330" s="198" t="s">
        <v>2393</v>
      </c>
    </row>
    <row r="331" spans="1:30" x14ac:dyDescent="0.2">
      <c r="A331" s="39" t="s">
        <v>2394</v>
      </c>
      <c r="B331" s="39">
        <v>1</v>
      </c>
      <c r="C331" s="39" t="s">
        <v>2395</v>
      </c>
      <c r="D331" s="39" t="s">
        <v>2396</v>
      </c>
      <c r="E331" s="199" t="s">
        <v>92</v>
      </c>
      <c r="F331" s="208">
        <v>31747</v>
      </c>
      <c r="K331" s="39" t="s">
        <v>67</v>
      </c>
      <c r="L331" s="39" t="s">
        <v>68</v>
      </c>
      <c r="M331" s="39" t="s">
        <v>69</v>
      </c>
      <c r="N331" s="198">
        <v>8032750134</v>
      </c>
      <c r="O331" s="198" t="s">
        <v>2397</v>
      </c>
      <c r="P331" s="198" t="s">
        <v>2398</v>
      </c>
      <c r="Q331" s="39" t="s">
        <v>55</v>
      </c>
      <c r="S331" s="39" t="s">
        <v>68</v>
      </c>
      <c r="T331" s="39" t="s">
        <v>56</v>
      </c>
      <c r="U331" s="39" t="s">
        <v>85</v>
      </c>
      <c r="V331" s="39" t="s">
        <v>86</v>
      </c>
      <c r="W331" s="39" t="s">
        <v>59</v>
      </c>
      <c r="AB331" s="241" t="s">
        <v>2399</v>
      </c>
      <c r="AC331" s="198" t="s">
        <v>185</v>
      </c>
    </row>
    <row r="332" spans="1:30" x14ac:dyDescent="0.2">
      <c r="A332" s="39" t="s">
        <v>2394</v>
      </c>
      <c r="B332" s="39">
        <v>1</v>
      </c>
      <c r="C332" s="39" t="s">
        <v>2395</v>
      </c>
      <c r="D332" s="39" t="s">
        <v>2396</v>
      </c>
      <c r="E332" s="199" t="s">
        <v>2400</v>
      </c>
      <c r="F332" s="207">
        <v>31747</v>
      </c>
      <c r="I332" s="39">
        <v>22141724599</v>
      </c>
      <c r="K332" s="39" t="s">
        <v>50</v>
      </c>
      <c r="L332" s="39" t="s">
        <v>51</v>
      </c>
      <c r="M332" s="39" t="s">
        <v>52</v>
      </c>
      <c r="N332" s="39">
        <v>8032750134</v>
      </c>
      <c r="O332" s="133" t="s">
        <v>2401</v>
      </c>
      <c r="P332" s="133" t="s">
        <v>2398</v>
      </c>
      <c r="Q332" s="39" t="s">
        <v>55</v>
      </c>
      <c r="S332" s="39" t="s">
        <v>51</v>
      </c>
      <c r="T332" s="39" t="s">
        <v>56</v>
      </c>
      <c r="U332" s="39" t="s">
        <v>191</v>
      </c>
      <c r="V332" s="39" t="s">
        <v>58</v>
      </c>
      <c r="W332" s="39" t="s">
        <v>59</v>
      </c>
      <c r="AB332" s="217" t="s">
        <v>2402</v>
      </c>
      <c r="AC332" s="39" t="s">
        <v>185</v>
      </c>
      <c r="AD332" s="133" t="s">
        <v>2398</v>
      </c>
    </row>
    <row r="333" spans="1:30" x14ac:dyDescent="0.2">
      <c r="A333" s="39" t="s">
        <v>2403</v>
      </c>
      <c r="B333" s="39">
        <v>1</v>
      </c>
      <c r="C333" s="39" t="s">
        <v>2404</v>
      </c>
      <c r="D333" s="39" t="s">
        <v>2405</v>
      </c>
      <c r="E333" s="199" t="s">
        <v>2406</v>
      </c>
      <c r="F333" s="198" t="s">
        <v>2407</v>
      </c>
      <c r="K333" s="39" t="s">
        <v>67</v>
      </c>
      <c r="L333" s="39" t="s">
        <v>68</v>
      </c>
      <c r="M333" s="39" t="s">
        <v>69</v>
      </c>
      <c r="N333" s="198">
        <v>9072148973</v>
      </c>
      <c r="O333" s="198" t="s">
        <v>2408</v>
      </c>
      <c r="P333" s="198" t="s">
        <v>2409</v>
      </c>
      <c r="Q333" s="39" t="s">
        <v>55</v>
      </c>
      <c r="R333" s="39" t="s">
        <v>744</v>
      </c>
      <c r="S333" s="39" t="s">
        <v>68</v>
      </c>
      <c r="T333" s="39" t="s">
        <v>56</v>
      </c>
      <c r="U333" s="39" t="s">
        <v>990</v>
      </c>
      <c r="V333" s="39" t="s">
        <v>73</v>
      </c>
      <c r="W333" s="39" t="s">
        <v>59</v>
      </c>
      <c r="AB333" s="241" t="s">
        <v>2410</v>
      </c>
      <c r="AC333" s="198" t="s">
        <v>2225</v>
      </c>
    </row>
    <row r="334" spans="1:30" x14ac:dyDescent="0.2">
      <c r="A334" s="39" t="s">
        <v>2411</v>
      </c>
      <c r="B334" s="39">
        <v>1</v>
      </c>
      <c r="C334" s="39" t="s">
        <v>1263</v>
      </c>
      <c r="D334" s="39" t="s">
        <v>128</v>
      </c>
      <c r="E334" s="199" t="s">
        <v>2298</v>
      </c>
      <c r="F334" s="208">
        <v>27375</v>
      </c>
      <c r="I334" s="39">
        <v>22191520994</v>
      </c>
      <c r="J334" s="201" t="s">
        <v>2412</v>
      </c>
      <c r="K334" s="39" t="s">
        <v>67</v>
      </c>
      <c r="L334" s="39" t="s">
        <v>68</v>
      </c>
      <c r="M334" s="39" t="s">
        <v>69</v>
      </c>
      <c r="N334" s="198">
        <v>9096899788</v>
      </c>
      <c r="O334" s="198" t="s">
        <v>2413</v>
      </c>
      <c r="P334" s="198" t="s">
        <v>2414</v>
      </c>
      <c r="Q334" s="39" t="s">
        <v>55</v>
      </c>
      <c r="S334" s="39" t="s">
        <v>68</v>
      </c>
      <c r="T334" s="39" t="s">
        <v>56</v>
      </c>
      <c r="U334" s="39" t="s">
        <v>74</v>
      </c>
      <c r="V334" s="39" t="s">
        <v>106</v>
      </c>
      <c r="W334" s="39" t="s">
        <v>2415</v>
      </c>
      <c r="AB334" s="241" t="s">
        <v>2416</v>
      </c>
      <c r="AC334" s="198" t="s">
        <v>1714</v>
      </c>
      <c r="AD334" s="198" t="s">
        <v>2414</v>
      </c>
    </row>
    <row r="335" spans="1:30" x14ac:dyDescent="0.2">
      <c r="A335" s="39" t="s">
        <v>2417</v>
      </c>
      <c r="B335" s="39">
        <v>1</v>
      </c>
      <c r="C335" s="39" t="s">
        <v>2418</v>
      </c>
      <c r="D335" s="39" t="s">
        <v>2419</v>
      </c>
      <c r="E335" s="199" t="s">
        <v>2420</v>
      </c>
      <c r="F335" s="245">
        <v>22167</v>
      </c>
      <c r="K335" s="197" t="s">
        <v>82</v>
      </c>
      <c r="L335" s="39" t="s">
        <v>68</v>
      </c>
      <c r="M335" s="39" t="s">
        <v>69</v>
      </c>
      <c r="N335" s="237">
        <v>7033418890</v>
      </c>
      <c r="O335" s="237" t="s">
        <v>2421</v>
      </c>
      <c r="P335" s="237" t="s">
        <v>2422</v>
      </c>
      <c r="Q335" s="39" t="s">
        <v>55</v>
      </c>
      <c r="S335" s="39" t="s">
        <v>68</v>
      </c>
      <c r="T335" s="39" t="s">
        <v>56</v>
      </c>
      <c r="U335" s="197" t="s">
        <v>116</v>
      </c>
      <c r="V335" s="197" t="s">
        <v>86</v>
      </c>
      <c r="W335" s="197" t="s">
        <v>207</v>
      </c>
      <c r="AB335" s="248" t="s">
        <v>2423</v>
      </c>
      <c r="AC335" s="237" t="s">
        <v>1492</v>
      </c>
    </row>
    <row r="336" spans="1:30" x14ac:dyDescent="0.2">
      <c r="A336" s="39" t="s">
        <v>2424</v>
      </c>
      <c r="B336" s="39">
        <v>1</v>
      </c>
      <c r="C336" s="39" t="s">
        <v>2425</v>
      </c>
      <c r="D336" s="39" t="s">
        <v>2426</v>
      </c>
      <c r="E336" s="199" t="s">
        <v>92</v>
      </c>
      <c r="F336" s="208">
        <v>31361</v>
      </c>
      <c r="K336" s="39" t="s">
        <v>82</v>
      </c>
      <c r="L336" s="39" t="s">
        <v>68</v>
      </c>
      <c r="M336" s="39" t="s">
        <v>69</v>
      </c>
      <c r="N336" s="198">
        <v>8108535326</v>
      </c>
      <c r="O336" s="198" t="s">
        <v>2427</v>
      </c>
      <c r="P336" s="198" t="s">
        <v>2428</v>
      </c>
      <c r="Q336" s="39" t="s">
        <v>55</v>
      </c>
      <c r="S336" s="39" t="s">
        <v>68</v>
      </c>
      <c r="T336" s="39" t="s">
        <v>56</v>
      </c>
      <c r="U336" s="39" t="s">
        <v>1964</v>
      </c>
      <c r="V336" s="39" t="s">
        <v>73</v>
      </c>
      <c r="W336" s="39" t="s">
        <v>1965</v>
      </c>
      <c r="AB336" s="39" t="s">
        <v>92</v>
      </c>
      <c r="AC336" s="198" t="s">
        <v>2429</v>
      </c>
    </row>
    <row r="337" spans="1:30" x14ac:dyDescent="0.2">
      <c r="A337" s="39" t="s">
        <v>2430</v>
      </c>
      <c r="B337" s="39">
        <v>1</v>
      </c>
      <c r="C337" s="39" t="s">
        <v>1203</v>
      </c>
      <c r="D337" s="39" t="s">
        <v>2431</v>
      </c>
      <c r="E337" s="199" t="s">
        <v>92</v>
      </c>
      <c r="F337" s="246">
        <v>27000</v>
      </c>
      <c r="I337" s="39">
        <v>22290057535</v>
      </c>
      <c r="K337" s="105" t="s">
        <v>50</v>
      </c>
      <c r="L337" s="39" t="s">
        <v>68</v>
      </c>
      <c r="M337" s="39" t="s">
        <v>69</v>
      </c>
      <c r="N337" s="105">
        <v>8035872055</v>
      </c>
      <c r="O337" s="133" t="s">
        <v>2432</v>
      </c>
      <c r="P337" s="133" t="s">
        <v>2433</v>
      </c>
      <c r="Q337" s="39" t="s">
        <v>55</v>
      </c>
      <c r="S337" s="39" t="s">
        <v>68</v>
      </c>
      <c r="T337" s="39" t="s">
        <v>56</v>
      </c>
      <c r="U337" s="105"/>
      <c r="V337" s="105"/>
      <c r="W337" s="105"/>
      <c r="AB337" s="217" t="s">
        <v>2434</v>
      </c>
      <c r="AC337" s="133" t="s">
        <v>2433</v>
      </c>
      <c r="AD337" s="133" t="s">
        <v>2433</v>
      </c>
    </row>
    <row r="338" spans="1:30" x14ac:dyDescent="0.2">
      <c r="A338" s="39" t="s">
        <v>2435</v>
      </c>
      <c r="B338" s="39">
        <v>1</v>
      </c>
      <c r="C338" s="39" t="s">
        <v>2436</v>
      </c>
      <c r="D338" s="39" t="s">
        <v>63</v>
      </c>
      <c r="F338" s="198" t="s">
        <v>2437</v>
      </c>
      <c r="K338" s="39" t="s">
        <v>67</v>
      </c>
      <c r="L338" s="39" t="s">
        <v>68</v>
      </c>
      <c r="M338" s="39" t="s">
        <v>69</v>
      </c>
      <c r="N338" s="198">
        <v>8069047186</v>
      </c>
      <c r="O338" s="133" t="s">
        <v>2438</v>
      </c>
      <c r="P338" s="133" t="s">
        <v>2439</v>
      </c>
      <c r="Q338" s="39" t="s">
        <v>55</v>
      </c>
      <c r="S338" s="39" t="s">
        <v>68</v>
      </c>
      <c r="T338" s="39" t="s">
        <v>56</v>
      </c>
      <c r="U338" s="39" t="s">
        <v>451</v>
      </c>
      <c r="V338" s="39" t="s">
        <v>106</v>
      </c>
      <c r="W338" s="39" t="s">
        <v>452</v>
      </c>
      <c r="AB338" s="241" t="s">
        <v>2440</v>
      </c>
      <c r="AC338" s="39" t="s">
        <v>1927</v>
      </c>
      <c r="AD338" s="198" t="s">
        <v>2439</v>
      </c>
    </row>
    <row r="339" spans="1:30" x14ac:dyDescent="0.2">
      <c r="A339" s="39" t="s">
        <v>2441</v>
      </c>
      <c r="B339" s="39">
        <v>1</v>
      </c>
      <c r="C339" s="39" t="s">
        <v>2442</v>
      </c>
      <c r="D339" s="39" t="s">
        <v>2443</v>
      </c>
      <c r="E339" s="199" t="s">
        <v>1072</v>
      </c>
      <c r="F339" s="198" t="s">
        <v>2444</v>
      </c>
      <c r="K339" s="39" t="s">
        <v>67</v>
      </c>
      <c r="L339" s="39" t="s">
        <v>68</v>
      </c>
      <c r="M339" s="39" t="s">
        <v>69</v>
      </c>
      <c r="N339" s="198">
        <v>8033120312</v>
      </c>
      <c r="O339" s="133" t="s">
        <v>2445</v>
      </c>
      <c r="P339" s="133" t="s">
        <v>2446</v>
      </c>
      <c r="Q339" s="39" t="s">
        <v>55</v>
      </c>
      <c r="S339" s="39" t="s">
        <v>68</v>
      </c>
      <c r="T339" s="39" t="s">
        <v>56</v>
      </c>
      <c r="U339" s="39" t="s">
        <v>116</v>
      </c>
      <c r="V339" s="39" t="s">
        <v>106</v>
      </c>
      <c r="W339" s="39" t="s">
        <v>452</v>
      </c>
      <c r="AB339" s="217" t="s">
        <v>2447</v>
      </c>
      <c r="AC339" s="198" t="s">
        <v>2448</v>
      </c>
      <c r="AD339" s="133" t="s">
        <v>2446</v>
      </c>
    </row>
    <row r="340" spans="1:30" x14ac:dyDescent="0.2">
      <c r="A340" s="39" t="s">
        <v>2449</v>
      </c>
      <c r="B340" s="39">
        <v>1</v>
      </c>
      <c r="C340" s="39" t="s">
        <v>1960</v>
      </c>
      <c r="D340" s="39" t="s">
        <v>1404</v>
      </c>
      <c r="E340" s="199" t="s">
        <v>2450</v>
      </c>
      <c r="F340" s="198" t="s">
        <v>2451</v>
      </c>
      <c r="K340" s="39" t="s">
        <v>67</v>
      </c>
      <c r="L340" s="39" t="s">
        <v>68</v>
      </c>
      <c r="M340" s="39" t="s">
        <v>69</v>
      </c>
      <c r="N340" s="198">
        <v>8033119558</v>
      </c>
      <c r="O340" s="198" t="s">
        <v>2452</v>
      </c>
      <c r="P340" s="198" t="s">
        <v>2453</v>
      </c>
      <c r="Q340" s="39" t="s">
        <v>55</v>
      </c>
      <c r="S340" s="39" t="s">
        <v>68</v>
      </c>
      <c r="T340" s="39" t="s">
        <v>56</v>
      </c>
      <c r="U340" s="39" t="s">
        <v>247</v>
      </c>
      <c r="V340" s="39" t="s">
        <v>73</v>
      </c>
      <c r="W340" s="39" t="s">
        <v>2454</v>
      </c>
      <c r="AB340" s="241" t="s">
        <v>2455</v>
      </c>
      <c r="AC340" s="198" t="s">
        <v>2456</v>
      </c>
    </row>
    <row r="341" spans="1:30" x14ac:dyDescent="0.2">
      <c r="A341" s="39" t="s">
        <v>2457</v>
      </c>
      <c r="B341" s="39">
        <v>1</v>
      </c>
      <c r="C341" s="39" t="s">
        <v>408</v>
      </c>
      <c r="D341" s="39" t="s">
        <v>2458</v>
      </c>
      <c r="E341" s="199" t="s">
        <v>92</v>
      </c>
      <c r="F341" s="198" t="s">
        <v>2459</v>
      </c>
      <c r="K341" s="39" t="s">
        <v>67</v>
      </c>
      <c r="L341" s="39" t="s">
        <v>68</v>
      </c>
      <c r="M341" s="39" t="s">
        <v>69</v>
      </c>
      <c r="N341" s="198">
        <v>7038732108</v>
      </c>
      <c r="O341" s="198" t="s">
        <v>2460</v>
      </c>
      <c r="P341" s="237" t="s">
        <v>2461</v>
      </c>
      <c r="Q341" s="39" t="s">
        <v>55</v>
      </c>
      <c r="S341" s="39" t="s">
        <v>68</v>
      </c>
      <c r="T341" s="39" t="s">
        <v>56</v>
      </c>
      <c r="U341" s="39" t="s">
        <v>247</v>
      </c>
      <c r="V341" s="39" t="s">
        <v>73</v>
      </c>
      <c r="W341" s="39" t="s">
        <v>1554</v>
      </c>
      <c r="AB341" s="198" t="s">
        <v>2462</v>
      </c>
      <c r="AC341" s="198" t="s">
        <v>2463</v>
      </c>
    </row>
    <row r="342" spans="1:30" x14ac:dyDescent="0.2">
      <c r="A342" s="39" t="s">
        <v>2457</v>
      </c>
      <c r="B342" s="39">
        <v>1</v>
      </c>
      <c r="C342" s="39" t="s">
        <v>2458</v>
      </c>
      <c r="D342" s="39" t="s">
        <v>2464</v>
      </c>
      <c r="F342" s="133" t="s">
        <v>2459</v>
      </c>
      <c r="I342" s="39">
        <v>22266293628</v>
      </c>
      <c r="K342" s="133" t="s">
        <v>50</v>
      </c>
      <c r="L342" s="133" t="s">
        <v>51</v>
      </c>
      <c r="M342" s="39" t="s">
        <v>52</v>
      </c>
      <c r="N342" s="133">
        <v>7061268026</v>
      </c>
      <c r="O342" s="133" t="s">
        <v>2465</v>
      </c>
      <c r="P342" s="133" t="s">
        <v>2466</v>
      </c>
      <c r="Q342" s="39" t="s">
        <v>55</v>
      </c>
      <c r="S342" s="39" t="s">
        <v>51</v>
      </c>
      <c r="T342" s="39" t="s">
        <v>354</v>
      </c>
      <c r="U342" s="39" t="s">
        <v>2467</v>
      </c>
      <c r="V342" s="39" t="s">
        <v>58</v>
      </c>
      <c r="W342" s="39" t="s">
        <v>2468</v>
      </c>
      <c r="Y342" s="39" t="s">
        <v>2469</v>
      </c>
      <c r="AB342" s="242" t="s">
        <v>2470</v>
      </c>
      <c r="AC342" s="39" t="s">
        <v>2471</v>
      </c>
      <c r="AD342" s="133" t="s">
        <v>2466</v>
      </c>
    </row>
    <row r="343" spans="1:30" x14ac:dyDescent="0.2">
      <c r="A343" s="39" t="s">
        <v>2472</v>
      </c>
      <c r="B343" s="39">
        <v>1</v>
      </c>
      <c r="C343" s="39" t="s">
        <v>2473</v>
      </c>
      <c r="D343" s="39" t="s">
        <v>2474</v>
      </c>
      <c r="E343" s="199" t="s">
        <v>92</v>
      </c>
      <c r="F343" s="198" t="s">
        <v>2475</v>
      </c>
      <c r="K343" s="39" t="s">
        <v>67</v>
      </c>
      <c r="L343" s="39" t="s">
        <v>68</v>
      </c>
      <c r="M343" s="39" t="s">
        <v>69</v>
      </c>
      <c r="N343" s="198">
        <v>8060363969</v>
      </c>
      <c r="O343" s="198" t="s">
        <v>2476</v>
      </c>
      <c r="P343" s="198" t="s">
        <v>2477</v>
      </c>
      <c r="Q343" s="39" t="s">
        <v>55</v>
      </c>
      <c r="S343" s="39" t="s">
        <v>68</v>
      </c>
      <c r="T343" s="39" t="s">
        <v>56</v>
      </c>
      <c r="U343" s="39" t="s">
        <v>247</v>
      </c>
      <c r="V343" s="39" t="s">
        <v>106</v>
      </c>
      <c r="W343" s="39" t="s">
        <v>59</v>
      </c>
      <c r="AB343" s="241" t="s">
        <v>2478</v>
      </c>
      <c r="AC343" s="198" t="s">
        <v>2479</v>
      </c>
    </row>
    <row r="344" spans="1:30" x14ac:dyDescent="0.2">
      <c r="A344" s="39" t="s">
        <v>2480</v>
      </c>
      <c r="B344" s="39">
        <v>1</v>
      </c>
      <c r="C344" s="39" t="s">
        <v>2481</v>
      </c>
      <c r="D344" s="39" t="s">
        <v>1518</v>
      </c>
      <c r="E344" s="199" t="s">
        <v>2482</v>
      </c>
      <c r="F344" s="198" t="s">
        <v>2483</v>
      </c>
      <c r="K344" s="39" t="s">
        <v>67</v>
      </c>
      <c r="L344" s="39" t="s">
        <v>68</v>
      </c>
      <c r="M344" s="39" t="s">
        <v>69</v>
      </c>
      <c r="N344" s="198">
        <v>8036298077</v>
      </c>
      <c r="O344" s="198" t="s">
        <v>2484</v>
      </c>
      <c r="P344" s="198" t="s">
        <v>2485</v>
      </c>
      <c r="Q344" s="39" t="s">
        <v>55</v>
      </c>
      <c r="R344" s="105"/>
      <c r="S344" s="39" t="s">
        <v>68</v>
      </c>
      <c r="T344" s="39" t="s">
        <v>56</v>
      </c>
      <c r="U344" s="39" t="s">
        <v>116</v>
      </c>
      <c r="V344" s="39" t="s">
        <v>106</v>
      </c>
      <c r="W344" s="39" t="s">
        <v>207</v>
      </c>
      <c r="AB344" s="241" t="s">
        <v>2486</v>
      </c>
      <c r="AC344" s="198" t="s">
        <v>2487</v>
      </c>
    </row>
    <row r="345" spans="1:30" x14ac:dyDescent="0.2">
      <c r="A345" s="39" t="s">
        <v>2488</v>
      </c>
      <c r="B345" s="39">
        <v>1</v>
      </c>
      <c r="C345" s="39" t="s">
        <v>2489</v>
      </c>
      <c r="D345" s="39" t="s">
        <v>2490</v>
      </c>
      <c r="E345" s="199" t="s">
        <v>92</v>
      </c>
      <c r="F345" s="39" t="s">
        <v>2491</v>
      </c>
      <c r="H345" s="200" t="s">
        <v>2492</v>
      </c>
      <c r="I345" s="39">
        <v>22239549116</v>
      </c>
      <c r="K345" s="39" t="s">
        <v>67</v>
      </c>
      <c r="L345" s="39" t="s">
        <v>68</v>
      </c>
      <c r="M345" s="39" t="s">
        <v>69</v>
      </c>
      <c r="N345" s="39">
        <v>8060188156</v>
      </c>
      <c r="O345" s="39" t="s">
        <v>2493</v>
      </c>
      <c r="P345" s="39" t="s">
        <v>2494</v>
      </c>
      <c r="Q345" s="39" t="s">
        <v>55</v>
      </c>
      <c r="R345" s="105"/>
      <c r="S345" s="39" t="s">
        <v>68</v>
      </c>
      <c r="T345" s="39" t="s">
        <v>56</v>
      </c>
      <c r="U345" s="39" t="s">
        <v>85</v>
      </c>
      <c r="V345" s="39" t="s">
        <v>86</v>
      </c>
      <c r="W345" s="39" t="s">
        <v>59</v>
      </c>
      <c r="AB345" s="218" t="s">
        <v>2495</v>
      </c>
      <c r="AC345" s="39" t="s">
        <v>1632</v>
      </c>
    </row>
    <row r="346" spans="1:30" x14ac:dyDescent="0.2">
      <c r="A346" s="39" t="s">
        <v>2496</v>
      </c>
      <c r="B346" s="39">
        <v>1</v>
      </c>
      <c r="C346" s="39" t="s">
        <v>869</v>
      </c>
      <c r="D346" s="39" t="s">
        <v>2497</v>
      </c>
      <c r="E346" s="199" t="s">
        <v>92</v>
      </c>
      <c r="F346" s="198" t="s">
        <v>2498</v>
      </c>
      <c r="K346" s="39" t="s">
        <v>67</v>
      </c>
      <c r="L346" s="39" t="s">
        <v>68</v>
      </c>
      <c r="M346" s="39" t="s">
        <v>69</v>
      </c>
      <c r="N346" s="198">
        <v>7065852625</v>
      </c>
      <c r="O346" s="198" t="s">
        <v>2499</v>
      </c>
      <c r="P346" s="198" t="s">
        <v>2500</v>
      </c>
      <c r="Q346" s="39" t="s">
        <v>55</v>
      </c>
      <c r="R346" s="105"/>
      <c r="S346" s="39" t="s">
        <v>68</v>
      </c>
      <c r="T346" s="39" t="s">
        <v>56</v>
      </c>
      <c r="U346" s="39" t="s">
        <v>2168</v>
      </c>
      <c r="V346" s="39" t="s">
        <v>106</v>
      </c>
      <c r="W346" s="39" t="s">
        <v>59</v>
      </c>
      <c r="AB346" s="241" t="s">
        <v>2501</v>
      </c>
      <c r="AC346" s="198" t="s">
        <v>2502</v>
      </c>
    </row>
    <row r="347" spans="1:30" x14ac:dyDescent="0.2">
      <c r="A347" s="39" t="s">
        <v>2503</v>
      </c>
      <c r="B347" s="39">
        <v>1</v>
      </c>
      <c r="C347" s="39" t="s">
        <v>1459</v>
      </c>
      <c r="D347" s="39" t="s">
        <v>1481</v>
      </c>
      <c r="E347" s="199" t="s">
        <v>92</v>
      </c>
      <c r="F347" s="208">
        <v>25573</v>
      </c>
      <c r="K347" s="39" t="s">
        <v>67</v>
      </c>
      <c r="L347" s="39" t="s">
        <v>68</v>
      </c>
      <c r="M347" s="39" t="s">
        <v>69</v>
      </c>
      <c r="N347" s="198">
        <v>8036117260</v>
      </c>
      <c r="O347" s="198" t="s">
        <v>2504</v>
      </c>
      <c r="P347" s="198" t="s">
        <v>2505</v>
      </c>
      <c r="Q347" s="39" t="s">
        <v>55</v>
      </c>
      <c r="R347" s="105"/>
      <c r="S347" s="39" t="s">
        <v>68</v>
      </c>
      <c r="T347" s="39" t="s">
        <v>56</v>
      </c>
      <c r="U347" s="39" t="s">
        <v>85</v>
      </c>
      <c r="V347" s="39" t="s">
        <v>106</v>
      </c>
      <c r="W347" s="39" t="s">
        <v>59</v>
      </c>
      <c r="AB347" s="198" t="s">
        <v>2506</v>
      </c>
      <c r="AC347" s="198" t="s">
        <v>2507</v>
      </c>
    </row>
    <row r="348" spans="1:30" x14ac:dyDescent="0.2">
      <c r="A348" s="39" t="s">
        <v>2508</v>
      </c>
      <c r="B348" s="39">
        <v>1</v>
      </c>
      <c r="C348" s="39" t="s">
        <v>2509</v>
      </c>
      <c r="D348" s="39" t="s">
        <v>2101</v>
      </c>
      <c r="E348" s="199" t="s">
        <v>2510</v>
      </c>
      <c r="F348" s="198" t="s">
        <v>2511</v>
      </c>
      <c r="K348" s="39" t="s">
        <v>82</v>
      </c>
      <c r="L348" s="39" t="s">
        <v>68</v>
      </c>
      <c r="M348" s="39" t="s">
        <v>69</v>
      </c>
      <c r="N348" s="198">
        <v>8036002967</v>
      </c>
      <c r="O348" s="198" t="s">
        <v>2512</v>
      </c>
      <c r="P348" s="198" t="s">
        <v>2513</v>
      </c>
      <c r="Q348" s="39" t="s">
        <v>55</v>
      </c>
      <c r="R348" s="105"/>
      <c r="S348" s="39" t="s">
        <v>68</v>
      </c>
      <c r="T348" s="39" t="s">
        <v>56</v>
      </c>
      <c r="U348" s="39" t="s">
        <v>85</v>
      </c>
      <c r="V348" s="39" t="s">
        <v>86</v>
      </c>
      <c r="W348" s="39" t="s">
        <v>59</v>
      </c>
      <c r="AB348" s="241" t="s">
        <v>2514</v>
      </c>
      <c r="AC348" s="198" t="s">
        <v>2314</v>
      </c>
    </row>
    <row r="349" spans="1:30" x14ac:dyDescent="0.2">
      <c r="A349" s="39" t="s">
        <v>2515</v>
      </c>
      <c r="B349" s="39">
        <v>1</v>
      </c>
      <c r="C349" s="39" t="s">
        <v>408</v>
      </c>
      <c r="D349" s="39" t="s">
        <v>739</v>
      </c>
      <c r="E349" s="199" t="s">
        <v>92</v>
      </c>
      <c r="F349" s="39" t="s">
        <v>92</v>
      </c>
      <c r="K349" s="39" t="s">
        <v>67</v>
      </c>
      <c r="L349" s="39" t="s">
        <v>68</v>
      </c>
      <c r="M349" s="39" t="s">
        <v>69</v>
      </c>
      <c r="N349" s="198">
        <v>8065341950</v>
      </c>
      <c r="O349" s="198" t="s">
        <v>2516</v>
      </c>
      <c r="P349" s="198" t="s">
        <v>2517</v>
      </c>
      <c r="Q349" s="39" t="s">
        <v>55</v>
      </c>
      <c r="R349" s="105"/>
      <c r="S349" s="39" t="s">
        <v>68</v>
      </c>
      <c r="T349" s="39" t="s">
        <v>56</v>
      </c>
      <c r="U349" s="39" t="s">
        <v>451</v>
      </c>
      <c r="V349" s="39" t="s">
        <v>73</v>
      </c>
      <c r="W349" s="39" t="s">
        <v>452</v>
      </c>
      <c r="AB349" s="241" t="s">
        <v>2518</v>
      </c>
      <c r="AC349" s="198" t="s">
        <v>998</v>
      </c>
    </row>
    <row r="350" spans="1:30" x14ac:dyDescent="0.2">
      <c r="A350" s="39" t="s">
        <v>2519</v>
      </c>
      <c r="B350" s="39">
        <v>1</v>
      </c>
      <c r="C350" s="39" t="s">
        <v>2162</v>
      </c>
      <c r="D350" s="39" t="s">
        <v>2520</v>
      </c>
      <c r="E350" s="199" t="s">
        <v>2521</v>
      </c>
      <c r="F350" s="198" t="s">
        <v>2522</v>
      </c>
      <c r="K350" s="105"/>
      <c r="L350" s="39" t="s">
        <v>68</v>
      </c>
      <c r="M350" s="39" t="s">
        <v>69</v>
      </c>
      <c r="N350" s="198">
        <v>7033876116</v>
      </c>
      <c r="O350" s="198" t="s">
        <v>2523</v>
      </c>
      <c r="P350" s="198" t="s">
        <v>2524</v>
      </c>
      <c r="Q350" s="39" t="s">
        <v>55</v>
      </c>
      <c r="R350" s="105"/>
      <c r="S350" s="39" t="s">
        <v>68</v>
      </c>
      <c r="T350" s="39" t="s">
        <v>56</v>
      </c>
      <c r="U350" s="39" t="s">
        <v>85</v>
      </c>
      <c r="V350" s="39" t="s">
        <v>86</v>
      </c>
      <c r="W350" s="39" t="s">
        <v>59</v>
      </c>
      <c r="AB350" s="241" t="s">
        <v>2525</v>
      </c>
      <c r="AC350" s="198" t="s">
        <v>2526</v>
      </c>
    </row>
    <row r="351" spans="1:30" x14ac:dyDescent="0.2">
      <c r="A351" s="39" t="s">
        <v>2527</v>
      </c>
      <c r="B351" s="39">
        <v>1</v>
      </c>
      <c r="C351" s="39" t="s">
        <v>2528</v>
      </c>
      <c r="D351" s="39" t="s">
        <v>2529</v>
      </c>
      <c r="E351" s="199" t="s">
        <v>92</v>
      </c>
      <c r="F351" s="198" t="s">
        <v>2530</v>
      </c>
      <c r="K351" s="39" t="s">
        <v>82</v>
      </c>
      <c r="L351" s="39" t="s">
        <v>68</v>
      </c>
      <c r="M351" s="39" t="s">
        <v>69</v>
      </c>
      <c r="N351" s="198">
        <v>7033107099</v>
      </c>
      <c r="O351" s="198" t="s">
        <v>2531</v>
      </c>
      <c r="P351" s="198" t="s">
        <v>2532</v>
      </c>
      <c r="Q351" s="39" t="s">
        <v>55</v>
      </c>
      <c r="R351" s="105"/>
      <c r="S351" s="39" t="s">
        <v>68</v>
      </c>
      <c r="T351" s="39" t="s">
        <v>56</v>
      </c>
      <c r="U351" s="39" t="s">
        <v>247</v>
      </c>
      <c r="V351" s="39" t="s">
        <v>106</v>
      </c>
      <c r="W351" s="39" t="s">
        <v>319</v>
      </c>
      <c r="AB351" s="241" t="s">
        <v>2533</v>
      </c>
      <c r="AC351" s="198" t="s">
        <v>2534</v>
      </c>
    </row>
    <row r="352" spans="1:30" x14ac:dyDescent="0.2">
      <c r="A352" s="39" t="s">
        <v>2535</v>
      </c>
      <c r="B352" s="39">
        <v>1</v>
      </c>
      <c r="C352" s="39" t="s">
        <v>2536</v>
      </c>
      <c r="D352" s="39" t="s">
        <v>2537</v>
      </c>
      <c r="E352" s="199" t="s">
        <v>2538</v>
      </c>
      <c r="F352" s="39" t="s">
        <v>2539</v>
      </c>
      <c r="H352" s="200" t="s">
        <v>2540</v>
      </c>
      <c r="I352" s="39" t="s">
        <v>174</v>
      </c>
      <c r="K352" s="39" t="s">
        <v>82</v>
      </c>
      <c r="L352" s="39" t="s">
        <v>68</v>
      </c>
      <c r="M352" s="39" t="s">
        <v>69</v>
      </c>
      <c r="N352" s="39">
        <v>8091628594</v>
      </c>
      <c r="O352" s="133" t="s">
        <v>2541</v>
      </c>
      <c r="P352" s="39" t="s">
        <v>2542</v>
      </c>
      <c r="Q352" s="39" t="s">
        <v>55</v>
      </c>
      <c r="R352" s="105"/>
      <c r="S352" s="39" t="s">
        <v>68</v>
      </c>
      <c r="T352" s="39" t="s">
        <v>56</v>
      </c>
      <c r="U352" s="39" t="s">
        <v>74</v>
      </c>
      <c r="V352" s="39" t="s">
        <v>86</v>
      </c>
      <c r="W352" s="39" t="s">
        <v>59</v>
      </c>
      <c r="AB352" s="218" t="s">
        <v>2543</v>
      </c>
      <c r="AC352" s="39" t="s">
        <v>2544</v>
      </c>
    </row>
    <row r="353" spans="1:46" x14ac:dyDescent="0.2">
      <c r="A353" s="39" t="s">
        <v>2545</v>
      </c>
      <c r="B353" s="39">
        <v>1</v>
      </c>
      <c r="C353" s="39" t="s">
        <v>2546</v>
      </c>
      <c r="D353" s="39" t="s">
        <v>898</v>
      </c>
      <c r="E353" s="199" t="s">
        <v>2547</v>
      </c>
      <c r="F353" s="198" t="s">
        <v>2407</v>
      </c>
      <c r="K353" s="39" t="s">
        <v>67</v>
      </c>
      <c r="L353" s="39" t="s">
        <v>68</v>
      </c>
      <c r="M353" s="39" t="s">
        <v>69</v>
      </c>
      <c r="N353" s="198">
        <v>8069729191</v>
      </c>
      <c r="O353" s="198" t="s">
        <v>2548</v>
      </c>
      <c r="P353" s="198" t="s">
        <v>2549</v>
      </c>
      <c r="Q353" s="39" t="s">
        <v>55</v>
      </c>
      <c r="R353" s="105"/>
      <c r="S353" s="39" t="s">
        <v>68</v>
      </c>
      <c r="T353" s="39" t="s">
        <v>56</v>
      </c>
      <c r="U353" s="39" t="s">
        <v>247</v>
      </c>
      <c r="V353" s="197" t="s">
        <v>73</v>
      </c>
      <c r="W353" s="39" t="s">
        <v>59</v>
      </c>
      <c r="AB353" s="241" t="s">
        <v>2550</v>
      </c>
      <c r="AC353" s="198" t="s">
        <v>2479</v>
      </c>
    </row>
    <row r="354" spans="1:46" x14ac:dyDescent="0.2">
      <c r="A354" s="39" t="s">
        <v>2551</v>
      </c>
      <c r="B354" s="39">
        <v>1</v>
      </c>
      <c r="C354" s="39" t="s">
        <v>2552</v>
      </c>
      <c r="D354" s="39" t="s">
        <v>2553</v>
      </c>
      <c r="E354" s="199" t="s">
        <v>92</v>
      </c>
      <c r="F354" s="208">
        <v>33696</v>
      </c>
      <c r="K354" s="39" t="s">
        <v>67</v>
      </c>
      <c r="L354" s="39" t="s">
        <v>68</v>
      </c>
      <c r="M354" s="39" t="s">
        <v>69</v>
      </c>
      <c r="N354" s="198">
        <v>8050583849</v>
      </c>
      <c r="O354" s="198" t="s">
        <v>2554</v>
      </c>
      <c r="P354" s="198" t="s">
        <v>2555</v>
      </c>
      <c r="Q354" s="39" t="s">
        <v>55</v>
      </c>
      <c r="S354" s="39" t="s">
        <v>68</v>
      </c>
      <c r="T354" s="39" t="s">
        <v>56</v>
      </c>
      <c r="U354" s="39" t="s">
        <v>85</v>
      </c>
      <c r="V354" s="39" t="s">
        <v>86</v>
      </c>
      <c r="W354" s="39" t="s">
        <v>59</v>
      </c>
      <c r="AB354" s="241" t="s">
        <v>2556</v>
      </c>
      <c r="AC354" s="198" t="s">
        <v>2526</v>
      </c>
    </row>
    <row r="355" spans="1:46" x14ac:dyDescent="0.2">
      <c r="A355" s="39" t="s">
        <v>2557</v>
      </c>
      <c r="B355" s="39">
        <v>1</v>
      </c>
      <c r="C355" s="39" t="s">
        <v>986</v>
      </c>
      <c r="D355" s="39" t="s">
        <v>2558</v>
      </c>
      <c r="E355" s="199" t="s">
        <v>92</v>
      </c>
      <c r="F355" s="198" t="s">
        <v>2559</v>
      </c>
      <c r="K355" s="39" t="s">
        <v>82</v>
      </c>
      <c r="L355" s="39" t="s">
        <v>68</v>
      </c>
      <c r="M355" s="39" t="s">
        <v>69</v>
      </c>
      <c r="N355" s="198">
        <v>8039732562</v>
      </c>
      <c r="O355" s="198" t="s">
        <v>2560</v>
      </c>
      <c r="P355" s="198" t="s">
        <v>2561</v>
      </c>
      <c r="Q355" s="39" t="s">
        <v>55</v>
      </c>
      <c r="S355" s="39" t="s">
        <v>68</v>
      </c>
      <c r="T355" s="39" t="s">
        <v>56</v>
      </c>
      <c r="U355" s="39" t="s">
        <v>1498</v>
      </c>
      <c r="V355" s="39" t="s">
        <v>86</v>
      </c>
      <c r="W355" s="39" t="s">
        <v>1499</v>
      </c>
      <c r="AB355" s="198" t="s">
        <v>2562</v>
      </c>
      <c r="AC355" s="198" t="s">
        <v>2563</v>
      </c>
    </row>
    <row r="356" spans="1:46" x14ac:dyDescent="0.2">
      <c r="A356" s="39" t="s">
        <v>2564</v>
      </c>
      <c r="B356" s="39">
        <v>1</v>
      </c>
      <c r="C356" s="39" t="s">
        <v>1833</v>
      </c>
      <c r="D356" s="39" t="s">
        <v>764</v>
      </c>
      <c r="E356" s="199" t="s">
        <v>92</v>
      </c>
      <c r="F356" s="198" t="s">
        <v>2565</v>
      </c>
      <c r="K356" s="39" t="s">
        <v>67</v>
      </c>
      <c r="L356" s="39" t="s">
        <v>68</v>
      </c>
      <c r="M356" s="39" t="s">
        <v>69</v>
      </c>
      <c r="N356" s="198">
        <v>80959322216</v>
      </c>
      <c r="O356" s="198" t="s">
        <v>2566</v>
      </c>
      <c r="P356" s="198" t="s">
        <v>2567</v>
      </c>
      <c r="Q356" s="39" t="s">
        <v>55</v>
      </c>
      <c r="S356" s="39" t="s">
        <v>68</v>
      </c>
      <c r="T356" s="39" t="s">
        <v>56</v>
      </c>
      <c r="U356" s="39" t="s">
        <v>85</v>
      </c>
      <c r="V356" s="39" t="s">
        <v>86</v>
      </c>
      <c r="W356" s="39" t="s">
        <v>59</v>
      </c>
      <c r="AB356" s="39" t="s">
        <v>92</v>
      </c>
      <c r="AC356" s="198" t="s">
        <v>2568</v>
      </c>
    </row>
    <row r="357" spans="1:46" x14ac:dyDescent="0.2">
      <c r="A357" s="39" t="s">
        <v>2569</v>
      </c>
      <c r="B357" s="39">
        <v>1</v>
      </c>
      <c r="C357" s="39" t="s">
        <v>2570</v>
      </c>
      <c r="D357" s="39" t="s">
        <v>2571</v>
      </c>
      <c r="E357" s="199" t="s">
        <v>92</v>
      </c>
      <c r="F357" s="198" t="s">
        <v>2572</v>
      </c>
      <c r="K357" s="39" t="s">
        <v>67</v>
      </c>
      <c r="L357" s="39" t="s">
        <v>68</v>
      </c>
      <c r="M357" s="39" t="s">
        <v>69</v>
      </c>
      <c r="N357" s="198">
        <v>8135576480</v>
      </c>
      <c r="O357" s="133" t="s">
        <v>2573</v>
      </c>
      <c r="P357" s="198" t="s">
        <v>2574</v>
      </c>
      <c r="Q357" s="39" t="s">
        <v>55</v>
      </c>
      <c r="S357" s="39" t="s">
        <v>68</v>
      </c>
      <c r="T357" s="39" t="s">
        <v>56</v>
      </c>
      <c r="U357" s="39" t="s">
        <v>116</v>
      </c>
      <c r="V357" s="39" t="s">
        <v>106</v>
      </c>
      <c r="W357" s="39" t="s">
        <v>59</v>
      </c>
      <c r="AB357" s="198" t="s">
        <v>2575</v>
      </c>
      <c r="AC357" s="198" t="s">
        <v>2576</v>
      </c>
    </row>
    <row r="358" spans="1:46" x14ac:dyDescent="0.2">
      <c r="A358" s="39" t="s">
        <v>2577</v>
      </c>
      <c r="B358" s="39">
        <v>1</v>
      </c>
      <c r="C358" s="39" t="s">
        <v>2578</v>
      </c>
      <c r="D358" s="39" t="s">
        <v>703</v>
      </c>
      <c r="E358" s="199" t="s">
        <v>2579</v>
      </c>
      <c r="F358" s="208">
        <v>25849</v>
      </c>
      <c r="K358" s="39" t="s">
        <v>67</v>
      </c>
      <c r="L358" s="39" t="s">
        <v>68</v>
      </c>
      <c r="M358" s="39" t="s">
        <v>69</v>
      </c>
      <c r="N358" s="198">
        <v>8036460424</v>
      </c>
      <c r="O358" s="198" t="s">
        <v>2580</v>
      </c>
      <c r="P358" s="198" t="s">
        <v>2581</v>
      </c>
      <c r="Q358" s="39" t="s">
        <v>55</v>
      </c>
      <c r="R358" s="105"/>
      <c r="S358" s="39" t="s">
        <v>68</v>
      </c>
      <c r="T358" s="39" t="s">
        <v>56</v>
      </c>
      <c r="U358" s="39" t="s">
        <v>116</v>
      </c>
      <c r="V358" s="39" t="s">
        <v>73</v>
      </c>
      <c r="W358" s="39" t="s">
        <v>1181</v>
      </c>
      <c r="AB358" s="198" t="s">
        <v>2582</v>
      </c>
      <c r="AC358" s="198" t="s">
        <v>2583</v>
      </c>
    </row>
    <row r="359" spans="1:46" x14ac:dyDescent="0.2">
      <c r="A359" s="39" t="s">
        <v>2584</v>
      </c>
      <c r="B359" s="39">
        <v>1</v>
      </c>
      <c r="C359" s="39" t="s">
        <v>2585</v>
      </c>
      <c r="D359" s="39" t="s">
        <v>338</v>
      </c>
      <c r="E359" s="199" t="s">
        <v>2586</v>
      </c>
      <c r="F359" s="198" t="s">
        <v>2587</v>
      </c>
      <c r="K359" s="39" t="s">
        <v>67</v>
      </c>
      <c r="L359" s="39" t="s">
        <v>68</v>
      </c>
      <c r="M359" s="39" t="s">
        <v>69</v>
      </c>
      <c r="N359" s="198">
        <v>8035667946</v>
      </c>
      <c r="O359" s="198" t="s">
        <v>2588</v>
      </c>
      <c r="P359" s="198" t="s">
        <v>2589</v>
      </c>
      <c r="Q359" s="39" t="s">
        <v>55</v>
      </c>
      <c r="S359" s="39" t="s">
        <v>68</v>
      </c>
      <c r="T359" s="39" t="s">
        <v>56</v>
      </c>
      <c r="U359" s="39" t="s">
        <v>2090</v>
      </c>
      <c r="V359" s="39" t="s">
        <v>106</v>
      </c>
      <c r="W359" s="39" t="s">
        <v>59</v>
      </c>
      <c r="AB359" s="198" t="s">
        <v>92</v>
      </c>
      <c r="AC359" s="198" t="s">
        <v>1990</v>
      </c>
    </row>
    <row r="360" spans="1:46" x14ac:dyDescent="0.2">
      <c r="A360" s="39" t="s">
        <v>2590</v>
      </c>
      <c r="B360" s="39">
        <v>1</v>
      </c>
      <c r="C360" s="39" t="s">
        <v>2591</v>
      </c>
      <c r="D360" s="39" t="s">
        <v>2592</v>
      </c>
      <c r="E360" s="199" t="s">
        <v>2593</v>
      </c>
      <c r="F360" s="208">
        <v>26459</v>
      </c>
      <c r="K360" s="39" t="s">
        <v>82</v>
      </c>
      <c r="L360" s="39" t="s">
        <v>68</v>
      </c>
      <c r="M360" s="39" t="s">
        <v>69</v>
      </c>
      <c r="N360" s="39" t="s">
        <v>92</v>
      </c>
      <c r="O360" s="198" t="s">
        <v>2594</v>
      </c>
      <c r="P360" s="105"/>
      <c r="Q360" s="39" t="s">
        <v>55</v>
      </c>
      <c r="R360" s="105"/>
      <c r="S360" s="39" t="s">
        <v>68</v>
      </c>
      <c r="T360" s="39" t="s">
        <v>56</v>
      </c>
      <c r="U360" s="105"/>
      <c r="V360" s="105"/>
      <c r="W360" s="105"/>
      <c r="AB360" s="241" t="s">
        <v>2595</v>
      </c>
      <c r="AC360" s="39" t="s">
        <v>92</v>
      </c>
    </row>
    <row r="361" spans="1:46" x14ac:dyDescent="0.2">
      <c r="A361" s="39" t="s">
        <v>2596</v>
      </c>
      <c r="B361" s="39">
        <v>1</v>
      </c>
      <c r="C361" s="39" t="s">
        <v>2597</v>
      </c>
      <c r="D361" s="39" t="s">
        <v>408</v>
      </c>
      <c r="E361" s="199" t="s">
        <v>2598</v>
      </c>
      <c r="F361" s="105"/>
      <c r="K361" s="105"/>
      <c r="L361" s="39" t="s">
        <v>68</v>
      </c>
      <c r="M361" s="39" t="s">
        <v>69</v>
      </c>
      <c r="N361" s="105"/>
      <c r="O361" s="105"/>
      <c r="P361" s="105"/>
      <c r="Q361" s="39" t="s">
        <v>55</v>
      </c>
      <c r="R361" s="105"/>
      <c r="S361" s="39" t="s">
        <v>68</v>
      </c>
      <c r="T361" s="39" t="s">
        <v>56</v>
      </c>
      <c r="U361" s="105"/>
      <c r="V361" s="105"/>
      <c r="W361" s="105"/>
      <c r="AB361" s="105"/>
      <c r="AC361" s="105"/>
    </row>
    <row r="362" spans="1:46" x14ac:dyDescent="0.2">
      <c r="A362" s="39" t="s">
        <v>2599</v>
      </c>
      <c r="B362" s="39">
        <v>1</v>
      </c>
      <c r="C362" s="39" t="s">
        <v>2600</v>
      </c>
      <c r="D362" s="39" t="s">
        <v>47</v>
      </c>
      <c r="E362" s="199" t="s">
        <v>92</v>
      </c>
      <c r="F362" s="198" t="s">
        <v>2601</v>
      </c>
      <c r="K362" s="39" t="s">
        <v>67</v>
      </c>
      <c r="L362" s="39" t="s">
        <v>68</v>
      </c>
      <c r="M362" s="39" t="s">
        <v>69</v>
      </c>
      <c r="N362" s="198">
        <v>8031308069</v>
      </c>
      <c r="O362" s="198" t="s">
        <v>2602</v>
      </c>
      <c r="P362" s="198" t="s">
        <v>2603</v>
      </c>
      <c r="Q362" s="39" t="s">
        <v>55</v>
      </c>
      <c r="S362" s="39" t="s">
        <v>68</v>
      </c>
      <c r="T362" s="39" t="s">
        <v>56</v>
      </c>
      <c r="U362" s="39" t="s">
        <v>85</v>
      </c>
      <c r="V362" s="39" t="s">
        <v>86</v>
      </c>
      <c r="W362" s="39" t="s">
        <v>59</v>
      </c>
      <c r="AB362" s="241" t="s">
        <v>2604</v>
      </c>
      <c r="AC362" s="198" t="s">
        <v>299</v>
      </c>
    </row>
    <row r="363" spans="1:46" x14ac:dyDescent="0.2">
      <c r="A363" s="39" t="s">
        <v>2605</v>
      </c>
      <c r="B363" s="39">
        <v>1</v>
      </c>
      <c r="C363" s="39" t="s">
        <v>2606</v>
      </c>
      <c r="D363" s="39" t="s">
        <v>1289</v>
      </c>
      <c r="E363" s="199" t="s">
        <v>92</v>
      </c>
      <c r="F363" s="208">
        <v>32426</v>
      </c>
      <c r="K363" s="39" t="s">
        <v>67</v>
      </c>
      <c r="L363" s="39" t="s">
        <v>68</v>
      </c>
      <c r="M363" s="39" t="s">
        <v>69</v>
      </c>
      <c r="N363" s="198">
        <v>7038631183</v>
      </c>
      <c r="O363" s="198" t="s">
        <v>2607</v>
      </c>
      <c r="P363" s="198" t="s">
        <v>2608</v>
      </c>
      <c r="Q363" s="39" t="s">
        <v>55</v>
      </c>
      <c r="R363" s="105"/>
      <c r="S363" s="39" t="s">
        <v>68</v>
      </c>
      <c r="T363" s="39" t="s">
        <v>56</v>
      </c>
      <c r="U363" s="39" t="s">
        <v>247</v>
      </c>
      <c r="V363" s="39" t="s">
        <v>106</v>
      </c>
      <c r="W363" s="39" t="s">
        <v>107</v>
      </c>
      <c r="AB363" s="39" t="s">
        <v>92</v>
      </c>
      <c r="AC363" s="198" t="s">
        <v>2609</v>
      </c>
    </row>
    <row r="364" spans="1:46" x14ac:dyDescent="0.2">
      <c r="A364" s="39" t="s">
        <v>2610</v>
      </c>
      <c r="B364" s="39">
        <v>1</v>
      </c>
      <c r="C364" s="39" t="s">
        <v>2611</v>
      </c>
      <c r="D364" s="39" t="s">
        <v>2612</v>
      </c>
      <c r="E364" s="199" t="s">
        <v>92</v>
      </c>
      <c r="F364" s="198" t="s">
        <v>2613</v>
      </c>
      <c r="K364" s="39" t="s">
        <v>82</v>
      </c>
      <c r="L364" s="39" t="s">
        <v>68</v>
      </c>
      <c r="M364" s="39" t="s">
        <v>69</v>
      </c>
      <c r="N364" s="198">
        <v>9099639709</v>
      </c>
      <c r="O364" s="198" t="s">
        <v>2614</v>
      </c>
      <c r="P364" s="198" t="s">
        <v>2615</v>
      </c>
      <c r="Q364" s="39" t="s">
        <v>55</v>
      </c>
      <c r="R364" s="105"/>
      <c r="S364" s="39" t="s">
        <v>68</v>
      </c>
      <c r="T364" s="39" t="s">
        <v>56</v>
      </c>
      <c r="U364" s="39" t="s">
        <v>247</v>
      </c>
      <c r="V364" s="39" t="s">
        <v>106</v>
      </c>
      <c r="W364" s="39" t="s">
        <v>107</v>
      </c>
      <c r="AB364" s="241" t="s">
        <v>2616</v>
      </c>
      <c r="AC364" s="198" t="s">
        <v>2615</v>
      </c>
    </row>
    <row r="365" spans="1:46" x14ac:dyDescent="0.2">
      <c r="A365" s="39" t="s">
        <v>2610</v>
      </c>
      <c r="B365" s="39">
        <v>1</v>
      </c>
      <c r="C365" s="39" t="s">
        <v>2617</v>
      </c>
      <c r="D365" s="39" t="s">
        <v>2618</v>
      </c>
      <c r="E365" s="199" t="s">
        <v>374</v>
      </c>
      <c r="F365" s="198" t="s">
        <v>2619</v>
      </c>
      <c r="K365" s="39" t="s">
        <v>82</v>
      </c>
      <c r="L365" s="39" t="s">
        <v>68</v>
      </c>
      <c r="M365" s="39" t="s">
        <v>69</v>
      </c>
      <c r="N365" s="198">
        <v>8086254254</v>
      </c>
      <c r="O365" s="198" t="s">
        <v>2620</v>
      </c>
      <c r="P365" s="198" t="s">
        <v>2621</v>
      </c>
      <c r="Q365" s="39" t="s">
        <v>55</v>
      </c>
      <c r="R365" s="105"/>
      <c r="S365" s="39" t="s">
        <v>68</v>
      </c>
      <c r="T365" s="39" t="s">
        <v>56</v>
      </c>
      <c r="U365" s="39" t="s">
        <v>85</v>
      </c>
      <c r="V365" s="39" t="s">
        <v>86</v>
      </c>
      <c r="W365" s="39" t="s">
        <v>59</v>
      </c>
      <c r="Y365" s="39" t="s">
        <v>2622</v>
      </c>
      <c r="AB365" s="241" t="s">
        <v>2623</v>
      </c>
      <c r="AC365" s="198" t="s">
        <v>241</v>
      </c>
      <c r="AD365" s="133" t="s">
        <v>2621</v>
      </c>
    </row>
    <row r="366" spans="1:46" x14ac:dyDescent="0.2">
      <c r="A366" s="39" t="s">
        <v>2624</v>
      </c>
      <c r="B366" s="39">
        <v>1</v>
      </c>
      <c r="C366" s="39" t="s">
        <v>2625</v>
      </c>
      <c r="D366" s="39" t="s">
        <v>2626</v>
      </c>
      <c r="E366" s="199" t="s">
        <v>2627</v>
      </c>
      <c r="F366" s="198" t="s">
        <v>2628</v>
      </c>
      <c r="I366" s="39">
        <v>2219373321</v>
      </c>
      <c r="K366" s="39" t="s">
        <v>82</v>
      </c>
      <c r="L366" s="39" t="s">
        <v>68</v>
      </c>
      <c r="M366" s="39" t="s">
        <v>69</v>
      </c>
      <c r="N366" s="198">
        <v>8065716433</v>
      </c>
      <c r="O366" s="198" t="s">
        <v>2629</v>
      </c>
      <c r="P366" s="198" t="s">
        <v>2630</v>
      </c>
      <c r="Q366" s="39" t="s">
        <v>55</v>
      </c>
      <c r="R366" s="105"/>
      <c r="S366" s="39" t="s">
        <v>68</v>
      </c>
      <c r="T366" s="39" t="s">
        <v>56</v>
      </c>
      <c r="U366" s="39" t="s">
        <v>116</v>
      </c>
      <c r="V366" s="39" t="s">
        <v>86</v>
      </c>
      <c r="W366" s="39" t="s">
        <v>207</v>
      </c>
      <c r="AB366" s="241" t="s">
        <v>2631</v>
      </c>
      <c r="AC366" s="198" t="s">
        <v>2632</v>
      </c>
      <c r="AD366" s="133" t="s">
        <v>2633</v>
      </c>
    </row>
    <row r="367" spans="1:46" x14ac:dyDescent="0.2">
      <c r="A367" s="39" t="s">
        <v>2634</v>
      </c>
      <c r="B367" s="39">
        <v>1</v>
      </c>
      <c r="C367" s="39" t="s">
        <v>510</v>
      </c>
      <c r="D367" s="39" t="s">
        <v>1881</v>
      </c>
      <c r="E367" s="199" t="s">
        <v>2635</v>
      </c>
      <c r="F367" s="39" t="s">
        <v>92</v>
      </c>
      <c r="G367" s="105"/>
      <c r="H367" s="229"/>
      <c r="I367" s="105"/>
      <c r="J367" s="230"/>
      <c r="K367" s="39" t="s">
        <v>67</v>
      </c>
      <c r="L367" s="39" t="s">
        <v>68</v>
      </c>
      <c r="M367" s="39" t="s">
        <v>69</v>
      </c>
      <c r="N367" s="198">
        <v>7052864445</v>
      </c>
      <c r="O367" s="198" t="s">
        <v>2636</v>
      </c>
      <c r="P367" s="198" t="s">
        <v>2637</v>
      </c>
      <c r="Q367" s="39" t="s">
        <v>55</v>
      </c>
      <c r="R367" s="105"/>
      <c r="S367" s="39" t="s">
        <v>68</v>
      </c>
      <c r="T367" s="39" t="s">
        <v>56</v>
      </c>
      <c r="U367" s="39" t="s">
        <v>451</v>
      </c>
      <c r="V367" s="39" t="s">
        <v>73</v>
      </c>
      <c r="W367" s="39" t="s">
        <v>452</v>
      </c>
      <c r="X367" s="105"/>
      <c r="Y367" s="105"/>
      <c r="Z367" s="105"/>
      <c r="AA367" s="105"/>
      <c r="AB367" s="241" t="s">
        <v>2638</v>
      </c>
      <c r="AC367" s="198" t="s">
        <v>2639</v>
      </c>
      <c r="AD367" s="105"/>
      <c r="AE367" s="105"/>
      <c r="AF367" s="105"/>
      <c r="AG367" s="105"/>
      <c r="AH367" s="105"/>
      <c r="AI367" s="105"/>
      <c r="AJ367" s="105"/>
      <c r="AK367" s="105"/>
      <c r="AL367" s="105"/>
      <c r="AM367" s="105"/>
      <c r="AN367" s="105"/>
      <c r="AO367" s="105"/>
      <c r="AP367" s="105"/>
      <c r="AQ367" s="105"/>
      <c r="AR367" s="105"/>
      <c r="AS367" s="105"/>
      <c r="AT367" s="105"/>
    </row>
    <row r="368" spans="1:46" x14ac:dyDescent="0.2">
      <c r="A368" s="39" t="s">
        <v>2640</v>
      </c>
      <c r="B368" s="39">
        <v>1</v>
      </c>
      <c r="C368" s="39" t="s">
        <v>2641</v>
      </c>
      <c r="D368" s="39" t="s">
        <v>2642</v>
      </c>
      <c r="F368" s="133" t="s">
        <v>2643</v>
      </c>
      <c r="I368" s="39">
        <v>22151078055</v>
      </c>
      <c r="K368" s="39" t="s">
        <v>351</v>
      </c>
      <c r="L368" s="133" t="s">
        <v>51</v>
      </c>
      <c r="M368" s="39" t="s">
        <v>52</v>
      </c>
      <c r="N368" s="133">
        <v>8065770340</v>
      </c>
      <c r="O368" s="133" t="s">
        <v>2644</v>
      </c>
      <c r="P368" s="133" t="s">
        <v>2645</v>
      </c>
      <c r="Q368" s="39" t="s">
        <v>55</v>
      </c>
      <c r="S368" s="39" t="s">
        <v>51</v>
      </c>
      <c r="T368" s="39" t="s">
        <v>56</v>
      </c>
      <c r="U368" s="39" t="s">
        <v>191</v>
      </c>
      <c r="V368" s="39" t="s">
        <v>58</v>
      </c>
      <c r="W368" s="39" t="s">
        <v>59</v>
      </c>
      <c r="AB368" s="217" t="s">
        <v>2646</v>
      </c>
      <c r="AC368" s="39" t="s">
        <v>2647</v>
      </c>
      <c r="AD368" s="39" t="s">
        <v>2645</v>
      </c>
    </row>
    <row r="369" spans="1:46" x14ac:dyDescent="0.2">
      <c r="A369" s="39" t="s">
        <v>2648</v>
      </c>
      <c r="B369" s="39">
        <v>1</v>
      </c>
      <c r="C369" s="39" t="s">
        <v>2649</v>
      </c>
      <c r="D369" s="39" t="s">
        <v>287</v>
      </c>
      <c r="E369" s="199" t="s">
        <v>92</v>
      </c>
      <c r="F369" s="208">
        <v>25058</v>
      </c>
      <c r="G369" s="105"/>
      <c r="H369" s="229"/>
      <c r="I369" s="105"/>
      <c r="J369" s="230"/>
      <c r="K369" s="39" t="s">
        <v>82</v>
      </c>
      <c r="L369" s="39" t="s">
        <v>68</v>
      </c>
      <c r="M369" s="39" t="s">
        <v>69</v>
      </c>
      <c r="N369" s="198">
        <v>8036278777</v>
      </c>
      <c r="O369" s="198" t="s">
        <v>2650</v>
      </c>
      <c r="P369" s="237" t="s">
        <v>2651</v>
      </c>
      <c r="Q369" s="197" t="s">
        <v>55</v>
      </c>
      <c r="R369" s="105"/>
      <c r="S369" s="197" t="s">
        <v>68</v>
      </c>
      <c r="T369" s="197" t="s">
        <v>56</v>
      </c>
      <c r="U369" s="197" t="s">
        <v>247</v>
      </c>
      <c r="V369" s="197" t="s">
        <v>86</v>
      </c>
      <c r="W369" s="39" t="s">
        <v>107</v>
      </c>
      <c r="X369" s="105"/>
      <c r="Y369" s="105"/>
      <c r="Z369" s="105"/>
      <c r="AA369" s="105"/>
      <c r="AB369" s="244" t="s">
        <v>2652</v>
      </c>
      <c r="AC369" s="237" t="s">
        <v>2653</v>
      </c>
      <c r="AD369" s="105"/>
      <c r="AE369" s="105"/>
      <c r="AF369" s="105"/>
      <c r="AG369" s="105"/>
      <c r="AH369" s="105"/>
      <c r="AI369" s="105"/>
      <c r="AJ369" s="105"/>
      <c r="AK369" s="105"/>
      <c r="AL369" s="105"/>
      <c r="AM369" s="105"/>
      <c r="AN369" s="105"/>
      <c r="AO369" s="105"/>
      <c r="AP369" s="105"/>
      <c r="AQ369" s="105"/>
      <c r="AR369" s="105"/>
      <c r="AS369" s="105"/>
      <c r="AT369" s="105"/>
    </row>
    <row r="370" spans="1:46" x14ac:dyDescent="0.2">
      <c r="A370" s="39" t="s">
        <v>2654</v>
      </c>
      <c r="B370" s="39">
        <v>1</v>
      </c>
      <c r="C370" s="39" t="s">
        <v>2655</v>
      </c>
      <c r="D370" s="39" t="s">
        <v>917</v>
      </c>
      <c r="E370" s="199" t="s">
        <v>2656</v>
      </c>
      <c r="F370" s="198" t="s">
        <v>2657</v>
      </c>
      <c r="G370" s="105" t="s">
        <v>2658</v>
      </c>
      <c r="H370" s="229"/>
      <c r="I370" s="105"/>
      <c r="J370" s="230"/>
      <c r="K370" s="39" t="s">
        <v>67</v>
      </c>
      <c r="L370" s="39" t="s">
        <v>68</v>
      </c>
      <c r="M370" s="39" t="s">
        <v>69</v>
      </c>
      <c r="N370" s="198">
        <v>7039128565</v>
      </c>
      <c r="O370" s="198" t="s">
        <v>2659</v>
      </c>
      <c r="P370" s="198" t="s">
        <v>2660</v>
      </c>
      <c r="Q370" s="39" t="s">
        <v>55</v>
      </c>
      <c r="R370" s="105"/>
      <c r="S370" s="39" t="s">
        <v>68</v>
      </c>
      <c r="T370" s="39" t="s">
        <v>56</v>
      </c>
      <c r="U370" s="39" t="s">
        <v>2045</v>
      </c>
      <c r="V370" s="39" t="s">
        <v>106</v>
      </c>
      <c r="W370" s="39" t="s">
        <v>207</v>
      </c>
      <c r="X370" s="105"/>
      <c r="Y370" s="105"/>
      <c r="Z370" s="105"/>
      <c r="AA370" s="105"/>
      <c r="AB370" s="241" t="s">
        <v>2661</v>
      </c>
      <c r="AC370" s="198" t="s">
        <v>2662</v>
      </c>
      <c r="AD370" s="198" t="s">
        <v>2660</v>
      </c>
      <c r="AE370" s="105"/>
      <c r="AF370" s="105"/>
      <c r="AG370" s="105"/>
      <c r="AH370" s="105"/>
      <c r="AI370" s="105"/>
      <c r="AJ370" s="105"/>
      <c r="AK370" s="105"/>
      <c r="AL370" s="105"/>
      <c r="AM370" s="105"/>
      <c r="AN370" s="105"/>
      <c r="AO370" s="105"/>
      <c r="AP370" s="105"/>
      <c r="AQ370" s="105"/>
      <c r="AR370" s="105"/>
      <c r="AS370" s="105"/>
      <c r="AT370" s="105"/>
    </row>
    <row r="371" spans="1:46" x14ac:dyDescent="0.2">
      <c r="A371" s="39" t="s">
        <v>2663</v>
      </c>
      <c r="B371" s="39">
        <v>1</v>
      </c>
      <c r="C371" s="39" t="s">
        <v>2664</v>
      </c>
      <c r="D371" s="39" t="s">
        <v>718</v>
      </c>
      <c r="E371" s="199" t="s">
        <v>2665</v>
      </c>
      <c r="F371" s="105"/>
      <c r="K371" s="105"/>
      <c r="L371" s="39" t="s">
        <v>68</v>
      </c>
      <c r="M371" s="39" t="s">
        <v>69</v>
      </c>
      <c r="N371" s="105"/>
      <c r="O371" s="105"/>
      <c r="P371" s="105"/>
      <c r="Q371" s="39" t="s">
        <v>55</v>
      </c>
      <c r="R371" s="105"/>
      <c r="S371" s="39" t="s">
        <v>68</v>
      </c>
      <c r="T371" s="39" t="s">
        <v>56</v>
      </c>
      <c r="U371" s="105"/>
      <c r="V371" s="105"/>
      <c r="W371" s="39" t="s">
        <v>107</v>
      </c>
      <c r="AB371" s="105"/>
      <c r="AC371" s="105"/>
    </row>
    <row r="372" spans="1:46" x14ac:dyDescent="0.2">
      <c r="A372" s="39" t="s">
        <v>2666</v>
      </c>
      <c r="B372" s="39">
        <v>1</v>
      </c>
      <c r="C372" s="39" t="s">
        <v>2667</v>
      </c>
      <c r="D372" s="39" t="s">
        <v>1970</v>
      </c>
      <c r="E372" s="199" t="s">
        <v>188</v>
      </c>
      <c r="F372" s="198" t="s">
        <v>2668</v>
      </c>
      <c r="G372" s="39">
        <v>98177235989</v>
      </c>
      <c r="I372" s="39">
        <v>22154776398</v>
      </c>
      <c r="K372" s="39" t="s">
        <v>67</v>
      </c>
      <c r="L372" s="39" t="s">
        <v>68</v>
      </c>
      <c r="M372" s="39" t="s">
        <v>69</v>
      </c>
      <c r="N372" s="198">
        <v>8066837676</v>
      </c>
      <c r="O372" s="198" t="s">
        <v>2669</v>
      </c>
      <c r="P372" s="198" t="s">
        <v>2670</v>
      </c>
      <c r="Q372" s="39" t="s">
        <v>55</v>
      </c>
      <c r="R372" s="105"/>
      <c r="S372" s="39" t="s">
        <v>68</v>
      </c>
      <c r="T372" s="39" t="s">
        <v>56</v>
      </c>
      <c r="U372" s="39" t="s">
        <v>247</v>
      </c>
      <c r="V372" s="39" t="s">
        <v>73</v>
      </c>
      <c r="W372" s="39" t="s">
        <v>107</v>
      </c>
      <c r="AB372" s="241" t="s">
        <v>2671</v>
      </c>
      <c r="AC372" s="39" t="s">
        <v>356</v>
      </c>
    </row>
    <row r="373" spans="1:46" x14ac:dyDescent="0.2">
      <c r="A373" s="39" t="s">
        <v>2672</v>
      </c>
      <c r="B373" s="39">
        <v>1</v>
      </c>
      <c r="C373" s="39" t="s">
        <v>1014</v>
      </c>
      <c r="D373" s="39" t="s">
        <v>1774</v>
      </c>
      <c r="E373" s="199" t="s">
        <v>144</v>
      </c>
      <c r="F373" s="198" t="s">
        <v>2673</v>
      </c>
      <c r="K373" s="39" t="s">
        <v>67</v>
      </c>
      <c r="L373" s="39" t="s">
        <v>68</v>
      </c>
      <c r="M373" s="39" t="s">
        <v>69</v>
      </c>
      <c r="N373" s="198">
        <v>7030707973</v>
      </c>
      <c r="O373" s="237" t="s">
        <v>2674</v>
      </c>
      <c r="P373" s="237" t="s">
        <v>506</v>
      </c>
      <c r="Q373" s="197" t="s">
        <v>55</v>
      </c>
      <c r="R373"/>
      <c r="S373" s="197" t="s">
        <v>68</v>
      </c>
      <c r="T373" s="197" t="s">
        <v>56</v>
      </c>
      <c r="U373" s="197" t="s">
        <v>85</v>
      </c>
      <c r="V373" s="197" t="s">
        <v>86</v>
      </c>
      <c r="W373" s="39" t="s">
        <v>59</v>
      </c>
      <c r="AB373" s="244" t="s">
        <v>2675</v>
      </c>
      <c r="AC373" s="197" t="s">
        <v>1632</v>
      </c>
    </row>
    <row r="374" spans="1:46" x14ac:dyDescent="0.2">
      <c r="A374" s="39" t="s">
        <v>2676</v>
      </c>
      <c r="B374" s="39">
        <v>1</v>
      </c>
      <c r="C374" s="39" t="s">
        <v>2677</v>
      </c>
      <c r="D374" s="39" t="s">
        <v>2678</v>
      </c>
      <c r="E374" s="199" t="s">
        <v>286</v>
      </c>
      <c r="F374" s="208">
        <v>32055</v>
      </c>
      <c r="G374" s="105"/>
      <c r="H374" s="229"/>
      <c r="I374" s="105"/>
      <c r="J374" s="230"/>
      <c r="K374" s="39" t="s">
        <v>82</v>
      </c>
      <c r="L374" s="39" t="s">
        <v>68</v>
      </c>
      <c r="M374" s="39" t="s">
        <v>69</v>
      </c>
      <c r="N374" s="198">
        <v>9075045128</v>
      </c>
      <c r="O374" s="198" t="s">
        <v>2679</v>
      </c>
      <c r="P374" s="198" t="s">
        <v>2680</v>
      </c>
      <c r="Q374" s="39" t="s">
        <v>55</v>
      </c>
      <c r="R374" s="105"/>
      <c r="S374" s="39" t="s">
        <v>68</v>
      </c>
      <c r="T374" s="39" t="s">
        <v>56</v>
      </c>
      <c r="U374" s="39" t="s">
        <v>85</v>
      </c>
      <c r="V374" s="39" t="s">
        <v>86</v>
      </c>
      <c r="W374" s="39" t="s">
        <v>59</v>
      </c>
      <c r="X374" s="105"/>
      <c r="Y374" s="105"/>
      <c r="Z374" s="105"/>
      <c r="AA374" s="105"/>
      <c r="AB374" s="241" t="s">
        <v>2681</v>
      </c>
      <c r="AC374" s="198" t="s">
        <v>444</v>
      </c>
      <c r="AD374" s="105"/>
      <c r="AE374" s="105"/>
      <c r="AF374" s="105"/>
      <c r="AG374" s="105"/>
      <c r="AH374" s="105"/>
      <c r="AI374" s="105"/>
      <c r="AJ374" s="105"/>
      <c r="AK374" s="105"/>
      <c r="AL374" s="105"/>
      <c r="AM374" s="105"/>
      <c r="AN374" s="105"/>
      <c r="AO374" s="105"/>
      <c r="AP374" s="105"/>
      <c r="AQ374" s="105"/>
      <c r="AR374" s="105"/>
      <c r="AS374" s="105"/>
      <c r="AT374" s="105"/>
    </row>
    <row r="375" spans="1:46" x14ac:dyDescent="0.2">
      <c r="A375" s="39" t="s">
        <v>2682</v>
      </c>
      <c r="B375" s="39">
        <v>1</v>
      </c>
      <c r="C375" s="39" t="s">
        <v>2683</v>
      </c>
      <c r="D375" s="39" t="s">
        <v>2684</v>
      </c>
      <c r="E375" s="199" t="s">
        <v>2685</v>
      </c>
      <c r="F375" s="39" t="s">
        <v>2686</v>
      </c>
      <c r="G375" s="105"/>
      <c r="H375" s="229"/>
      <c r="I375" s="105"/>
      <c r="J375" s="230"/>
      <c r="K375" s="39" t="s">
        <v>50</v>
      </c>
      <c r="L375" s="39" t="s">
        <v>68</v>
      </c>
      <c r="M375" s="39" t="s">
        <v>69</v>
      </c>
      <c r="N375" s="39">
        <v>8024686677</v>
      </c>
      <c r="O375" s="39" t="s">
        <v>2687</v>
      </c>
      <c r="P375" s="39" t="s">
        <v>2688</v>
      </c>
      <c r="Q375" s="39" t="s">
        <v>55</v>
      </c>
      <c r="R375" s="39" t="s">
        <v>174</v>
      </c>
      <c r="S375" s="39" t="s">
        <v>68</v>
      </c>
      <c r="T375" s="39" t="s">
        <v>56</v>
      </c>
      <c r="U375" s="39" t="s">
        <v>2689</v>
      </c>
      <c r="V375" s="39" t="s">
        <v>73</v>
      </c>
      <c r="W375" s="39" t="s">
        <v>107</v>
      </c>
      <c r="X375" s="105"/>
      <c r="Y375" s="105"/>
      <c r="Z375" s="105"/>
      <c r="AA375" s="105"/>
      <c r="AB375" s="218" t="s">
        <v>2690</v>
      </c>
      <c r="AC375" s="39" t="s">
        <v>2689</v>
      </c>
      <c r="AD375" s="105"/>
      <c r="AE375" s="105"/>
      <c r="AF375" s="105"/>
      <c r="AG375" s="105"/>
      <c r="AH375" s="105"/>
      <c r="AI375" s="105"/>
      <c r="AJ375" s="105"/>
      <c r="AK375" s="105"/>
      <c r="AL375" s="105"/>
      <c r="AM375" s="105"/>
      <c r="AN375" s="105"/>
      <c r="AO375" s="105"/>
      <c r="AP375" s="105"/>
      <c r="AQ375" s="105"/>
      <c r="AR375" s="105"/>
      <c r="AS375" s="105"/>
      <c r="AT375" s="105"/>
    </row>
    <row r="376" spans="1:46" x14ac:dyDescent="0.2">
      <c r="A376" s="39" t="s">
        <v>2691</v>
      </c>
      <c r="B376" s="39">
        <v>1</v>
      </c>
      <c r="C376" s="39" t="s">
        <v>2692</v>
      </c>
      <c r="D376" s="39" t="s">
        <v>2693</v>
      </c>
      <c r="E376" s="199" t="s">
        <v>92</v>
      </c>
      <c r="F376" s="39" t="s">
        <v>2694</v>
      </c>
      <c r="G376" s="105"/>
      <c r="H376" s="229"/>
      <c r="I376" s="105"/>
      <c r="J376" s="230"/>
      <c r="K376" s="39" t="s">
        <v>82</v>
      </c>
      <c r="L376" s="39" t="s">
        <v>68</v>
      </c>
      <c r="M376" s="39" t="s">
        <v>69</v>
      </c>
      <c r="N376" s="39">
        <v>7030505924</v>
      </c>
      <c r="O376" s="39" t="s">
        <v>2695</v>
      </c>
      <c r="P376" s="39" t="s">
        <v>2696</v>
      </c>
      <c r="Q376" s="39" t="s">
        <v>55</v>
      </c>
      <c r="R376" s="39" t="s">
        <v>429</v>
      </c>
      <c r="S376" s="39" t="s">
        <v>68</v>
      </c>
      <c r="T376" s="39" t="s">
        <v>56</v>
      </c>
      <c r="U376" s="39" t="s">
        <v>1498</v>
      </c>
      <c r="V376" s="39" t="s">
        <v>86</v>
      </c>
      <c r="W376" s="39" t="s">
        <v>1499</v>
      </c>
      <c r="X376" s="105"/>
      <c r="Y376" s="105"/>
      <c r="Z376" s="105"/>
      <c r="AA376" s="105"/>
      <c r="AB376" s="218" t="s">
        <v>2697</v>
      </c>
      <c r="AC376" s="39" t="s">
        <v>2698</v>
      </c>
      <c r="AD376" s="105"/>
      <c r="AE376" s="105"/>
      <c r="AF376" s="105"/>
      <c r="AG376" s="105"/>
      <c r="AH376" s="105"/>
      <c r="AI376" s="105"/>
      <c r="AJ376" s="105"/>
      <c r="AK376" s="105"/>
      <c r="AL376" s="105"/>
      <c r="AM376" s="105"/>
      <c r="AN376" s="105"/>
      <c r="AO376" s="105"/>
      <c r="AP376" s="105"/>
      <c r="AQ376" s="105"/>
      <c r="AR376" s="105"/>
      <c r="AS376" s="105"/>
      <c r="AT376" s="105"/>
    </row>
    <row r="377" spans="1:46" x14ac:dyDescent="0.2">
      <c r="A377" s="39" t="s">
        <v>2699</v>
      </c>
      <c r="B377" s="39">
        <v>1</v>
      </c>
      <c r="C377" s="39" t="s">
        <v>2700</v>
      </c>
      <c r="D377" s="39" t="s">
        <v>2701</v>
      </c>
      <c r="E377" s="199" t="s">
        <v>92</v>
      </c>
      <c r="F377" s="39" t="s">
        <v>2702</v>
      </c>
      <c r="G377" s="105"/>
      <c r="H377" s="229"/>
      <c r="I377" s="105"/>
      <c r="J377" s="230"/>
      <c r="K377" s="39" t="s">
        <v>50</v>
      </c>
      <c r="L377" s="39" t="s">
        <v>68</v>
      </c>
      <c r="M377" s="39" t="s">
        <v>69</v>
      </c>
      <c r="N377" s="39">
        <v>8120533862</v>
      </c>
      <c r="O377" s="39" t="s">
        <v>2703</v>
      </c>
      <c r="P377" s="39" t="s">
        <v>2704</v>
      </c>
      <c r="Q377" s="39" t="s">
        <v>55</v>
      </c>
      <c r="R377" s="39" t="s">
        <v>174</v>
      </c>
      <c r="S377" s="39" t="s">
        <v>68</v>
      </c>
      <c r="T377" s="39" t="s">
        <v>56</v>
      </c>
      <c r="U377" s="39" t="s">
        <v>2705</v>
      </c>
      <c r="V377" s="39" t="s">
        <v>73</v>
      </c>
      <c r="W377" s="39" t="s">
        <v>107</v>
      </c>
      <c r="X377" s="105"/>
      <c r="Y377" s="105"/>
      <c r="Z377" s="105"/>
      <c r="AA377" s="105"/>
      <c r="AB377" s="218" t="s">
        <v>2706</v>
      </c>
      <c r="AC377" s="39" t="s">
        <v>2707</v>
      </c>
      <c r="AD377" s="105"/>
      <c r="AE377" s="105"/>
      <c r="AF377" s="105"/>
      <c r="AG377" s="105"/>
      <c r="AH377" s="105"/>
      <c r="AI377" s="105"/>
      <c r="AJ377" s="105"/>
      <c r="AK377" s="105"/>
      <c r="AL377" s="105"/>
      <c r="AM377" s="105"/>
      <c r="AN377" s="105"/>
      <c r="AO377" s="105"/>
      <c r="AP377" s="105"/>
      <c r="AQ377" s="105"/>
      <c r="AR377" s="105"/>
      <c r="AS377" s="105"/>
      <c r="AT377" s="105"/>
    </row>
    <row r="378" spans="1:46" x14ac:dyDescent="0.2">
      <c r="A378" s="39" t="s">
        <v>2708</v>
      </c>
      <c r="B378" s="39">
        <v>1</v>
      </c>
      <c r="C378" s="39" t="s">
        <v>2709</v>
      </c>
      <c r="D378" s="39" t="s">
        <v>2405</v>
      </c>
      <c r="E378" s="199" t="s">
        <v>2710</v>
      </c>
      <c r="F378" s="207" t="s">
        <v>2711</v>
      </c>
      <c r="K378" s="39" t="s">
        <v>50</v>
      </c>
      <c r="L378" s="39" t="s">
        <v>68</v>
      </c>
      <c r="M378" s="39" t="s">
        <v>69</v>
      </c>
      <c r="N378" s="39">
        <v>8061515210</v>
      </c>
      <c r="O378" s="39" t="s">
        <v>2712</v>
      </c>
      <c r="P378" s="133" t="s">
        <v>2713</v>
      </c>
      <c r="Q378" s="39" t="s">
        <v>55</v>
      </c>
      <c r="R378" s="39" t="s">
        <v>174</v>
      </c>
      <c r="S378" s="39" t="s">
        <v>68</v>
      </c>
      <c r="T378" s="39" t="s">
        <v>56</v>
      </c>
      <c r="U378" s="39" t="s">
        <v>2714</v>
      </c>
      <c r="V378" s="39" t="s">
        <v>58</v>
      </c>
      <c r="W378" s="39" t="s">
        <v>59</v>
      </c>
      <c r="AB378" s="243" t="s">
        <v>2715</v>
      </c>
      <c r="AC378" s="39" t="s">
        <v>2716</v>
      </c>
    </row>
    <row r="379" spans="1:46" x14ac:dyDescent="0.2">
      <c r="A379" s="39" t="s">
        <v>2717</v>
      </c>
      <c r="B379" s="39">
        <v>1</v>
      </c>
      <c r="C379" s="39" t="s">
        <v>2718</v>
      </c>
      <c r="D379" s="39" t="s">
        <v>770</v>
      </c>
      <c r="E379" s="199" t="s">
        <v>2719</v>
      </c>
      <c r="F379" s="39" t="s">
        <v>2720</v>
      </c>
      <c r="K379" s="39" t="s">
        <v>50</v>
      </c>
      <c r="L379" s="39" t="s">
        <v>68</v>
      </c>
      <c r="M379" s="39" t="s">
        <v>69</v>
      </c>
      <c r="N379" s="39">
        <v>7061063912</v>
      </c>
      <c r="O379" s="39" t="s">
        <v>2721</v>
      </c>
      <c r="P379" s="39" t="s">
        <v>2722</v>
      </c>
      <c r="Q379" s="39" t="s">
        <v>55</v>
      </c>
      <c r="R379" s="39" t="s">
        <v>174</v>
      </c>
      <c r="S379" s="39" t="s">
        <v>68</v>
      </c>
      <c r="T379" s="39" t="s">
        <v>56</v>
      </c>
      <c r="U379" s="39" t="s">
        <v>85</v>
      </c>
      <c r="V379" s="39" t="s">
        <v>86</v>
      </c>
      <c r="W379" s="39" t="s">
        <v>59</v>
      </c>
      <c r="AB379" s="218" t="s">
        <v>2723</v>
      </c>
      <c r="AC379" s="39" t="s">
        <v>1653</v>
      </c>
    </row>
    <row r="380" spans="1:46" x14ac:dyDescent="0.2">
      <c r="A380" s="39" t="s">
        <v>2724</v>
      </c>
      <c r="B380" s="39">
        <v>1</v>
      </c>
      <c r="C380" s="39" t="s">
        <v>986</v>
      </c>
      <c r="D380" s="39" t="s">
        <v>446</v>
      </c>
      <c r="E380" s="199" t="s">
        <v>1970</v>
      </c>
      <c r="F380" s="39" t="s">
        <v>2725</v>
      </c>
      <c r="K380" s="39" t="s">
        <v>50</v>
      </c>
      <c r="L380" s="39" t="s">
        <v>68</v>
      </c>
      <c r="M380" s="39" t="s">
        <v>69</v>
      </c>
      <c r="N380" s="39">
        <v>7086066436</v>
      </c>
      <c r="O380" s="39" t="s">
        <v>2726</v>
      </c>
      <c r="P380" s="39" t="s">
        <v>978</v>
      </c>
      <c r="Q380" s="39" t="s">
        <v>55</v>
      </c>
      <c r="R380" s="39" t="s">
        <v>174</v>
      </c>
      <c r="S380" s="39" t="s">
        <v>68</v>
      </c>
      <c r="T380" s="39" t="s">
        <v>56</v>
      </c>
      <c r="U380" s="39" t="s">
        <v>85</v>
      </c>
      <c r="V380" s="39" t="s">
        <v>73</v>
      </c>
      <c r="W380" s="39" t="s">
        <v>59</v>
      </c>
      <c r="AB380" s="39" t="s">
        <v>174</v>
      </c>
      <c r="AC380" s="39" t="s">
        <v>714</v>
      </c>
    </row>
    <row r="381" spans="1:46" x14ac:dyDescent="0.2">
      <c r="A381" s="39" t="s">
        <v>2727</v>
      </c>
      <c r="B381" s="39">
        <v>1</v>
      </c>
      <c r="C381" s="39" t="s">
        <v>2728</v>
      </c>
      <c r="D381" s="39" t="s">
        <v>2729</v>
      </c>
      <c r="E381" s="199" t="s">
        <v>92</v>
      </c>
      <c r="F381" s="39" t="s">
        <v>2730</v>
      </c>
      <c r="K381" s="39" t="s">
        <v>50</v>
      </c>
      <c r="L381" s="39" t="s">
        <v>68</v>
      </c>
      <c r="M381" s="39" t="s">
        <v>69</v>
      </c>
      <c r="N381" s="39">
        <v>8023760106</v>
      </c>
      <c r="O381" s="39" t="s">
        <v>2731</v>
      </c>
      <c r="P381" s="39" t="s">
        <v>2732</v>
      </c>
      <c r="Q381" s="39" t="s">
        <v>55</v>
      </c>
      <c r="S381" s="39" t="s">
        <v>68</v>
      </c>
      <c r="T381" s="39" t="s">
        <v>56</v>
      </c>
      <c r="U381" s="39" t="s">
        <v>1936</v>
      </c>
      <c r="V381" s="39" t="s">
        <v>106</v>
      </c>
      <c r="W381" s="39" t="s">
        <v>107</v>
      </c>
      <c r="AB381" s="218" t="s">
        <v>2733</v>
      </c>
      <c r="AC381" s="39" t="s">
        <v>2734</v>
      </c>
    </row>
    <row r="382" spans="1:46" x14ac:dyDescent="0.2">
      <c r="A382" s="39" t="s">
        <v>2735</v>
      </c>
      <c r="B382" s="39">
        <v>1</v>
      </c>
      <c r="C382" s="39" t="s">
        <v>279</v>
      </c>
      <c r="D382" s="39" t="s">
        <v>869</v>
      </c>
      <c r="E382" s="199" t="s">
        <v>2736</v>
      </c>
      <c r="F382" s="207">
        <v>29231</v>
      </c>
      <c r="K382" s="39" t="s">
        <v>50</v>
      </c>
      <c r="L382" s="39" t="s">
        <v>68</v>
      </c>
      <c r="M382" s="39" t="s">
        <v>69</v>
      </c>
      <c r="N382" s="39">
        <v>8034920434</v>
      </c>
      <c r="O382" s="39" t="s">
        <v>2737</v>
      </c>
      <c r="P382" s="39" t="s">
        <v>174</v>
      </c>
      <c r="Q382" s="39" t="s">
        <v>55</v>
      </c>
      <c r="R382" s="39" t="s">
        <v>174</v>
      </c>
      <c r="S382" s="39" t="s">
        <v>68</v>
      </c>
      <c r="T382" s="39" t="s">
        <v>56</v>
      </c>
      <c r="U382" s="39" t="s">
        <v>2738</v>
      </c>
      <c r="V382" s="39" t="s">
        <v>106</v>
      </c>
      <c r="W382" s="39" t="s">
        <v>107</v>
      </c>
      <c r="AB382" s="218" t="s">
        <v>2739</v>
      </c>
      <c r="AC382" s="39" t="s">
        <v>2740</v>
      </c>
    </row>
    <row r="383" spans="1:46" x14ac:dyDescent="0.2">
      <c r="A383" s="39" t="s">
        <v>2741</v>
      </c>
      <c r="B383" s="39">
        <v>1</v>
      </c>
      <c r="C383" s="39" t="s">
        <v>2742</v>
      </c>
      <c r="D383" s="39" t="s">
        <v>2743</v>
      </c>
      <c r="E383" s="199" t="s">
        <v>2744</v>
      </c>
      <c r="F383" s="207">
        <v>43811</v>
      </c>
      <c r="K383" s="39" t="s">
        <v>50</v>
      </c>
      <c r="L383" s="39" t="s">
        <v>68</v>
      </c>
      <c r="M383" s="39" t="s">
        <v>69</v>
      </c>
      <c r="N383" s="39">
        <v>7039066575</v>
      </c>
      <c r="O383" s="39" t="s">
        <v>2745</v>
      </c>
      <c r="P383" s="39" t="s">
        <v>2746</v>
      </c>
      <c r="Q383" s="39" t="s">
        <v>55</v>
      </c>
      <c r="R383" s="39" t="s">
        <v>174</v>
      </c>
      <c r="S383" s="39" t="s">
        <v>68</v>
      </c>
      <c r="T383" s="39" t="s">
        <v>56</v>
      </c>
      <c r="U383" s="39" t="s">
        <v>85</v>
      </c>
      <c r="V383" s="39" t="s">
        <v>73</v>
      </c>
      <c r="W383" s="39" t="s">
        <v>59</v>
      </c>
      <c r="AB383" s="218" t="s">
        <v>2747</v>
      </c>
      <c r="AC383" s="39" t="s">
        <v>2748</v>
      </c>
    </row>
    <row r="384" spans="1:46" x14ac:dyDescent="0.2">
      <c r="A384" s="39" t="s">
        <v>2749</v>
      </c>
      <c r="B384" s="39">
        <v>1</v>
      </c>
      <c r="C384" s="39" t="s">
        <v>2750</v>
      </c>
      <c r="D384" s="39" t="s">
        <v>2751</v>
      </c>
      <c r="E384" s="199" t="s">
        <v>2752</v>
      </c>
      <c r="F384" s="39" t="s">
        <v>2753</v>
      </c>
      <c r="K384" s="39" t="s">
        <v>50</v>
      </c>
      <c r="L384" s="39" t="s">
        <v>68</v>
      </c>
      <c r="M384" s="39" t="s">
        <v>69</v>
      </c>
      <c r="N384" s="39">
        <v>8034421488</v>
      </c>
      <c r="O384" s="133" t="s">
        <v>2754</v>
      </c>
      <c r="P384" s="133" t="s">
        <v>2755</v>
      </c>
      <c r="Q384" s="39" t="s">
        <v>55</v>
      </c>
      <c r="R384" s="39" t="s">
        <v>174</v>
      </c>
      <c r="S384" s="39" t="s">
        <v>68</v>
      </c>
      <c r="T384" s="39" t="s">
        <v>56</v>
      </c>
      <c r="U384" s="39" t="s">
        <v>85</v>
      </c>
      <c r="V384" s="39" t="s">
        <v>73</v>
      </c>
      <c r="W384" s="39" t="s">
        <v>59</v>
      </c>
      <c r="AB384" s="218" t="s">
        <v>2756</v>
      </c>
      <c r="AC384" s="39" t="s">
        <v>1975</v>
      </c>
      <c r="AD384" s="133" t="s">
        <v>2755</v>
      </c>
    </row>
    <row r="385" spans="1:46" x14ac:dyDescent="0.2">
      <c r="A385" s="39" t="s">
        <v>2757</v>
      </c>
      <c r="B385" s="39">
        <v>1</v>
      </c>
      <c r="C385" s="39" t="s">
        <v>2758</v>
      </c>
      <c r="D385" s="39" t="s">
        <v>2759</v>
      </c>
      <c r="E385" s="199" t="s">
        <v>2760</v>
      </c>
      <c r="F385" s="207">
        <v>29010</v>
      </c>
      <c r="K385" s="39" t="s">
        <v>50</v>
      </c>
      <c r="L385" s="39" t="s">
        <v>68</v>
      </c>
      <c r="M385" s="39" t="s">
        <v>69</v>
      </c>
      <c r="N385" s="39">
        <v>8032876660</v>
      </c>
      <c r="O385" s="39" t="s">
        <v>2761</v>
      </c>
      <c r="P385" s="39" t="s">
        <v>2762</v>
      </c>
      <c r="Q385" s="39" t="s">
        <v>55</v>
      </c>
      <c r="R385" s="39" t="s">
        <v>174</v>
      </c>
      <c r="S385" s="39" t="s">
        <v>68</v>
      </c>
      <c r="T385" s="39" t="s">
        <v>56</v>
      </c>
      <c r="U385" s="39" t="s">
        <v>2763</v>
      </c>
      <c r="V385" s="39" t="s">
        <v>86</v>
      </c>
      <c r="W385" s="39" t="s">
        <v>107</v>
      </c>
      <c r="AB385" s="218" t="s">
        <v>2764</v>
      </c>
      <c r="AC385" s="39" t="s">
        <v>2765</v>
      </c>
    </row>
    <row r="386" spans="1:46" s="197" customFormat="1" x14ac:dyDescent="0.2">
      <c r="A386" s="39" t="s">
        <v>2766</v>
      </c>
      <c r="B386" s="39">
        <v>1</v>
      </c>
      <c r="C386" s="39" t="s">
        <v>2111</v>
      </c>
      <c r="D386" s="39" t="s">
        <v>144</v>
      </c>
      <c r="E386" s="199" t="s">
        <v>1774</v>
      </c>
      <c r="F386" s="207" t="s">
        <v>2673</v>
      </c>
      <c r="G386" s="39"/>
      <c r="H386" s="200"/>
      <c r="I386" s="39"/>
      <c r="J386" s="201"/>
      <c r="K386" s="39" t="s">
        <v>50</v>
      </c>
      <c r="L386" s="39" t="s">
        <v>51</v>
      </c>
      <c r="M386" s="39" t="s">
        <v>52</v>
      </c>
      <c r="N386" s="39">
        <v>7030707973</v>
      </c>
      <c r="O386" s="133" t="s">
        <v>2767</v>
      </c>
      <c r="P386" s="133" t="s">
        <v>2768</v>
      </c>
      <c r="Q386" s="39" t="s">
        <v>55</v>
      </c>
      <c r="R386" s="39"/>
      <c r="S386" s="39" t="s">
        <v>51</v>
      </c>
      <c r="T386" s="39" t="s">
        <v>56</v>
      </c>
      <c r="U386" s="39"/>
      <c r="V386" s="39" t="s">
        <v>58</v>
      </c>
      <c r="W386" s="39" t="s">
        <v>59</v>
      </c>
      <c r="X386" s="39"/>
      <c r="Y386" s="39"/>
      <c r="Z386" s="39"/>
      <c r="AA386" s="39"/>
      <c r="AB386" s="218"/>
      <c r="AC386" s="133" t="s">
        <v>1632</v>
      </c>
      <c r="AD386" s="133" t="s">
        <v>1632</v>
      </c>
      <c r="AE386" s="39"/>
      <c r="AF386" s="39"/>
      <c r="AG386" s="39"/>
      <c r="AH386" s="39"/>
      <c r="AI386" s="39"/>
      <c r="AJ386" s="39"/>
      <c r="AK386" s="39"/>
      <c r="AL386" s="39"/>
      <c r="AM386" s="39"/>
      <c r="AN386" s="39"/>
      <c r="AO386" s="39"/>
      <c r="AP386" s="39"/>
      <c r="AQ386" s="39"/>
      <c r="AR386" s="39"/>
      <c r="AS386" s="39"/>
      <c r="AT386" s="39"/>
    </row>
    <row r="387" spans="1:46" x14ac:dyDescent="0.2">
      <c r="A387" s="39" t="s">
        <v>2769</v>
      </c>
      <c r="B387" s="39">
        <v>1</v>
      </c>
      <c r="C387" s="39" t="s">
        <v>2770</v>
      </c>
      <c r="D387" s="39" t="s">
        <v>580</v>
      </c>
      <c r="E387" s="199" t="s">
        <v>92</v>
      </c>
      <c r="F387" s="39" t="s">
        <v>2771</v>
      </c>
      <c r="K387" s="39" t="s">
        <v>82</v>
      </c>
      <c r="L387" s="39" t="s">
        <v>68</v>
      </c>
      <c r="M387" s="39" t="s">
        <v>69</v>
      </c>
      <c r="N387" s="39">
        <v>7060770704</v>
      </c>
      <c r="O387" s="39" t="s">
        <v>2772</v>
      </c>
      <c r="P387" s="39" t="s">
        <v>2773</v>
      </c>
      <c r="Q387" s="39" t="s">
        <v>55</v>
      </c>
      <c r="R387" s="105"/>
      <c r="S387" s="39" t="s">
        <v>68</v>
      </c>
      <c r="T387" s="39" t="s">
        <v>56</v>
      </c>
      <c r="U387" s="39" t="s">
        <v>247</v>
      </c>
      <c r="V387" s="39" t="s">
        <v>106</v>
      </c>
      <c r="W387" s="39" t="s">
        <v>107</v>
      </c>
      <c r="AB387" s="218" t="s">
        <v>2774</v>
      </c>
      <c r="AC387" s="39" t="s">
        <v>2775</v>
      </c>
    </row>
    <row r="388" spans="1:46" x14ac:dyDescent="0.2">
      <c r="A388" s="39" t="s">
        <v>2776</v>
      </c>
      <c r="B388" s="39">
        <v>1</v>
      </c>
      <c r="C388" s="39" t="s">
        <v>2777</v>
      </c>
      <c r="D388" s="39" t="s">
        <v>120</v>
      </c>
      <c r="E388" s="199" t="s">
        <v>1000</v>
      </c>
      <c r="F388" s="39" t="s">
        <v>2778</v>
      </c>
      <c r="K388" s="39" t="s">
        <v>50</v>
      </c>
      <c r="L388" s="39" t="s">
        <v>68</v>
      </c>
      <c r="M388" s="39" t="s">
        <v>69</v>
      </c>
      <c r="N388" s="39">
        <v>7037615301</v>
      </c>
      <c r="O388" s="39" t="s">
        <v>2779</v>
      </c>
      <c r="P388" s="39" t="s">
        <v>2780</v>
      </c>
      <c r="Q388" s="39" t="s">
        <v>55</v>
      </c>
      <c r="R388" s="39" t="s">
        <v>174</v>
      </c>
      <c r="S388" s="39" t="s">
        <v>68</v>
      </c>
      <c r="T388" s="39" t="s">
        <v>56</v>
      </c>
      <c r="U388" s="39" t="s">
        <v>2781</v>
      </c>
      <c r="V388" s="39" t="s">
        <v>86</v>
      </c>
      <c r="W388" s="39" t="s">
        <v>107</v>
      </c>
      <c r="AB388" s="218" t="s">
        <v>2782</v>
      </c>
      <c r="AC388" s="39" t="s">
        <v>2783</v>
      </c>
    </row>
    <row r="389" spans="1:46" x14ac:dyDescent="0.2">
      <c r="A389" s="39" t="s">
        <v>2784</v>
      </c>
      <c r="B389" s="39">
        <v>1</v>
      </c>
      <c r="C389" s="39" t="s">
        <v>2728</v>
      </c>
      <c r="D389" s="39" t="s">
        <v>2785</v>
      </c>
      <c r="E389" s="199" t="s">
        <v>92</v>
      </c>
      <c r="F389" s="39" t="s">
        <v>2786</v>
      </c>
      <c r="K389" s="39" t="s">
        <v>351</v>
      </c>
      <c r="L389" s="39" t="s">
        <v>68</v>
      </c>
      <c r="M389" s="39" t="s">
        <v>69</v>
      </c>
      <c r="N389" s="39">
        <v>7037062202</v>
      </c>
      <c r="O389" s="39" t="s">
        <v>381</v>
      </c>
      <c r="P389" s="39" t="s">
        <v>2787</v>
      </c>
      <c r="Q389" s="39" t="s">
        <v>55</v>
      </c>
      <c r="R389" s="39" t="s">
        <v>174</v>
      </c>
      <c r="S389" s="39" t="s">
        <v>68</v>
      </c>
      <c r="T389" s="39" t="s">
        <v>56</v>
      </c>
      <c r="U389" s="39" t="s">
        <v>85</v>
      </c>
      <c r="V389" s="39" t="s">
        <v>73</v>
      </c>
      <c r="W389" s="39" t="s">
        <v>59</v>
      </c>
      <c r="AB389" s="218" t="s">
        <v>2788</v>
      </c>
      <c r="AC389" s="39" t="s">
        <v>1373</v>
      </c>
    </row>
    <row r="390" spans="1:46" x14ac:dyDescent="0.2">
      <c r="A390" s="39" t="s">
        <v>2789</v>
      </c>
      <c r="B390" s="39">
        <v>1</v>
      </c>
      <c r="C390" s="39" t="s">
        <v>2790</v>
      </c>
      <c r="D390" s="39" t="s">
        <v>1396</v>
      </c>
      <c r="E390" s="199" t="s">
        <v>408</v>
      </c>
      <c r="F390" s="39" t="s">
        <v>174</v>
      </c>
      <c r="K390" s="39" t="s">
        <v>50</v>
      </c>
      <c r="L390" s="39" t="s">
        <v>68</v>
      </c>
      <c r="M390" s="39" t="s">
        <v>69</v>
      </c>
      <c r="N390" s="39">
        <v>8033138714</v>
      </c>
      <c r="O390" s="133" t="s">
        <v>2791</v>
      </c>
      <c r="P390" s="39" t="s">
        <v>2792</v>
      </c>
      <c r="Q390" s="39" t="s">
        <v>55</v>
      </c>
      <c r="R390" s="39" t="s">
        <v>174</v>
      </c>
      <c r="S390" s="39" t="s">
        <v>68</v>
      </c>
      <c r="T390" s="39" t="s">
        <v>56</v>
      </c>
      <c r="U390" s="39" t="s">
        <v>2793</v>
      </c>
      <c r="V390" s="39" t="s">
        <v>106</v>
      </c>
      <c r="W390" s="39" t="s">
        <v>107</v>
      </c>
      <c r="AB390" s="218" t="s">
        <v>2794</v>
      </c>
      <c r="AC390" s="39" t="s">
        <v>2795</v>
      </c>
    </row>
    <row r="391" spans="1:46" x14ac:dyDescent="0.2">
      <c r="A391" s="39" t="s">
        <v>2796</v>
      </c>
      <c r="B391" s="39">
        <v>1</v>
      </c>
      <c r="C391" s="39" t="s">
        <v>887</v>
      </c>
      <c r="D391" s="39" t="s">
        <v>2797</v>
      </c>
      <c r="E391" s="199" t="s">
        <v>524</v>
      </c>
      <c r="F391" s="39" t="s">
        <v>2798</v>
      </c>
      <c r="K391" s="39" t="s">
        <v>50</v>
      </c>
      <c r="L391" s="39" t="s">
        <v>68</v>
      </c>
      <c r="M391" s="39" t="s">
        <v>69</v>
      </c>
      <c r="N391" s="39">
        <v>8085544332</v>
      </c>
      <c r="O391" s="39" t="s">
        <v>2799</v>
      </c>
      <c r="P391" s="39" t="s">
        <v>2800</v>
      </c>
      <c r="Q391" s="39" t="s">
        <v>55</v>
      </c>
      <c r="R391" s="39" t="s">
        <v>217</v>
      </c>
      <c r="S391" s="39" t="s">
        <v>68</v>
      </c>
      <c r="T391" s="39" t="s">
        <v>56</v>
      </c>
      <c r="U391" s="39" t="s">
        <v>85</v>
      </c>
      <c r="V391" s="39" t="s">
        <v>73</v>
      </c>
      <c r="W391" s="39" t="s">
        <v>59</v>
      </c>
      <c r="AB391" s="218" t="s">
        <v>2801</v>
      </c>
      <c r="AC391" s="39" t="s">
        <v>299</v>
      </c>
    </row>
    <row r="392" spans="1:46" x14ac:dyDescent="0.2">
      <c r="A392" s="39" t="s">
        <v>2802</v>
      </c>
      <c r="B392" s="39">
        <v>1</v>
      </c>
      <c r="C392" s="39" t="s">
        <v>2803</v>
      </c>
      <c r="D392" s="39" t="s">
        <v>510</v>
      </c>
      <c r="E392" s="199" t="s">
        <v>2804</v>
      </c>
      <c r="F392" s="39" t="s">
        <v>2805</v>
      </c>
      <c r="K392" s="39" t="s">
        <v>50</v>
      </c>
      <c r="L392" s="39" t="s">
        <v>68</v>
      </c>
      <c r="M392" s="39" t="s">
        <v>69</v>
      </c>
      <c r="N392" s="39">
        <v>8059696912</v>
      </c>
      <c r="O392" s="39" t="s">
        <v>2806</v>
      </c>
      <c r="P392" s="39" t="s">
        <v>2807</v>
      </c>
      <c r="Q392" s="39" t="s">
        <v>55</v>
      </c>
      <c r="R392" s="39" t="s">
        <v>174</v>
      </c>
      <c r="S392" s="39" t="s">
        <v>68</v>
      </c>
      <c r="T392" s="39" t="s">
        <v>56</v>
      </c>
      <c r="U392" s="39" t="s">
        <v>2808</v>
      </c>
      <c r="V392" s="39" t="s">
        <v>73</v>
      </c>
      <c r="W392" s="39" t="s">
        <v>107</v>
      </c>
      <c r="AB392" s="218" t="s">
        <v>2809</v>
      </c>
      <c r="AC392" s="39" t="s">
        <v>2810</v>
      </c>
    </row>
    <row r="393" spans="1:46" x14ac:dyDescent="0.2">
      <c r="A393" s="39" t="s">
        <v>2811</v>
      </c>
      <c r="B393" s="39">
        <v>1</v>
      </c>
      <c r="C393" s="39" t="s">
        <v>2812</v>
      </c>
      <c r="D393" s="39" t="s">
        <v>2813</v>
      </c>
      <c r="E393" s="199" t="s">
        <v>580</v>
      </c>
      <c r="F393" s="39" t="s">
        <v>2814</v>
      </c>
      <c r="K393" s="39" t="s">
        <v>82</v>
      </c>
      <c r="L393" s="39" t="s">
        <v>68</v>
      </c>
      <c r="M393" s="39" t="s">
        <v>69</v>
      </c>
      <c r="N393" s="39">
        <v>8035751374</v>
      </c>
      <c r="O393" s="39" t="s">
        <v>2815</v>
      </c>
      <c r="P393" s="39" t="s">
        <v>2815</v>
      </c>
      <c r="Q393" s="39" t="s">
        <v>55</v>
      </c>
      <c r="R393" s="39" t="s">
        <v>174</v>
      </c>
      <c r="S393" s="39" t="s">
        <v>68</v>
      </c>
      <c r="T393" s="39" t="s">
        <v>56</v>
      </c>
      <c r="U393" s="39" t="s">
        <v>2816</v>
      </c>
      <c r="V393" s="39" t="s">
        <v>73</v>
      </c>
      <c r="W393" s="39" t="s">
        <v>107</v>
      </c>
      <c r="AB393" s="218" t="s">
        <v>2817</v>
      </c>
      <c r="AC393" s="39" t="s">
        <v>2818</v>
      </c>
    </row>
    <row r="394" spans="1:46" x14ac:dyDescent="0.2">
      <c r="A394" s="39" t="s">
        <v>2819</v>
      </c>
      <c r="B394" s="39">
        <v>1</v>
      </c>
      <c r="C394" s="39" t="s">
        <v>2820</v>
      </c>
      <c r="D394" s="39" t="s">
        <v>2821</v>
      </c>
      <c r="E394" s="199" t="s">
        <v>2325</v>
      </c>
      <c r="F394" s="207">
        <v>20801</v>
      </c>
      <c r="K394" s="39" t="s">
        <v>50</v>
      </c>
      <c r="L394" s="39" t="s">
        <v>68</v>
      </c>
      <c r="M394" s="39" t="s">
        <v>69</v>
      </c>
      <c r="N394" s="133">
        <v>8059587377</v>
      </c>
      <c r="O394" s="133" t="s">
        <v>2822</v>
      </c>
      <c r="P394" s="39" t="s">
        <v>2823</v>
      </c>
      <c r="Q394" s="39" t="s">
        <v>55</v>
      </c>
      <c r="R394" s="39" t="s">
        <v>174</v>
      </c>
      <c r="S394" s="39" t="s">
        <v>68</v>
      </c>
      <c r="T394" s="39" t="s">
        <v>2393</v>
      </c>
      <c r="U394" s="39" t="s">
        <v>116</v>
      </c>
      <c r="V394" s="39" t="s">
        <v>86</v>
      </c>
      <c r="W394" s="39" t="s">
        <v>207</v>
      </c>
      <c r="AB394" s="218" t="s">
        <v>2824</v>
      </c>
      <c r="AC394" s="39" t="s">
        <v>2825</v>
      </c>
      <c r="AD394" s="39" t="s">
        <v>2826</v>
      </c>
    </row>
    <row r="395" spans="1:46" x14ac:dyDescent="0.2">
      <c r="A395" s="39" t="s">
        <v>2827</v>
      </c>
      <c r="B395" s="39">
        <v>1</v>
      </c>
      <c r="C395" s="39" t="s">
        <v>2828</v>
      </c>
      <c r="D395" s="39" t="s">
        <v>886</v>
      </c>
      <c r="E395" s="199" t="s">
        <v>2829</v>
      </c>
      <c r="F395" s="207">
        <v>33004</v>
      </c>
      <c r="K395" s="39" t="s">
        <v>50</v>
      </c>
      <c r="L395" s="39" t="s">
        <v>68</v>
      </c>
      <c r="M395" s="39" t="s">
        <v>69</v>
      </c>
      <c r="N395" s="39">
        <v>7064566060</v>
      </c>
      <c r="O395" s="39" t="s">
        <v>2830</v>
      </c>
      <c r="P395" s="39" t="s">
        <v>2831</v>
      </c>
      <c r="Q395" s="39" t="s">
        <v>55</v>
      </c>
      <c r="R395" s="39" t="s">
        <v>174</v>
      </c>
      <c r="S395" s="39" t="s">
        <v>68</v>
      </c>
      <c r="T395" s="39" t="s">
        <v>56</v>
      </c>
      <c r="U395" s="39" t="s">
        <v>2832</v>
      </c>
      <c r="V395" s="39" t="s">
        <v>73</v>
      </c>
      <c r="W395" s="39" t="s">
        <v>107</v>
      </c>
    </row>
    <row r="396" spans="1:46" x14ac:dyDescent="0.2">
      <c r="A396" s="39" t="s">
        <v>2833</v>
      </c>
      <c r="B396" s="39">
        <v>1</v>
      </c>
      <c r="C396" s="39" t="s">
        <v>2834</v>
      </c>
      <c r="D396" s="39" t="s">
        <v>2835</v>
      </c>
      <c r="E396" s="199" t="s">
        <v>2836</v>
      </c>
      <c r="F396" s="207">
        <v>32154</v>
      </c>
      <c r="K396" s="39" t="s">
        <v>50</v>
      </c>
      <c r="L396" s="39" t="s">
        <v>68</v>
      </c>
      <c r="M396" s="39" t="s">
        <v>69</v>
      </c>
      <c r="N396" s="39">
        <v>8151234430</v>
      </c>
      <c r="O396" s="39" t="s">
        <v>2837</v>
      </c>
      <c r="Q396" s="39" t="s">
        <v>55</v>
      </c>
      <c r="R396" s="39" t="s">
        <v>174</v>
      </c>
      <c r="S396" s="39" t="s">
        <v>68</v>
      </c>
      <c r="T396" s="39" t="s">
        <v>56</v>
      </c>
      <c r="V396" s="39" t="s">
        <v>73</v>
      </c>
      <c r="W396" s="39" t="s">
        <v>107</v>
      </c>
    </row>
    <row r="397" spans="1:46" x14ac:dyDescent="0.2">
      <c r="A397" s="39" t="s">
        <v>2838</v>
      </c>
      <c r="B397" s="39">
        <v>1</v>
      </c>
      <c r="C397" s="39" t="s">
        <v>338</v>
      </c>
      <c r="D397" s="39" t="s">
        <v>2839</v>
      </c>
      <c r="E397" s="199" t="s">
        <v>484</v>
      </c>
      <c r="F397" s="207">
        <v>28710</v>
      </c>
      <c r="K397" s="39" t="s">
        <v>50</v>
      </c>
      <c r="L397" s="39" t="s">
        <v>68</v>
      </c>
      <c r="M397" s="39" t="s">
        <v>69</v>
      </c>
      <c r="N397" s="39">
        <v>8037967447</v>
      </c>
      <c r="O397" s="39" t="s">
        <v>2840</v>
      </c>
      <c r="P397" s="39" t="s">
        <v>2841</v>
      </c>
      <c r="Q397" s="39" t="s">
        <v>55</v>
      </c>
      <c r="R397" s="39" t="s">
        <v>520</v>
      </c>
      <c r="S397" s="39" t="s">
        <v>68</v>
      </c>
      <c r="T397" s="39" t="s">
        <v>56</v>
      </c>
      <c r="U397" s="39" t="s">
        <v>1371</v>
      </c>
      <c r="V397" s="39" t="s">
        <v>73</v>
      </c>
      <c r="W397" s="39" t="s">
        <v>107</v>
      </c>
    </row>
    <row r="398" spans="1:46" x14ac:dyDescent="0.2">
      <c r="A398" s="39" t="s">
        <v>2842</v>
      </c>
      <c r="B398" s="39">
        <v>1</v>
      </c>
      <c r="C398" s="39" t="s">
        <v>709</v>
      </c>
      <c r="D398" s="39" t="s">
        <v>2843</v>
      </c>
      <c r="E398" s="199" t="s">
        <v>2844</v>
      </c>
      <c r="F398" s="39" t="s">
        <v>2845</v>
      </c>
      <c r="K398" s="39" t="s">
        <v>351</v>
      </c>
      <c r="L398" s="39" t="s">
        <v>68</v>
      </c>
      <c r="M398" s="39" t="s">
        <v>69</v>
      </c>
      <c r="N398" s="39">
        <v>8038266139</v>
      </c>
      <c r="O398" s="39" t="s">
        <v>2846</v>
      </c>
      <c r="P398" s="39" t="s">
        <v>2847</v>
      </c>
      <c r="Q398" s="39" t="s">
        <v>55</v>
      </c>
      <c r="R398" s="39" t="s">
        <v>174</v>
      </c>
      <c r="S398" s="39" t="s">
        <v>68</v>
      </c>
      <c r="T398" s="39" t="s">
        <v>56</v>
      </c>
      <c r="U398" s="39" t="s">
        <v>105</v>
      </c>
      <c r="V398" s="39" t="s">
        <v>73</v>
      </c>
      <c r="W398" s="39" t="s">
        <v>107</v>
      </c>
      <c r="AB398" s="218" t="s">
        <v>2848</v>
      </c>
      <c r="AC398" s="39" t="s">
        <v>2849</v>
      </c>
    </row>
    <row r="399" spans="1:46" x14ac:dyDescent="0.2">
      <c r="A399" s="39" t="s">
        <v>2850</v>
      </c>
      <c r="B399" s="39">
        <v>1</v>
      </c>
      <c r="C399" s="39" t="s">
        <v>2851</v>
      </c>
      <c r="D399" s="39" t="s">
        <v>1984</v>
      </c>
      <c r="E399" s="199" t="s">
        <v>174</v>
      </c>
      <c r="F399" s="39" t="s">
        <v>2852</v>
      </c>
      <c r="K399" s="39" t="s">
        <v>351</v>
      </c>
      <c r="L399" s="39" t="s">
        <v>68</v>
      </c>
      <c r="M399" s="39" t="s">
        <v>69</v>
      </c>
      <c r="N399" s="39">
        <v>8033610470</v>
      </c>
      <c r="O399" s="39" t="s">
        <v>2853</v>
      </c>
      <c r="P399" s="39" t="s">
        <v>2854</v>
      </c>
      <c r="Q399" s="39" t="s">
        <v>2855</v>
      </c>
      <c r="R399" s="39" t="s">
        <v>174</v>
      </c>
      <c r="S399" s="39" t="s">
        <v>68</v>
      </c>
      <c r="T399" s="39" t="s">
        <v>56</v>
      </c>
      <c r="U399" s="39" t="s">
        <v>2856</v>
      </c>
      <c r="V399" s="39" t="s">
        <v>73</v>
      </c>
      <c r="W399" s="39" t="s">
        <v>107</v>
      </c>
      <c r="AB399" s="218" t="s">
        <v>2857</v>
      </c>
      <c r="AC399" s="39" t="s">
        <v>2858</v>
      </c>
    </row>
    <row r="400" spans="1:46" x14ac:dyDescent="0.2">
      <c r="A400" s="39" t="s">
        <v>2850</v>
      </c>
      <c r="B400" s="39">
        <v>1</v>
      </c>
      <c r="C400" s="39" t="s">
        <v>1984</v>
      </c>
      <c r="D400" s="39" t="s">
        <v>2859</v>
      </c>
      <c r="E400" s="199" t="s">
        <v>2860</v>
      </c>
      <c r="F400" s="133" t="s">
        <v>2852</v>
      </c>
      <c r="I400" s="39" t="s">
        <v>174</v>
      </c>
      <c r="K400" s="39" t="s">
        <v>351</v>
      </c>
      <c r="L400" s="133" t="s">
        <v>51</v>
      </c>
      <c r="M400" s="39" t="s">
        <v>52</v>
      </c>
      <c r="N400" s="133">
        <v>8033610470</v>
      </c>
      <c r="O400" s="133" t="s">
        <v>2861</v>
      </c>
      <c r="P400" s="133" t="s">
        <v>2862</v>
      </c>
      <c r="Q400" s="39" t="s">
        <v>55</v>
      </c>
      <c r="S400" s="39" t="s">
        <v>51</v>
      </c>
      <c r="T400" s="39" t="s">
        <v>56</v>
      </c>
      <c r="U400" s="39" t="s">
        <v>191</v>
      </c>
      <c r="V400" s="39" t="s">
        <v>58</v>
      </c>
      <c r="W400" s="39" t="s">
        <v>59</v>
      </c>
      <c r="AB400" s="217" t="s">
        <v>2863</v>
      </c>
      <c r="AC400" s="39" t="s">
        <v>126</v>
      </c>
      <c r="AD400" s="133" t="s">
        <v>2862</v>
      </c>
    </row>
    <row r="401" spans="1:30" x14ac:dyDescent="0.2">
      <c r="A401" s="39" t="s">
        <v>2864</v>
      </c>
      <c r="B401" s="39">
        <v>1</v>
      </c>
      <c r="C401" s="39" t="s">
        <v>2865</v>
      </c>
      <c r="D401" s="39" t="s">
        <v>446</v>
      </c>
      <c r="E401" s="199" t="s">
        <v>1970</v>
      </c>
      <c r="F401" s="39" t="s">
        <v>2866</v>
      </c>
      <c r="K401" s="39" t="s">
        <v>50</v>
      </c>
      <c r="L401" s="39" t="s">
        <v>68</v>
      </c>
      <c r="M401" s="39" t="s">
        <v>69</v>
      </c>
      <c r="N401" s="39">
        <v>8033302082</v>
      </c>
      <c r="O401" s="39" t="s">
        <v>2867</v>
      </c>
      <c r="P401" s="39" t="s">
        <v>2868</v>
      </c>
      <c r="Q401" s="39" t="s">
        <v>594</v>
      </c>
      <c r="R401" s="39" t="s">
        <v>2869</v>
      </c>
      <c r="S401" s="39" t="s">
        <v>68</v>
      </c>
      <c r="T401" s="39" t="s">
        <v>56</v>
      </c>
      <c r="U401" s="39" t="s">
        <v>2870</v>
      </c>
      <c r="V401" s="39" t="s">
        <v>73</v>
      </c>
      <c r="W401" s="39" t="s">
        <v>107</v>
      </c>
      <c r="AB401" s="218" t="s">
        <v>2871</v>
      </c>
      <c r="AC401" s="39" t="s">
        <v>2870</v>
      </c>
    </row>
    <row r="402" spans="1:30" x14ac:dyDescent="0.2">
      <c r="A402" s="39" t="s">
        <v>2872</v>
      </c>
      <c r="B402" s="39">
        <v>1</v>
      </c>
      <c r="C402" s="39" t="s">
        <v>2873</v>
      </c>
      <c r="D402" s="39" t="s">
        <v>2874</v>
      </c>
      <c r="E402" s="199" t="s">
        <v>2875</v>
      </c>
      <c r="F402" s="39" t="s">
        <v>2876</v>
      </c>
      <c r="I402" s="39">
        <v>22251831509</v>
      </c>
      <c r="K402" s="39" t="s">
        <v>50</v>
      </c>
      <c r="L402" s="39" t="s">
        <v>68</v>
      </c>
      <c r="M402" s="39" t="s">
        <v>69</v>
      </c>
      <c r="N402" s="39">
        <v>8035883078</v>
      </c>
      <c r="O402" s="39" t="s">
        <v>2877</v>
      </c>
      <c r="P402" s="39" t="s">
        <v>2878</v>
      </c>
      <c r="Q402" s="39" t="s">
        <v>55</v>
      </c>
      <c r="R402" s="39" t="s">
        <v>174</v>
      </c>
      <c r="S402" s="39" t="s">
        <v>68</v>
      </c>
      <c r="T402" s="39" t="s">
        <v>56</v>
      </c>
      <c r="U402" s="39" t="s">
        <v>2879</v>
      </c>
      <c r="V402" s="39" t="s">
        <v>73</v>
      </c>
      <c r="W402" s="39" t="s">
        <v>107</v>
      </c>
      <c r="AB402" s="218" t="s">
        <v>2880</v>
      </c>
      <c r="AC402" s="39" t="s">
        <v>2878</v>
      </c>
      <c r="AD402" s="39" t="s">
        <v>2878</v>
      </c>
    </row>
    <row r="403" spans="1:30" x14ac:dyDescent="0.2">
      <c r="A403" s="39" t="s">
        <v>2881</v>
      </c>
      <c r="B403" s="39">
        <v>1</v>
      </c>
      <c r="C403" s="39" t="s">
        <v>687</v>
      </c>
      <c r="D403" s="39" t="s">
        <v>253</v>
      </c>
      <c r="F403" s="133" t="s">
        <v>2882</v>
      </c>
      <c r="K403" s="39" t="s">
        <v>50</v>
      </c>
      <c r="L403" s="39" t="s">
        <v>345</v>
      </c>
      <c r="M403" s="39" t="s">
        <v>69</v>
      </c>
      <c r="N403" s="133">
        <v>8082541181</v>
      </c>
      <c r="O403" s="133" t="s">
        <v>2883</v>
      </c>
      <c r="P403" s="133" t="s">
        <v>2884</v>
      </c>
      <c r="Q403" s="39" t="s">
        <v>55</v>
      </c>
      <c r="S403" s="39" t="s">
        <v>68</v>
      </c>
      <c r="T403" s="39" t="s">
        <v>56</v>
      </c>
      <c r="U403" s="39" t="s">
        <v>85</v>
      </c>
      <c r="V403" s="39" t="s">
        <v>58</v>
      </c>
      <c r="AB403" s="218"/>
      <c r="AC403" s="133" t="s">
        <v>2884</v>
      </c>
      <c r="AD403" s="133" t="s">
        <v>2884</v>
      </c>
    </row>
    <row r="404" spans="1:30" x14ac:dyDescent="0.2">
      <c r="A404" s="39" t="s">
        <v>2885</v>
      </c>
      <c r="B404" s="39">
        <v>1</v>
      </c>
      <c r="C404" s="39" t="s">
        <v>2886</v>
      </c>
      <c r="D404" s="39" t="s">
        <v>2887</v>
      </c>
      <c r="E404" s="199" t="s">
        <v>2888</v>
      </c>
      <c r="F404" s="39" t="s">
        <v>2889</v>
      </c>
      <c r="K404" s="39" t="s">
        <v>50</v>
      </c>
      <c r="L404" s="39" t="s">
        <v>68</v>
      </c>
      <c r="M404" s="39" t="s">
        <v>69</v>
      </c>
      <c r="N404" s="39">
        <v>8035562611</v>
      </c>
      <c r="O404" s="39" t="s">
        <v>2890</v>
      </c>
      <c r="P404" s="39" t="s">
        <v>2891</v>
      </c>
      <c r="Q404" s="39" t="s">
        <v>55</v>
      </c>
      <c r="S404" s="39" t="s">
        <v>68</v>
      </c>
      <c r="T404" s="39" t="s">
        <v>56</v>
      </c>
      <c r="U404" s="39" t="s">
        <v>2870</v>
      </c>
      <c r="V404" s="39" t="s">
        <v>106</v>
      </c>
      <c r="W404" s="39" t="s">
        <v>107</v>
      </c>
      <c r="AB404" s="218" t="s">
        <v>2892</v>
      </c>
      <c r="AC404" s="39" t="s">
        <v>2893</v>
      </c>
    </row>
    <row r="405" spans="1:30" x14ac:dyDescent="0.2">
      <c r="A405" s="39" t="s">
        <v>2894</v>
      </c>
      <c r="B405" s="39">
        <v>1</v>
      </c>
      <c r="C405" s="39" t="s">
        <v>2895</v>
      </c>
      <c r="D405" s="39" t="s">
        <v>1503</v>
      </c>
      <c r="E405" s="199" t="s">
        <v>171</v>
      </c>
      <c r="F405" s="39" t="s">
        <v>2896</v>
      </c>
      <c r="K405" s="39" t="s">
        <v>67</v>
      </c>
      <c r="L405" s="39" t="s">
        <v>68</v>
      </c>
      <c r="M405" s="39" t="s">
        <v>69</v>
      </c>
      <c r="N405" s="39">
        <v>8182438504</v>
      </c>
      <c r="O405" s="39" t="s">
        <v>2897</v>
      </c>
      <c r="P405" s="39" t="s">
        <v>2898</v>
      </c>
      <c r="Q405" s="39" t="s">
        <v>55</v>
      </c>
      <c r="S405" s="39" t="s">
        <v>68</v>
      </c>
      <c r="T405" s="39" t="s">
        <v>56</v>
      </c>
      <c r="U405" s="39" t="s">
        <v>2899</v>
      </c>
      <c r="V405" s="39" t="s">
        <v>106</v>
      </c>
      <c r="W405" s="39" t="s">
        <v>74</v>
      </c>
      <c r="AB405" s="218" t="s">
        <v>2900</v>
      </c>
      <c r="AC405" s="39" t="s">
        <v>2893</v>
      </c>
    </row>
    <row r="406" spans="1:30" x14ac:dyDescent="0.2">
      <c r="A406" s="39" t="s">
        <v>2901</v>
      </c>
      <c r="B406" s="39">
        <v>1</v>
      </c>
      <c r="C406" s="39" t="s">
        <v>2902</v>
      </c>
      <c r="D406" s="39" t="s">
        <v>330</v>
      </c>
      <c r="E406" s="199" t="s">
        <v>2903</v>
      </c>
      <c r="F406" s="207">
        <v>23017</v>
      </c>
      <c r="K406" s="39" t="s">
        <v>82</v>
      </c>
      <c r="L406" s="39" t="s">
        <v>68</v>
      </c>
      <c r="M406" s="39" t="s">
        <v>69</v>
      </c>
      <c r="N406" s="39">
        <v>8033230508</v>
      </c>
      <c r="O406" s="39" t="s">
        <v>2904</v>
      </c>
      <c r="P406" s="39" t="s">
        <v>2905</v>
      </c>
      <c r="Q406" s="39" t="s">
        <v>55</v>
      </c>
      <c r="S406" s="39" t="s">
        <v>68</v>
      </c>
      <c r="T406" s="39" t="s">
        <v>56</v>
      </c>
      <c r="U406" s="39" t="s">
        <v>85</v>
      </c>
      <c r="V406" s="39" t="s">
        <v>106</v>
      </c>
      <c r="W406" s="39" t="s">
        <v>59</v>
      </c>
      <c r="AB406" s="218" t="s">
        <v>2906</v>
      </c>
    </row>
    <row r="407" spans="1:30" x14ac:dyDescent="0.2">
      <c r="A407" s="39" t="s">
        <v>2907</v>
      </c>
      <c r="B407" s="39">
        <v>1</v>
      </c>
      <c r="C407" s="39" t="s">
        <v>2908</v>
      </c>
      <c r="D407" s="39" t="s">
        <v>338</v>
      </c>
      <c r="F407" s="39" t="s">
        <v>2909</v>
      </c>
      <c r="I407" s="39">
        <v>22174122348</v>
      </c>
      <c r="K407" s="39" t="s">
        <v>67</v>
      </c>
      <c r="L407" s="39" t="s">
        <v>68</v>
      </c>
      <c r="M407" s="39" t="s">
        <v>69</v>
      </c>
      <c r="N407" s="39">
        <v>8036502776</v>
      </c>
      <c r="O407" s="39" t="s">
        <v>2910</v>
      </c>
      <c r="P407" s="39" t="s">
        <v>2911</v>
      </c>
      <c r="Q407" s="39" t="s">
        <v>55</v>
      </c>
      <c r="S407" s="39" t="s">
        <v>68</v>
      </c>
      <c r="T407" s="39" t="s">
        <v>56</v>
      </c>
      <c r="U407" s="39" t="s">
        <v>2912</v>
      </c>
      <c r="V407" s="39" t="s">
        <v>106</v>
      </c>
      <c r="W407" s="39" t="s">
        <v>207</v>
      </c>
      <c r="AB407" s="228" t="s">
        <v>2913</v>
      </c>
      <c r="AC407" s="39" t="s">
        <v>1122</v>
      </c>
    </row>
    <row r="408" spans="1:30" x14ac:dyDescent="0.2">
      <c r="A408" s="39" t="s">
        <v>2914</v>
      </c>
      <c r="B408" s="39">
        <v>1</v>
      </c>
      <c r="C408" s="39" t="s">
        <v>415</v>
      </c>
      <c r="D408" s="39" t="s">
        <v>1072</v>
      </c>
      <c r="F408" s="133" t="s">
        <v>2915</v>
      </c>
      <c r="H408" s="200" t="s">
        <v>2916</v>
      </c>
      <c r="I408" s="39">
        <v>22154250605</v>
      </c>
      <c r="K408" s="39" t="s">
        <v>50</v>
      </c>
      <c r="L408" s="39" t="s">
        <v>345</v>
      </c>
      <c r="M408" s="39" t="s">
        <v>69</v>
      </c>
      <c r="N408" s="133">
        <v>8033113257</v>
      </c>
      <c r="O408" s="133" t="s">
        <v>2917</v>
      </c>
      <c r="P408" s="133" t="s">
        <v>2918</v>
      </c>
      <c r="Q408" s="39" t="s">
        <v>55</v>
      </c>
      <c r="S408" s="39" t="s">
        <v>68</v>
      </c>
      <c r="T408" s="39" t="s">
        <v>56</v>
      </c>
      <c r="U408" s="39" t="s">
        <v>116</v>
      </c>
      <c r="V408" s="39" t="s">
        <v>86</v>
      </c>
      <c r="W408" s="39" t="s">
        <v>1945</v>
      </c>
      <c r="AB408" s="217" t="s">
        <v>2919</v>
      </c>
      <c r="AC408" s="133" t="s">
        <v>2918</v>
      </c>
      <c r="AD408" s="133" t="s">
        <v>2918</v>
      </c>
    </row>
    <row r="409" spans="1:30" x14ac:dyDescent="0.2">
      <c r="A409" s="39" t="s">
        <v>2920</v>
      </c>
      <c r="B409" s="39">
        <v>1</v>
      </c>
      <c r="C409" s="39" t="s">
        <v>2921</v>
      </c>
      <c r="D409" s="39" t="s">
        <v>2922</v>
      </c>
      <c r="F409" s="207">
        <v>21003</v>
      </c>
      <c r="I409" s="39" t="s">
        <v>174</v>
      </c>
      <c r="K409" s="39" t="s">
        <v>50</v>
      </c>
      <c r="L409" s="39" t="s">
        <v>68</v>
      </c>
      <c r="M409" s="39" t="s">
        <v>69</v>
      </c>
      <c r="N409" s="133">
        <v>8037881756</v>
      </c>
      <c r="O409" s="133" t="s">
        <v>2923</v>
      </c>
      <c r="P409" s="133" t="s">
        <v>2924</v>
      </c>
      <c r="Q409" s="39" t="s">
        <v>55</v>
      </c>
      <c r="S409" s="39" t="s">
        <v>68</v>
      </c>
      <c r="T409" s="39" t="s">
        <v>2393</v>
      </c>
      <c r="U409" s="39" t="s">
        <v>2925</v>
      </c>
      <c r="V409" s="39" t="s">
        <v>58</v>
      </c>
      <c r="W409" s="39" t="s">
        <v>207</v>
      </c>
      <c r="Y409" s="39" t="s">
        <v>2926</v>
      </c>
      <c r="AB409" s="39" t="s">
        <v>174</v>
      </c>
      <c r="AC409" s="39" t="s">
        <v>2927</v>
      </c>
      <c r="AD409" s="39" t="s">
        <v>2924</v>
      </c>
    </row>
    <row r="410" spans="1:30" x14ac:dyDescent="0.2">
      <c r="A410" s="39" t="s">
        <v>2928</v>
      </c>
      <c r="B410" s="39">
        <v>1</v>
      </c>
      <c r="C410" s="39" t="s">
        <v>974</v>
      </c>
      <c r="D410" s="39" t="s">
        <v>2929</v>
      </c>
      <c r="E410" s="199" t="s">
        <v>1000</v>
      </c>
      <c r="F410" s="39" t="s">
        <v>2930</v>
      </c>
      <c r="I410" s="39">
        <v>22143917485</v>
      </c>
      <c r="K410" s="39" t="s">
        <v>67</v>
      </c>
      <c r="L410" s="39" t="s">
        <v>68</v>
      </c>
      <c r="M410" s="39" t="s">
        <v>69</v>
      </c>
      <c r="N410" s="39">
        <v>8065780445</v>
      </c>
      <c r="O410" s="39" t="s">
        <v>2931</v>
      </c>
      <c r="P410" s="39" t="s">
        <v>381</v>
      </c>
      <c r="Q410" s="39" t="s">
        <v>55</v>
      </c>
      <c r="S410" s="39" t="s">
        <v>68</v>
      </c>
      <c r="T410" s="39" t="s">
        <v>56</v>
      </c>
      <c r="U410" s="39" t="s">
        <v>2899</v>
      </c>
      <c r="V410" s="39" t="s">
        <v>86</v>
      </c>
      <c r="W410" s="39" t="s">
        <v>59</v>
      </c>
      <c r="AB410" s="218" t="s">
        <v>2932</v>
      </c>
      <c r="AC410" s="39" t="s">
        <v>1373</v>
      </c>
    </row>
    <row r="411" spans="1:30" x14ac:dyDescent="0.2">
      <c r="A411" s="39" t="s">
        <v>2933</v>
      </c>
      <c r="B411" s="39">
        <v>1</v>
      </c>
      <c r="C411" s="39" t="s">
        <v>2007</v>
      </c>
      <c r="D411" s="39" t="s">
        <v>2934</v>
      </c>
      <c r="E411" s="199" t="s">
        <v>2935</v>
      </c>
      <c r="F411" s="39" t="s">
        <v>2936</v>
      </c>
      <c r="H411" s="200" t="s">
        <v>2937</v>
      </c>
      <c r="I411" s="39">
        <v>22184875432</v>
      </c>
      <c r="K411" s="39" t="s">
        <v>67</v>
      </c>
      <c r="L411" s="39" t="s">
        <v>68</v>
      </c>
      <c r="M411" s="39" t="s">
        <v>69</v>
      </c>
      <c r="N411" s="39">
        <v>8126894422</v>
      </c>
      <c r="O411" s="39" t="s">
        <v>2938</v>
      </c>
      <c r="P411" s="39" t="s">
        <v>2939</v>
      </c>
      <c r="Q411" s="39" t="s">
        <v>55</v>
      </c>
      <c r="S411" s="39" t="s">
        <v>68</v>
      </c>
      <c r="T411" s="39" t="s">
        <v>56</v>
      </c>
      <c r="U411" s="39" t="s">
        <v>72</v>
      </c>
      <c r="V411" s="39" t="s">
        <v>73</v>
      </c>
      <c r="W411" s="39" t="s">
        <v>74</v>
      </c>
      <c r="AB411" s="218" t="s">
        <v>2940</v>
      </c>
      <c r="AC411" s="39" t="s">
        <v>2941</v>
      </c>
      <c r="AD411" s="133" t="s">
        <v>2942</v>
      </c>
    </row>
    <row r="412" spans="1:30" x14ac:dyDescent="0.2">
      <c r="A412" s="39" t="s">
        <v>2943</v>
      </c>
      <c r="B412" s="39">
        <v>1</v>
      </c>
      <c r="C412" s="39" t="s">
        <v>2944</v>
      </c>
      <c r="D412" s="39" t="s">
        <v>534</v>
      </c>
      <c r="F412" s="39" t="s">
        <v>2945</v>
      </c>
      <c r="I412" s="39">
        <v>22143333663</v>
      </c>
      <c r="K412" s="39" t="s">
        <v>67</v>
      </c>
      <c r="L412" s="39" t="s">
        <v>68</v>
      </c>
      <c r="M412" s="39" t="s">
        <v>69</v>
      </c>
      <c r="N412" s="39">
        <v>7036751640</v>
      </c>
      <c r="O412" s="39" t="s">
        <v>2946</v>
      </c>
      <c r="P412" s="133" t="s">
        <v>2947</v>
      </c>
      <c r="Q412" s="39" t="s">
        <v>55</v>
      </c>
      <c r="S412" s="39" t="s">
        <v>68</v>
      </c>
      <c r="T412" s="39" t="s">
        <v>56</v>
      </c>
      <c r="U412" s="39" t="s">
        <v>2899</v>
      </c>
      <c r="V412" s="39" t="s">
        <v>86</v>
      </c>
      <c r="W412" s="39" t="s">
        <v>59</v>
      </c>
      <c r="AB412" s="218"/>
      <c r="AC412" s="39" t="s">
        <v>1373</v>
      </c>
      <c r="AD412" s="133" t="s">
        <v>2948</v>
      </c>
    </row>
    <row r="413" spans="1:30" x14ac:dyDescent="0.2">
      <c r="A413" s="39" t="s">
        <v>2949</v>
      </c>
      <c r="B413" s="39">
        <v>1</v>
      </c>
      <c r="C413" s="39" t="s">
        <v>2950</v>
      </c>
      <c r="D413" s="39" t="s">
        <v>2951</v>
      </c>
      <c r="E413" s="199" t="s">
        <v>112</v>
      </c>
      <c r="F413" s="39" t="s">
        <v>2952</v>
      </c>
      <c r="K413" s="39" t="s">
        <v>67</v>
      </c>
      <c r="L413" s="39" t="s">
        <v>68</v>
      </c>
      <c r="M413" s="39" t="s">
        <v>69</v>
      </c>
      <c r="N413" s="39">
        <v>8064829595</v>
      </c>
      <c r="O413" s="39" t="s">
        <v>2953</v>
      </c>
      <c r="P413" s="39" t="s">
        <v>2954</v>
      </c>
      <c r="Q413" s="39" t="s">
        <v>55</v>
      </c>
      <c r="R413" s="39" t="s">
        <v>283</v>
      </c>
      <c r="S413" s="39" t="s">
        <v>68</v>
      </c>
      <c r="T413" s="39" t="s">
        <v>56</v>
      </c>
      <c r="U413" s="39" t="s">
        <v>2899</v>
      </c>
      <c r="V413" s="39" t="s">
        <v>86</v>
      </c>
      <c r="W413" s="39" t="s">
        <v>207</v>
      </c>
      <c r="AB413" s="218" t="s">
        <v>2955</v>
      </c>
      <c r="AC413" s="39" t="s">
        <v>857</v>
      </c>
    </row>
    <row r="414" spans="1:30" x14ac:dyDescent="0.2">
      <c r="A414" s="39" t="s">
        <v>2956</v>
      </c>
      <c r="B414" s="39">
        <v>1</v>
      </c>
      <c r="C414" s="39" t="s">
        <v>2957</v>
      </c>
      <c r="D414" s="39" t="s">
        <v>2729</v>
      </c>
      <c r="E414" s="199" t="s">
        <v>401</v>
      </c>
      <c r="F414" s="39" t="s">
        <v>2958</v>
      </c>
      <c r="G414" s="39">
        <v>3730683471</v>
      </c>
      <c r="I414" s="39">
        <v>22178745673</v>
      </c>
      <c r="K414" s="39" t="s">
        <v>67</v>
      </c>
      <c r="L414" s="39" t="s">
        <v>68</v>
      </c>
      <c r="M414" s="39" t="s">
        <v>69</v>
      </c>
      <c r="N414" s="39">
        <v>8189661183</v>
      </c>
      <c r="O414" s="39" t="s">
        <v>2959</v>
      </c>
      <c r="P414" s="39" t="s">
        <v>2960</v>
      </c>
      <c r="Q414" s="39" t="s">
        <v>55</v>
      </c>
      <c r="R414" s="39" t="s">
        <v>206</v>
      </c>
      <c r="S414" s="39" t="s">
        <v>68</v>
      </c>
      <c r="T414" s="39" t="s">
        <v>56</v>
      </c>
      <c r="U414" s="39" t="s">
        <v>116</v>
      </c>
      <c r="V414" s="39" t="s">
        <v>86</v>
      </c>
      <c r="W414" s="39" t="s">
        <v>59</v>
      </c>
      <c r="AB414" s="218"/>
      <c r="AC414" s="39" t="s">
        <v>2576</v>
      </c>
    </row>
    <row r="415" spans="1:30" x14ac:dyDescent="0.2">
      <c r="A415" s="39" t="s">
        <v>2961</v>
      </c>
      <c r="B415" s="39">
        <v>1</v>
      </c>
      <c r="C415" s="39" t="s">
        <v>2962</v>
      </c>
      <c r="D415" s="39" t="s">
        <v>2963</v>
      </c>
      <c r="E415" s="199" t="s">
        <v>330</v>
      </c>
      <c r="F415" s="39" t="s">
        <v>2964</v>
      </c>
      <c r="H415" s="200" t="s">
        <v>2965</v>
      </c>
      <c r="I415" s="39">
        <v>22151073005</v>
      </c>
      <c r="K415" s="39" t="s">
        <v>67</v>
      </c>
      <c r="L415" s="39" t="s">
        <v>68</v>
      </c>
      <c r="M415" s="39" t="s">
        <v>69</v>
      </c>
      <c r="N415" s="39">
        <v>7010339309</v>
      </c>
      <c r="O415" s="39" t="s">
        <v>2966</v>
      </c>
      <c r="P415" s="39" t="s">
        <v>2967</v>
      </c>
      <c r="Q415" s="39" t="s">
        <v>55</v>
      </c>
      <c r="S415" s="39" t="s">
        <v>68</v>
      </c>
      <c r="T415" s="39" t="s">
        <v>56</v>
      </c>
      <c r="U415" s="39" t="s">
        <v>116</v>
      </c>
      <c r="V415" s="39" t="s">
        <v>86</v>
      </c>
      <c r="W415" s="39" t="s">
        <v>59</v>
      </c>
      <c r="AB415" s="218" t="s">
        <v>2968</v>
      </c>
      <c r="AC415" s="39" t="s">
        <v>2969</v>
      </c>
    </row>
    <row r="416" spans="1:30" x14ac:dyDescent="0.2">
      <c r="A416" s="39" t="s">
        <v>2970</v>
      </c>
      <c r="B416" s="39">
        <v>1</v>
      </c>
      <c r="C416" s="39" t="s">
        <v>2971</v>
      </c>
      <c r="D416" s="39" t="s">
        <v>2972</v>
      </c>
      <c r="F416" s="207">
        <v>25821</v>
      </c>
      <c r="H416" s="200" t="s">
        <v>2973</v>
      </c>
      <c r="I416" s="39">
        <v>22151860021</v>
      </c>
      <c r="K416" s="39" t="s">
        <v>67</v>
      </c>
      <c r="L416" s="39" t="s">
        <v>68</v>
      </c>
      <c r="M416" s="39" t="s">
        <v>69</v>
      </c>
      <c r="N416" s="39">
        <v>8059583023</v>
      </c>
      <c r="O416" s="39" t="s">
        <v>2974</v>
      </c>
      <c r="P416" s="39" t="s">
        <v>2975</v>
      </c>
      <c r="Q416" s="39" t="s">
        <v>55</v>
      </c>
      <c r="S416" s="39" t="s">
        <v>68</v>
      </c>
      <c r="T416" s="39" t="s">
        <v>56</v>
      </c>
      <c r="U416" s="39" t="s">
        <v>2899</v>
      </c>
      <c r="V416" s="39" t="s">
        <v>86</v>
      </c>
      <c r="W416" s="39" t="s">
        <v>59</v>
      </c>
      <c r="AB416" s="218"/>
      <c r="AC416" s="39" t="s">
        <v>694</v>
      </c>
    </row>
    <row r="417" spans="1:46" x14ac:dyDescent="0.2">
      <c r="A417" s="39" t="s">
        <v>2976</v>
      </c>
      <c r="B417" s="39">
        <v>1</v>
      </c>
      <c r="C417" s="39" t="s">
        <v>2977</v>
      </c>
      <c r="D417" s="39" t="s">
        <v>687</v>
      </c>
      <c r="F417" s="207">
        <v>31513</v>
      </c>
      <c r="K417" s="39" t="s">
        <v>67</v>
      </c>
      <c r="L417" s="39" t="s">
        <v>68</v>
      </c>
      <c r="M417" s="39" t="s">
        <v>69</v>
      </c>
      <c r="N417" s="39">
        <v>7032238898</v>
      </c>
      <c r="O417" s="39" t="s">
        <v>2978</v>
      </c>
      <c r="P417" s="39" t="s">
        <v>2979</v>
      </c>
      <c r="Q417" s="39" t="s">
        <v>55</v>
      </c>
      <c r="S417" s="39" t="s">
        <v>68</v>
      </c>
      <c r="T417" s="39" t="s">
        <v>56</v>
      </c>
      <c r="U417" s="39" t="s">
        <v>116</v>
      </c>
      <c r="V417" s="39" t="s">
        <v>73</v>
      </c>
      <c r="W417" s="39" t="s">
        <v>74</v>
      </c>
      <c r="AB417" s="218" t="s">
        <v>2980</v>
      </c>
      <c r="AC417" s="39" t="s">
        <v>2981</v>
      </c>
    </row>
    <row r="418" spans="1:46" x14ac:dyDescent="0.2">
      <c r="A418" s="39" t="s">
        <v>2982</v>
      </c>
      <c r="B418" s="39">
        <v>1</v>
      </c>
      <c r="C418" s="39" t="s">
        <v>2119</v>
      </c>
      <c r="D418" s="39" t="s">
        <v>1559</v>
      </c>
      <c r="E418" s="199" t="s">
        <v>2983</v>
      </c>
      <c r="F418" s="207">
        <v>34091</v>
      </c>
      <c r="I418" s="39">
        <v>22263189524</v>
      </c>
      <c r="K418" s="39" t="s">
        <v>50</v>
      </c>
      <c r="L418" s="39" t="s">
        <v>68</v>
      </c>
      <c r="M418" s="39" t="s">
        <v>69</v>
      </c>
      <c r="N418" s="39">
        <v>8138331450</v>
      </c>
      <c r="O418" s="39" t="s">
        <v>2984</v>
      </c>
      <c r="P418" s="39" t="s">
        <v>2985</v>
      </c>
      <c r="Q418" s="39" t="s">
        <v>55</v>
      </c>
      <c r="S418" s="39" t="s">
        <v>68</v>
      </c>
      <c r="T418" s="39" t="s">
        <v>56</v>
      </c>
      <c r="U418" s="39" t="s">
        <v>116</v>
      </c>
      <c r="V418" s="39" t="s">
        <v>73</v>
      </c>
      <c r="W418" s="39" t="s">
        <v>2986</v>
      </c>
      <c r="AB418" s="218" t="s">
        <v>2987</v>
      </c>
      <c r="AC418" s="39" t="s">
        <v>2988</v>
      </c>
    </row>
    <row r="419" spans="1:46" x14ac:dyDescent="0.2">
      <c r="A419" s="39" t="s">
        <v>2989</v>
      </c>
      <c r="B419" s="39">
        <v>1</v>
      </c>
      <c r="C419" s="39" t="s">
        <v>301</v>
      </c>
      <c r="D419" s="39" t="s">
        <v>2990</v>
      </c>
      <c r="F419" s="207" t="s">
        <v>2991</v>
      </c>
      <c r="I419" s="39">
        <v>22195191950</v>
      </c>
      <c r="K419" s="39" t="s">
        <v>67</v>
      </c>
      <c r="L419" s="39" t="s">
        <v>68</v>
      </c>
      <c r="M419" s="39" t="s">
        <v>69</v>
      </c>
      <c r="N419" s="39">
        <v>803594890</v>
      </c>
      <c r="O419" s="39" t="s">
        <v>2992</v>
      </c>
      <c r="P419" s="39" t="s">
        <v>2993</v>
      </c>
      <c r="Q419" s="39" t="s">
        <v>55</v>
      </c>
      <c r="S419" s="39" t="s">
        <v>68</v>
      </c>
      <c r="T419" s="39" t="s">
        <v>56</v>
      </c>
      <c r="U419" s="39" t="s">
        <v>116</v>
      </c>
      <c r="V419" s="39" t="s">
        <v>86</v>
      </c>
      <c r="W419" s="39" t="s">
        <v>207</v>
      </c>
      <c r="AB419" s="218"/>
      <c r="AC419" s="39" t="s">
        <v>2994</v>
      </c>
    </row>
    <row r="420" spans="1:46" x14ac:dyDescent="0.2">
      <c r="A420" s="39" t="s">
        <v>2995</v>
      </c>
      <c r="B420" s="39">
        <v>1</v>
      </c>
      <c r="C420" s="39" t="s">
        <v>2996</v>
      </c>
      <c r="D420" s="39" t="s">
        <v>2101</v>
      </c>
      <c r="E420" s="199" t="s">
        <v>2997</v>
      </c>
      <c r="F420" s="207">
        <v>35220</v>
      </c>
      <c r="J420" s="201" t="s">
        <v>2998</v>
      </c>
      <c r="K420" s="39" t="s">
        <v>82</v>
      </c>
      <c r="L420" s="39" t="s">
        <v>68</v>
      </c>
      <c r="M420" s="39" t="s">
        <v>69</v>
      </c>
      <c r="N420" s="39">
        <v>8102376374</v>
      </c>
      <c r="O420" s="39" t="s">
        <v>2999</v>
      </c>
      <c r="P420" s="39" t="s">
        <v>3000</v>
      </c>
      <c r="Q420" s="39" t="s">
        <v>55</v>
      </c>
      <c r="S420" s="39" t="s">
        <v>68</v>
      </c>
      <c r="T420" s="39" t="s">
        <v>56</v>
      </c>
      <c r="U420" s="39" t="s">
        <v>3001</v>
      </c>
      <c r="V420" s="39" t="s">
        <v>86</v>
      </c>
      <c r="W420" s="39" t="s">
        <v>207</v>
      </c>
      <c r="AB420" s="218" t="s">
        <v>3002</v>
      </c>
      <c r="AC420" s="39" t="s">
        <v>2327</v>
      </c>
    </row>
    <row r="421" spans="1:46" x14ac:dyDescent="0.2">
      <c r="A421" s="39" t="s">
        <v>3003</v>
      </c>
      <c r="B421" s="39">
        <v>1</v>
      </c>
      <c r="C421" s="39" t="s">
        <v>3004</v>
      </c>
      <c r="D421" s="39" t="s">
        <v>687</v>
      </c>
      <c r="E421" s="199" t="s">
        <v>3005</v>
      </c>
      <c r="F421" s="207">
        <v>22991</v>
      </c>
      <c r="I421" s="39">
        <v>22240003256</v>
      </c>
      <c r="J421" s="201" t="s">
        <v>3006</v>
      </c>
      <c r="K421" s="39" t="s">
        <v>67</v>
      </c>
      <c r="L421" s="39" t="s">
        <v>51</v>
      </c>
      <c r="M421" s="39" t="s">
        <v>69</v>
      </c>
      <c r="N421" s="39">
        <v>8037188991</v>
      </c>
      <c r="O421" s="39" t="s">
        <v>3007</v>
      </c>
      <c r="P421" s="39" t="s">
        <v>3008</v>
      </c>
      <c r="Q421" s="39" t="s">
        <v>55</v>
      </c>
      <c r="S421" s="39" t="s">
        <v>68</v>
      </c>
      <c r="T421" s="39" t="s">
        <v>56</v>
      </c>
      <c r="U421" s="39" t="s">
        <v>72</v>
      </c>
      <c r="V421" s="39" t="s">
        <v>106</v>
      </c>
      <c r="W421" s="39" t="s">
        <v>3009</v>
      </c>
      <c r="AB421" s="218" t="s">
        <v>3010</v>
      </c>
      <c r="AC421" s="39" t="s">
        <v>3011</v>
      </c>
    </row>
    <row r="422" spans="1:46" x14ac:dyDescent="0.2">
      <c r="A422" s="39" t="s">
        <v>3012</v>
      </c>
      <c r="B422" s="39">
        <v>1</v>
      </c>
      <c r="C422" s="39" t="s">
        <v>3013</v>
      </c>
      <c r="D422" s="39" t="s">
        <v>3014</v>
      </c>
      <c r="E422" s="199" t="s">
        <v>446</v>
      </c>
      <c r="F422" s="207">
        <v>29129</v>
      </c>
      <c r="I422" s="39" t="s">
        <v>174</v>
      </c>
      <c r="K422" s="39" t="s">
        <v>67</v>
      </c>
      <c r="L422" s="39" t="s">
        <v>68</v>
      </c>
      <c r="M422" s="39" t="s">
        <v>69</v>
      </c>
      <c r="N422" s="39">
        <v>8053980562</v>
      </c>
      <c r="O422" s="133" t="s">
        <v>3015</v>
      </c>
      <c r="P422" s="39" t="s">
        <v>3016</v>
      </c>
      <c r="Q422" s="39" t="s">
        <v>55</v>
      </c>
      <c r="R422" s="39" t="s">
        <v>3017</v>
      </c>
      <c r="S422" s="39" t="s">
        <v>68</v>
      </c>
      <c r="T422" s="39" t="s">
        <v>56</v>
      </c>
      <c r="V422" s="39" t="s">
        <v>86</v>
      </c>
      <c r="W422" s="39" t="s">
        <v>207</v>
      </c>
      <c r="AB422" s="249" t="s">
        <v>3018</v>
      </c>
      <c r="AC422" s="133" t="s">
        <v>3019</v>
      </c>
      <c r="AD422" s="133" t="s">
        <v>3020</v>
      </c>
    </row>
    <row r="423" spans="1:46" x14ac:dyDescent="0.2">
      <c r="A423" s="39" t="s">
        <v>3021</v>
      </c>
      <c r="B423" s="39">
        <v>1</v>
      </c>
      <c r="C423" s="39" t="s">
        <v>2139</v>
      </c>
      <c r="D423" s="39" t="s">
        <v>3022</v>
      </c>
      <c r="E423" s="199" t="s">
        <v>152</v>
      </c>
      <c r="F423" s="207">
        <v>31848</v>
      </c>
      <c r="G423" s="197">
        <v>32413373488</v>
      </c>
      <c r="H423" s="197"/>
      <c r="I423" s="39">
        <v>22314325930</v>
      </c>
      <c r="J423" s="197"/>
      <c r="K423" s="39" t="s">
        <v>67</v>
      </c>
      <c r="L423" s="39" t="s">
        <v>68</v>
      </c>
      <c r="M423" s="39" t="s">
        <v>69</v>
      </c>
      <c r="N423" s="39">
        <v>9076677530</v>
      </c>
      <c r="O423" s="39" t="s">
        <v>3023</v>
      </c>
      <c r="P423" s="39" t="s">
        <v>3024</v>
      </c>
      <c r="Q423" s="39" t="s">
        <v>55</v>
      </c>
      <c r="S423" s="39" t="s">
        <v>68</v>
      </c>
      <c r="T423" s="39" t="s">
        <v>56</v>
      </c>
      <c r="U423" s="39" t="s">
        <v>3001</v>
      </c>
      <c r="V423" s="39" t="s">
        <v>86</v>
      </c>
      <c r="W423" s="39" t="s">
        <v>1945</v>
      </c>
      <c r="X423" s="197"/>
      <c r="Y423" s="197"/>
      <c r="Z423" s="197"/>
      <c r="AA423" s="197"/>
      <c r="AB423" s="218" t="s">
        <v>3025</v>
      </c>
      <c r="AC423" s="39" t="s">
        <v>3026</v>
      </c>
      <c r="AD423" s="197"/>
      <c r="AE423" s="197"/>
      <c r="AF423" s="197"/>
      <c r="AG423" s="197"/>
      <c r="AH423" s="197"/>
      <c r="AI423" s="197"/>
      <c r="AJ423" s="197"/>
      <c r="AK423" s="197"/>
      <c r="AL423" s="197"/>
      <c r="AM423" s="197"/>
      <c r="AN423" s="197"/>
      <c r="AO423" s="197"/>
      <c r="AP423" s="197"/>
      <c r="AQ423" s="197"/>
      <c r="AR423" s="197"/>
      <c r="AS423" s="197"/>
      <c r="AT423" s="197"/>
    </row>
    <row r="424" spans="1:46" x14ac:dyDescent="0.2">
      <c r="A424" s="39" t="s">
        <v>3027</v>
      </c>
      <c r="B424" s="39">
        <v>1</v>
      </c>
      <c r="C424" s="39" t="s">
        <v>995</v>
      </c>
      <c r="D424" s="39" t="s">
        <v>3028</v>
      </c>
      <c r="E424" s="199" t="s">
        <v>3029</v>
      </c>
      <c r="F424" s="39" t="s">
        <v>3030</v>
      </c>
      <c r="G424" s="197" t="s">
        <v>3031</v>
      </c>
      <c r="H424" s="197"/>
      <c r="I424" s="39">
        <v>22146518643</v>
      </c>
      <c r="J424" s="197"/>
      <c r="K424" s="39" t="s">
        <v>82</v>
      </c>
      <c r="L424" s="39" t="s">
        <v>68</v>
      </c>
      <c r="M424" s="39" t="s">
        <v>69</v>
      </c>
      <c r="N424" s="39">
        <v>8037634008</v>
      </c>
      <c r="O424" s="39" t="s">
        <v>3032</v>
      </c>
      <c r="Q424" s="39" t="s">
        <v>55</v>
      </c>
      <c r="S424" s="39" t="s">
        <v>68</v>
      </c>
      <c r="T424" s="39" t="s">
        <v>56</v>
      </c>
      <c r="U424" s="39" t="s">
        <v>3001</v>
      </c>
      <c r="V424" s="39" t="s">
        <v>86</v>
      </c>
      <c r="W424" s="39" t="s">
        <v>59</v>
      </c>
      <c r="X424" s="197"/>
      <c r="Y424" s="197"/>
      <c r="Z424" s="197"/>
      <c r="AA424" s="197"/>
      <c r="AB424" s="236" t="s">
        <v>3033</v>
      </c>
      <c r="AC424" s="197" t="s">
        <v>126</v>
      </c>
      <c r="AD424" s="197"/>
      <c r="AE424" s="197"/>
      <c r="AF424" s="197"/>
      <c r="AG424" s="197"/>
      <c r="AH424" s="197"/>
      <c r="AI424" s="197"/>
      <c r="AJ424" s="197"/>
      <c r="AK424" s="197"/>
      <c r="AL424" s="197"/>
      <c r="AM424" s="197"/>
      <c r="AN424" s="197"/>
      <c r="AO424" s="197"/>
      <c r="AP424" s="197"/>
      <c r="AQ424" s="197"/>
      <c r="AR424" s="197"/>
      <c r="AS424" s="197"/>
      <c r="AT424" s="197"/>
    </row>
    <row r="425" spans="1:46" x14ac:dyDescent="0.2">
      <c r="A425" s="39" t="s">
        <v>3034</v>
      </c>
      <c r="B425" s="39">
        <v>1</v>
      </c>
      <c r="C425" s="39" t="s">
        <v>2139</v>
      </c>
      <c r="D425" s="39" t="s">
        <v>1657</v>
      </c>
      <c r="E425" s="199" t="s">
        <v>3035</v>
      </c>
      <c r="F425" s="207">
        <v>30230</v>
      </c>
      <c r="H425" s="200" t="s">
        <v>3036</v>
      </c>
      <c r="I425" s="39">
        <v>22423886881</v>
      </c>
      <c r="K425" s="39" t="s">
        <v>67</v>
      </c>
      <c r="L425" s="39" t="s">
        <v>68</v>
      </c>
      <c r="M425" s="39" t="s">
        <v>69</v>
      </c>
      <c r="N425" s="39">
        <v>8187153551</v>
      </c>
      <c r="O425" s="39" t="s">
        <v>3037</v>
      </c>
      <c r="P425" s="39" t="s">
        <v>3038</v>
      </c>
      <c r="Q425" s="39" t="s">
        <v>55</v>
      </c>
      <c r="S425" s="39" t="s">
        <v>68</v>
      </c>
      <c r="T425" s="39" t="s">
        <v>56</v>
      </c>
      <c r="U425" s="39" t="s">
        <v>85</v>
      </c>
      <c r="V425" s="39" t="s">
        <v>86</v>
      </c>
      <c r="W425" s="39" t="s">
        <v>59</v>
      </c>
      <c r="AB425" s="218" t="s">
        <v>3039</v>
      </c>
      <c r="AC425" s="39" t="s">
        <v>1632</v>
      </c>
      <c r="AD425" s="39" t="s">
        <v>3038</v>
      </c>
    </row>
    <row r="426" spans="1:46" x14ac:dyDescent="0.2">
      <c r="A426" s="39" t="s">
        <v>3040</v>
      </c>
      <c r="B426" s="39">
        <v>1</v>
      </c>
      <c r="C426" s="39" t="s">
        <v>880</v>
      </c>
      <c r="D426" s="39" t="s">
        <v>770</v>
      </c>
      <c r="E426" s="199" t="s">
        <v>3041</v>
      </c>
      <c r="F426" s="39" t="s">
        <v>3042</v>
      </c>
      <c r="K426" s="39" t="s">
        <v>50</v>
      </c>
      <c r="L426" s="39" t="s">
        <v>51</v>
      </c>
      <c r="M426" s="39" t="s">
        <v>52</v>
      </c>
      <c r="N426" s="39">
        <v>8099253099</v>
      </c>
      <c r="O426" s="39" t="s">
        <v>3043</v>
      </c>
      <c r="P426" s="39" t="s">
        <v>3044</v>
      </c>
      <c r="Q426" s="39" t="s">
        <v>55</v>
      </c>
      <c r="S426" s="39" t="s">
        <v>68</v>
      </c>
      <c r="T426" s="39" t="s">
        <v>56</v>
      </c>
      <c r="U426" s="39" t="s">
        <v>72</v>
      </c>
      <c r="V426" s="39" t="s">
        <v>73</v>
      </c>
      <c r="W426" s="39" t="s">
        <v>2986</v>
      </c>
      <c r="AB426" s="218"/>
      <c r="AC426" s="39" t="s">
        <v>3045</v>
      </c>
    </row>
    <row r="427" spans="1:46" x14ac:dyDescent="0.2">
      <c r="A427" s="39" t="s">
        <v>3046</v>
      </c>
      <c r="B427" s="39">
        <v>1</v>
      </c>
      <c r="C427" s="39" t="s">
        <v>3047</v>
      </c>
      <c r="D427" s="39" t="s">
        <v>3048</v>
      </c>
      <c r="F427" s="207">
        <v>31355</v>
      </c>
      <c r="I427" s="39">
        <v>22141747242</v>
      </c>
      <c r="K427" s="39" t="s">
        <v>50</v>
      </c>
      <c r="L427" s="39" t="s">
        <v>68</v>
      </c>
      <c r="M427" s="39" t="s">
        <v>69</v>
      </c>
      <c r="N427" s="39">
        <v>7035895625</v>
      </c>
      <c r="O427" s="39" t="s">
        <v>3049</v>
      </c>
      <c r="P427" s="39" t="s">
        <v>3050</v>
      </c>
      <c r="Q427" s="39" t="s">
        <v>55</v>
      </c>
      <c r="S427" s="39" t="s">
        <v>68</v>
      </c>
      <c r="T427" s="39" t="s">
        <v>56</v>
      </c>
      <c r="U427" s="39" t="s">
        <v>85</v>
      </c>
      <c r="V427" s="39" t="s">
        <v>86</v>
      </c>
      <c r="W427" s="39" t="s">
        <v>59</v>
      </c>
      <c r="AB427" s="218"/>
      <c r="AC427" s="39" t="s">
        <v>185</v>
      </c>
      <c r="AD427" s="39" t="s">
        <v>3050</v>
      </c>
    </row>
    <row r="428" spans="1:46" x14ac:dyDescent="0.2">
      <c r="A428" s="39" t="s">
        <v>3051</v>
      </c>
      <c r="B428" s="39">
        <v>1</v>
      </c>
      <c r="C428" s="39" t="s">
        <v>3052</v>
      </c>
      <c r="D428" s="39" t="s">
        <v>3053</v>
      </c>
      <c r="E428" s="199" t="s">
        <v>3054</v>
      </c>
      <c r="F428" s="207">
        <v>23444</v>
      </c>
      <c r="G428" s="197"/>
      <c r="H428" s="197"/>
      <c r="I428" s="39">
        <v>22208343323</v>
      </c>
      <c r="J428" s="197"/>
      <c r="K428" s="39" t="s">
        <v>50</v>
      </c>
      <c r="L428" s="39" t="s">
        <v>68</v>
      </c>
      <c r="M428" s="39" t="s">
        <v>69</v>
      </c>
      <c r="N428" s="39">
        <v>8034537340</v>
      </c>
      <c r="O428" s="39" t="s">
        <v>3055</v>
      </c>
      <c r="P428" s="39" t="s">
        <v>3056</v>
      </c>
      <c r="Q428" s="39" t="s">
        <v>55</v>
      </c>
      <c r="S428" s="39" t="s">
        <v>68</v>
      </c>
      <c r="T428" s="39" t="s">
        <v>56</v>
      </c>
      <c r="W428" s="39" t="s">
        <v>207</v>
      </c>
      <c r="X428" s="197"/>
      <c r="Y428" s="197"/>
      <c r="Z428" s="197"/>
      <c r="AA428" s="197"/>
      <c r="AB428" s="218" t="s">
        <v>3057</v>
      </c>
      <c r="AC428" s="39" t="s">
        <v>3058</v>
      </c>
      <c r="AD428" s="197"/>
      <c r="AE428" s="197"/>
      <c r="AF428" s="197"/>
      <c r="AG428" s="197"/>
      <c r="AH428" s="197"/>
      <c r="AI428" s="197"/>
      <c r="AJ428" s="197"/>
      <c r="AK428" s="197"/>
      <c r="AL428" s="197"/>
      <c r="AM428" s="197"/>
      <c r="AN428" s="197"/>
      <c r="AO428" s="197"/>
      <c r="AP428" s="197"/>
      <c r="AQ428" s="197"/>
      <c r="AR428" s="197"/>
      <c r="AS428" s="197"/>
      <c r="AT428" s="197"/>
    </row>
    <row r="429" spans="1:46" x14ac:dyDescent="0.2">
      <c r="A429" s="39" t="s">
        <v>3059</v>
      </c>
      <c r="B429" s="39">
        <v>1</v>
      </c>
      <c r="C429" s="39" t="s">
        <v>3060</v>
      </c>
      <c r="D429" s="39" t="s">
        <v>3061</v>
      </c>
      <c r="E429" s="199" t="s">
        <v>1459</v>
      </c>
      <c r="F429" s="133" t="s">
        <v>3062</v>
      </c>
      <c r="G429" s="197"/>
      <c r="H429" s="197" t="s">
        <v>3063</v>
      </c>
      <c r="I429" s="39">
        <v>22404094629</v>
      </c>
      <c r="J429" s="197"/>
      <c r="K429" s="133" t="s">
        <v>50</v>
      </c>
      <c r="L429" s="133" t="s">
        <v>51</v>
      </c>
      <c r="M429" s="39" t="s">
        <v>52</v>
      </c>
      <c r="N429" s="133">
        <v>7038989595</v>
      </c>
      <c r="O429" s="133" t="s">
        <v>3064</v>
      </c>
      <c r="P429" s="133" t="s">
        <v>3065</v>
      </c>
      <c r="Q429" s="39" t="s">
        <v>55</v>
      </c>
      <c r="S429" s="39" t="s">
        <v>68</v>
      </c>
      <c r="T429" s="39" t="s">
        <v>56</v>
      </c>
      <c r="U429" s="39" t="s">
        <v>3066</v>
      </c>
      <c r="V429" s="39" t="s">
        <v>58</v>
      </c>
      <c r="W429" s="39" t="s">
        <v>1499</v>
      </c>
      <c r="X429" s="197"/>
      <c r="Y429" s="197"/>
      <c r="Z429" s="197"/>
      <c r="AA429" s="197"/>
      <c r="AB429" s="217" t="s">
        <v>3067</v>
      </c>
      <c r="AC429" s="39" t="s">
        <v>3068</v>
      </c>
      <c r="AD429" s="238" t="s">
        <v>3065</v>
      </c>
      <c r="AE429" s="197"/>
      <c r="AF429" s="197"/>
      <c r="AG429" s="197"/>
      <c r="AH429" s="197"/>
      <c r="AI429" s="197"/>
      <c r="AJ429" s="197"/>
      <c r="AK429" s="197"/>
      <c r="AL429" s="197"/>
      <c r="AM429" s="197"/>
      <c r="AN429" s="197"/>
      <c r="AO429" s="197"/>
      <c r="AP429" s="197"/>
      <c r="AQ429" s="197"/>
      <c r="AR429" s="197"/>
      <c r="AS429" s="197"/>
      <c r="AT429" s="197"/>
    </row>
    <row r="430" spans="1:46" x14ac:dyDescent="0.2">
      <c r="A430" s="39" t="s">
        <v>3069</v>
      </c>
      <c r="B430" s="39">
        <v>1</v>
      </c>
      <c r="C430" s="39" t="s">
        <v>3070</v>
      </c>
      <c r="D430" s="39" t="s">
        <v>3071</v>
      </c>
      <c r="F430" s="133" t="s">
        <v>3072</v>
      </c>
      <c r="G430" s="39">
        <v>54491443486</v>
      </c>
      <c r="I430" s="39">
        <v>22284209304</v>
      </c>
      <c r="K430" s="39" t="s">
        <v>50</v>
      </c>
      <c r="L430" s="39" t="s">
        <v>345</v>
      </c>
      <c r="M430" s="39" t="s">
        <v>69</v>
      </c>
      <c r="N430" s="133">
        <v>8057444804</v>
      </c>
      <c r="O430" s="133" t="s">
        <v>3073</v>
      </c>
      <c r="P430" s="133" t="s">
        <v>3074</v>
      </c>
      <c r="Q430" s="39" t="s">
        <v>55</v>
      </c>
      <c r="S430" s="39" t="s">
        <v>68</v>
      </c>
      <c r="T430" s="39" t="s">
        <v>56</v>
      </c>
      <c r="U430" s="39" t="s">
        <v>3075</v>
      </c>
      <c r="V430" s="39" t="s">
        <v>86</v>
      </c>
      <c r="W430" s="39" t="s">
        <v>59</v>
      </c>
      <c r="Y430" s="39" t="s">
        <v>2192</v>
      </c>
      <c r="AB430" s="217" t="s">
        <v>3076</v>
      </c>
      <c r="AC430" s="39" t="s">
        <v>1632</v>
      </c>
      <c r="AD430" s="133" t="s">
        <v>3074</v>
      </c>
    </row>
    <row r="431" spans="1:46" x14ac:dyDescent="0.2">
      <c r="A431" s="39" t="s">
        <v>3077</v>
      </c>
      <c r="B431" s="39">
        <v>1</v>
      </c>
      <c r="C431" s="39" t="s">
        <v>3078</v>
      </c>
      <c r="D431" s="39" t="s">
        <v>3079</v>
      </c>
      <c r="E431" s="199" t="s">
        <v>2612</v>
      </c>
      <c r="F431" s="206" t="s">
        <v>3080</v>
      </c>
      <c r="I431" s="39">
        <v>22220750811</v>
      </c>
      <c r="K431" s="133" t="s">
        <v>351</v>
      </c>
      <c r="L431" s="39" t="s">
        <v>68</v>
      </c>
      <c r="M431" s="39" t="s">
        <v>69</v>
      </c>
      <c r="N431" s="133">
        <v>8039278333</v>
      </c>
      <c r="O431" s="133" t="s">
        <v>3081</v>
      </c>
      <c r="P431" s="133" t="s">
        <v>3082</v>
      </c>
      <c r="Q431" s="39" t="s">
        <v>55</v>
      </c>
      <c r="S431" s="39" t="s">
        <v>68</v>
      </c>
      <c r="T431" s="39" t="s">
        <v>354</v>
      </c>
      <c r="U431" s="39" t="s">
        <v>3083</v>
      </c>
      <c r="V431" s="39" t="s">
        <v>58</v>
      </c>
      <c r="W431" s="39" t="s">
        <v>107</v>
      </c>
      <c r="AB431" s="217" t="s">
        <v>3084</v>
      </c>
      <c r="AD431" s="39" t="s">
        <v>3085</v>
      </c>
    </row>
    <row r="432" spans="1:46" x14ac:dyDescent="0.2">
      <c r="A432" s="39" t="s">
        <v>3086</v>
      </c>
      <c r="B432" s="39">
        <v>1</v>
      </c>
      <c r="C432" s="39" t="s">
        <v>1992</v>
      </c>
      <c r="D432" s="39" t="s">
        <v>211</v>
      </c>
      <c r="E432" s="199" t="s">
        <v>409</v>
      </c>
      <c r="F432" s="206">
        <v>29139</v>
      </c>
      <c r="G432" s="197"/>
      <c r="H432" s="197"/>
      <c r="I432" s="39">
        <v>22170588236</v>
      </c>
      <c r="J432" s="197"/>
      <c r="K432" s="39" t="s">
        <v>50</v>
      </c>
      <c r="L432" s="39" t="s">
        <v>51</v>
      </c>
      <c r="M432" s="39" t="s">
        <v>52</v>
      </c>
      <c r="N432" s="133">
        <v>8036243984</v>
      </c>
      <c r="O432" s="133" t="s">
        <v>3087</v>
      </c>
      <c r="P432" s="133" t="s">
        <v>3088</v>
      </c>
      <c r="Q432" s="39" t="s">
        <v>55</v>
      </c>
      <c r="S432" s="39" t="s">
        <v>51</v>
      </c>
      <c r="T432" s="39" t="s">
        <v>56</v>
      </c>
      <c r="U432" s="39" t="s">
        <v>191</v>
      </c>
      <c r="V432" s="39" t="s">
        <v>58</v>
      </c>
      <c r="W432" s="39" t="s">
        <v>59</v>
      </c>
      <c r="X432" s="197"/>
      <c r="Y432" s="197" t="s">
        <v>3089</v>
      </c>
      <c r="Z432" s="197"/>
      <c r="AA432" s="197"/>
      <c r="AB432" s="217" t="s">
        <v>3090</v>
      </c>
      <c r="AC432" s="39" t="s">
        <v>126</v>
      </c>
      <c r="AD432" s="238" t="s">
        <v>3088</v>
      </c>
      <c r="AE432" s="197"/>
      <c r="AF432" s="197"/>
      <c r="AG432" s="197"/>
      <c r="AH432" s="197"/>
      <c r="AI432" s="197"/>
      <c r="AJ432" s="197"/>
      <c r="AK432" s="197"/>
      <c r="AL432" s="197"/>
      <c r="AM432" s="197"/>
      <c r="AN432" s="197"/>
      <c r="AO432" s="197"/>
      <c r="AP432" s="197"/>
      <c r="AQ432" s="197"/>
      <c r="AR432" s="197"/>
      <c r="AS432" s="197"/>
      <c r="AT432" s="197"/>
    </row>
    <row r="433" spans="1:46" x14ac:dyDescent="0.2">
      <c r="A433" s="39" t="s">
        <v>3091</v>
      </c>
      <c r="B433" s="39">
        <v>1</v>
      </c>
      <c r="C433" s="39" t="s">
        <v>3092</v>
      </c>
      <c r="D433" s="39" t="s">
        <v>3093</v>
      </c>
      <c r="E433" s="199" t="s">
        <v>1125</v>
      </c>
      <c r="F433" s="133" t="s">
        <v>3094</v>
      </c>
      <c r="G433" s="197" t="s">
        <v>3095</v>
      </c>
      <c r="H433" s="197"/>
      <c r="I433" s="39">
        <v>22253474867</v>
      </c>
      <c r="J433" s="197"/>
      <c r="K433" s="39" t="s">
        <v>50</v>
      </c>
      <c r="L433" s="39" t="s">
        <v>345</v>
      </c>
      <c r="M433" s="39" t="s">
        <v>69</v>
      </c>
      <c r="N433" s="133">
        <v>7038925213</v>
      </c>
      <c r="O433" s="133" t="s">
        <v>3096</v>
      </c>
      <c r="P433" s="133" t="s">
        <v>3097</v>
      </c>
      <c r="Q433" s="39" t="s">
        <v>55</v>
      </c>
      <c r="S433" s="39" t="s">
        <v>68</v>
      </c>
      <c r="T433" s="39" t="s">
        <v>56</v>
      </c>
      <c r="U433" s="39" t="s">
        <v>116</v>
      </c>
      <c r="V433" s="39" t="s">
        <v>86</v>
      </c>
      <c r="W433" s="39" t="s">
        <v>1945</v>
      </c>
      <c r="X433" s="197"/>
      <c r="Y433" s="197"/>
      <c r="Z433" s="197"/>
      <c r="AA433" s="197"/>
      <c r="AB433" s="217" t="s">
        <v>3098</v>
      </c>
      <c r="AC433" s="39" t="s">
        <v>1893</v>
      </c>
      <c r="AD433" s="238" t="s">
        <v>3097</v>
      </c>
      <c r="AE433" s="197"/>
      <c r="AF433" s="197"/>
      <c r="AG433" s="197"/>
      <c r="AH433" s="197"/>
      <c r="AI433" s="197"/>
      <c r="AJ433" s="197"/>
      <c r="AK433" s="197"/>
      <c r="AL433" s="197"/>
      <c r="AM433" s="197"/>
      <c r="AN433" s="197"/>
      <c r="AO433" s="197"/>
      <c r="AP433" s="197"/>
      <c r="AQ433" s="197"/>
      <c r="AR433" s="197"/>
      <c r="AS433" s="197"/>
      <c r="AT433" s="197"/>
    </row>
    <row r="434" spans="1:46" x14ac:dyDescent="0.2">
      <c r="A434" s="39" t="s">
        <v>3099</v>
      </c>
      <c r="B434" s="39">
        <v>1</v>
      </c>
      <c r="C434" s="39" t="s">
        <v>3100</v>
      </c>
      <c r="D434" s="39" t="s">
        <v>359</v>
      </c>
      <c r="E434" s="199" t="s">
        <v>515</v>
      </c>
      <c r="F434" s="206">
        <v>26514</v>
      </c>
      <c r="I434" s="39">
        <v>22157360255</v>
      </c>
      <c r="K434" s="39" t="s">
        <v>50</v>
      </c>
      <c r="L434" s="39" t="s">
        <v>51</v>
      </c>
      <c r="M434" s="39" t="s">
        <v>52</v>
      </c>
      <c r="N434" s="133">
        <v>8025185749</v>
      </c>
      <c r="O434" s="133" t="s">
        <v>3101</v>
      </c>
      <c r="P434" s="133" t="s">
        <v>3102</v>
      </c>
      <c r="Q434" s="39" t="s">
        <v>594</v>
      </c>
      <c r="S434" s="39" t="s">
        <v>51</v>
      </c>
      <c r="T434" s="39" t="s">
        <v>56</v>
      </c>
      <c r="U434" s="39" t="s">
        <v>116</v>
      </c>
      <c r="V434" s="39" t="s">
        <v>86</v>
      </c>
      <c r="W434" s="39" t="s">
        <v>1945</v>
      </c>
      <c r="Y434" s="39" t="s">
        <v>3103</v>
      </c>
      <c r="AB434" s="217" t="s">
        <v>3104</v>
      </c>
      <c r="AC434" s="133" t="s">
        <v>3105</v>
      </c>
      <c r="AD434" s="133" t="s">
        <v>3102</v>
      </c>
    </row>
    <row r="435" spans="1:46" x14ac:dyDescent="0.2">
      <c r="A435" s="39" t="s">
        <v>3106</v>
      </c>
      <c r="B435" s="39">
        <v>1</v>
      </c>
      <c r="C435" s="39" t="s">
        <v>3107</v>
      </c>
      <c r="D435" s="39" t="s">
        <v>3108</v>
      </c>
      <c r="E435" s="199" t="s">
        <v>3109</v>
      </c>
      <c r="F435" s="206">
        <v>25548</v>
      </c>
      <c r="I435" s="105"/>
      <c r="J435" s="201" t="s">
        <v>3110</v>
      </c>
      <c r="K435" s="39" t="s">
        <v>50</v>
      </c>
      <c r="L435" s="39" t="s">
        <v>51</v>
      </c>
      <c r="M435" s="39" t="s">
        <v>52</v>
      </c>
      <c r="N435" s="133">
        <v>7031650025</v>
      </c>
      <c r="O435" s="133" t="s">
        <v>3111</v>
      </c>
      <c r="P435" s="133" t="s">
        <v>3112</v>
      </c>
      <c r="Q435" s="39" t="s">
        <v>55</v>
      </c>
      <c r="S435" s="39" t="s">
        <v>51</v>
      </c>
      <c r="T435" s="39" t="s">
        <v>56</v>
      </c>
      <c r="U435" s="39" t="s">
        <v>3113</v>
      </c>
      <c r="V435" s="39" t="s">
        <v>58</v>
      </c>
      <c r="Y435" s="39" t="s">
        <v>3114</v>
      </c>
      <c r="AB435" s="217" t="s">
        <v>3115</v>
      </c>
      <c r="AC435" s="209" t="s">
        <v>3116</v>
      </c>
      <c r="AD435" s="133" t="s">
        <v>3112</v>
      </c>
    </row>
    <row r="436" spans="1:46" x14ac:dyDescent="0.2">
      <c r="A436" s="39" t="s">
        <v>3117</v>
      </c>
      <c r="B436" s="39">
        <v>1</v>
      </c>
      <c r="C436" s="39" t="s">
        <v>3118</v>
      </c>
      <c r="D436" s="39" t="s">
        <v>3119</v>
      </c>
      <c r="E436" s="199" t="s">
        <v>3120</v>
      </c>
      <c r="F436" s="206">
        <v>33126</v>
      </c>
      <c r="I436" s="105">
        <v>22184079995</v>
      </c>
      <c r="K436" s="39" t="s">
        <v>50</v>
      </c>
      <c r="L436" s="39" t="s">
        <v>51</v>
      </c>
      <c r="M436" s="39" t="s">
        <v>52</v>
      </c>
      <c r="N436" s="39">
        <v>8134074226</v>
      </c>
      <c r="O436" s="133" t="s">
        <v>3121</v>
      </c>
      <c r="P436" s="133" t="s">
        <v>3122</v>
      </c>
      <c r="Q436" s="39" t="s">
        <v>55</v>
      </c>
      <c r="S436" s="39" t="s">
        <v>51</v>
      </c>
      <c r="T436" s="39" t="s">
        <v>56</v>
      </c>
      <c r="U436" s="39" t="s">
        <v>3123</v>
      </c>
      <c r="V436" s="39" t="s">
        <v>58</v>
      </c>
      <c r="W436" s="39" t="s">
        <v>3124</v>
      </c>
      <c r="Y436" s="39" t="s">
        <v>3125</v>
      </c>
      <c r="AB436" s="217" t="s">
        <v>3126</v>
      </c>
      <c r="AC436" s="39" t="s">
        <v>3127</v>
      </c>
      <c r="AD436" s="133" t="s">
        <v>3122</v>
      </c>
    </row>
    <row r="437" spans="1:46" x14ac:dyDescent="0.2">
      <c r="A437" s="39" t="s">
        <v>3128</v>
      </c>
      <c r="B437" s="39">
        <v>1</v>
      </c>
      <c r="C437" s="39" t="s">
        <v>3129</v>
      </c>
      <c r="D437" s="39" t="s">
        <v>880</v>
      </c>
      <c r="E437" s="199" t="s">
        <v>1550</v>
      </c>
      <c r="F437" s="133" t="s">
        <v>3130</v>
      </c>
      <c r="I437" s="39">
        <v>22356442714</v>
      </c>
      <c r="K437" s="133" t="s">
        <v>50</v>
      </c>
      <c r="L437" s="133" t="s">
        <v>51</v>
      </c>
      <c r="M437" s="39" t="s">
        <v>52</v>
      </c>
      <c r="N437" s="133">
        <v>8036117555</v>
      </c>
      <c r="O437" s="133" t="s">
        <v>3131</v>
      </c>
      <c r="P437" s="133" t="s">
        <v>3132</v>
      </c>
      <c r="Q437" s="39" t="s">
        <v>55</v>
      </c>
      <c r="S437" s="39" t="s">
        <v>51</v>
      </c>
      <c r="T437" s="39" t="s">
        <v>56</v>
      </c>
      <c r="U437" s="39" t="s">
        <v>116</v>
      </c>
      <c r="V437" s="39" t="s">
        <v>58</v>
      </c>
      <c r="W437" s="39" t="s">
        <v>1945</v>
      </c>
      <c r="Y437" s="39" t="s">
        <v>3133</v>
      </c>
      <c r="AB437" s="217" t="s">
        <v>3134</v>
      </c>
      <c r="AC437" s="39" t="s">
        <v>3135</v>
      </c>
      <c r="AD437" s="133" t="s">
        <v>3132</v>
      </c>
    </row>
    <row r="438" spans="1:46" x14ac:dyDescent="0.2">
      <c r="A438" s="39" t="s">
        <v>3136</v>
      </c>
      <c r="B438" s="39">
        <v>1</v>
      </c>
      <c r="C438" s="39" t="s">
        <v>3137</v>
      </c>
      <c r="D438" s="39" t="s">
        <v>3138</v>
      </c>
      <c r="E438" s="199" t="s">
        <v>409</v>
      </c>
      <c r="F438" s="206">
        <v>27546</v>
      </c>
      <c r="I438" s="39" t="s">
        <v>174</v>
      </c>
      <c r="K438" s="133" t="s">
        <v>50</v>
      </c>
      <c r="L438" s="133" t="s">
        <v>51</v>
      </c>
      <c r="M438" s="39" t="s">
        <v>52</v>
      </c>
      <c r="N438" s="133">
        <v>8138751150</v>
      </c>
      <c r="O438" s="133" t="s">
        <v>3139</v>
      </c>
      <c r="P438" s="133" t="s">
        <v>3140</v>
      </c>
      <c r="Q438" s="39" t="s">
        <v>55</v>
      </c>
      <c r="S438" s="39" t="s">
        <v>51</v>
      </c>
      <c r="T438" s="39" t="s">
        <v>56</v>
      </c>
      <c r="U438" s="39" t="s">
        <v>3141</v>
      </c>
      <c r="V438" s="39" t="s">
        <v>58</v>
      </c>
      <c r="W438" s="39" t="s">
        <v>59</v>
      </c>
      <c r="AB438" s="217" t="s">
        <v>3142</v>
      </c>
      <c r="AC438" s="39" t="s">
        <v>3143</v>
      </c>
      <c r="AD438" s="133" t="s">
        <v>3140</v>
      </c>
    </row>
    <row r="439" spans="1:46" x14ac:dyDescent="0.2">
      <c r="A439" s="39" t="s">
        <v>3144</v>
      </c>
      <c r="B439" s="39">
        <v>1</v>
      </c>
      <c r="C439" s="39" t="s">
        <v>3145</v>
      </c>
      <c r="D439" s="39" t="s">
        <v>3146</v>
      </c>
      <c r="E439" s="199" t="s">
        <v>3147</v>
      </c>
      <c r="F439" s="206">
        <v>26248</v>
      </c>
      <c r="I439" s="39">
        <v>22265785265</v>
      </c>
      <c r="K439" s="133" t="s">
        <v>50</v>
      </c>
      <c r="L439" s="133" t="s">
        <v>51</v>
      </c>
      <c r="M439" s="39" t="s">
        <v>52</v>
      </c>
      <c r="N439" s="133">
        <v>8188124497</v>
      </c>
      <c r="O439" s="133" t="s">
        <v>3148</v>
      </c>
      <c r="P439" s="39" t="s">
        <v>174</v>
      </c>
      <c r="Q439" s="39" t="s">
        <v>594</v>
      </c>
      <c r="S439" s="39" t="s">
        <v>51</v>
      </c>
      <c r="T439" s="39" t="s">
        <v>354</v>
      </c>
      <c r="U439" s="39" t="s">
        <v>356</v>
      </c>
      <c r="V439" s="39" t="s">
        <v>58</v>
      </c>
      <c r="W439" s="39" t="s">
        <v>107</v>
      </c>
      <c r="Y439" s="39" t="s">
        <v>3149</v>
      </c>
      <c r="AB439" s="217" t="s">
        <v>3150</v>
      </c>
      <c r="AC439" s="39" t="s">
        <v>356</v>
      </c>
      <c r="AD439" s="250" t="s">
        <v>174</v>
      </c>
    </row>
    <row r="440" spans="1:46" x14ac:dyDescent="0.2">
      <c r="A440" s="39" t="s">
        <v>3151</v>
      </c>
      <c r="B440" s="39">
        <v>1</v>
      </c>
      <c r="C440" s="39" t="s">
        <v>3152</v>
      </c>
      <c r="D440" s="39" t="s">
        <v>3153</v>
      </c>
      <c r="E440" s="199" t="s">
        <v>3154</v>
      </c>
      <c r="F440" s="206">
        <v>31261</v>
      </c>
      <c r="G440" s="39">
        <v>7111125170</v>
      </c>
      <c r="I440" s="39">
        <v>22159040700</v>
      </c>
      <c r="K440" s="133" t="s">
        <v>50</v>
      </c>
      <c r="L440" s="133" t="s">
        <v>51</v>
      </c>
      <c r="M440" s="39" t="s">
        <v>52</v>
      </c>
      <c r="N440" s="133">
        <v>8062886503</v>
      </c>
      <c r="O440" s="133" t="s">
        <v>3155</v>
      </c>
      <c r="P440" s="133" t="s">
        <v>3156</v>
      </c>
      <c r="Q440" s="39" t="s">
        <v>55</v>
      </c>
      <c r="S440" s="39" t="s">
        <v>51</v>
      </c>
      <c r="T440" s="39" t="s">
        <v>56</v>
      </c>
      <c r="U440" s="39" t="s">
        <v>3123</v>
      </c>
      <c r="V440" s="39" t="s">
        <v>58</v>
      </c>
      <c r="W440" s="39" t="s">
        <v>3157</v>
      </c>
      <c r="AB440" s="242" t="s">
        <v>3158</v>
      </c>
      <c r="AC440" s="39" t="s">
        <v>3127</v>
      </c>
      <c r="AD440" s="133" t="s">
        <v>3156</v>
      </c>
    </row>
    <row r="441" spans="1:46" x14ac:dyDescent="0.2">
      <c r="A441" s="39" t="s">
        <v>3159</v>
      </c>
      <c r="B441" s="39">
        <v>1</v>
      </c>
      <c r="C441" s="39" t="s">
        <v>3160</v>
      </c>
      <c r="D441" s="39" t="s">
        <v>3161</v>
      </c>
      <c r="E441" s="199" t="s">
        <v>3162</v>
      </c>
      <c r="F441" s="206">
        <v>24143</v>
      </c>
      <c r="H441" s="200" t="s">
        <v>3163</v>
      </c>
      <c r="I441" s="39">
        <v>22265799903</v>
      </c>
      <c r="K441" s="133" t="s">
        <v>50</v>
      </c>
      <c r="L441" s="133" t="s">
        <v>51</v>
      </c>
      <c r="M441" s="39" t="s">
        <v>52</v>
      </c>
      <c r="N441" s="133">
        <v>8131990547</v>
      </c>
      <c r="O441" s="133" t="s">
        <v>3164</v>
      </c>
      <c r="P441" s="133" t="s">
        <v>3165</v>
      </c>
      <c r="Q441" s="39" t="s">
        <v>55</v>
      </c>
      <c r="S441" s="39" t="s">
        <v>51</v>
      </c>
      <c r="T441" s="39" t="s">
        <v>56</v>
      </c>
      <c r="U441" s="39" t="s">
        <v>191</v>
      </c>
      <c r="V441" s="39" t="s">
        <v>58</v>
      </c>
      <c r="W441" s="39" t="s">
        <v>59</v>
      </c>
      <c r="AB441" s="217" t="s">
        <v>3166</v>
      </c>
      <c r="AC441" s="39" t="s">
        <v>3167</v>
      </c>
      <c r="AD441" s="133" t="s">
        <v>3165</v>
      </c>
    </row>
    <row r="442" spans="1:46" x14ac:dyDescent="0.2">
      <c r="A442" s="39" t="s">
        <v>3168</v>
      </c>
      <c r="B442" s="39">
        <v>1</v>
      </c>
      <c r="C442" s="39" t="s">
        <v>912</v>
      </c>
      <c r="D442" s="39" t="s">
        <v>3169</v>
      </c>
      <c r="F442" s="133" t="s">
        <v>3170</v>
      </c>
      <c r="H442" s="200" t="s">
        <v>3171</v>
      </c>
      <c r="I442" s="39">
        <v>22253149587</v>
      </c>
      <c r="K442" s="133" t="s">
        <v>50</v>
      </c>
      <c r="L442" s="133" t="s">
        <v>51</v>
      </c>
      <c r="M442" s="39" t="s">
        <v>52</v>
      </c>
      <c r="N442" s="133">
        <v>8055855635</v>
      </c>
      <c r="O442" s="133" t="s">
        <v>3172</v>
      </c>
      <c r="P442" s="133" t="s">
        <v>3173</v>
      </c>
      <c r="Q442" s="39" t="s">
        <v>55</v>
      </c>
      <c r="S442" s="39" t="s">
        <v>51</v>
      </c>
      <c r="T442" s="39" t="s">
        <v>56</v>
      </c>
      <c r="U442" s="39" t="s">
        <v>191</v>
      </c>
      <c r="V442" s="39" t="s">
        <v>58</v>
      </c>
      <c r="W442" s="39" t="s">
        <v>59</v>
      </c>
      <c r="AB442" s="217" t="s">
        <v>3174</v>
      </c>
      <c r="AC442" s="39" t="s">
        <v>1373</v>
      </c>
      <c r="AD442" s="133" t="s">
        <v>3173</v>
      </c>
    </row>
    <row r="443" spans="1:46" x14ac:dyDescent="0.2">
      <c r="A443" s="39" t="s">
        <v>3175</v>
      </c>
      <c r="B443" s="39">
        <v>1</v>
      </c>
      <c r="C443" s="39" t="s">
        <v>63</v>
      </c>
      <c r="D443" s="39" t="s">
        <v>3176</v>
      </c>
      <c r="E443" s="199" t="s">
        <v>3177</v>
      </c>
      <c r="F443" s="39" t="s">
        <v>3178</v>
      </c>
      <c r="I443" s="39" t="s">
        <v>174</v>
      </c>
      <c r="K443" s="39" t="s">
        <v>50</v>
      </c>
      <c r="L443" s="39" t="s">
        <v>68</v>
      </c>
      <c r="M443" s="39" t="s">
        <v>69</v>
      </c>
      <c r="N443" s="39">
        <v>7069163027</v>
      </c>
      <c r="O443" s="39" t="s">
        <v>3179</v>
      </c>
      <c r="P443" s="39" t="s">
        <v>3180</v>
      </c>
      <c r="Q443" s="39" t="s">
        <v>55</v>
      </c>
      <c r="S443" s="39" t="s">
        <v>68</v>
      </c>
      <c r="T443" s="39" t="s">
        <v>56</v>
      </c>
      <c r="U443" s="39" t="s">
        <v>191</v>
      </c>
      <c r="V443" s="39" t="s">
        <v>58</v>
      </c>
      <c r="W443" s="39" t="s">
        <v>59</v>
      </c>
      <c r="Y443" s="39" t="s">
        <v>3181</v>
      </c>
      <c r="AB443" s="39" t="s">
        <v>3182</v>
      </c>
      <c r="AC443" s="39" t="s">
        <v>1767</v>
      </c>
      <c r="AD443" s="39" t="s">
        <v>3183</v>
      </c>
    </row>
    <row r="444" spans="1:46" x14ac:dyDescent="0.2">
      <c r="A444" s="39" t="s">
        <v>3184</v>
      </c>
      <c r="B444" s="39">
        <v>1</v>
      </c>
      <c r="C444" s="39" t="s">
        <v>3185</v>
      </c>
      <c r="D444" s="39" t="s">
        <v>2464</v>
      </c>
      <c r="E444" s="199" t="s">
        <v>3186</v>
      </c>
      <c r="F444" s="207">
        <v>26001</v>
      </c>
      <c r="H444" s="200" t="s">
        <v>3187</v>
      </c>
      <c r="I444" s="39">
        <v>22325861173</v>
      </c>
      <c r="K444" s="39" t="s">
        <v>50</v>
      </c>
      <c r="L444" s="39" t="s">
        <v>68</v>
      </c>
      <c r="M444" s="39" t="s">
        <v>69</v>
      </c>
      <c r="N444" s="39">
        <v>8032155771</v>
      </c>
      <c r="O444" s="133" t="s">
        <v>3188</v>
      </c>
      <c r="P444" s="133" t="s">
        <v>3189</v>
      </c>
      <c r="Q444" s="39" t="s">
        <v>55</v>
      </c>
      <c r="S444" s="39" t="s">
        <v>68</v>
      </c>
      <c r="T444" s="39" t="s">
        <v>56</v>
      </c>
      <c r="U444" s="39" t="s">
        <v>191</v>
      </c>
      <c r="V444" s="39" t="s">
        <v>58</v>
      </c>
      <c r="W444" s="39" t="s">
        <v>59</v>
      </c>
      <c r="AB444" s="217" t="s">
        <v>3190</v>
      </c>
      <c r="AC444" s="39" t="s">
        <v>2085</v>
      </c>
      <c r="AD444" s="39" t="s">
        <v>3191</v>
      </c>
    </row>
    <row r="445" spans="1:46" x14ac:dyDescent="0.2">
      <c r="A445" s="39" t="s">
        <v>3192</v>
      </c>
      <c r="B445" s="39">
        <v>1</v>
      </c>
      <c r="C445" s="39" t="s">
        <v>3193</v>
      </c>
      <c r="D445" s="39" t="s">
        <v>3194</v>
      </c>
      <c r="E445" s="199" t="s">
        <v>484</v>
      </c>
      <c r="F445" s="133" t="s">
        <v>3195</v>
      </c>
      <c r="H445" s="200" t="s">
        <v>3196</v>
      </c>
      <c r="I445" s="39">
        <v>22183871741</v>
      </c>
      <c r="K445" s="133" t="s">
        <v>50</v>
      </c>
      <c r="L445" s="133" t="s">
        <v>51</v>
      </c>
      <c r="M445" s="39" t="s">
        <v>52</v>
      </c>
      <c r="N445" s="133">
        <v>8026361942</v>
      </c>
      <c r="O445" s="133" t="s">
        <v>3197</v>
      </c>
      <c r="P445" s="133" t="s">
        <v>3198</v>
      </c>
      <c r="Q445" s="39" t="s">
        <v>55</v>
      </c>
      <c r="S445" s="39" t="s">
        <v>68</v>
      </c>
      <c r="T445" s="39" t="s">
        <v>56</v>
      </c>
      <c r="U445" s="39" t="s">
        <v>3066</v>
      </c>
      <c r="V445" s="39" t="s">
        <v>86</v>
      </c>
      <c r="W445" s="39" t="s">
        <v>1499</v>
      </c>
      <c r="AB445" s="217" t="s">
        <v>3199</v>
      </c>
      <c r="AC445" s="39" t="s">
        <v>3200</v>
      </c>
      <c r="AD445" s="39" t="s">
        <v>3198</v>
      </c>
    </row>
    <row r="446" spans="1:46" x14ac:dyDescent="0.2">
      <c r="A446" s="39" t="s">
        <v>3201</v>
      </c>
      <c r="B446" s="39">
        <v>1</v>
      </c>
      <c r="C446" s="39" t="s">
        <v>1838</v>
      </c>
      <c r="D446" s="39" t="s">
        <v>3202</v>
      </c>
      <c r="E446" s="199" t="s">
        <v>3203</v>
      </c>
      <c r="F446" s="133" t="s">
        <v>3204</v>
      </c>
      <c r="I446" s="39" t="s">
        <v>174</v>
      </c>
      <c r="J446" s="201" t="s">
        <v>3205</v>
      </c>
      <c r="K446" s="133" t="s">
        <v>351</v>
      </c>
      <c r="L446" s="133" t="s">
        <v>51</v>
      </c>
      <c r="M446" s="39" t="s">
        <v>52</v>
      </c>
      <c r="N446" s="133">
        <v>7037780222</v>
      </c>
      <c r="O446" s="133" t="s">
        <v>3206</v>
      </c>
      <c r="P446" s="133" t="s">
        <v>3207</v>
      </c>
      <c r="Q446" s="39" t="s">
        <v>55</v>
      </c>
      <c r="S446" s="39" t="s">
        <v>51</v>
      </c>
      <c r="T446" s="39" t="s">
        <v>354</v>
      </c>
      <c r="U446" s="39" t="s">
        <v>3083</v>
      </c>
      <c r="V446" s="39" t="s">
        <v>58</v>
      </c>
      <c r="W446" s="39" t="s">
        <v>3208</v>
      </c>
      <c r="AB446" s="217" t="s">
        <v>3209</v>
      </c>
      <c r="AC446" s="39" t="s">
        <v>3083</v>
      </c>
      <c r="AD446" s="133" t="s">
        <v>3207</v>
      </c>
    </row>
    <row r="447" spans="1:46" x14ac:dyDescent="0.2">
      <c r="A447" s="39" t="s">
        <v>3210</v>
      </c>
      <c r="B447" s="39">
        <v>1</v>
      </c>
      <c r="C447" s="39" t="s">
        <v>3211</v>
      </c>
      <c r="D447" s="39" t="s">
        <v>3202</v>
      </c>
      <c r="E447" s="199" t="s">
        <v>3212</v>
      </c>
      <c r="F447" s="39" t="s">
        <v>3213</v>
      </c>
      <c r="I447" s="39">
        <v>22151975657</v>
      </c>
      <c r="K447" s="39" t="s">
        <v>351</v>
      </c>
      <c r="L447" s="39" t="s">
        <v>51</v>
      </c>
      <c r="M447" s="39" t="s">
        <v>52</v>
      </c>
      <c r="N447" s="39">
        <v>8085098031</v>
      </c>
      <c r="O447" s="133" t="s">
        <v>3214</v>
      </c>
      <c r="P447" s="133" t="s">
        <v>479</v>
      </c>
      <c r="Q447" s="39" t="s">
        <v>55</v>
      </c>
      <c r="S447" s="39" t="s">
        <v>51</v>
      </c>
      <c r="T447" s="39" t="s">
        <v>56</v>
      </c>
      <c r="U447" s="39" t="s">
        <v>85</v>
      </c>
      <c r="V447" s="39" t="s">
        <v>86</v>
      </c>
      <c r="W447" s="39" t="s">
        <v>59</v>
      </c>
      <c r="Y447" s="39" t="s">
        <v>2192</v>
      </c>
      <c r="AB447" s="217" t="s">
        <v>3215</v>
      </c>
      <c r="AC447" s="39" t="s">
        <v>480</v>
      </c>
      <c r="AD447" s="133" t="s">
        <v>479</v>
      </c>
    </row>
    <row r="448" spans="1:46" x14ac:dyDescent="0.2">
      <c r="A448" s="39" t="s">
        <v>3216</v>
      </c>
      <c r="B448" s="39">
        <v>1</v>
      </c>
      <c r="C448" s="39" t="s">
        <v>3217</v>
      </c>
      <c r="D448" s="39" t="s">
        <v>3218</v>
      </c>
      <c r="E448" s="199" t="s">
        <v>3219</v>
      </c>
      <c r="F448" s="39" t="s">
        <v>3220</v>
      </c>
      <c r="I448" s="39">
        <v>22147814829</v>
      </c>
      <c r="K448" s="39" t="s">
        <v>50</v>
      </c>
      <c r="L448" s="39" t="s">
        <v>51</v>
      </c>
      <c r="M448" s="39" t="s">
        <v>52</v>
      </c>
      <c r="N448" s="133">
        <v>9065459989</v>
      </c>
      <c r="O448" s="133" t="s">
        <v>3221</v>
      </c>
      <c r="P448" s="133" t="s">
        <v>3222</v>
      </c>
      <c r="Q448" s="39" t="s">
        <v>55</v>
      </c>
      <c r="S448" s="39" t="s">
        <v>51</v>
      </c>
      <c r="T448" s="39" t="s">
        <v>56</v>
      </c>
      <c r="U448" s="39" t="s">
        <v>85</v>
      </c>
      <c r="V448" s="39" t="s">
        <v>58</v>
      </c>
      <c r="W448" s="39" t="s">
        <v>59</v>
      </c>
      <c r="Y448" s="39" t="s">
        <v>3223</v>
      </c>
      <c r="AB448" s="217" t="s">
        <v>3224</v>
      </c>
      <c r="AC448" s="39" t="s">
        <v>397</v>
      </c>
      <c r="AD448" s="133" t="s">
        <v>3222</v>
      </c>
    </row>
    <row r="449" spans="1:30" x14ac:dyDescent="0.2">
      <c r="A449" s="39" t="s">
        <v>3225</v>
      </c>
      <c r="B449" s="39">
        <v>1</v>
      </c>
      <c r="C449" s="39" t="s">
        <v>3226</v>
      </c>
      <c r="D449" s="39" t="s">
        <v>1404</v>
      </c>
      <c r="E449" s="199" t="s">
        <v>3227</v>
      </c>
      <c r="F449" s="207">
        <v>33696</v>
      </c>
      <c r="I449" s="39">
        <v>22223920288</v>
      </c>
      <c r="K449" s="39" t="s">
        <v>50</v>
      </c>
      <c r="L449" s="39" t="s">
        <v>51</v>
      </c>
      <c r="M449" s="39" t="s">
        <v>52</v>
      </c>
      <c r="N449" s="39">
        <v>7039636115</v>
      </c>
      <c r="O449" s="133" t="s">
        <v>3228</v>
      </c>
      <c r="P449" s="133" t="s">
        <v>3229</v>
      </c>
      <c r="Q449" s="39" t="s">
        <v>3230</v>
      </c>
      <c r="S449" s="39" t="s">
        <v>51</v>
      </c>
      <c r="T449" s="39" t="s">
        <v>56</v>
      </c>
      <c r="V449" s="39" t="s">
        <v>58</v>
      </c>
      <c r="W449" s="39" t="s">
        <v>1449</v>
      </c>
      <c r="Y449" s="39" t="s">
        <v>3231</v>
      </c>
      <c r="AB449" s="217" t="s">
        <v>3232</v>
      </c>
      <c r="AC449" s="39" t="s">
        <v>3233</v>
      </c>
      <c r="AD449" s="133" t="s">
        <v>3229</v>
      </c>
    </row>
    <row r="450" spans="1:30" x14ac:dyDescent="0.2">
      <c r="A450" s="39" t="s">
        <v>3234</v>
      </c>
      <c r="B450" s="39">
        <v>1</v>
      </c>
      <c r="C450" s="39" t="s">
        <v>3235</v>
      </c>
      <c r="D450" s="39" t="s">
        <v>3236</v>
      </c>
      <c r="F450" s="207">
        <v>29200</v>
      </c>
      <c r="K450" s="39" t="s">
        <v>351</v>
      </c>
      <c r="L450" s="39" t="s">
        <v>345</v>
      </c>
      <c r="M450" s="39" t="s">
        <v>52</v>
      </c>
      <c r="N450" s="39">
        <v>8037768860</v>
      </c>
      <c r="O450" s="133" t="s">
        <v>3237</v>
      </c>
      <c r="P450" s="133" t="s">
        <v>3238</v>
      </c>
      <c r="Q450" s="39" t="s">
        <v>55</v>
      </c>
      <c r="S450" s="39" t="s">
        <v>51</v>
      </c>
      <c r="T450" s="39" t="s">
        <v>56</v>
      </c>
      <c r="U450" s="39" t="s">
        <v>116</v>
      </c>
      <c r="V450" s="39" t="s">
        <v>86</v>
      </c>
      <c r="W450" s="39" t="s">
        <v>452</v>
      </c>
      <c r="Y450" s="39" t="s">
        <v>174</v>
      </c>
      <c r="AB450" s="39" t="s">
        <v>174</v>
      </c>
      <c r="AC450" s="39" t="s">
        <v>1927</v>
      </c>
      <c r="AD450" s="133" t="s">
        <v>3238</v>
      </c>
    </row>
    <row r="451" spans="1:30" x14ac:dyDescent="0.2">
      <c r="A451" s="39" t="s">
        <v>3239</v>
      </c>
      <c r="B451" s="39">
        <v>1</v>
      </c>
      <c r="C451" s="39" t="s">
        <v>3240</v>
      </c>
      <c r="D451" s="39" t="s">
        <v>112</v>
      </c>
      <c r="F451" s="39" t="s">
        <v>3241</v>
      </c>
      <c r="G451" s="39">
        <v>38758753595</v>
      </c>
      <c r="I451" s="39">
        <v>22162853863</v>
      </c>
      <c r="K451" s="39" t="s">
        <v>50</v>
      </c>
      <c r="L451" s="39" t="s">
        <v>51</v>
      </c>
      <c r="M451" s="39" t="s">
        <v>52</v>
      </c>
      <c r="N451" s="39">
        <v>8062520962</v>
      </c>
      <c r="O451" s="133" t="s">
        <v>3242</v>
      </c>
      <c r="P451" s="133" t="s">
        <v>3243</v>
      </c>
      <c r="Q451" s="39" t="s">
        <v>55</v>
      </c>
      <c r="S451" s="39" t="s">
        <v>51</v>
      </c>
      <c r="T451" s="39" t="s">
        <v>56</v>
      </c>
      <c r="U451" s="39" t="s">
        <v>1612</v>
      </c>
      <c r="V451" s="39" t="s">
        <v>86</v>
      </c>
      <c r="W451" s="39" t="s">
        <v>1613</v>
      </c>
      <c r="Y451" s="39" t="s">
        <v>3244</v>
      </c>
      <c r="AB451" s="217" t="s">
        <v>3245</v>
      </c>
      <c r="AC451" s="39" t="s">
        <v>3246</v>
      </c>
      <c r="AD451" s="133" t="s">
        <v>3243</v>
      </c>
    </row>
    <row r="452" spans="1:30" x14ac:dyDescent="0.2">
      <c r="A452" s="39" t="s">
        <v>3247</v>
      </c>
      <c r="B452" s="39">
        <v>1</v>
      </c>
      <c r="C452" s="39" t="s">
        <v>3248</v>
      </c>
      <c r="D452" s="39" t="s">
        <v>1396</v>
      </c>
      <c r="E452" s="199" t="s">
        <v>1852</v>
      </c>
      <c r="F452" s="39" t="s">
        <v>3249</v>
      </c>
      <c r="I452" s="39">
        <v>22432272981</v>
      </c>
      <c r="K452" s="39" t="s">
        <v>50</v>
      </c>
      <c r="L452" s="39" t="s">
        <v>51</v>
      </c>
      <c r="M452" s="39" t="s">
        <v>52</v>
      </c>
      <c r="N452" s="39">
        <v>80304949893</v>
      </c>
      <c r="O452" s="133" t="s">
        <v>3250</v>
      </c>
      <c r="P452" s="133" t="s">
        <v>3251</v>
      </c>
      <c r="Q452" s="39" t="s">
        <v>55</v>
      </c>
      <c r="S452" s="39" t="s">
        <v>51</v>
      </c>
      <c r="T452" s="39" t="s">
        <v>56</v>
      </c>
      <c r="U452" s="39" t="s">
        <v>3252</v>
      </c>
      <c r="V452" s="39" t="s">
        <v>58</v>
      </c>
      <c r="W452" s="39" t="s">
        <v>3253</v>
      </c>
      <c r="Y452" s="39" t="s">
        <v>3254</v>
      </c>
      <c r="AB452" s="217" t="s">
        <v>3255</v>
      </c>
      <c r="AC452" s="133" t="s">
        <v>3256</v>
      </c>
      <c r="AD452" s="133" t="s">
        <v>3251</v>
      </c>
    </row>
    <row r="453" spans="1:30" x14ac:dyDescent="0.2">
      <c r="A453" s="39" t="s">
        <v>3257</v>
      </c>
      <c r="B453" s="39">
        <v>1</v>
      </c>
      <c r="C453" s="39" t="s">
        <v>739</v>
      </c>
      <c r="D453" s="39" t="s">
        <v>3258</v>
      </c>
      <c r="F453" s="207">
        <v>26393</v>
      </c>
      <c r="I453" s="39">
        <v>22238533077</v>
      </c>
      <c r="K453" s="39" t="s">
        <v>351</v>
      </c>
      <c r="L453" s="39" t="s">
        <v>51</v>
      </c>
      <c r="M453" s="39" t="s">
        <v>52</v>
      </c>
      <c r="N453" s="39">
        <v>8138548699</v>
      </c>
      <c r="O453" s="133" t="s">
        <v>3259</v>
      </c>
      <c r="P453" s="133" t="s">
        <v>3260</v>
      </c>
      <c r="Q453" s="39" t="s">
        <v>55</v>
      </c>
      <c r="S453" s="39" t="s">
        <v>51</v>
      </c>
      <c r="T453" s="39" t="s">
        <v>56</v>
      </c>
      <c r="U453" s="39" t="s">
        <v>3261</v>
      </c>
      <c r="V453" s="39" t="s">
        <v>58</v>
      </c>
      <c r="W453" s="39" t="s">
        <v>452</v>
      </c>
      <c r="Y453" s="39" t="s">
        <v>3262</v>
      </c>
      <c r="AB453" s="39" t="s">
        <v>174</v>
      </c>
      <c r="AC453" s="39" t="s">
        <v>1927</v>
      </c>
      <c r="AD453" s="133" t="s">
        <v>3260</v>
      </c>
    </row>
    <row r="454" spans="1:30" x14ac:dyDescent="0.2">
      <c r="A454" s="39" t="s">
        <v>3263</v>
      </c>
      <c r="B454" s="39">
        <v>1</v>
      </c>
      <c r="C454" s="39" t="s">
        <v>3264</v>
      </c>
      <c r="D454" s="39" t="s">
        <v>1065</v>
      </c>
      <c r="E454" s="199" t="s">
        <v>3265</v>
      </c>
      <c r="F454" s="206" t="s">
        <v>3266</v>
      </c>
      <c r="I454" s="39">
        <v>22267355370</v>
      </c>
      <c r="K454" s="39" t="s">
        <v>351</v>
      </c>
      <c r="L454" s="39" t="s">
        <v>51</v>
      </c>
      <c r="M454" s="39" t="s">
        <v>52</v>
      </c>
      <c r="N454" s="39">
        <v>8073325524</v>
      </c>
      <c r="O454" s="133" t="s">
        <v>3267</v>
      </c>
      <c r="P454" s="133" t="s">
        <v>3268</v>
      </c>
      <c r="Q454" s="39" t="s">
        <v>55</v>
      </c>
      <c r="S454" s="39" t="s">
        <v>68</v>
      </c>
      <c r="T454" s="39" t="s">
        <v>354</v>
      </c>
      <c r="U454" s="39" t="s">
        <v>3269</v>
      </c>
      <c r="V454" s="39" t="s">
        <v>86</v>
      </c>
      <c r="AB454" s="217" t="s">
        <v>3270</v>
      </c>
      <c r="AC454" s="133" t="s">
        <v>3268</v>
      </c>
      <c r="AD454" s="133" t="s">
        <v>3268</v>
      </c>
    </row>
    <row r="455" spans="1:30" x14ac:dyDescent="0.2">
      <c r="A455" s="39" t="s">
        <v>3271</v>
      </c>
      <c r="B455" s="39">
        <v>1</v>
      </c>
      <c r="C455" s="39" t="s">
        <v>3272</v>
      </c>
      <c r="D455" s="39" t="s">
        <v>2759</v>
      </c>
      <c r="F455" s="206">
        <v>27984</v>
      </c>
      <c r="I455" s="39">
        <v>22141751252</v>
      </c>
      <c r="K455" s="39" t="s">
        <v>50</v>
      </c>
      <c r="L455" s="39" t="s">
        <v>51</v>
      </c>
      <c r="M455" s="39" t="s">
        <v>52</v>
      </c>
      <c r="N455" s="133">
        <v>7038959599</v>
      </c>
      <c r="O455" s="133" t="s">
        <v>3273</v>
      </c>
      <c r="P455" s="133" t="s">
        <v>3274</v>
      </c>
      <c r="Q455" s="39" t="s">
        <v>55</v>
      </c>
      <c r="S455" s="39" t="s">
        <v>68</v>
      </c>
      <c r="T455" s="39" t="s">
        <v>56</v>
      </c>
      <c r="U455" s="39" t="s">
        <v>85</v>
      </c>
      <c r="V455" s="39" t="s">
        <v>86</v>
      </c>
      <c r="W455" s="39" t="s">
        <v>59</v>
      </c>
      <c r="Y455" s="39" t="s">
        <v>3275</v>
      </c>
      <c r="AB455" s="217" t="s">
        <v>3276</v>
      </c>
      <c r="AC455" s="39" t="s">
        <v>61</v>
      </c>
      <c r="AD455" s="133" t="s">
        <v>3274</v>
      </c>
    </row>
    <row r="456" spans="1:30" x14ac:dyDescent="0.2">
      <c r="A456" s="39" t="s">
        <v>3277</v>
      </c>
      <c r="B456" s="39">
        <v>1</v>
      </c>
      <c r="C456" s="39" t="s">
        <v>3278</v>
      </c>
      <c r="D456" s="39" t="s">
        <v>748</v>
      </c>
      <c r="E456" s="199" t="s">
        <v>3279</v>
      </c>
      <c r="F456" s="206" t="s">
        <v>3280</v>
      </c>
      <c r="H456" s="200" t="s">
        <v>3281</v>
      </c>
      <c r="I456" s="39">
        <v>22228704928</v>
      </c>
      <c r="K456" s="39" t="s">
        <v>50</v>
      </c>
      <c r="L456" s="39" t="s">
        <v>51</v>
      </c>
      <c r="M456" s="39" t="s">
        <v>52</v>
      </c>
      <c r="N456" s="133">
        <v>8135660417</v>
      </c>
      <c r="O456" s="133" t="s">
        <v>3282</v>
      </c>
      <c r="P456" s="133" t="s">
        <v>3283</v>
      </c>
      <c r="Q456" s="39" t="s">
        <v>55</v>
      </c>
      <c r="S456" s="39" t="s">
        <v>68</v>
      </c>
      <c r="T456" s="39" t="s">
        <v>56</v>
      </c>
      <c r="U456" s="39" t="s">
        <v>3284</v>
      </c>
      <c r="V456" s="39" t="s">
        <v>86</v>
      </c>
      <c r="Y456" s="39" t="s">
        <v>3285</v>
      </c>
      <c r="AB456" s="217" t="s">
        <v>3286</v>
      </c>
      <c r="AC456" s="133" t="s">
        <v>3283</v>
      </c>
      <c r="AD456" s="133" t="s">
        <v>3283</v>
      </c>
    </row>
    <row r="457" spans="1:30" x14ac:dyDescent="0.2">
      <c r="A457" s="39" t="s">
        <v>3287</v>
      </c>
      <c r="B457" s="39">
        <v>1</v>
      </c>
      <c r="C457" s="39" t="s">
        <v>3288</v>
      </c>
      <c r="D457" s="39" t="s">
        <v>1404</v>
      </c>
      <c r="E457" s="199" t="s">
        <v>3289</v>
      </c>
      <c r="F457" s="206" t="s">
        <v>3290</v>
      </c>
      <c r="I457" s="39">
        <v>22240799928</v>
      </c>
      <c r="K457" s="39" t="s">
        <v>50</v>
      </c>
      <c r="L457" s="39" t="s">
        <v>51</v>
      </c>
      <c r="M457" s="39" t="s">
        <v>52</v>
      </c>
      <c r="N457" s="133">
        <v>8069567628</v>
      </c>
      <c r="O457" s="133" t="s">
        <v>3291</v>
      </c>
      <c r="P457" s="133" t="s">
        <v>3292</v>
      </c>
      <c r="Q457" s="39" t="s">
        <v>55</v>
      </c>
      <c r="S457" s="39" t="s">
        <v>68</v>
      </c>
      <c r="T457" s="39" t="s">
        <v>56</v>
      </c>
      <c r="U457" s="39" t="s">
        <v>1612</v>
      </c>
      <c r="V457" s="39" t="s">
        <v>86</v>
      </c>
      <c r="Y457" s="39" t="s">
        <v>3293</v>
      </c>
      <c r="AB457" s="217" t="s">
        <v>3294</v>
      </c>
      <c r="AC457" s="133" t="s">
        <v>3295</v>
      </c>
      <c r="AD457" s="133" t="s">
        <v>3292</v>
      </c>
    </row>
    <row r="458" spans="1:30" x14ac:dyDescent="0.2">
      <c r="A458" s="39" t="s">
        <v>3296</v>
      </c>
      <c r="B458" s="39">
        <v>1</v>
      </c>
      <c r="C458" s="39" t="s">
        <v>3297</v>
      </c>
      <c r="D458" s="39" t="s">
        <v>3298</v>
      </c>
      <c r="E458" s="199" t="s">
        <v>3299</v>
      </c>
      <c r="F458" s="206">
        <v>33913</v>
      </c>
      <c r="I458" s="39">
        <v>22208174552</v>
      </c>
      <c r="K458" s="39" t="s">
        <v>50</v>
      </c>
      <c r="L458" s="39" t="s">
        <v>51</v>
      </c>
      <c r="M458" s="39" t="s">
        <v>52</v>
      </c>
      <c r="N458" s="133">
        <v>7039624467</v>
      </c>
      <c r="O458" s="133" t="s">
        <v>3300</v>
      </c>
      <c r="P458" s="133" t="s">
        <v>3301</v>
      </c>
      <c r="Q458" s="39" t="s">
        <v>55</v>
      </c>
      <c r="S458" s="39" t="s">
        <v>68</v>
      </c>
      <c r="T458" s="39" t="s">
        <v>56</v>
      </c>
      <c r="U458" s="39" t="s">
        <v>85</v>
      </c>
      <c r="V458" s="39" t="s">
        <v>86</v>
      </c>
      <c r="W458" s="39" t="s">
        <v>59</v>
      </c>
      <c r="AB458" s="217" t="s">
        <v>3302</v>
      </c>
      <c r="AC458" s="39" t="s">
        <v>397</v>
      </c>
      <c r="AD458" s="133" t="s">
        <v>3301</v>
      </c>
    </row>
    <row r="459" spans="1:30" x14ac:dyDescent="0.2">
      <c r="A459" s="39" t="s">
        <v>3303</v>
      </c>
      <c r="B459" s="39">
        <v>1</v>
      </c>
      <c r="C459" s="39" t="s">
        <v>3304</v>
      </c>
      <c r="D459" s="39" t="s">
        <v>1518</v>
      </c>
      <c r="E459" s="199" t="s">
        <v>3305</v>
      </c>
      <c r="F459" s="207">
        <v>31847</v>
      </c>
      <c r="G459" s="39">
        <v>71826655650</v>
      </c>
      <c r="I459" s="39">
        <v>22242134967</v>
      </c>
      <c r="K459" s="39" t="s">
        <v>50</v>
      </c>
      <c r="L459" s="39" t="s">
        <v>51</v>
      </c>
      <c r="M459" s="39" t="s">
        <v>52</v>
      </c>
      <c r="N459" s="133">
        <v>8149552656</v>
      </c>
      <c r="O459" s="133" t="s">
        <v>3306</v>
      </c>
      <c r="P459" s="133" t="s">
        <v>3307</v>
      </c>
      <c r="Q459" s="39" t="s">
        <v>3308</v>
      </c>
      <c r="S459" s="39" t="s">
        <v>68</v>
      </c>
      <c r="T459" s="39" t="s">
        <v>354</v>
      </c>
      <c r="V459" s="39" t="s">
        <v>3309</v>
      </c>
      <c r="AB459" s="217" t="s">
        <v>3310</v>
      </c>
      <c r="AC459" s="133" t="s">
        <v>3311</v>
      </c>
      <c r="AD459" s="133" t="s">
        <v>3307</v>
      </c>
    </row>
    <row r="460" spans="1:30" x14ac:dyDescent="0.2">
      <c r="A460" s="39" t="s">
        <v>3312</v>
      </c>
      <c r="B460" s="39">
        <v>1</v>
      </c>
      <c r="C460" s="39" t="s">
        <v>3313</v>
      </c>
      <c r="D460" s="39" t="s">
        <v>2101</v>
      </c>
      <c r="E460" s="199" t="s">
        <v>3314</v>
      </c>
      <c r="F460" s="39" t="s">
        <v>3315</v>
      </c>
      <c r="K460" s="39" t="s">
        <v>351</v>
      </c>
      <c r="L460" s="39" t="s">
        <v>51</v>
      </c>
      <c r="M460" s="39" t="s">
        <v>69</v>
      </c>
      <c r="N460" s="39">
        <v>8037995418</v>
      </c>
      <c r="O460" s="133" t="s">
        <v>3316</v>
      </c>
      <c r="P460" s="133" t="s">
        <v>3317</v>
      </c>
      <c r="Q460" s="39" t="s">
        <v>55</v>
      </c>
      <c r="S460" s="39" t="s">
        <v>68</v>
      </c>
      <c r="T460" s="39" t="s">
        <v>56</v>
      </c>
      <c r="U460" s="39" t="s">
        <v>116</v>
      </c>
      <c r="V460" s="39" t="s">
        <v>86</v>
      </c>
      <c r="W460" s="39" t="s">
        <v>1945</v>
      </c>
      <c r="AB460" s="217" t="s">
        <v>3318</v>
      </c>
      <c r="AC460" s="39" t="s">
        <v>2662</v>
      </c>
      <c r="AD460" s="133" t="s">
        <v>3317</v>
      </c>
    </row>
    <row r="461" spans="1:30" x14ac:dyDescent="0.2">
      <c r="A461" s="39" t="s">
        <v>3319</v>
      </c>
      <c r="B461" s="39">
        <v>1</v>
      </c>
      <c r="C461" s="39" t="s">
        <v>3320</v>
      </c>
      <c r="D461" s="39" t="s">
        <v>1376</v>
      </c>
      <c r="E461" s="199" t="s">
        <v>338</v>
      </c>
      <c r="F461" s="206" t="s">
        <v>3321</v>
      </c>
      <c r="I461" s="39">
        <v>22200588274</v>
      </c>
      <c r="K461" s="39" t="s">
        <v>50</v>
      </c>
      <c r="L461" s="39" t="s">
        <v>51</v>
      </c>
      <c r="M461" s="39" t="s">
        <v>69</v>
      </c>
      <c r="N461" s="39">
        <v>8068868618</v>
      </c>
      <c r="O461" s="133" t="s">
        <v>3322</v>
      </c>
      <c r="P461" s="133" t="s">
        <v>3323</v>
      </c>
      <c r="Q461" s="39" t="s">
        <v>55</v>
      </c>
      <c r="S461" s="39" t="s">
        <v>68</v>
      </c>
      <c r="T461" s="39" t="s">
        <v>354</v>
      </c>
      <c r="U461" s="39" t="s">
        <v>3269</v>
      </c>
      <c r="V461" s="39" t="s">
        <v>86</v>
      </c>
      <c r="AB461" s="217" t="s">
        <v>3324</v>
      </c>
      <c r="AC461" s="39" t="s">
        <v>356</v>
      </c>
      <c r="AD461" s="133" t="s">
        <v>3323</v>
      </c>
    </row>
    <row r="462" spans="1:30" x14ac:dyDescent="0.2">
      <c r="A462" s="39" t="s">
        <v>3325</v>
      </c>
      <c r="B462" s="39">
        <v>1</v>
      </c>
      <c r="C462" s="39" t="s">
        <v>1100</v>
      </c>
      <c r="D462" s="39" t="s">
        <v>3326</v>
      </c>
      <c r="F462" s="39" t="s">
        <v>3327</v>
      </c>
      <c r="I462" s="39">
        <v>22247825927</v>
      </c>
      <c r="K462" s="39" t="s">
        <v>50</v>
      </c>
      <c r="L462" s="39" t="s">
        <v>51</v>
      </c>
      <c r="M462" s="39" t="s">
        <v>69</v>
      </c>
      <c r="N462" s="39">
        <v>9060031309</v>
      </c>
      <c r="O462" s="133" t="s">
        <v>3328</v>
      </c>
      <c r="P462" s="133" t="s">
        <v>3329</v>
      </c>
      <c r="Q462" s="39" t="s">
        <v>55</v>
      </c>
      <c r="S462" s="39" t="s">
        <v>3330</v>
      </c>
      <c r="T462" s="39" t="s">
        <v>56</v>
      </c>
      <c r="U462" s="39" t="s">
        <v>191</v>
      </c>
      <c r="V462" s="39" t="s">
        <v>86</v>
      </c>
      <c r="W462" s="39" t="s">
        <v>59</v>
      </c>
      <c r="Y462" s="39" t="s">
        <v>3331</v>
      </c>
      <c r="AB462" s="217" t="s">
        <v>3332</v>
      </c>
      <c r="AC462" s="39" t="s">
        <v>1462</v>
      </c>
      <c r="AD462" s="133" t="s">
        <v>3329</v>
      </c>
    </row>
    <row r="463" spans="1:30" x14ac:dyDescent="0.2">
      <c r="A463" s="39" t="s">
        <v>3333</v>
      </c>
      <c r="B463" s="39">
        <v>1</v>
      </c>
      <c r="C463" s="39" t="s">
        <v>3334</v>
      </c>
      <c r="D463" s="39" t="s">
        <v>286</v>
      </c>
      <c r="E463" s="199" t="s">
        <v>3335</v>
      </c>
      <c r="F463" s="207">
        <v>30288</v>
      </c>
      <c r="I463" s="39">
        <v>22182727100</v>
      </c>
      <c r="K463" s="39" t="s">
        <v>351</v>
      </c>
      <c r="L463" s="39" t="s">
        <v>345</v>
      </c>
      <c r="M463" s="39" t="s">
        <v>69</v>
      </c>
      <c r="N463" s="39">
        <v>8066731073</v>
      </c>
      <c r="O463" s="133" t="s">
        <v>3336</v>
      </c>
      <c r="P463" s="133" t="s">
        <v>3337</v>
      </c>
      <c r="Q463" s="39" t="s">
        <v>55</v>
      </c>
      <c r="S463" s="39" t="s">
        <v>68</v>
      </c>
      <c r="T463" s="39" t="s">
        <v>56</v>
      </c>
      <c r="U463" s="39" t="s">
        <v>116</v>
      </c>
      <c r="V463" s="39" t="s">
        <v>86</v>
      </c>
      <c r="W463" s="39" t="s">
        <v>1945</v>
      </c>
      <c r="Y463" s="39" t="s">
        <v>3338</v>
      </c>
      <c r="AB463" s="217" t="s">
        <v>3339</v>
      </c>
      <c r="AC463" s="39" t="s">
        <v>3337</v>
      </c>
      <c r="AD463" s="39" t="s">
        <v>3337</v>
      </c>
    </row>
    <row r="464" spans="1:30" x14ac:dyDescent="0.2">
      <c r="A464" s="39" t="s">
        <v>3340</v>
      </c>
      <c r="B464" s="39">
        <v>1</v>
      </c>
      <c r="C464" s="39" t="s">
        <v>1396</v>
      </c>
      <c r="D464" s="39" t="s">
        <v>2553</v>
      </c>
      <c r="E464" s="199" t="s">
        <v>2125</v>
      </c>
      <c r="F464" s="206" t="s">
        <v>3341</v>
      </c>
      <c r="I464" s="39">
        <v>22180408869</v>
      </c>
      <c r="K464" s="39" t="s">
        <v>50</v>
      </c>
      <c r="L464" s="39" t="s">
        <v>51</v>
      </c>
      <c r="M464" s="39" t="s">
        <v>69</v>
      </c>
      <c r="N464" s="133">
        <v>8033320202</v>
      </c>
      <c r="O464" s="133" t="s">
        <v>3342</v>
      </c>
      <c r="P464" s="133" t="s">
        <v>3342</v>
      </c>
      <c r="Q464" s="39" t="s">
        <v>55</v>
      </c>
      <c r="S464" s="39" t="s">
        <v>68</v>
      </c>
      <c r="T464" s="39" t="s">
        <v>354</v>
      </c>
      <c r="U464" s="39" t="s">
        <v>3269</v>
      </c>
      <c r="V464" s="39" t="s">
        <v>86</v>
      </c>
      <c r="W464" s="39" t="s">
        <v>3343</v>
      </c>
      <c r="AB464" s="217" t="s">
        <v>3344</v>
      </c>
      <c r="AC464" s="133" t="s">
        <v>3345</v>
      </c>
      <c r="AD464" s="133" t="s">
        <v>3342</v>
      </c>
    </row>
    <row r="465" spans="1:30" x14ac:dyDescent="0.2">
      <c r="A465" s="39" t="s">
        <v>3346</v>
      </c>
      <c r="B465" s="39">
        <v>1</v>
      </c>
      <c r="C465" s="39" t="s">
        <v>3347</v>
      </c>
      <c r="D465" s="39" t="s">
        <v>2229</v>
      </c>
      <c r="E465" s="199" t="s">
        <v>188</v>
      </c>
      <c r="F465" s="39" t="s">
        <v>3348</v>
      </c>
      <c r="H465" s="200" t="s">
        <v>3349</v>
      </c>
      <c r="I465" s="39" t="s">
        <v>174</v>
      </c>
      <c r="K465" s="39" t="s">
        <v>50</v>
      </c>
      <c r="L465" s="39" t="s">
        <v>51</v>
      </c>
      <c r="M465" s="39" t="s">
        <v>52</v>
      </c>
      <c r="N465" s="39">
        <v>8037866532</v>
      </c>
      <c r="O465" s="133" t="s">
        <v>3350</v>
      </c>
      <c r="P465" s="133" t="s">
        <v>3351</v>
      </c>
      <c r="Q465" s="39" t="s">
        <v>55</v>
      </c>
      <c r="S465" s="39" t="s">
        <v>68</v>
      </c>
      <c r="T465" s="39" t="s">
        <v>354</v>
      </c>
      <c r="U465" s="39" t="s">
        <v>3269</v>
      </c>
      <c r="V465" s="39" t="s">
        <v>86</v>
      </c>
      <c r="W465" s="39" t="s">
        <v>3352</v>
      </c>
      <c r="Y465" s="39" t="s">
        <v>174</v>
      </c>
      <c r="AB465" s="217" t="s">
        <v>3353</v>
      </c>
      <c r="AC465" s="39" t="s">
        <v>3354</v>
      </c>
      <c r="AD465" s="133" t="s">
        <v>3351</v>
      </c>
    </row>
    <row r="466" spans="1:30" x14ac:dyDescent="0.2">
      <c r="A466" s="39" t="s">
        <v>3355</v>
      </c>
      <c r="B466" s="39">
        <v>1</v>
      </c>
      <c r="C466" s="39" t="s">
        <v>3356</v>
      </c>
      <c r="D466" s="39" t="s">
        <v>3357</v>
      </c>
      <c r="E466" s="199" t="s">
        <v>3358</v>
      </c>
      <c r="F466" s="207">
        <v>32147</v>
      </c>
      <c r="I466" s="39" t="s">
        <v>174</v>
      </c>
      <c r="K466" s="39" t="s">
        <v>351</v>
      </c>
      <c r="L466" s="39" t="s">
        <v>345</v>
      </c>
      <c r="M466" s="39" t="s">
        <v>69</v>
      </c>
      <c r="N466" s="39">
        <v>7068216434</v>
      </c>
      <c r="O466" s="133" t="s">
        <v>3359</v>
      </c>
      <c r="P466" s="133" t="s">
        <v>3360</v>
      </c>
      <c r="Q466" s="39" t="s">
        <v>55</v>
      </c>
      <c r="S466" s="39" t="s">
        <v>68</v>
      </c>
      <c r="T466" s="39" t="s">
        <v>56</v>
      </c>
      <c r="U466" s="39" t="s">
        <v>3361</v>
      </c>
      <c r="V466" s="39" t="s">
        <v>86</v>
      </c>
      <c r="W466" s="39" t="s">
        <v>1449</v>
      </c>
      <c r="Y466" s="39" t="s">
        <v>2192</v>
      </c>
      <c r="AB466" s="217" t="s">
        <v>3362</v>
      </c>
      <c r="AC466" s="39" t="s">
        <v>3363</v>
      </c>
      <c r="AD466" s="133" t="s">
        <v>3360</v>
      </c>
    </row>
    <row r="467" spans="1:30" x14ac:dyDescent="0.2">
      <c r="A467" s="39" t="s">
        <v>3364</v>
      </c>
      <c r="B467" s="39">
        <v>1</v>
      </c>
      <c r="C467" s="39" t="s">
        <v>703</v>
      </c>
      <c r="D467" s="39" t="s">
        <v>475</v>
      </c>
      <c r="F467" s="206">
        <v>31536</v>
      </c>
      <c r="G467" s="39" t="s">
        <v>3365</v>
      </c>
      <c r="I467" s="39">
        <v>22172337758</v>
      </c>
      <c r="K467" s="39" t="s">
        <v>50</v>
      </c>
      <c r="L467" s="39" t="s">
        <v>51</v>
      </c>
      <c r="M467" s="39" t="s">
        <v>69</v>
      </c>
      <c r="N467" s="133">
        <v>8050848326</v>
      </c>
      <c r="O467" s="133" t="s">
        <v>3366</v>
      </c>
      <c r="P467" s="133" t="s">
        <v>3367</v>
      </c>
      <c r="Q467" s="39" t="s">
        <v>55</v>
      </c>
      <c r="S467" s="39" t="s">
        <v>68</v>
      </c>
      <c r="T467" s="39" t="s">
        <v>56</v>
      </c>
      <c r="U467" s="39" t="s">
        <v>85</v>
      </c>
      <c r="V467" s="39" t="s">
        <v>86</v>
      </c>
      <c r="W467" s="39" t="s">
        <v>59</v>
      </c>
      <c r="Y467" s="39" t="s">
        <v>2192</v>
      </c>
      <c r="AB467" s="217" t="s">
        <v>3368</v>
      </c>
      <c r="AC467" s="39" t="s">
        <v>480</v>
      </c>
      <c r="AD467" s="133" t="s">
        <v>3367</v>
      </c>
    </row>
    <row r="468" spans="1:30" x14ac:dyDescent="0.2">
      <c r="A468" s="39" t="s">
        <v>3369</v>
      </c>
      <c r="B468" s="39">
        <v>1</v>
      </c>
      <c r="C468" s="39" t="s">
        <v>3370</v>
      </c>
      <c r="D468" s="39" t="s">
        <v>3371</v>
      </c>
      <c r="E468" s="199" t="s">
        <v>3372</v>
      </c>
      <c r="F468" s="206" t="s">
        <v>3373</v>
      </c>
      <c r="G468" s="39">
        <v>51511264492</v>
      </c>
      <c r="I468" s="39">
        <v>22225282689</v>
      </c>
      <c r="K468" s="39" t="s">
        <v>50</v>
      </c>
      <c r="L468" s="39" t="s">
        <v>68</v>
      </c>
      <c r="M468" s="39" t="s">
        <v>69</v>
      </c>
      <c r="N468" s="133">
        <v>8033206380</v>
      </c>
      <c r="O468" s="133" t="s">
        <v>3374</v>
      </c>
      <c r="P468" s="133" t="s">
        <v>3375</v>
      </c>
      <c r="Q468" s="39" t="s">
        <v>55</v>
      </c>
      <c r="S468" s="39" t="s">
        <v>68</v>
      </c>
      <c r="T468" s="39" t="s">
        <v>56</v>
      </c>
      <c r="U468" s="39" t="s">
        <v>116</v>
      </c>
      <c r="V468" s="39" t="s">
        <v>86</v>
      </c>
      <c r="W468" s="39" t="s">
        <v>1945</v>
      </c>
      <c r="AB468" s="217" t="s">
        <v>3376</v>
      </c>
      <c r="AC468" s="39" t="s">
        <v>356</v>
      </c>
      <c r="AD468" s="133" t="s">
        <v>3375</v>
      </c>
    </row>
    <row r="469" spans="1:30" x14ac:dyDescent="0.2">
      <c r="A469" s="39" t="s">
        <v>3377</v>
      </c>
      <c r="B469" s="39">
        <v>1</v>
      </c>
      <c r="C469" s="39" t="s">
        <v>3378</v>
      </c>
      <c r="D469" s="39" t="s">
        <v>476</v>
      </c>
      <c r="F469" s="206">
        <v>32874</v>
      </c>
      <c r="K469" s="39" t="s">
        <v>50</v>
      </c>
      <c r="L469" s="39" t="s">
        <v>68</v>
      </c>
      <c r="M469" s="39" t="s">
        <v>69</v>
      </c>
      <c r="N469" s="133">
        <v>8062283700</v>
      </c>
      <c r="O469" s="133" t="s">
        <v>3379</v>
      </c>
      <c r="P469" s="133" t="s">
        <v>3380</v>
      </c>
      <c r="Q469" s="39" t="s">
        <v>3308</v>
      </c>
      <c r="S469" s="39" t="s">
        <v>68</v>
      </c>
      <c r="T469" s="39" t="s">
        <v>56</v>
      </c>
      <c r="U469" s="39" t="s">
        <v>57</v>
      </c>
      <c r="V469" s="39" t="s">
        <v>86</v>
      </c>
      <c r="W469" s="39" t="s">
        <v>59</v>
      </c>
      <c r="AC469" s="39" t="s">
        <v>3381</v>
      </c>
      <c r="AD469" s="39" t="s">
        <v>3382</v>
      </c>
    </row>
    <row r="470" spans="1:30" x14ac:dyDescent="0.2">
      <c r="A470" s="39" t="s">
        <v>3383</v>
      </c>
      <c r="B470" s="39">
        <v>1</v>
      </c>
      <c r="C470" s="39" t="s">
        <v>3384</v>
      </c>
      <c r="D470" s="39" t="s">
        <v>3385</v>
      </c>
      <c r="F470" s="206">
        <v>29199</v>
      </c>
      <c r="I470" s="39">
        <v>22141926964</v>
      </c>
      <c r="K470" s="39" t="s">
        <v>50</v>
      </c>
      <c r="L470" s="39" t="s">
        <v>51</v>
      </c>
      <c r="M470" s="39" t="s">
        <v>69</v>
      </c>
      <c r="N470" s="39">
        <v>8037413460</v>
      </c>
      <c r="O470" s="133" t="s">
        <v>3386</v>
      </c>
      <c r="P470" s="133" t="s">
        <v>3387</v>
      </c>
      <c r="Q470" s="39" t="s">
        <v>55</v>
      </c>
      <c r="S470" s="39" t="s">
        <v>51</v>
      </c>
      <c r="T470" s="39" t="s">
        <v>56</v>
      </c>
      <c r="U470" s="39" t="s">
        <v>85</v>
      </c>
      <c r="V470" s="39" t="s">
        <v>86</v>
      </c>
      <c r="W470" s="39" t="s">
        <v>59</v>
      </c>
      <c r="Y470" s="39" t="s">
        <v>2622</v>
      </c>
      <c r="AB470" s="217" t="s">
        <v>3388</v>
      </c>
      <c r="AC470" s="39" t="s">
        <v>3167</v>
      </c>
      <c r="AD470" s="39" t="s">
        <v>3389</v>
      </c>
    </row>
    <row r="471" spans="1:30" x14ac:dyDescent="0.2">
      <c r="A471" s="39" t="s">
        <v>3390</v>
      </c>
      <c r="B471" s="39">
        <v>1</v>
      </c>
      <c r="C471" s="39" t="s">
        <v>3391</v>
      </c>
      <c r="D471" s="39" t="s">
        <v>3392</v>
      </c>
      <c r="E471" s="199" t="s">
        <v>3393</v>
      </c>
      <c r="F471" s="206">
        <v>32938</v>
      </c>
      <c r="I471" s="39">
        <v>22159045022</v>
      </c>
      <c r="K471" s="39" t="s">
        <v>351</v>
      </c>
      <c r="L471" s="39" t="s">
        <v>51</v>
      </c>
      <c r="M471" s="39" t="s">
        <v>52</v>
      </c>
      <c r="N471" s="133">
        <v>9133518172</v>
      </c>
      <c r="O471" s="133" t="s">
        <v>3394</v>
      </c>
      <c r="P471" s="133" t="s">
        <v>2439</v>
      </c>
      <c r="Q471" s="39" t="s">
        <v>55</v>
      </c>
      <c r="S471" s="39" t="s">
        <v>68</v>
      </c>
      <c r="T471" s="39" t="s">
        <v>56</v>
      </c>
      <c r="U471" s="39" t="s">
        <v>3261</v>
      </c>
      <c r="V471" s="39" t="s">
        <v>86</v>
      </c>
      <c r="W471" s="39" t="s">
        <v>1945</v>
      </c>
      <c r="Y471" s="39" t="s">
        <v>3395</v>
      </c>
      <c r="AB471" s="217" t="s">
        <v>3396</v>
      </c>
      <c r="AC471" s="133" t="s">
        <v>3397</v>
      </c>
      <c r="AD471" s="133" t="s">
        <v>2439</v>
      </c>
    </row>
    <row r="472" spans="1:30" x14ac:dyDescent="0.2">
      <c r="A472" s="39" t="s">
        <v>3398</v>
      </c>
      <c r="B472" s="39">
        <v>1</v>
      </c>
      <c r="C472" s="39" t="s">
        <v>119</v>
      </c>
      <c r="D472" s="39" t="s">
        <v>3399</v>
      </c>
      <c r="E472" s="199" t="s">
        <v>3400</v>
      </c>
      <c r="F472" s="206">
        <v>28917</v>
      </c>
      <c r="I472" s="39">
        <v>22233496005</v>
      </c>
      <c r="K472" s="39" t="s">
        <v>50</v>
      </c>
      <c r="L472" s="39" t="s">
        <v>345</v>
      </c>
      <c r="M472" s="39" t="s">
        <v>69</v>
      </c>
      <c r="N472" s="133">
        <v>8039211720</v>
      </c>
      <c r="O472" s="133" t="s">
        <v>3401</v>
      </c>
      <c r="P472" s="133" t="s">
        <v>3402</v>
      </c>
      <c r="Q472" s="39" t="s">
        <v>3308</v>
      </c>
      <c r="S472" s="39" t="s">
        <v>68</v>
      </c>
      <c r="T472" s="39" t="s">
        <v>354</v>
      </c>
      <c r="U472" s="39" t="s">
        <v>3403</v>
      </c>
      <c r="V472" s="39" t="s">
        <v>86</v>
      </c>
      <c r="W472" s="39" t="s">
        <v>1499</v>
      </c>
      <c r="Y472" s="39" t="s">
        <v>3404</v>
      </c>
      <c r="AB472" s="217" t="s">
        <v>3405</v>
      </c>
      <c r="AC472" s="133" t="s">
        <v>3406</v>
      </c>
      <c r="AD472" s="133" t="s">
        <v>3402</v>
      </c>
    </row>
    <row r="473" spans="1:30" x14ac:dyDescent="0.2">
      <c r="A473" s="39" t="s">
        <v>3407</v>
      </c>
      <c r="B473" s="39">
        <v>1</v>
      </c>
      <c r="C473" s="39" t="s">
        <v>3408</v>
      </c>
      <c r="D473" s="39" t="s">
        <v>3409</v>
      </c>
      <c r="E473" s="199" t="s">
        <v>649</v>
      </c>
      <c r="F473" s="206" t="s">
        <v>3410</v>
      </c>
      <c r="I473" s="39">
        <v>22180597493</v>
      </c>
      <c r="K473" s="39" t="s">
        <v>82</v>
      </c>
      <c r="L473" s="39" t="s">
        <v>345</v>
      </c>
      <c r="M473" s="39" t="s">
        <v>69</v>
      </c>
      <c r="N473" s="133">
        <v>8034467435</v>
      </c>
      <c r="O473" s="133" t="s">
        <v>3411</v>
      </c>
      <c r="P473" s="133" t="s">
        <v>3412</v>
      </c>
      <c r="Q473" s="39" t="s">
        <v>55</v>
      </c>
      <c r="S473" s="39" t="s">
        <v>68</v>
      </c>
      <c r="T473" s="39" t="s">
        <v>56</v>
      </c>
      <c r="U473" s="39" t="s">
        <v>85</v>
      </c>
      <c r="V473" s="39" t="s">
        <v>86</v>
      </c>
      <c r="W473" s="39" t="s">
        <v>59</v>
      </c>
      <c r="Y473" s="39" t="s">
        <v>3413</v>
      </c>
      <c r="AB473" s="217" t="s">
        <v>3414</v>
      </c>
      <c r="AC473" s="39" t="s">
        <v>61</v>
      </c>
      <c r="AD473" s="133" t="s">
        <v>3412</v>
      </c>
    </row>
    <row r="474" spans="1:30" x14ac:dyDescent="0.2">
      <c r="A474" s="39" t="s">
        <v>3415</v>
      </c>
      <c r="B474" s="39">
        <v>1</v>
      </c>
      <c r="C474" s="39" t="s">
        <v>1194</v>
      </c>
      <c r="D474" s="39" t="s">
        <v>3416</v>
      </c>
      <c r="E474" s="199" t="s">
        <v>3417</v>
      </c>
      <c r="F474" s="206" t="s">
        <v>3418</v>
      </c>
      <c r="I474" s="39">
        <v>22344207116</v>
      </c>
      <c r="K474" s="39" t="s">
        <v>351</v>
      </c>
      <c r="L474" s="39" t="s">
        <v>345</v>
      </c>
      <c r="M474" s="39" t="s">
        <v>69</v>
      </c>
      <c r="N474" s="133">
        <v>8037185305</v>
      </c>
      <c r="O474" s="133" t="s">
        <v>3419</v>
      </c>
      <c r="P474" s="133" t="s">
        <v>3420</v>
      </c>
      <c r="Q474" s="39" t="s">
        <v>55</v>
      </c>
      <c r="S474" s="39" t="s">
        <v>68</v>
      </c>
      <c r="T474" s="39" t="s">
        <v>56</v>
      </c>
      <c r="U474" s="39" t="s">
        <v>3421</v>
      </c>
      <c r="V474" s="39" t="s">
        <v>86</v>
      </c>
      <c r="Y474" s="39" t="s">
        <v>3422</v>
      </c>
      <c r="AB474" s="217" t="s">
        <v>3423</v>
      </c>
      <c r="AC474" s="39" t="s">
        <v>2487</v>
      </c>
      <c r="AD474" s="39" t="s">
        <v>2487</v>
      </c>
    </row>
    <row r="475" spans="1:30" x14ac:dyDescent="0.2">
      <c r="A475" s="39" t="s">
        <v>3424</v>
      </c>
      <c r="B475" s="39">
        <v>1</v>
      </c>
      <c r="C475" s="39" t="s">
        <v>3425</v>
      </c>
      <c r="D475" s="39" t="s">
        <v>3426</v>
      </c>
      <c r="F475" s="206">
        <v>33548</v>
      </c>
      <c r="H475" s="200" t="s">
        <v>3427</v>
      </c>
      <c r="I475" s="39">
        <v>22184650262</v>
      </c>
      <c r="K475" s="39" t="s">
        <v>50</v>
      </c>
      <c r="L475" s="39" t="s">
        <v>345</v>
      </c>
      <c r="M475" s="39" t="s">
        <v>69</v>
      </c>
      <c r="N475" s="133">
        <v>7038543451</v>
      </c>
      <c r="O475" s="133" t="s">
        <v>3428</v>
      </c>
      <c r="P475" s="133" t="s">
        <v>3429</v>
      </c>
      <c r="Q475" s="39" t="s">
        <v>55</v>
      </c>
      <c r="S475" s="39" t="s">
        <v>68</v>
      </c>
      <c r="T475" s="39" t="s">
        <v>56</v>
      </c>
      <c r="U475" s="39" t="s">
        <v>191</v>
      </c>
      <c r="V475" s="39" t="s">
        <v>86</v>
      </c>
      <c r="W475" s="39" t="s">
        <v>59</v>
      </c>
      <c r="Y475" s="39" t="s">
        <v>174</v>
      </c>
      <c r="AB475" s="217" t="s">
        <v>3430</v>
      </c>
      <c r="AC475" s="39" t="s">
        <v>2568</v>
      </c>
      <c r="AD475" s="133" t="s">
        <v>3429</v>
      </c>
    </row>
    <row r="476" spans="1:30" x14ac:dyDescent="0.2">
      <c r="A476" s="39" t="s">
        <v>3431</v>
      </c>
      <c r="B476" s="39">
        <v>1</v>
      </c>
      <c r="C476" s="39" t="s">
        <v>2957</v>
      </c>
      <c r="D476" s="39" t="s">
        <v>3432</v>
      </c>
      <c r="E476" s="199" t="s">
        <v>2352</v>
      </c>
      <c r="F476" s="206" t="s">
        <v>3433</v>
      </c>
      <c r="H476" s="200" t="s">
        <v>3434</v>
      </c>
      <c r="I476" s="39">
        <v>22238160651</v>
      </c>
      <c r="K476" s="39" t="s">
        <v>67</v>
      </c>
      <c r="L476" s="39" t="s">
        <v>68</v>
      </c>
      <c r="M476" s="39" t="s">
        <v>69</v>
      </c>
      <c r="N476" s="133">
        <v>8021021230</v>
      </c>
      <c r="O476" s="133" t="s">
        <v>3435</v>
      </c>
      <c r="P476" s="133" t="s">
        <v>3436</v>
      </c>
      <c r="Q476" s="39" t="s">
        <v>55</v>
      </c>
      <c r="S476" s="39" t="s">
        <v>3437</v>
      </c>
      <c r="T476" s="39" t="s">
        <v>56</v>
      </c>
      <c r="U476" s="39" t="s">
        <v>116</v>
      </c>
      <c r="V476" s="39" t="s">
        <v>58</v>
      </c>
      <c r="W476" s="39" t="s">
        <v>1945</v>
      </c>
      <c r="AB476" s="243" t="s">
        <v>3438</v>
      </c>
      <c r="AC476" s="39" t="s">
        <v>2662</v>
      </c>
      <c r="AD476" s="133" t="s">
        <v>3436</v>
      </c>
    </row>
    <row r="477" spans="1:30" x14ac:dyDescent="0.2">
      <c r="A477" s="39" t="s">
        <v>3439</v>
      </c>
      <c r="B477" s="39">
        <v>1</v>
      </c>
      <c r="C477" s="39" t="s">
        <v>3440</v>
      </c>
      <c r="D477" s="39" t="s">
        <v>3441</v>
      </c>
      <c r="E477" s="199" t="s">
        <v>3442</v>
      </c>
      <c r="F477" s="206" t="s">
        <v>3443</v>
      </c>
      <c r="H477" s="200" t="s">
        <v>3444</v>
      </c>
      <c r="I477" s="39">
        <v>22305154097</v>
      </c>
      <c r="K477" s="39" t="s">
        <v>351</v>
      </c>
      <c r="L477" s="39" t="s">
        <v>68</v>
      </c>
      <c r="M477" s="39" t="s">
        <v>69</v>
      </c>
      <c r="N477" s="133">
        <v>8140931315</v>
      </c>
      <c r="O477" s="133" t="s">
        <v>3445</v>
      </c>
      <c r="P477" s="133" t="s">
        <v>3446</v>
      </c>
      <c r="Q477" s="39" t="s">
        <v>55</v>
      </c>
      <c r="S477" s="39" t="s">
        <v>68</v>
      </c>
      <c r="T477" s="39" t="s">
        <v>56</v>
      </c>
      <c r="U477" s="39" t="s">
        <v>116</v>
      </c>
      <c r="V477" s="39" t="s">
        <v>58</v>
      </c>
      <c r="W477" s="39" t="s">
        <v>1945</v>
      </c>
      <c r="AB477" s="243" t="s">
        <v>3447</v>
      </c>
      <c r="AC477" s="133" t="s">
        <v>3448</v>
      </c>
      <c r="AD477" s="133" t="s">
        <v>3446</v>
      </c>
    </row>
    <row r="478" spans="1:30" x14ac:dyDescent="0.2">
      <c r="A478" s="39" t="s">
        <v>3449</v>
      </c>
      <c r="B478" s="39">
        <v>1</v>
      </c>
      <c r="C478" s="39" t="s">
        <v>3450</v>
      </c>
      <c r="D478" s="39" t="s">
        <v>2228</v>
      </c>
      <c r="E478" s="199" t="s">
        <v>2759</v>
      </c>
      <c r="F478" s="206" t="s">
        <v>3451</v>
      </c>
      <c r="J478" s="201" t="s">
        <v>3452</v>
      </c>
      <c r="K478" s="39" t="s">
        <v>67</v>
      </c>
      <c r="L478" s="39" t="s">
        <v>68</v>
      </c>
      <c r="M478" s="39" t="s">
        <v>69</v>
      </c>
      <c r="N478" s="133">
        <v>7033659373</v>
      </c>
      <c r="O478" s="133" t="s">
        <v>3453</v>
      </c>
      <c r="P478" s="133" t="s">
        <v>3454</v>
      </c>
      <c r="Q478" s="39" t="s">
        <v>55</v>
      </c>
      <c r="S478" s="39" t="s">
        <v>68</v>
      </c>
      <c r="T478" s="39" t="s">
        <v>354</v>
      </c>
      <c r="V478" s="39" t="s">
        <v>58</v>
      </c>
      <c r="AB478" s="243" t="s">
        <v>3455</v>
      </c>
      <c r="AC478" s="133" t="s">
        <v>3454</v>
      </c>
      <c r="AD478" s="133" t="s">
        <v>3454</v>
      </c>
    </row>
    <row r="479" spans="1:30" x14ac:dyDescent="0.2">
      <c r="A479" s="39" t="s">
        <v>3456</v>
      </c>
      <c r="B479" s="39">
        <v>1</v>
      </c>
      <c r="C479" s="39" t="s">
        <v>3457</v>
      </c>
      <c r="D479" s="39" t="s">
        <v>3458</v>
      </c>
      <c r="E479" s="199" t="s">
        <v>3459</v>
      </c>
      <c r="F479" s="39" t="s">
        <v>3460</v>
      </c>
      <c r="I479" s="39">
        <v>22299651420</v>
      </c>
      <c r="J479" s="201" t="s">
        <v>3461</v>
      </c>
      <c r="K479" s="39" t="s">
        <v>50</v>
      </c>
      <c r="L479" s="39" t="s">
        <v>345</v>
      </c>
      <c r="M479" s="39" t="s">
        <v>69</v>
      </c>
      <c r="N479" s="133">
        <v>8037260927</v>
      </c>
      <c r="O479" s="133" t="s">
        <v>3462</v>
      </c>
      <c r="P479" s="133" t="s">
        <v>3463</v>
      </c>
      <c r="Q479" s="39" t="s">
        <v>55</v>
      </c>
      <c r="S479" s="39" t="s">
        <v>68</v>
      </c>
      <c r="T479" s="39" t="s">
        <v>56</v>
      </c>
      <c r="U479" s="39" t="s">
        <v>116</v>
      </c>
      <c r="V479" s="39" t="s">
        <v>86</v>
      </c>
      <c r="W479" s="39" t="s">
        <v>1945</v>
      </c>
      <c r="AB479" s="217" t="s">
        <v>3464</v>
      </c>
      <c r="AC479" s="133" t="s">
        <v>3463</v>
      </c>
      <c r="AD479" s="133" t="s">
        <v>3463</v>
      </c>
    </row>
    <row r="480" spans="1:30" x14ac:dyDescent="0.2">
      <c r="A480" s="39" t="s">
        <v>3465</v>
      </c>
      <c r="B480" s="39">
        <v>1</v>
      </c>
      <c r="C480" s="39" t="s">
        <v>3466</v>
      </c>
      <c r="D480" s="39" t="s">
        <v>3467</v>
      </c>
      <c r="E480" s="199" t="s">
        <v>3468</v>
      </c>
      <c r="F480" s="206" t="s">
        <v>3469</v>
      </c>
      <c r="I480" s="39">
        <v>22292787373</v>
      </c>
      <c r="K480" s="39" t="s">
        <v>50</v>
      </c>
      <c r="L480" s="39" t="s">
        <v>68</v>
      </c>
      <c r="M480" s="39" t="s">
        <v>69</v>
      </c>
      <c r="N480" s="133">
        <v>8039334632</v>
      </c>
      <c r="O480" s="133" t="s">
        <v>3470</v>
      </c>
      <c r="P480" s="133" t="s">
        <v>3471</v>
      </c>
      <c r="Q480" s="39" t="s">
        <v>55</v>
      </c>
      <c r="S480" s="39" t="s">
        <v>68</v>
      </c>
      <c r="T480" s="39" t="s">
        <v>56</v>
      </c>
      <c r="U480" s="39" t="s">
        <v>116</v>
      </c>
      <c r="V480" s="39" t="s">
        <v>58</v>
      </c>
      <c r="W480" s="39" t="s">
        <v>1945</v>
      </c>
      <c r="AB480" s="243" t="s">
        <v>3472</v>
      </c>
      <c r="AC480" s="133" t="s">
        <v>3471</v>
      </c>
      <c r="AD480" s="133" t="s">
        <v>3471</v>
      </c>
    </row>
    <row r="481" spans="1:30" x14ac:dyDescent="0.2">
      <c r="A481" s="39" t="s">
        <v>3473</v>
      </c>
      <c r="B481" s="39">
        <v>1</v>
      </c>
      <c r="C481" s="39" t="s">
        <v>3474</v>
      </c>
      <c r="D481" s="39" t="s">
        <v>3475</v>
      </c>
      <c r="E481" s="199" t="s">
        <v>3476</v>
      </c>
      <c r="F481" s="206" t="s">
        <v>3477</v>
      </c>
      <c r="G481" s="39" t="s">
        <v>3478</v>
      </c>
      <c r="I481" s="301" t="s">
        <v>3479</v>
      </c>
      <c r="K481" s="39" t="s">
        <v>50</v>
      </c>
      <c r="L481" s="39" t="s">
        <v>345</v>
      </c>
      <c r="M481" s="39" t="s">
        <v>69</v>
      </c>
      <c r="N481" s="133">
        <v>9066255544</v>
      </c>
      <c r="O481" s="133" t="s">
        <v>3480</v>
      </c>
      <c r="P481" s="133" t="s">
        <v>3481</v>
      </c>
      <c r="Q481" s="39" t="s">
        <v>55</v>
      </c>
      <c r="S481" s="39" t="s">
        <v>68</v>
      </c>
      <c r="T481" s="39" t="s">
        <v>56</v>
      </c>
      <c r="U481" s="39" t="s">
        <v>85</v>
      </c>
      <c r="V481" s="39" t="s">
        <v>86</v>
      </c>
      <c r="W481" s="39" t="s">
        <v>59</v>
      </c>
      <c r="Y481" s="39" t="s">
        <v>2192</v>
      </c>
      <c r="AB481" s="217" t="s">
        <v>3482</v>
      </c>
      <c r="AC481" s="133" t="s">
        <v>3481</v>
      </c>
      <c r="AD481" s="133" t="s">
        <v>3481</v>
      </c>
    </row>
    <row r="482" spans="1:30" x14ac:dyDescent="0.2">
      <c r="A482" s="39" t="s">
        <v>3483</v>
      </c>
      <c r="B482" s="39">
        <v>1</v>
      </c>
      <c r="C482" s="39" t="s">
        <v>3484</v>
      </c>
      <c r="D482" s="39" t="s">
        <v>3485</v>
      </c>
      <c r="E482" s="199" t="s">
        <v>3486</v>
      </c>
      <c r="F482" s="206" t="s">
        <v>3487</v>
      </c>
      <c r="K482" s="39" t="s">
        <v>82</v>
      </c>
      <c r="L482" s="39" t="s">
        <v>68</v>
      </c>
      <c r="M482" s="39" t="s">
        <v>69</v>
      </c>
      <c r="N482" s="133">
        <v>8033175905</v>
      </c>
      <c r="O482" s="133" t="s">
        <v>3488</v>
      </c>
      <c r="P482" s="133" t="s">
        <v>3489</v>
      </c>
      <c r="Q482" s="39" t="s">
        <v>55</v>
      </c>
      <c r="S482" s="39" t="s">
        <v>68</v>
      </c>
      <c r="T482" s="39" t="s">
        <v>56</v>
      </c>
      <c r="U482" s="39" t="s">
        <v>3490</v>
      </c>
      <c r="V482" s="39" t="s">
        <v>58</v>
      </c>
      <c r="W482" s="39" t="s">
        <v>1945</v>
      </c>
      <c r="Y482" s="39" t="s">
        <v>3491</v>
      </c>
      <c r="AB482" s="217" t="s">
        <v>174</v>
      </c>
      <c r="AC482" s="133" t="s">
        <v>3489</v>
      </c>
      <c r="AD482" s="133" t="s">
        <v>3489</v>
      </c>
    </row>
    <row r="483" spans="1:30" x14ac:dyDescent="0.2">
      <c r="A483" s="39" t="s">
        <v>3492</v>
      </c>
      <c r="B483" s="39">
        <v>1</v>
      </c>
      <c r="C483" s="39" t="s">
        <v>2728</v>
      </c>
      <c r="D483" s="39" t="s">
        <v>338</v>
      </c>
      <c r="E483" s="199" t="s">
        <v>3493</v>
      </c>
      <c r="F483" s="206" t="s">
        <v>3494</v>
      </c>
      <c r="G483" s="39" t="s">
        <v>3495</v>
      </c>
      <c r="I483" s="39">
        <v>22272079100</v>
      </c>
      <c r="K483" s="39" t="s">
        <v>50</v>
      </c>
      <c r="L483" s="39" t="s">
        <v>68</v>
      </c>
      <c r="M483" s="39" t="s">
        <v>69</v>
      </c>
      <c r="N483" s="133">
        <v>8068787458</v>
      </c>
      <c r="O483" s="133" t="s">
        <v>3496</v>
      </c>
      <c r="P483" s="133" t="s">
        <v>3497</v>
      </c>
      <c r="Q483" s="39" t="s">
        <v>3498</v>
      </c>
      <c r="S483" s="39" t="s">
        <v>68</v>
      </c>
      <c r="T483" s="39" t="s">
        <v>56</v>
      </c>
      <c r="V483" s="39" t="s">
        <v>58</v>
      </c>
      <c r="W483" s="39" t="s">
        <v>1945</v>
      </c>
      <c r="Y483" s="39" t="s">
        <v>3499</v>
      </c>
      <c r="AB483" s="217" t="s">
        <v>174</v>
      </c>
      <c r="AC483" s="133" t="s">
        <v>3500</v>
      </c>
      <c r="AD483" s="133" t="s">
        <v>3497</v>
      </c>
    </row>
    <row r="484" spans="1:30" x14ac:dyDescent="0.2">
      <c r="A484" s="39" t="s">
        <v>3501</v>
      </c>
      <c r="B484" s="39">
        <v>1</v>
      </c>
      <c r="C484" s="39" t="s">
        <v>3502</v>
      </c>
      <c r="D484" s="39" t="s">
        <v>3503</v>
      </c>
      <c r="E484" s="199" t="s">
        <v>3504</v>
      </c>
      <c r="F484" s="206" t="s">
        <v>3505</v>
      </c>
      <c r="I484" s="39">
        <v>22243750564</v>
      </c>
      <c r="K484" s="39" t="s">
        <v>50</v>
      </c>
      <c r="L484" s="39" t="s">
        <v>68</v>
      </c>
      <c r="M484" s="39" t="s">
        <v>69</v>
      </c>
      <c r="N484" s="133">
        <v>8037044901</v>
      </c>
      <c r="O484" s="133" t="s">
        <v>3506</v>
      </c>
      <c r="P484" s="133" t="s">
        <v>3507</v>
      </c>
      <c r="Q484" s="39" t="s">
        <v>55</v>
      </c>
      <c r="S484" s="39" t="s">
        <v>68</v>
      </c>
      <c r="T484" s="39" t="s">
        <v>56</v>
      </c>
      <c r="V484" s="39" t="s">
        <v>58</v>
      </c>
      <c r="AB484" s="243" t="s">
        <v>3508</v>
      </c>
      <c r="AC484" s="133" t="s">
        <v>3507</v>
      </c>
      <c r="AD484" s="133" t="s">
        <v>3507</v>
      </c>
    </row>
    <row r="485" spans="1:30" x14ac:dyDescent="0.2">
      <c r="A485" s="39" t="s">
        <v>3509</v>
      </c>
      <c r="B485" s="39">
        <v>1</v>
      </c>
      <c r="C485" s="39" t="s">
        <v>3510</v>
      </c>
      <c r="D485" s="39" t="s">
        <v>3511</v>
      </c>
      <c r="E485" s="199" t="s">
        <v>3512</v>
      </c>
      <c r="F485" s="206" t="s">
        <v>3513</v>
      </c>
      <c r="I485" s="39">
        <v>22277787521</v>
      </c>
      <c r="K485" s="39" t="s">
        <v>50</v>
      </c>
      <c r="L485" s="39" t="s">
        <v>68</v>
      </c>
      <c r="M485" s="39" t="s">
        <v>69</v>
      </c>
      <c r="N485" s="133">
        <v>8038698308</v>
      </c>
      <c r="O485" s="133" t="s">
        <v>3514</v>
      </c>
      <c r="P485" s="133" t="s">
        <v>3515</v>
      </c>
      <c r="Q485" s="39" t="s">
        <v>55</v>
      </c>
      <c r="S485" s="39" t="s">
        <v>68</v>
      </c>
      <c r="T485" s="39" t="s">
        <v>354</v>
      </c>
      <c r="U485" s="39" t="s">
        <v>356</v>
      </c>
      <c r="V485" s="39" t="s">
        <v>58</v>
      </c>
      <c r="AB485" s="243" t="s">
        <v>3516</v>
      </c>
      <c r="AC485" s="133" t="s">
        <v>3515</v>
      </c>
      <c r="AD485" s="133" t="s">
        <v>3515</v>
      </c>
    </row>
    <row r="486" spans="1:30" x14ac:dyDescent="0.2">
      <c r="A486" s="39" t="s">
        <v>3517</v>
      </c>
      <c r="B486" s="39">
        <v>1</v>
      </c>
      <c r="C486" s="39" t="s">
        <v>3518</v>
      </c>
      <c r="D486" s="39" t="s">
        <v>3519</v>
      </c>
      <c r="E486" s="199" t="s">
        <v>446</v>
      </c>
      <c r="F486" s="206"/>
      <c r="G486" s="39" t="s">
        <v>3520</v>
      </c>
      <c r="I486" s="39">
        <v>22204696373</v>
      </c>
      <c r="K486" s="39" t="s">
        <v>50</v>
      </c>
      <c r="L486" s="39" t="s">
        <v>68</v>
      </c>
      <c r="M486" s="39" t="s">
        <v>69</v>
      </c>
      <c r="N486" s="133">
        <v>7068642564</v>
      </c>
      <c r="O486" s="133" t="s">
        <v>3521</v>
      </c>
      <c r="P486" s="133" t="s">
        <v>3522</v>
      </c>
      <c r="Q486" s="39" t="s">
        <v>55</v>
      </c>
      <c r="S486" s="39" t="s">
        <v>68</v>
      </c>
      <c r="T486" s="39" t="s">
        <v>56</v>
      </c>
      <c r="V486" s="39" t="s">
        <v>58</v>
      </c>
      <c r="AB486" s="243" t="s">
        <v>3523</v>
      </c>
      <c r="AC486" s="133" t="s">
        <v>3524</v>
      </c>
      <c r="AD486" s="133" t="s">
        <v>3522</v>
      </c>
    </row>
    <row r="487" spans="1:30" x14ac:dyDescent="0.2">
      <c r="A487" s="39" t="s">
        <v>3525</v>
      </c>
      <c r="B487" s="39">
        <v>1</v>
      </c>
      <c r="C487" s="39" t="s">
        <v>3526</v>
      </c>
      <c r="D487" s="39" t="s">
        <v>2101</v>
      </c>
      <c r="E487" s="199" t="s">
        <v>3527</v>
      </c>
      <c r="F487" s="206" t="s">
        <v>3528</v>
      </c>
      <c r="G487" s="39" t="s">
        <v>3529</v>
      </c>
      <c r="K487" s="39" t="s">
        <v>351</v>
      </c>
      <c r="L487" s="39" t="s">
        <v>68</v>
      </c>
      <c r="M487" s="39" t="s">
        <v>69</v>
      </c>
      <c r="N487" s="133">
        <v>7034039377</v>
      </c>
      <c r="O487" s="133" t="s">
        <v>3530</v>
      </c>
      <c r="P487" s="133" t="s">
        <v>3531</v>
      </c>
      <c r="Q487" s="39" t="s">
        <v>55</v>
      </c>
      <c r="S487" s="39" t="s">
        <v>68</v>
      </c>
      <c r="T487" s="39" t="s">
        <v>56</v>
      </c>
      <c r="V487" s="39" t="s">
        <v>58</v>
      </c>
      <c r="AB487" s="243" t="s">
        <v>3532</v>
      </c>
      <c r="AC487" s="133" t="s">
        <v>3533</v>
      </c>
      <c r="AD487" s="133" t="s">
        <v>3531</v>
      </c>
    </row>
    <row r="488" spans="1:30" x14ac:dyDescent="0.2">
      <c r="A488" s="39" t="s">
        <v>3534</v>
      </c>
      <c r="B488" s="39">
        <v>1</v>
      </c>
      <c r="C488" s="39" t="s">
        <v>3535</v>
      </c>
      <c r="D488" s="39" t="s">
        <v>1701</v>
      </c>
      <c r="E488" s="199" t="s">
        <v>3536</v>
      </c>
      <c r="F488" s="206" t="s">
        <v>3537</v>
      </c>
      <c r="J488" s="201" t="s">
        <v>3538</v>
      </c>
      <c r="K488" s="39" t="s">
        <v>351</v>
      </c>
      <c r="L488" s="39" t="s">
        <v>68</v>
      </c>
      <c r="M488" s="39" t="s">
        <v>69</v>
      </c>
      <c r="N488" s="133">
        <v>8059582213</v>
      </c>
      <c r="O488" s="133" t="s">
        <v>3539</v>
      </c>
      <c r="P488" s="133" t="s">
        <v>3540</v>
      </c>
      <c r="Q488" s="39" t="s">
        <v>55</v>
      </c>
      <c r="S488" s="39" t="s">
        <v>68</v>
      </c>
      <c r="T488" s="39" t="s">
        <v>56</v>
      </c>
      <c r="U488" s="39" t="s">
        <v>3083</v>
      </c>
      <c r="V488" s="39" t="s">
        <v>58</v>
      </c>
      <c r="AB488" s="243" t="s">
        <v>3541</v>
      </c>
      <c r="AC488" s="133" t="s">
        <v>3542</v>
      </c>
      <c r="AD488" s="133" t="s">
        <v>3540</v>
      </c>
    </row>
    <row r="489" spans="1:30" x14ac:dyDescent="0.2">
      <c r="A489" s="39" t="s">
        <v>3543</v>
      </c>
      <c r="B489" s="39">
        <v>1</v>
      </c>
      <c r="C489" s="39" t="s">
        <v>1833</v>
      </c>
      <c r="D489" s="39" t="s">
        <v>3544</v>
      </c>
      <c r="E489" s="199" t="s">
        <v>3545</v>
      </c>
      <c r="F489" s="206" t="s">
        <v>3546</v>
      </c>
      <c r="H489" s="200" t="s">
        <v>3547</v>
      </c>
      <c r="K489" s="39" t="s">
        <v>50</v>
      </c>
      <c r="L489" s="39" t="s">
        <v>68</v>
      </c>
      <c r="M489" s="39" t="s">
        <v>69</v>
      </c>
      <c r="N489" s="133">
        <v>8063716207</v>
      </c>
      <c r="O489" s="133" t="s">
        <v>3548</v>
      </c>
      <c r="P489" s="133" t="s">
        <v>3549</v>
      </c>
      <c r="Q489" s="39" t="s">
        <v>55</v>
      </c>
      <c r="S489" s="39" t="s">
        <v>68</v>
      </c>
      <c r="T489" s="39" t="s">
        <v>56</v>
      </c>
      <c r="U489" s="39" t="s">
        <v>116</v>
      </c>
      <c r="V489" s="39" t="s">
        <v>58</v>
      </c>
      <c r="W489" s="39" t="s">
        <v>1945</v>
      </c>
      <c r="AB489" s="243" t="s">
        <v>3550</v>
      </c>
      <c r="AC489" s="133" t="s">
        <v>3551</v>
      </c>
      <c r="AD489" s="133" t="s">
        <v>3549</v>
      </c>
    </row>
    <row r="490" spans="1:30" x14ac:dyDescent="0.2">
      <c r="A490" s="39" t="s">
        <v>3552</v>
      </c>
      <c r="B490" s="39">
        <v>1</v>
      </c>
      <c r="C490" s="39" t="s">
        <v>3553</v>
      </c>
      <c r="D490" s="39" t="s">
        <v>3554</v>
      </c>
      <c r="F490" s="206">
        <v>22679</v>
      </c>
      <c r="H490" s="200" t="s">
        <v>3555</v>
      </c>
      <c r="K490" s="39" t="s">
        <v>50</v>
      </c>
      <c r="L490" s="39" t="s">
        <v>68</v>
      </c>
      <c r="M490" s="39" t="s">
        <v>69</v>
      </c>
      <c r="N490" s="133">
        <v>9096902233</v>
      </c>
      <c r="O490" s="133" t="s">
        <v>3556</v>
      </c>
      <c r="P490" s="133" t="s">
        <v>3557</v>
      </c>
      <c r="Q490" s="39" t="s">
        <v>1075</v>
      </c>
      <c r="S490" s="39" t="s">
        <v>68</v>
      </c>
      <c r="T490" s="39" t="s">
        <v>354</v>
      </c>
      <c r="V490" s="39" t="s">
        <v>58</v>
      </c>
      <c r="AB490" s="243"/>
      <c r="AC490" s="133" t="s">
        <v>3558</v>
      </c>
      <c r="AD490" s="133" t="s">
        <v>3557</v>
      </c>
    </row>
    <row r="491" spans="1:30" x14ac:dyDescent="0.2">
      <c r="A491" s="39" t="s">
        <v>3559</v>
      </c>
      <c r="B491" s="39">
        <v>1</v>
      </c>
      <c r="C491" s="39" t="s">
        <v>3560</v>
      </c>
      <c r="D491" s="39" t="s">
        <v>3561</v>
      </c>
      <c r="F491" s="206">
        <v>27767</v>
      </c>
      <c r="G491" s="39">
        <v>39437055649</v>
      </c>
      <c r="I491" s="39">
        <v>22230722367</v>
      </c>
      <c r="K491" s="39" t="s">
        <v>50</v>
      </c>
      <c r="L491" s="39" t="s">
        <v>68</v>
      </c>
      <c r="M491" s="39" t="s">
        <v>69</v>
      </c>
      <c r="N491" s="133">
        <v>7061807641</v>
      </c>
      <c r="O491" s="133" t="s">
        <v>3562</v>
      </c>
      <c r="P491" s="133" t="s">
        <v>3563</v>
      </c>
      <c r="S491" s="39" t="s">
        <v>68</v>
      </c>
      <c r="T491" s="39" t="s">
        <v>56</v>
      </c>
      <c r="U491" s="39" t="s">
        <v>191</v>
      </c>
      <c r="V491" s="39" t="s">
        <v>58</v>
      </c>
      <c r="W491" s="39" t="s">
        <v>59</v>
      </c>
      <c r="AB491" s="243"/>
      <c r="AC491" s="133" t="s">
        <v>397</v>
      </c>
      <c r="AD491" s="133" t="s">
        <v>3563</v>
      </c>
    </row>
    <row r="492" spans="1:30" x14ac:dyDescent="0.2">
      <c r="A492" s="39" t="s">
        <v>3564</v>
      </c>
      <c r="B492" s="39">
        <v>1</v>
      </c>
      <c r="C492" s="39" t="s">
        <v>3565</v>
      </c>
      <c r="D492" s="39" t="s">
        <v>3566</v>
      </c>
      <c r="F492" s="206" t="s">
        <v>3567</v>
      </c>
      <c r="I492" s="39">
        <v>22281631371</v>
      </c>
      <c r="K492" s="39" t="s">
        <v>50</v>
      </c>
      <c r="L492" s="39" t="s">
        <v>68</v>
      </c>
      <c r="M492" s="39" t="s">
        <v>69</v>
      </c>
      <c r="N492" s="133">
        <v>9038777229</v>
      </c>
      <c r="O492" s="133" t="s">
        <v>3568</v>
      </c>
      <c r="P492" s="133" t="s">
        <v>3569</v>
      </c>
      <c r="Q492" s="39" t="s">
        <v>55</v>
      </c>
      <c r="S492" s="39" t="s">
        <v>68</v>
      </c>
      <c r="T492" s="39" t="s">
        <v>56</v>
      </c>
      <c r="V492" s="39" t="s">
        <v>58</v>
      </c>
      <c r="AB492" s="243" t="s">
        <v>3570</v>
      </c>
      <c r="AC492" s="133" t="s">
        <v>3571</v>
      </c>
      <c r="AD492" s="133" t="s">
        <v>3569</v>
      </c>
    </row>
    <row r="493" spans="1:30" x14ac:dyDescent="0.2">
      <c r="A493" s="39" t="s">
        <v>3572</v>
      </c>
      <c r="B493" s="39">
        <v>1</v>
      </c>
      <c r="C493" s="39" t="s">
        <v>3573</v>
      </c>
      <c r="D493" s="39" t="s">
        <v>338</v>
      </c>
      <c r="E493" s="199" t="s">
        <v>3574</v>
      </c>
      <c r="F493" s="206" t="s">
        <v>3575</v>
      </c>
      <c r="K493" s="39" t="s">
        <v>50</v>
      </c>
      <c r="L493" s="39" t="s">
        <v>68</v>
      </c>
      <c r="M493" s="39" t="s">
        <v>69</v>
      </c>
      <c r="N493" s="133"/>
      <c r="O493" s="133"/>
      <c r="P493" s="133" t="s">
        <v>3576</v>
      </c>
      <c r="S493" s="39" t="s">
        <v>68</v>
      </c>
      <c r="V493" s="39" t="s">
        <v>58</v>
      </c>
      <c r="AB493" s="243"/>
      <c r="AC493" s="133" t="s">
        <v>3576</v>
      </c>
      <c r="AD493" s="133" t="s">
        <v>3576</v>
      </c>
    </row>
    <row r="494" spans="1:30" x14ac:dyDescent="0.2">
      <c r="A494" s="39" t="s">
        <v>3577</v>
      </c>
      <c r="B494" s="39">
        <v>1</v>
      </c>
      <c r="C494" s="39" t="s">
        <v>3578</v>
      </c>
      <c r="D494" s="39" t="s">
        <v>3579</v>
      </c>
      <c r="E494" s="199" t="s">
        <v>1532</v>
      </c>
      <c r="F494" s="206"/>
      <c r="J494" s="201" t="s">
        <v>3580</v>
      </c>
      <c r="K494" s="39" t="s">
        <v>50</v>
      </c>
      <c r="L494" s="39" t="s">
        <v>68</v>
      </c>
      <c r="M494" s="39" t="s">
        <v>69</v>
      </c>
      <c r="N494" s="133">
        <v>8036879789</v>
      </c>
      <c r="O494" s="98" t="s">
        <v>3581</v>
      </c>
      <c r="P494" s="133" t="s">
        <v>3582</v>
      </c>
      <c r="Q494" s="39" t="s">
        <v>1075</v>
      </c>
      <c r="S494" s="39" t="s">
        <v>68</v>
      </c>
      <c r="T494" s="39" t="s">
        <v>56</v>
      </c>
      <c r="V494" s="39" t="s">
        <v>58</v>
      </c>
      <c r="AB494" s="243" t="s">
        <v>3583</v>
      </c>
      <c r="AC494" s="133" t="s">
        <v>3584</v>
      </c>
      <c r="AD494" s="133" t="s">
        <v>3582</v>
      </c>
    </row>
    <row r="495" spans="1:30" x14ac:dyDescent="0.2">
      <c r="A495" s="39" t="s">
        <v>3585</v>
      </c>
      <c r="B495" s="39">
        <v>1</v>
      </c>
      <c r="C495" s="39" t="s">
        <v>3586</v>
      </c>
      <c r="D495" s="39" t="s">
        <v>3587</v>
      </c>
      <c r="E495" s="199" t="s">
        <v>3588</v>
      </c>
      <c r="F495" s="206">
        <v>30468</v>
      </c>
      <c r="G495" s="39" t="s">
        <v>3589</v>
      </c>
      <c r="I495" s="39">
        <v>22269989885</v>
      </c>
      <c r="K495" s="39" t="s">
        <v>50</v>
      </c>
      <c r="L495" s="39" t="s">
        <v>68</v>
      </c>
      <c r="M495" s="39" t="s">
        <v>69</v>
      </c>
      <c r="N495" s="133">
        <v>8060812949</v>
      </c>
      <c r="O495" s="98" t="s">
        <v>3590</v>
      </c>
      <c r="P495" s="133" t="s">
        <v>3591</v>
      </c>
      <c r="Q495" s="39" t="s">
        <v>55</v>
      </c>
      <c r="S495" s="39" t="s">
        <v>68</v>
      </c>
      <c r="T495" s="39" t="s">
        <v>354</v>
      </c>
      <c r="V495" s="39" t="s">
        <v>58</v>
      </c>
      <c r="AB495" s="243" t="s">
        <v>3592</v>
      </c>
      <c r="AC495" s="133" t="s">
        <v>3593</v>
      </c>
      <c r="AD495" s="133" t="s">
        <v>3591</v>
      </c>
    </row>
    <row r="496" spans="1:30" x14ac:dyDescent="0.2">
      <c r="A496" s="39" t="s">
        <v>3594</v>
      </c>
      <c r="B496" s="39">
        <v>1</v>
      </c>
      <c r="C496" s="39" t="s">
        <v>3595</v>
      </c>
      <c r="D496" s="39" t="s">
        <v>1728</v>
      </c>
      <c r="E496" s="199" t="s">
        <v>3409</v>
      </c>
      <c r="F496" s="206">
        <v>29384</v>
      </c>
      <c r="H496" s="200" t="s">
        <v>3596</v>
      </c>
      <c r="I496" s="39">
        <v>22167040921</v>
      </c>
      <c r="K496" s="39" t="s">
        <v>50</v>
      </c>
      <c r="L496" s="39" t="s">
        <v>68</v>
      </c>
      <c r="M496" s="39" t="s">
        <v>69</v>
      </c>
      <c r="N496" s="133">
        <v>8036876227</v>
      </c>
      <c r="O496" s="98" t="s">
        <v>3597</v>
      </c>
      <c r="P496" s="133" t="s">
        <v>88</v>
      </c>
      <c r="Q496" s="39" t="s">
        <v>55</v>
      </c>
      <c r="S496" s="39" t="s">
        <v>68</v>
      </c>
      <c r="T496" s="39" t="s">
        <v>56</v>
      </c>
      <c r="U496" s="39" t="s">
        <v>191</v>
      </c>
      <c r="V496" s="39" t="s">
        <v>58</v>
      </c>
      <c r="W496" s="39" t="s">
        <v>59</v>
      </c>
      <c r="AB496" s="243" t="s">
        <v>3598</v>
      </c>
      <c r="AC496" s="133" t="s">
        <v>142</v>
      </c>
      <c r="AD496" s="133" t="s">
        <v>142</v>
      </c>
    </row>
    <row r="497" spans="1:30" x14ac:dyDescent="0.2">
      <c r="A497" s="39" t="s">
        <v>3599</v>
      </c>
      <c r="B497" s="39">
        <v>1</v>
      </c>
      <c r="C497" s="39" t="s">
        <v>1100</v>
      </c>
      <c r="D497" s="39" t="s">
        <v>112</v>
      </c>
      <c r="F497" s="206" t="s">
        <v>2299</v>
      </c>
      <c r="I497" s="39">
        <v>22155334850</v>
      </c>
      <c r="K497" s="39" t="s">
        <v>50</v>
      </c>
      <c r="L497" s="39" t="s">
        <v>68</v>
      </c>
      <c r="M497" s="39" t="s">
        <v>69</v>
      </c>
      <c r="N497" s="133">
        <v>8160807947</v>
      </c>
      <c r="O497" s="98" t="s">
        <v>3600</v>
      </c>
      <c r="P497" s="133" t="s">
        <v>3601</v>
      </c>
      <c r="Q497" s="39" t="s">
        <v>1075</v>
      </c>
      <c r="S497" s="39" t="s">
        <v>68</v>
      </c>
      <c r="T497" s="39" t="s">
        <v>56</v>
      </c>
      <c r="U497" s="39" t="s">
        <v>85</v>
      </c>
      <c r="V497" s="39" t="s">
        <v>58</v>
      </c>
      <c r="W497" s="39" t="s">
        <v>59</v>
      </c>
      <c r="AB497" s="243"/>
      <c r="AC497" s="133" t="s">
        <v>61</v>
      </c>
      <c r="AD497" s="133" t="s">
        <v>3601</v>
      </c>
    </row>
    <row r="498" spans="1:30" x14ac:dyDescent="0.2">
      <c r="A498" s="39" t="s">
        <v>3602</v>
      </c>
      <c r="B498" s="39">
        <v>1</v>
      </c>
      <c r="C498" s="39" t="s">
        <v>3603</v>
      </c>
      <c r="D498" s="39" t="s">
        <v>3604</v>
      </c>
      <c r="E498" s="199" t="s">
        <v>1503</v>
      </c>
      <c r="F498" s="206" t="s">
        <v>3605</v>
      </c>
      <c r="G498" s="39">
        <v>8777271885</v>
      </c>
      <c r="I498" s="39">
        <v>22176651411</v>
      </c>
      <c r="K498" s="39" t="s">
        <v>50</v>
      </c>
      <c r="L498" s="39" t="s">
        <v>68</v>
      </c>
      <c r="M498" s="39" t="s">
        <v>69</v>
      </c>
      <c r="N498" s="133">
        <v>8038687251</v>
      </c>
      <c r="O498" s="98" t="s">
        <v>3606</v>
      </c>
      <c r="P498" s="133" t="s">
        <v>3607</v>
      </c>
      <c r="Q498" s="39" t="s">
        <v>55</v>
      </c>
      <c r="S498" s="39" t="s">
        <v>68</v>
      </c>
      <c r="T498" s="39" t="s">
        <v>56</v>
      </c>
      <c r="AB498" s="243" t="s">
        <v>3608</v>
      </c>
      <c r="AC498" s="133" t="s">
        <v>3607</v>
      </c>
      <c r="AD498" s="133" t="s">
        <v>3607</v>
      </c>
    </row>
    <row r="499" spans="1:30" x14ac:dyDescent="0.2">
      <c r="A499" s="39" t="s">
        <v>3609</v>
      </c>
      <c r="B499" s="39">
        <v>1</v>
      </c>
      <c r="C499" s="39" t="s">
        <v>3467</v>
      </c>
      <c r="D499" s="39" t="s">
        <v>3610</v>
      </c>
      <c r="E499" s="199" t="s">
        <v>3611</v>
      </c>
      <c r="F499" s="206" t="s">
        <v>3612</v>
      </c>
      <c r="G499" s="39">
        <v>67875888633</v>
      </c>
      <c r="I499" s="39">
        <v>22361480178</v>
      </c>
      <c r="K499" s="39" t="s">
        <v>50</v>
      </c>
      <c r="L499" s="39" t="s">
        <v>68</v>
      </c>
      <c r="M499" s="39" t="s">
        <v>69</v>
      </c>
      <c r="N499" s="133">
        <v>7039014579</v>
      </c>
      <c r="O499" s="98" t="s">
        <v>3613</v>
      </c>
      <c r="P499" s="133" t="s">
        <v>3614</v>
      </c>
      <c r="Q499" s="39" t="s">
        <v>55</v>
      </c>
      <c r="S499" s="39" t="s">
        <v>68</v>
      </c>
      <c r="T499" s="39" t="s">
        <v>56</v>
      </c>
      <c r="U499" s="39" t="s">
        <v>85</v>
      </c>
      <c r="V499" s="39" t="s">
        <v>58</v>
      </c>
      <c r="W499" s="39" t="s">
        <v>59</v>
      </c>
      <c r="AB499" s="243" t="s">
        <v>3615</v>
      </c>
      <c r="AC499" s="133" t="s">
        <v>3616</v>
      </c>
      <c r="AD499" s="133" t="s">
        <v>3614</v>
      </c>
    </row>
    <row r="500" spans="1:30" x14ac:dyDescent="0.2">
      <c r="A500" s="39" t="s">
        <v>3617</v>
      </c>
      <c r="B500" s="39">
        <v>1</v>
      </c>
      <c r="C500" s="39" t="s">
        <v>2710</v>
      </c>
      <c r="D500" s="39" t="s">
        <v>1100</v>
      </c>
      <c r="F500" s="206">
        <v>29803</v>
      </c>
      <c r="H500" s="200" t="s">
        <v>3618</v>
      </c>
      <c r="K500" s="39" t="s">
        <v>67</v>
      </c>
      <c r="L500" s="39" t="s">
        <v>68</v>
      </c>
      <c r="M500" s="39" t="s">
        <v>69</v>
      </c>
      <c r="N500" s="133">
        <v>8033808730</v>
      </c>
      <c r="O500" s="98" t="s">
        <v>3619</v>
      </c>
      <c r="P500" s="133" t="s">
        <v>61</v>
      </c>
      <c r="Q500" s="39" t="s">
        <v>594</v>
      </c>
      <c r="S500" s="39" t="s">
        <v>68</v>
      </c>
      <c r="T500" s="39" t="s">
        <v>56</v>
      </c>
      <c r="U500" s="39" t="s">
        <v>85</v>
      </c>
      <c r="V500" s="39" t="s">
        <v>58</v>
      </c>
      <c r="W500" s="39" t="s">
        <v>59</v>
      </c>
      <c r="Y500" s="39" t="s">
        <v>3620</v>
      </c>
      <c r="AB500" s="243" t="s">
        <v>3621</v>
      </c>
      <c r="AC500" s="133" t="s">
        <v>61</v>
      </c>
      <c r="AD500" s="133" t="s">
        <v>61</v>
      </c>
    </row>
    <row r="501" spans="1:30" x14ac:dyDescent="0.2">
      <c r="A501" s="39" t="s">
        <v>3622</v>
      </c>
      <c r="B501" s="39">
        <v>1</v>
      </c>
      <c r="C501" s="39" t="s">
        <v>3623</v>
      </c>
      <c r="D501" s="39" t="s">
        <v>3624</v>
      </c>
      <c r="E501" s="199" t="s">
        <v>1419</v>
      </c>
      <c r="F501" s="206"/>
      <c r="K501" s="39" t="s">
        <v>82</v>
      </c>
      <c r="L501" s="39" t="s">
        <v>68</v>
      </c>
      <c r="M501" s="39" t="s">
        <v>69</v>
      </c>
      <c r="N501" s="133"/>
      <c r="O501" s="98" t="s">
        <v>3625</v>
      </c>
      <c r="P501" s="133" t="s">
        <v>3626</v>
      </c>
      <c r="Q501" s="39" t="s">
        <v>594</v>
      </c>
      <c r="S501" s="39" t="s">
        <v>68</v>
      </c>
      <c r="T501" s="39" t="s">
        <v>354</v>
      </c>
      <c r="V501" s="39" t="s">
        <v>58</v>
      </c>
      <c r="AB501" s="243" t="s">
        <v>3627</v>
      </c>
      <c r="AC501" s="133" t="s">
        <v>3083</v>
      </c>
      <c r="AD501" s="133" t="s">
        <v>3083</v>
      </c>
    </row>
    <row r="502" spans="1:30" x14ac:dyDescent="0.2">
      <c r="A502" s="39" t="s">
        <v>3628</v>
      </c>
      <c r="B502" s="39">
        <v>1</v>
      </c>
      <c r="C502" s="39" t="s">
        <v>3629</v>
      </c>
      <c r="D502" s="39" t="s">
        <v>3630</v>
      </c>
      <c r="E502" s="199" t="s">
        <v>3631</v>
      </c>
      <c r="F502" s="206" t="s">
        <v>3632</v>
      </c>
      <c r="I502" s="39">
        <v>22292519684</v>
      </c>
      <c r="K502" s="39" t="s">
        <v>67</v>
      </c>
      <c r="L502" s="39" t="s">
        <v>68</v>
      </c>
      <c r="M502" s="39" t="s">
        <v>69</v>
      </c>
      <c r="N502" s="133">
        <v>8093740555</v>
      </c>
      <c r="O502" s="98" t="s">
        <v>3633</v>
      </c>
      <c r="P502" s="133" t="s">
        <v>3634</v>
      </c>
      <c r="Q502" s="39" t="s">
        <v>594</v>
      </c>
      <c r="S502" s="39" t="s">
        <v>68</v>
      </c>
      <c r="T502" s="39" t="s">
        <v>56</v>
      </c>
      <c r="V502" s="39" t="s">
        <v>58</v>
      </c>
      <c r="AB502" s="243" t="s">
        <v>3635</v>
      </c>
      <c r="AC502" s="133" t="s">
        <v>3636</v>
      </c>
      <c r="AD502" s="133" t="s">
        <v>3636</v>
      </c>
    </row>
    <row r="503" spans="1:30" x14ac:dyDescent="0.2">
      <c r="A503" s="39" t="s">
        <v>3637</v>
      </c>
      <c r="B503" s="39">
        <v>1</v>
      </c>
      <c r="C503" s="39" t="s">
        <v>3638</v>
      </c>
      <c r="D503" s="39" t="s">
        <v>3639</v>
      </c>
      <c r="E503" s="199" t="s">
        <v>3640</v>
      </c>
      <c r="F503" s="206" t="s">
        <v>3641</v>
      </c>
      <c r="J503" s="201" t="s">
        <v>3642</v>
      </c>
      <c r="K503" s="39" t="s">
        <v>50</v>
      </c>
      <c r="L503" s="39" t="s">
        <v>68</v>
      </c>
      <c r="M503" s="39" t="s">
        <v>69</v>
      </c>
      <c r="N503" s="133">
        <v>8030591675</v>
      </c>
      <c r="O503" s="98" t="s">
        <v>3643</v>
      </c>
      <c r="P503" s="133"/>
      <c r="Q503" s="39" t="s">
        <v>55</v>
      </c>
      <c r="S503" s="39" t="s">
        <v>68</v>
      </c>
      <c r="AB503" s="243" t="s">
        <v>3644</v>
      </c>
      <c r="AC503" s="133"/>
      <c r="AD503" s="133"/>
    </row>
    <row r="504" spans="1:30" x14ac:dyDescent="0.2">
      <c r="A504" s="39" t="s">
        <v>3645</v>
      </c>
      <c r="B504" s="39">
        <v>1</v>
      </c>
      <c r="C504" s="39" t="s">
        <v>3646</v>
      </c>
      <c r="D504" s="39" t="s">
        <v>128</v>
      </c>
      <c r="E504" s="199" t="s">
        <v>644</v>
      </c>
      <c r="F504" s="206" t="s">
        <v>3647</v>
      </c>
      <c r="J504" s="201" t="s">
        <v>3648</v>
      </c>
      <c r="K504" s="39" t="s">
        <v>67</v>
      </c>
      <c r="L504" s="39" t="s">
        <v>68</v>
      </c>
      <c r="M504" s="39" t="s">
        <v>69</v>
      </c>
      <c r="N504" s="133">
        <v>8039565288</v>
      </c>
      <c r="O504" s="98" t="s">
        <v>3649</v>
      </c>
      <c r="P504" s="133" t="s">
        <v>356</v>
      </c>
      <c r="Q504" s="39" t="s">
        <v>55</v>
      </c>
      <c r="S504" s="39" t="s">
        <v>68</v>
      </c>
      <c r="T504" s="39" t="s">
        <v>354</v>
      </c>
      <c r="AB504" s="243" t="s">
        <v>3650</v>
      </c>
      <c r="AC504" s="133" t="s">
        <v>356</v>
      </c>
      <c r="AD504" s="133" t="s">
        <v>356</v>
      </c>
    </row>
    <row r="505" spans="1:30" x14ac:dyDescent="0.2">
      <c r="A505" s="39" t="s">
        <v>3651</v>
      </c>
      <c r="B505" s="39">
        <v>1</v>
      </c>
      <c r="C505" s="39" t="s">
        <v>1846</v>
      </c>
      <c r="D505" s="39" t="s">
        <v>3652</v>
      </c>
      <c r="E505" s="199" t="s">
        <v>3653</v>
      </c>
      <c r="F505" s="206" t="s">
        <v>3654</v>
      </c>
      <c r="I505" s="39">
        <v>22215523091</v>
      </c>
      <c r="K505" s="39" t="s">
        <v>67</v>
      </c>
      <c r="L505" s="39" t="s">
        <v>68</v>
      </c>
      <c r="M505" s="39" t="s">
        <v>69</v>
      </c>
      <c r="N505" s="133">
        <v>7039097072</v>
      </c>
      <c r="O505" s="98" t="s">
        <v>3655</v>
      </c>
      <c r="P505" s="133" t="s">
        <v>3656</v>
      </c>
      <c r="Q505" s="39" t="s">
        <v>55</v>
      </c>
      <c r="S505" s="39" t="s">
        <v>68</v>
      </c>
      <c r="T505" s="39" t="s">
        <v>56</v>
      </c>
      <c r="V505" s="39" t="s">
        <v>58</v>
      </c>
      <c r="AB505" s="243" t="s">
        <v>3657</v>
      </c>
      <c r="AC505" s="133" t="s">
        <v>3658</v>
      </c>
      <c r="AD505" s="133" t="s">
        <v>3656</v>
      </c>
    </row>
    <row r="506" spans="1:30" x14ac:dyDescent="0.2">
      <c r="A506" s="39" t="s">
        <v>3659</v>
      </c>
      <c r="B506" s="39">
        <v>1</v>
      </c>
      <c r="C506" s="39" t="s">
        <v>3660</v>
      </c>
      <c r="D506" s="39" t="s">
        <v>3661</v>
      </c>
      <c r="E506" s="199" t="s">
        <v>3662</v>
      </c>
      <c r="F506" s="206">
        <v>25457</v>
      </c>
      <c r="I506" s="39">
        <v>22143252797</v>
      </c>
      <c r="K506" s="39" t="s">
        <v>50</v>
      </c>
      <c r="L506" s="39" t="s">
        <v>68</v>
      </c>
      <c r="M506" s="39" t="s">
        <v>69</v>
      </c>
      <c r="N506" s="133">
        <v>8101268887</v>
      </c>
      <c r="O506" s="98" t="s">
        <v>3663</v>
      </c>
      <c r="P506" s="133" t="s">
        <v>3664</v>
      </c>
      <c r="Q506" s="39" t="s">
        <v>594</v>
      </c>
      <c r="S506" s="39" t="s">
        <v>51</v>
      </c>
      <c r="T506" s="39" t="s">
        <v>56</v>
      </c>
      <c r="V506" s="39" t="s">
        <v>58</v>
      </c>
      <c r="Y506" s="39" t="s">
        <v>3665</v>
      </c>
      <c r="AB506" s="243"/>
      <c r="AC506" s="133" t="s">
        <v>3666</v>
      </c>
      <c r="AD506" s="133" t="s">
        <v>3664</v>
      </c>
    </row>
    <row r="507" spans="1:30" x14ac:dyDescent="0.2">
      <c r="A507" s="39" t="s">
        <v>3667</v>
      </c>
      <c r="B507" s="39">
        <v>1</v>
      </c>
      <c r="C507" s="39" t="s">
        <v>3467</v>
      </c>
      <c r="D507" s="39" t="s">
        <v>2405</v>
      </c>
      <c r="E507" s="199" t="s">
        <v>1801</v>
      </c>
      <c r="F507" s="206" t="s">
        <v>245</v>
      </c>
      <c r="H507" s="200" t="s">
        <v>3668</v>
      </c>
      <c r="K507" s="39" t="s">
        <v>67</v>
      </c>
      <c r="L507" s="39" t="s">
        <v>68</v>
      </c>
      <c r="M507" s="39" t="s">
        <v>69</v>
      </c>
      <c r="N507" s="133">
        <v>8033477920</v>
      </c>
      <c r="O507" s="98" t="s">
        <v>3669</v>
      </c>
      <c r="P507" s="133" t="s">
        <v>3670</v>
      </c>
      <c r="Q507" s="39" t="s">
        <v>594</v>
      </c>
      <c r="S507" s="39" t="s">
        <v>68</v>
      </c>
      <c r="T507" s="39" t="s">
        <v>56</v>
      </c>
      <c r="U507" s="39" t="s">
        <v>85</v>
      </c>
      <c r="V507" s="39" t="s">
        <v>58</v>
      </c>
      <c r="W507" s="39" t="s">
        <v>59</v>
      </c>
      <c r="Y507" s="39" t="s">
        <v>3671</v>
      </c>
      <c r="AB507" s="243" t="s">
        <v>3672</v>
      </c>
      <c r="AC507" s="133" t="s">
        <v>3673</v>
      </c>
      <c r="AD507" s="133" t="s">
        <v>3670</v>
      </c>
    </row>
    <row r="508" spans="1:30" x14ac:dyDescent="0.2">
      <c r="A508" s="39" t="s">
        <v>3674</v>
      </c>
      <c r="B508" s="39">
        <v>1</v>
      </c>
      <c r="C508" s="39" t="s">
        <v>374</v>
      </c>
      <c r="D508" s="39" t="s">
        <v>1269</v>
      </c>
      <c r="E508" s="199" t="s">
        <v>3675</v>
      </c>
      <c r="F508" s="206" t="s">
        <v>3676</v>
      </c>
      <c r="G508" s="39">
        <v>38884121920</v>
      </c>
      <c r="I508" s="39">
        <v>22361729439</v>
      </c>
      <c r="K508" s="39" t="s">
        <v>50</v>
      </c>
      <c r="L508" s="39" t="s">
        <v>68</v>
      </c>
      <c r="M508" s="39" t="s">
        <v>69</v>
      </c>
      <c r="N508" s="133">
        <v>8164544565</v>
      </c>
      <c r="O508" s="98" t="s">
        <v>3677</v>
      </c>
      <c r="P508" s="133" t="s">
        <v>3678</v>
      </c>
      <c r="Q508" s="39" t="s">
        <v>55</v>
      </c>
      <c r="S508" s="39" t="s">
        <v>68</v>
      </c>
      <c r="T508" s="39" t="s">
        <v>56</v>
      </c>
      <c r="V508" s="39" t="s">
        <v>58</v>
      </c>
      <c r="AB508" s="243" t="s">
        <v>3679</v>
      </c>
      <c r="AC508" s="133" t="s">
        <v>3680</v>
      </c>
      <c r="AD508" s="133" t="s">
        <v>3678</v>
      </c>
    </row>
    <row r="509" spans="1:30" x14ac:dyDescent="0.2">
      <c r="A509" s="39" t="s">
        <v>3681</v>
      </c>
      <c r="B509" s="39">
        <v>1</v>
      </c>
      <c r="C509" s="39" t="s">
        <v>681</v>
      </c>
      <c r="D509" s="39" t="s">
        <v>2125</v>
      </c>
      <c r="E509" s="199" t="s">
        <v>3682</v>
      </c>
      <c r="F509" s="206" t="s">
        <v>3683</v>
      </c>
      <c r="J509" s="201" t="s">
        <v>3684</v>
      </c>
      <c r="K509" s="39" t="s">
        <v>50</v>
      </c>
      <c r="L509" s="39" t="s">
        <v>68</v>
      </c>
      <c r="M509" s="39" t="s">
        <v>69</v>
      </c>
      <c r="N509" s="133">
        <v>8060040734</v>
      </c>
      <c r="O509" s="98" t="s">
        <v>3685</v>
      </c>
      <c r="P509" s="133" t="s">
        <v>3686</v>
      </c>
      <c r="Q509" s="39" t="s">
        <v>55</v>
      </c>
      <c r="S509" s="39" t="s">
        <v>68</v>
      </c>
      <c r="T509" s="39" t="s">
        <v>56</v>
      </c>
      <c r="AB509" s="243" t="s">
        <v>3687</v>
      </c>
      <c r="AC509" s="133" t="s">
        <v>3688</v>
      </c>
      <c r="AD509" s="133" t="s">
        <v>3689</v>
      </c>
    </row>
    <row r="510" spans="1:30" x14ac:dyDescent="0.2">
      <c r="A510" s="39" t="s">
        <v>3690</v>
      </c>
      <c r="B510" s="39">
        <v>1</v>
      </c>
      <c r="C510" s="39" t="s">
        <v>401</v>
      </c>
      <c r="D510" s="39" t="s">
        <v>2317</v>
      </c>
      <c r="F510" s="206">
        <v>32301</v>
      </c>
      <c r="I510" s="39">
        <v>22219098135</v>
      </c>
      <c r="K510" s="39" t="s">
        <v>82</v>
      </c>
      <c r="L510" s="39" t="s">
        <v>68</v>
      </c>
      <c r="M510" s="39" t="s">
        <v>69</v>
      </c>
      <c r="N510" s="133">
        <v>8185502282</v>
      </c>
      <c r="O510" s="98" t="s">
        <v>3691</v>
      </c>
      <c r="P510" s="133" t="s">
        <v>3692</v>
      </c>
      <c r="Q510" s="39" t="s">
        <v>55</v>
      </c>
      <c r="S510" s="39" t="s">
        <v>68</v>
      </c>
      <c r="T510" s="39" t="s">
        <v>56</v>
      </c>
      <c r="Y510" s="39" t="s">
        <v>3693</v>
      </c>
      <c r="AB510" s="243" t="s">
        <v>3694</v>
      </c>
      <c r="AC510" s="133" t="s">
        <v>3695</v>
      </c>
      <c r="AD510" s="133" t="s">
        <v>3692</v>
      </c>
    </row>
    <row r="511" spans="1:30" x14ac:dyDescent="0.2">
      <c r="A511" s="39" t="s">
        <v>3696</v>
      </c>
      <c r="B511" s="39">
        <v>1</v>
      </c>
      <c r="C511" s="39" t="s">
        <v>986</v>
      </c>
      <c r="D511" s="39" t="s">
        <v>3697</v>
      </c>
      <c r="F511" s="206" t="s">
        <v>3698</v>
      </c>
      <c r="G511" s="39" t="s">
        <v>3699</v>
      </c>
      <c r="I511" s="39">
        <v>22166323850</v>
      </c>
      <c r="K511" s="39" t="s">
        <v>82</v>
      </c>
      <c r="L511" s="39" t="s">
        <v>68</v>
      </c>
      <c r="M511" s="39" t="s">
        <v>69</v>
      </c>
      <c r="N511" s="133">
        <v>8168044875</v>
      </c>
      <c r="O511" s="98" t="s">
        <v>3700</v>
      </c>
      <c r="P511" s="133" t="s">
        <v>3701</v>
      </c>
      <c r="Q511" s="39" t="s">
        <v>55</v>
      </c>
      <c r="S511" s="39" t="s">
        <v>68</v>
      </c>
      <c r="T511" s="39" t="s">
        <v>56</v>
      </c>
      <c r="U511" s="39" t="s">
        <v>116</v>
      </c>
      <c r="V511" s="39" t="s">
        <v>58</v>
      </c>
      <c r="W511" s="39" t="s">
        <v>1945</v>
      </c>
      <c r="Y511" s="39" t="s">
        <v>3702</v>
      </c>
      <c r="AB511" s="243" t="s">
        <v>3703</v>
      </c>
      <c r="AC511" s="133" t="s">
        <v>3701</v>
      </c>
      <c r="AD511" s="133" t="s">
        <v>3701</v>
      </c>
    </row>
    <row r="512" spans="1:30" x14ac:dyDescent="0.2">
      <c r="A512" s="39" t="s">
        <v>3704</v>
      </c>
      <c r="B512" s="39">
        <v>1</v>
      </c>
      <c r="C512" s="39" t="s">
        <v>3705</v>
      </c>
      <c r="D512" s="39" t="s">
        <v>3706</v>
      </c>
      <c r="E512" s="199" t="s">
        <v>3014</v>
      </c>
      <c r="F512" s="206">
        <v>32606</v>
      </c>
      <c r="G512" s="39" t="s">
        <v>3707</v>
      </c>
      <c r="I512" s="39">
        <v>22183933405</v>
      </c>
      <c r="K512" s="39" t="s">
        <v>82</v>
      </c>
      <c r="L512" s="39" t="s">
        <v>68</v>
      </c>
      <c r="M512" s="39" t="s">
        <v>69</v>
      </c>
      <c r="N512" s="133">
        <v>7038932993</v>
      </c>
      <c r="O512" s="98" t="s">
        <v>3708</v>
      </c>
      <c r="P512" s="133" t="s">
        <v>3709</v>
      </c>
      <c r="Q512" s="39" t="s">
        <v>55</v>
      </c>
      <c r="S512" s="39" t="s">
        <v>68</v>
      </c>
      <c r="T512" s="39" t="s">
        <v>56</v>
      </c>
      <c r="V512" s="39" t="s">
        <v>58</v>
      </c>
      <c r="AB512" s="243" t="s">
        <v>3710</v>
      </c>
      <c r="AC512" s="133" t="s">
        <v>3709</v>
      </c>
      <c r="AD512" s="133" t="s">
        <v>3709</v>
      </c>
    </row>
    <row r="513" spans="1:30" x14ac:dyDescent="0.2">
      <c r="A513" s="39" t="s">
        <v>3711</v>
      </c>
      <c r="B513" s="39">
        <v>1</v>
      </c>
      <c r="C513" s="39" t="s">
        <v>3712</v>
      </c>
      <c r="D513" s="39" t="s">
        <v>3713</v>
      </c>
      <c r="E513" s="199" t="s">
        <v>3714</v>
      </c>
      <c r="F513" s="206"/>
      <c r="G513" s="39">
        <v>35640704792</v>
      </c>
      <c r="I513" s="39">
        <v>22446685775</v>
      </c>
      <c r="K513" s="39" t="s">
        <v>82</v>
      </c>
      <c r="L513" s="39" t="s">
        <v>68</v>
      </c>
      <c r="M513" s="39" t="s">
        <v>69</v>
      </c>
      <c r="N513" s="133">
        <v>8167974422</v>
      </c>
      <c r="O513" s="98" t="s">
        <v>3715</v>
      </c>
      <c r="P513" s="133" t="s">
        <v>3716</v>
      </c>
      <c r="Q513" s="39" t="s">
        <v>55</v>
      </c>
      <c r="S513" s="39" t="s">
        <v>68</v>
      </c>
      <c r="T513" s="39" t="s">
        <v>354</v>
      </c>
      <c r="V513" s="39" t="s">
        <v>58</v>
      </c>
      <c r="AB513" s="243"/>
      <c r="AC513" s="133" t="s">
        <v>3716</v>
      </c>
      <c r="AD513" s="133" t="s">
        <v>3716</v>
      </c>
    </row>
    <row r="514" spans="1:30" x14ac:dyDescent="0.2">
      <c r="A514" s="39" t="s">
        <v>3717</v>
      </c>
      <c r="B514" s="39">
        <v>1</v>
      </c>
      <c r="C514" s="39" t="s">
        <v>374</v>
      </c>
      <c r="D514" s="39" t="s">
        <v>144</v>
      </c>
      <c r="E514" s="199" t="s">
        <v>3718</v>
      </c>
      <c r="F514" s="206">
        <v>22258</v>
      </c>
      <c r="J514" s="201" t="s">
        <v>3719</v>
      </c>
      <c r="K514" s="39" t="s">
        <v>67</v>
      </c>
      <c r="L514" s="39" t="s">
        <v>68</v>
      </c>
      <c r="M514" s="39" t="s">
        <v>69</v>
      </c>
      <c r="N514" s="133">
        <v>8033155043</v>
      </c>
      <c r="O514" s="98" t="s">
        <v>3720</v>
      </c>
      <c r="P514" s="133" t="s">
        <v>356</v>
      </c>
      <c r="Q514" s="39" t="s">
        <v>55</v>
      </c>
      <c r="S514" s="39" t="s">
        <v>68</v>
      </c>
      <c r="T514" s="39" t="s">
        <v>354</v>
      </c>
      <c r="V514" s="39" t="s">
        <v>58</v>
      </c>
      <c r="AB514" s="243"/>
      <c r="AC514" s="133" t="s">
        <v>356</v>
      </c>
      <c r="AD514" s="133" t="s">
        <v>356</v>
      </c>
    </row>
    <row r="515" spans="1:30" x14ac:dyDescent="0.2">
      <c r="A515" s="39" t="s">
        <v>3721</v>
      </c>
      <c r="B515" s="39">
        <v>1</v>
      </c>
      <c r="C515" s="39" t="s">
        <v>136</v>
      </c>
      <c r="D515" s="39" t="s">
        <v>880</v>
      </c>
      <c r="E515" s="199" t="s">
        <v>438</v>
      </c>
      <c r="F515" s="206"/>
      <c r="K515" s="39" t="s">
        <v>50</v>
      </c>
      <c r="L515" s="39" t="s">
        <v>68</v>
      </c>
      <c r="M515" s="39" t="s">
        <v>69</v>
      </c>
      <c r="N515" s="133">
        <v>7035356768</v>
      </c>
      <c r="O515" s="98" t="s">
        <v>3722</v>
      </c>
      <c r="P515" s="133" t="s">
        <v>3723</v>
      </c>
      <c r="Q515" s="39" t="s">
        <v>55</v>
      </c>
      <c r="S515" s="39" t="s">
        <v>68</v>
      </c>
      <c r="T515" s="39" t="s">
        <v>56</v>
      </c>
      <c r="AB515" s="243" t="s">
        <v>3724</v>
      </c>
      <c r="AC515" s="133" t="s">
        <v>3723</v>
      </c>
      <c r="AD515" s="133" t="s">
        <v>3723</v>
      </c>
    </row>
    <row r="516" spans="1:30" x14ac:dyDescent="0.2">
      <c r="A516" s="39" t="s">
        <v>3725</v>
      </c>
      <c r="B516" s="39">
        <v>1</v>
      </c>
      <c r="C516" s="39" t="s">
        <v>3726</v>
      </c>
      <c r="D516" s="39" t="s">
        <v>2172</v>
      </c>
      <c r="F516" s="133" t="s">
        <v>3727</v>
      </c>
      <c r="I516" s="39">
        <v>22363574000</v>
      </c>
      <c r="K516" s="39" t="s">
        <v>351</v>
      </c>
      <c r="L516" s="39" t="s">
        <v>68</v>
      </c>
      <c r="M516" s="39" t="s">
        <v>69</v>
      </c>
      <c r="N516" s="133">
        <v>8157930204</v>
      </c>
      <c r="O516" s="133" t="s">
        <v>3728</v>
      </c>
      <c r="P516" s="133" t="s">
        <v>3729</v>
      </c>
      <c r="Q516" s="39" t="s">
        <v>55</v>
      </c>
      <c r="S516" s="39" t="s">
        <v>68</v>
      </c>
      <c r="T516" s="39" t="s">
        <v>56</v>
      </c>
      <c r="AB516" s="243" t="s">
        <v>3730</v>
      </c>
      <c r="AC516" s="133" t="s">
        <v>3729</v>
      </c>
      <c r="AD516" s="133" t="s">
        <v>3729</v>
      </c>
    </row>
    <row r="517" spans="1:30" x14ac:dyDescent="0.2">
      <c r="A517" s="39" t="s">
        <v>3731</v>
      </c>
      <c r="B517" s="39">
        <v>1</v>
      </c>
      <c r="C517" s="39" t="s">
        <v>3732</v>
      </c>
      <c r="D517" s="39" t="s">
        <v>916</v>
      </c>
      <c r="F517" s="206">
        <v>25914</v>
      </c>
      <c r="G517" s="39">
        <v>97336834160</v>
      </c>
      <c r="K517" s="39" t="s">
        <v>67</v>
      </c>
      <c r="L517" s="39" t="s">
        <v>68</v>
      </c>
      <c r="M517" s="39" t="s">
        <v>69</v>
      </c>
      <c r="N517" s="133">
        <v>8087758744</v>
      </c>
      <c r="O517" s="133" t="s">
        <v>3733</v>
      </c>
      <c r="P517" s="133" t="s">
        <v>3734</v>
      </c>
      <c r="Q517" s="39" t="s">
        <v>55</v>
      </c>
      <c r="S517" s="39" t="s">
        <v>68</v>
      </c>
      <c r="T517" s="39" t="s">
        <v>56</v>
      </c>
      <c r="U517" s="39" t="s">
        <v>85</v>
      </c>
      <c r="V517" s="39" t="s">
        <v>58</v>
      </c>
      <c r="W517" s="39" t="s">
        <v>59</v>
      </c>
      <c r="AB517" s="243"/>
      <c r="AC517" s="133" t="s">
        <v>61</v>
      </c>
      <c r="AD517" s="133" t="s">
        <v>3734</v>
      </c>
    </row>
    <row r="518" spans="1:30" x14ac:dyDescent="0.2">
      <c r="A518" s="39" t="s">
        <v>3735</v>
      </c>
      <c r="B518" s="39">
        <v>1</v>
      </c>
      <c r="C518" s="39" t="s">
        <v>446</v>
      </c>
      <c r="D518" s="39" t="s">
        <v>703</v>
      </c>
      <c r="F518" s="133" t="s">
        <v>3736</v>
      </c>
      <c r="G518" s="39" t="s">
        <v>3737</v>
      </c>
      <c r="I518" s="39">
        <v>22159522086</v>
      </c>
      <c r="K518" s="39" t="s">
        <v>67</v>
      </c>
      <c r="L518" s="39" t="s">
        <v>68</v>
      </c>
      <c r="M518" s="39" t="s">
        <v>69</v>
      </c>
      <c r="N518" s="133">
        <v>8036486870</v>
      </c>
      <c r="O518" s="133" t="s">
        <v>3738</v>
      </c>
      <c r="P518" s="133" t="s">
        <v>3739</v>
      </c>
      <c r="Q518" s="39" t="s">
        <v>55</v>
      </c>
      <c r="S518" s="39" t="s">
        <v>68</v>
      </c>
      <c r="T518" s="39" t="s">
        <v>56</v>
      </c>
      <c r="U518" s="39" t="s">
        <v>85</v>
      </c>
      <c r="V518" s="39" t="s">
        <v>58</v>
      </c>
      <c r="W518" s="39" t="s">
        <v>59</v>
      </c>
      <c r="AB518" s="243" t="s">
        <v>3740</v>
      </c>
      <c r="AC518" s="133" t="s">
        <v>3739</v>
      </c>
      <c r="AD518" s="133" t="s">
        <v>3739</v>
      </c>
    </row>
    <row r="519" spans="1:30" x14ac:dyDescent="0.2">
      <c r="A519" s="39" t="s">
        <v>3741</v>
      </c>
      <c r="B519" s="39">
        <v>1</v>
      </c>
      <c r="C519" s="39" t="s">
        <v>3742</v>
      </c>
      <c r="D519" s="39" t="s">
        <v>3236</v>
      </c>
      <c r="E519" s="199" t="s">
        <v>3743</v>
      </c>
      <c r="F519" s="133" t="s">
        <v>3744</v>
      </c>
      <c r="H519" s="200" t="s">
        <v>3745</v>
      </c>
      <c r="I519" s="39">
        <v>22182210587</v>
      </c>
      <c r="K519" s="39" t="s">
        <v>50</v>
      </c>
      <c r="L519" s="39" t="s">
        <v>68</v>
      </c>
      <c r="M519" s="39" t="s">
        <v>69</v>
      </c>
      <c r="N519" s="133">
        <v>8033499420</v>
      </c>
      <c r="O519" s="133" t="s">
        <v>3746</v>
      </c>
      <c r="P519" s="133" t="s">
        <v>656</v>
      </c>
      <c r="Q519" s="39" t="s">
        <v>55</v>
      </c>
      <c r="S519" s="39" t="s">
        <v>68</v>
      </c>
      <c r="T519" s="39" t="s">
        <v>56</v>
      </c>
      <c r="U519" s="39" t="s">
        <v>116</v>
      </c>
      <c r="V519" s="39" t="s">
        <v>58</v>
      </c>
      <c r="W519" s="39" t="s">
        <v>1945</v>
      </c>
      <c r="AB519" s="243"/>
      <c r="AC519" s="133" t="s">
        <v>656</v>
      </c>
      <c r="AD519" s="133" t="s">
        <v>3489</v>
      </c>
    </row>
    <row r="520" spans="1:30" x14ac:dyDescent="0.2">
      <c r="A520" s="39" t="s">
        <v>3747</v>
      </c>
      <c r="B520" s="39">
        <v>1</v>
      </c>
      <c r="C520" s="39" t="s">
        <v>2709</v>
      </c>
      <c r="D520" s="39" t="s">
        <v>3748</v>
      </c>
      <c r="E520" s="199" t="s">
        <v>3749</v>
      </c>
      <c r="F520" s="206">
        <v>28552</v>
      </c>
      <c r="H520" s="200" t="s">
        <v>3750</v>
      </c>
      <c r="I520" s="39">
        <v>22208827779</v>
      </c>
      <c r="K520" s="39" t="s">
        <v>50</v>
      </c>
      <c r="L520" s="39" t="s">
        <v>68</v>
      </c>
      <c r="M520" s="39" t="s">
        <v>69</v>
      </c>
      <c r="N520" s="133">
        <v>8062926251</v>
      </c>
      <c r="O520" s="133" t="s">
        <v>3751</v>
      </c>
      <c r="P520" s="133" t="s">
        <v>3752</v>
      </c>
      <c r="Q520" s="39" t="s">
        <v>55</v>
      </c>
      <c r="S520" s="39" t="s">
        <v>68</v>
      </c>
      <c r="T520" s="39" t="s">
        <v>56</v>
      </c>
      <c r="V520" s="39" t="s">
        <v>58</v>
      </c>
      <c r="AB520" s="243" t="s">
        <v>3753</v>
      </c>
      <c r="AC520" s="133" t="s">
        <v>3754</v>
      </c>
      <c r="AD520" s="133" t="s">
        <v>3752</v>
      </c>
    </row>
    <row r="521" spans="1:30" x14ac:dyDescent="0.2">
      <c r="A521" s="39" t="s">
        <v>3755</v>
      </c>
      <c r="B521" s="39">
        <v>1</v>
      </c>
      <c r="C521" s="39" t="s">
        <v>128</v>
      </c>
      <c r="D521" s="39" t="s">
        <v>3202</v>
      </c>
      <c r="E521" s="199" t="s">
        <v>3756</v>
      </c>
      <c r="F521" s="206">
        <v>31445</v>
      </c>
      <c r="H521" s="200" t="s">
        <v>3757</v>
      </c>
      <c r="K521" s="39" t="s">
        <v>351</v>
      </c>
      <c r="L521" s="39" t="s">
        <v>68</v>
      </c>
      <c r="M521" s="39" t="s">
        <v>69</v>
      </c>
      <c r="N521" s="133">
        <v>8030663115</v>
      </c>
      <c r="O521" s="133" t="s">
        <v>3758</v>
      </c>
      <c r="P521" s="133" t="s">
        <v>3759</v>
      </c>
      <c r="Q521" s="39" t="s">
        <v>55</v>
      </c>
      <c r="S521" s="39" t="s">
        <v>68</v>
      </c>
      <c r="T521" s="39" t="s">
        <v>56</v>
      </c>
      <c r="Y521" s="39" t="s">
        <v>3760</v>
      </c>
      <c r="AB521" s="243" t="s">
        <v>3761</v>
      </c>
      <c r="AC521" s="133" t="s">
        <v>3759</v>
      </c>
      <c r="AD521" s="133" t="s">
        <v>3759</v>
      </c>
    </row>
    <row r="522" spans="1:30" x14ac:dyDescent="0.2">
      <c r="A522" s="39" t="s">
        <v>3762</v>
      </c>
      <c r="B522" s="39">
        <v>1</v>
      </c>
      <c r="C522" s="39" t="s">
        <v>1250</v>
      </c>
      <c r="D522" s="39" t="s">
        <v>1750</v>
      </c>
      <c r="E522" s="199" t="s">
        <v>79</v>
      </c>
      <c r="F522" s="206">
        <v>21436</v>
      </c>
      <c r="I522" s="39">
        <v>22254575769</v>
      </c>
      <c r="K522" s="39" t="s">
        <v>50</v>
      </c>
      <c r="L522" s="39" t="s">
        <v>68</v>
      </c>
      <c r="M522" s="39" t="s">
        <v>69</v>
      </c>
      <c r="N522" s="133">
        <v>8023571210</v>
      </c>
      <c r="O522" s="133" t="s">
        <v>3763</v>
      </c>
      <c r="P522" s="133" t="s">
        <v>3764</v>
      </c>
      <c r="Q522" s="39" t="s">
        <v>55</v>
      </c>
      <c r="S522" s="39" t="s">
        <v>68</v>
      </c>
      <c r="T522" s="39" t="s">
        <v>56</v>
      </c>
      <c r="U522" s="39" t="s">
        <v>3490</v>
      </c>
      <c r="V522" s="39" t="s">
        <v>58</v>
      </c>
      <c r="W522" s="39" t="s">
        <v>1945</v>
      </c>
      <c r="AB522" s="243" t="s">
        <v>3765</v>
      </c>
      <c r="AC522" s="133" t="s">
        <v>3764</v>
      </c>
      <c r="AD522" s="133" t="s">
        <v>3764</v>
      </c>
    </row>
    <row r="523" spans="1:30" x14ac:dyDescent="0.2">
      <c r="A523" s="39" t="s">
        <v>3766</v>
      </c>
      <c r="B523" s="39">
        <v>1</v>
      </c>
      <c r="C523" s="39" t="s">
        <v>144</v>
      </c>
      <c r="D523" s="39" t="s">
        <v>338</v>
      </c>
      <c r="E523" s="199" t="s">
        <v>3767</v>
      </c>
      <c r="F523" s="206">
        <v>23533</v>
      </c>
      <c r="G523" s="39" t="s">
        <v>3768</v>
      </c>
      <c r="I523" s="39">
        <v>22222434852</v>
      </c>
      <c r="K523" s="39" t="s">
        <v>50</v>
      </c>
      <c r="L523" s="39" t="s">
        <v>68</v>
      </c>
      <c r="M523" s="39" t="s">
        <v>69</v>
      </c>
      <c r="N523" s="133">
        <v>8055400315</v>
      </c>
      <c r="O523" s="133" t="s">
        <v>3769</v>
      </c>
      <c r="P523" s="133" t="s">
        <v>3770</v>
      </c>
      <c r="Q523" s="39" t="s">
        <v>55</v>
      </c>
      <c r="S523" s="39" t="s">
        <v>68</v>
      </c>
      <c r="T523" s="39" t="s">
        <v>56</v>
      </c>
      <c r="U523" s="39" t="s">
        <v>116</v>
      </c>
      <c r="V523" s="39" t="s">
        <v>58</v>
      </c>
      <c r="W523" s="39" t="s">
        <v>1945</v>
      </c>
      <c r="AB523" s="243" t="s">
        <v>3771</v>
      </c>
      <c r="AC523" s="133" t="s">
        <v>3772</v>
      </c>
      <c r="AD523" s="133" t="s">
        <v>3772</v>
      </c>
    </row>
    <row r="524" spans="1:30" x14ac:dyDescent="0.2">
      <c r="A524" s="39" t="s">
        <v>3773</v>
      </c>
      <c r="B524" s="39">
        <v>1</v>
      </c>
      <c r="C524" s="39" t="s">
        <v>2728</v>
      </c>
      <c r="D524" s="39" t="s">
        <v>3774</v>
      </c>
      <c r="E524" s="199" t="s">
        <v>3775</v>
      </c>
      <c r="F524" s="206" t="s">
        <v>3776</v>
      </c>
      <c r="I524" s="39">
        <v>22279150732</v>
      </c>
      <c r="K524" s="39" t="s">
        <v>67</v>
      </c>
      <c r="L524" s="39" t="s">
        <v>68</v>
      </c>
      <c r="M524" s="39" t="s">
        <v>69</v>
      </c>
      <c r="N524" s="133">
        <v>8032003401</v>
      </c>
      <c r="O524" s="133" t="s">
        <v>3777</v>
      </c>
      <c r="P524" s="133" t="s">
        <v>3778</v>
      </c>
      <c r="Q524" s="39" t="s">
        <v>55</v>
      </c>
      <c r="S524" s="39" t="s">
        <v>68</v>
      </c>
      <c r="T524" s="39" t="s">
        <v>56</v>
      </c>
      <c r="V524" s="39" t="s">
        <v>58</v>
      </c>
      <c r="AB524" s="243" t="s">
        <v>3779</v>
      </c>
      <c r="AC524" s="133" t="s">
        <v>3780</v>
      </c>
      <c r="AD524" s="133" t="s">
        <v>3778</v>
      </c>
    </row>
    <row r="525" spans="1:30" x14ac:dyDescent="0.2">
      <c r="A525" s="39" t="s">
        <v>3781</v>
      </c>
      <c r="B525" s="39">
        <v>1</v>
      </c>
      <c r="C525" s="39" t="s">
        <v>3782</v>
      </c>
      <c r="D525" s="39" t="s">
        <v>3783</v>
      </c>
      <c r="E525" s="199" t="s">
        <v>3784</v>
      </c>
      <c r="F525" s="206">
        <v>28194</v>
      </c>
      <c r="G525" s="39">
        <v>82921595784</v>
      </c>
      <c r="I525" s="39">
        <v>22186771433</v>
      </c>
      <c r="K525" s="39" t="s">
        <v>351</v>
      </c>
      <c r="L525" s="39" t="s">
        <v>68</v>
      </c>
      <c r="M525" s="39" t="s">
        <v>69</v>
      </c>
      <c r="N525" s="133">
        <v>8060025480</v>
      </c>
      <c r="O525" s="133" t="s">
        <v>3785</v>
      </c>
      <c r="P525" s="133" t="s">
        <v>3786</v>
      </c>
      <c r="Q525" s="39" t="s">
        <v>55</v>
      </c>
      <c r="S525" s="39" t="s">
        <v>68</v>
      </c>
      <c r="T525" s="39" t="s">
        <v>56</v>
      </c>
      <c r="U525" s="39" t="s">
        <v>116</v>
      </c>
      <c r="V525" s="39" t="s">
        <v>58</v>
      </c>
      <c r="W525" s="39" t="s">
        <v>1945</v>
      </c>
      <c r="AB525" s="243" t="s">
        <v>3787</v>
      </c>
      <c r="AC525" s="133" t="s">
        <v>3788</v>
      </c>
      <c r="AD525" s="133" t="s">
        <v>3786</v>
      </c>
    </row>
    <row r="526" spans="1:30" x14ac:dyDescent="0.2">
      <c r="A526" s="39" t="s">
        <v>3789</v>
      </c>
      <c r="B526" s="39">
        <v>1</v>
      </c>
      <c r="C526" s="39" t="s">
        <v>2443</v>
      </c>
      <c r="D526" s="39" t="s">
        <v>112</v>
      </c>
      <c r="E526" s="199" t="s">
        <v>3790</v>
      </c>
      <c r="F526" s="206" t="s">
        <v>3791</v>
      </c>
      <c r="I526" s="39">
        <v>22447022074</v>
      </c>
      <c r="K526" s="39" t="s">
        <v>50</v>
      </c>
      <c r="L526" s="39" t="s">
        <v>68</v>
      </c>
      <c r="M526" s="39" t="s">
        <v>69</v>
      </c>
      <c r="N526" s="133">
        <v>8061551029</v>
      </c>
      <c r="O526" s="133" t="s">
        <v>3792</v>
      </c>
      <c r="P526" s="133" t="s">
        <v>3793</v>
      </c>
      <c r="Q526" s="39" t="s">
        <v>55</v>
      </c>
      <c r="S526" s="39" t="s">
        <v>68</v>
      </c>
      <c r="T526" s="39" t="s">
        <v>56</v>
      </c>
      <c r="V526" s="39" t="s">
        <v>58</v>
      </c>
      <c r="AB526" s="243" t="s">
        <v>3794</v>
      </c>
      <c r="AC526" s="133" t="s">
        <v>3793</v>
      </c>
      <c r="AD526" s="133" t="s">
        <v>3793</v>
      </c>
    </row>
    <row r="527" spans="1:30" x14ac:dyDescent="0.2">
      <c r="A527" s="39" t="s">
        <v>3795</v>
      </c>
      <c r="B527" s="39">
        <v>1</v>
      </c>
      <c r="C527" s="39" t="s">
        <v>2228</v>
      </c>
      <c r="D527" s="39" t="s">
        <v>3796</v>
      </c>
      <c r="E527" s="199" t="s">
        <v>3797</v>
      </c>
      <c r="F527" s="206">
        <v>37050</v>
      </c>
      <c r="G527" s="39">
        <v>29660028137</v>
      </c>
      <c r="I527" s="39">
        <v>22169026994</v>
      </c>
      <c r="K527" s="39" t="s">
        <v>351</v>
      </c>
      <c r="L527" s="39" t="s">
        <v>68</v>
      </c>
      <c r="M527" s="39" t="s">
        <v>69</v>
      </c>
      <c r="N527" s="133">
        <v>9066096716</v>
      </c>
      <c r="O527" s="133" t="s">
        <v>3798</v>
      </c>
      <c r="P527" s="133" t="s">
        <v>3489</v>
      </c>
      <c r="Q527" s="39" t="s">
        <v>55</v>
      </c>
      <c r="S527" s="39" t="s">
        <v>68</v>
      </c>
      <c r="T527" s="39" t="s">
        <v>56</v>
      </c>
      <c r="U527" s="39" t="s">
        <v>116</v>
      </c>
      <c r="V527" s="39" t="s">
        <v>58</v>
      </c>
      <c r="W527" s="39" t="s">
        <v>1945</v>
      </c>
      <c r="AB527" s="243" t="s">
        <v>3799</v>
      </c>
      <c r="AC527" s="133" t="s">
        <v>3489</v>
      </c>
      <c r="AD527" s="133" t="s">
        <v>3489</v>
      </c>
    </row>
    <row r="528" spans="1:30" x14ac:dyDescent="0.2">
      <c r="A528" s="39" t="s">
        <v>3800</v>
      </c>
      <c r="B528" s="39">
        <v>1</v>
      </c>
      <c r="C528" s="39" t="s">
        <v>3801</v>
      </c>
      <c r="D528" s="39" t="s">
        <v>3802</v>
      </c>
      <c r="F528" s="206" t="s">
        <v>3803</v>
      </c>
      <c r="G528" s="39">
        <v>5893398737</v>
      </c>
      <c r="I528" s="39">
        <v>22205918247</v>
      </c>
      <c r="K528" s="39" t="s">
        <v>50</v>
      </c>
      <c r="L528" s="39" t="s">
        <v>68</v>
      </c>
      <c r="M528" s="39" t="s">
        <v>69</v>
      </c>
      <c r="N528" s="133">
        <v>8035812732</v>
      </c>
      <c r="O528" s="133" t="s">
        <v>3804</v>
      </c>
      <c r="P528" s="133" t="s">
        <v>3805</v>
      </c>
      <c r="Q528" s="39" t="s">
        <v>55</v>
      </c>
      <c r="S528" s="39" t="s">
        <v>68</v>
      </c>
      <c r="T528" s="39" t="s">
        <v>56</v>
      </c>
      <c r="U528" s="39" t="s">
        <v>116</v>
      </c>
      <c r="V528" s="39" t="s">
        <v>58</v>
      </c>
      <c r="W528" s="39" t="s">
        <v>1945</v>
      </c>
      <c r="AB528" s="243" t="s">
        <v>3806</v>
      </c>
      <c r="AC528" s="133" t="s">
        <v>3489</v>
      </c>
      <c r="AD528" s="133" t="s">
        <v>3805</v>
      </c>
    </row>
    <row r="529" spans="1:30" ht="16" x14ac:dyDescent="0.2">
      <c r="A529" s="39" t="s">
        <v>3807</v>
      </c>
      <c r="B529" s="39">
        <v>1</v>
      </c>
      <c r="C529" s="251" t="s">
        <v>3808</v>
      </c>
      <c r="D529" s="39" t="s">
        <v>3809</v>
      </c>
      <c r="E529" s="199" t="s">
        <v>3810</v>
      </c>
      <c r="F529" s="206"/>
      <c r="K529" s="39" t="s">
        <v>351</v>
      </c>
      <c r="L529" s="39" t="s">
        <v>68</v>
      </c>
      <c r="M529" s="39" t="s">
        <v>69</v>
      </c>
      <c r="N529" s="133">
        <v>8137538998</v>
      </c>
      <c r="O529" s="133" t="s">
        <v>3811</v>
      </c>
      <c r="P529" s="133" t="s">
        <v>174</v>
      </c>
      <c r="Q529" s="39" t="s">
        <v>55</v>
      </c>
      <c r="S529" s="39" t="s">
        <v>68</v>
      </c>
      <c r="T529" s="39" t="s">
        <v>354</v>
      </c>
      <c r="V529" s="39" t="s">
        <v>58</v>
      </c>
      <c r="AB529" s="243" t="s">
        <v>174</v>
      </c>
      <c r="AC529" s="133" t="s">
        <v>174</v>
      </c>
      <c r="AD529" s="133" t="s">
        <v>174</v>
      </c>
    </row>
    <row r="530" spans="1:30" ht="16" x14ac:dyDescent="0.2">
      <c r="A530" s="39" t="s">
        <v>3812</v>
      </c>
      <c r="B530" s="39">
        <v>1</v>
      </c>
      <c r="C530" s="251" t="s">
        <v>3813</v>
      </c>
      <c r="D530" s="39" t="s">
        <v>1447</v>
      </c>
      <c r="E530" s="199" t="s">
        <v>432</v>
      </c>
      <c r="F530" s="206">
        <v>25758</v>
      </c>
      <c r="G530" s="39">
        <v>2479272519</v>
      </c>
      <c r="I530" s="39">
        <v>22153107707</v>
      </c>
      <c r="K530" s="39" t="s">
        <v>50</v>
      </c>
      <c r="L530" s="39" t="s">
        <v>68</v>
      </c>
      <c r="M530" s="39" t="s">
        <v>69</v>
      </c>
      <c r="N530" s="133">
        <v>7051245942</v>
      </c>
      <c r="O530" s="133" t="s">
        <v>3814</v>
      </c>
      <c r="P530" s="133" t="s">
        <v>3815</v>
      </c>
      <c r="Q530" s="39" t="s">
        <v>3816</v>
      </c>
      <c r="S530" s="39" t="s">
        <v>68</v>
      </c>
      <c r="T530" s="39" t="s">
        <v>56</v>
      </c>
      <c r="U530" s="39" t="s">
        <v>85</v>
      </c>
      <c r="V530" s="39" t="s">
        <v>58</v>
      </c>
      <c r="W530" s="39" t="s">
        <v>59</v>
      </c>
      <c r="Y530" s="39" t="s">
        <v>3817</v>
      </c>
      <c r="AB530" s="243"/>
      <c r="AC530" s="133" t="s">
        <v>381</v>
      </c>
      <c r="AD530" s="133" t="s">
        <v>3815</v>
      </c>
    </row>
    <row r="531" spans="1:30" ht="16" x14ac:dyDescent="0.2">
      <c r="A531" s="39" t="s">
        <v>3818</v>
      </c>
      <c r="B531" s="39">
        <v>1</v>
      </c>
      <c r="C531" s="251" t="s">
        <v>3819</v>
      </c>
      <c r="D531" s="39" t="s">
        <v>3820</v>
      </c>
      <c r="F531" s="206"/>
      <c r="G531" s="39">
        <v>3834976323</v>
      </c>
      <c r="I531" s="39">
        <v>22150783174</v>
      </c>
      <c r="K531" s="39" t="s">
        <v>50</v>
      </c>
      <c r="L531" s="39" t="s">
        <v>68</v>
      </c>
      <c r="M531" s="39" t="s">
        <v>69</v>
      </c>
      <c r="N531" s="133">
        <v>7035149379</v>
      </c>
      <c r="O531" s="133" t="s">
        <v>3821</v>
      </c>
      <c r="P531" s="133" t="s">
        <v>3822</v>
      </c>
      <c r="Q531" s="39" t="s">
        <v>55</v>
      </c>
      <c r="S531" s="39" t="s">
        <v>68</v>
      </c>
      <c r="T531" s="39" t="s">
        <v>56</v>
      </c>
      <c r="U531" s="39" t="s">
        <v>116</v>
      </c>
      <c r="V531" s="39" t="s">
        <v>58</v>
      </c>
      <c r="W531" s="39" t="s">
        <v>1945</v>
      </c>
      <c r="AB531" s="243" t="s">
        <v>3823</v>
      </c>
      <c r="AC531" s="133" t="s">
        <v>3822</v>
      </c>
      <c r="AD531" s="133" t="s">
        <v>3822</v>
      </c>
    </row>
    <row r="532" spans="1:30" ht="16" x14ac:dyDescent="0.2">
      <c r="A532" s="39" t="s">
        <v>3824</v>
      </c>
      <c r="B532" s="39">
        <v>1</v>
      </c>
      <c r="C532" s="251" t="s">
        <v>3825</v>
      </c>
      <c r="D532" s="39" t="s">
        <v>3826</v>
      </c>
      <c r="E532" s="199" t="s">
        <v>3827</v>
      </c>
      <c r="F532" s="206" t="s">
        <v>3828</v>
      </c>
      <c r="G532" s="39">
        <v>43573441775</v>
      </c>
      <c r="I532" s="39">
        <v>22207563937</v>
      </c>
      <c r="K532" s="39" t="s">
        <v>351</v>
      </c>
      <c r="L532" s="39" t="s">
        <v>68</v>
      </c>
      <c r="M532" s="39" t="s">
        <v>69</v>
      </c>
      <c r="N532" s="133">
        <v>7065457504</v>
      </c>
      <c r="O532" s="133" t="s">
        <v>3829</v>
      </c>
      <c r="P532" s="133" t="s">
        <v>3127</v>
      </c>
      <c r="Q532" s="39" t="s">
        <v>55</v>
      </c>
      <c r="S532" s="39" t="s">
        <v>68</v>
      </c>
      <c r="T532" s="39" t="s">
        <v>56</v>
      </c>
      <c r="U532" s="39" t="s">
        <v>116</v>
      </c>
      <c r="V532" s="39" t="s">
        <v>58</v>
      </c>
      <c r="W532" s="39" t="s">
        <v>1945</v>
      </c>
      <c r="AB532" s="217" t="s">
        <v>3830</v>
      </c>
      <c r="AC532" s="133" t="s">
        <v>3127</v>
      </c>
      <c r="AD532" s="133" t="s">
        <v>3127</v>
      </c>
    </row>
    <row r="533" spans="1:30" ht="16" x14ac:dyDescent="0.2">
      <c r="A533" s="39" t="s">
        <v>3831</v>
      </c>
      <c r="B533" s="39">
        <v>1</v>
      </c>
      <c r="C533" s="251" t="s">
        <v>3832</v>
      </c>
      <c r="D533" s="39" t="s">
        <v>374</v>
      </c>
      <c r="F533" s="206" t="s">
        <v>3833</v>
      </c>
      <c r="I533" s="39">
        <v>22165202693</v>
      </c>
      <c r="K533" s="39" t="s">
        <v>50</v>
      </c>
      <c r="L533" s="39" t="s">
        <v>68</v>
      </c>
      <c r="M533" s="39" t="s">
        <v>69</v>
      </c>
      <c r="N533" s="133">
        <v>8036806404</v>
      </c>
      <c r="O533" s="133" t="s">
        <v>3834</v>
      </c>
      <c r="P533" s="133" t="s">
        <v>3835</v>
      </c>
      <c r="Q533" s="39" t="s">
        <v>55</v>
      </c>
      <c r="S533" s="39" t="s">
        <v>68</v>
      </c>
      <c r="T533" s="39" t="s">
        <v>56</v>
      </c>
      <c r="U533" s="39" t="s">
        <v>116</v>
      </c>
      <c r="V533" s="39" t="s">
        <v>58</v>
      </c>
      <c r="W533" s="39" t="s">
        <v>1945</v>
      </c>
      <c r="Y533" s="39" t="s">
        <v>3836</v>
      </c>
      <c r="AB533" s="243"/>
      <c r="AC533" s="133" t="s">
        <v>3835</v>
      </c>
      <c r="AD533" s="133" t="s">
        <v>3835</v>
      </c>
    </row>
    <row r="534" spans="1:30" ht="16" x14ac:dyDescent="0.2">
      <c r="A534" s="39" t="s">
        <v>3837</v>
      </c>
      <c r="B534" s="39">
        <v>1</v>
      </c>
      <c r="C534" s="39" t="s">
        <v>3838</v>
      </c>
      <c r="D534" s="251" t="s">
        <v>3839</v>
      </c>
      <c r="E534" s="199" t="s">
        <v>3840</v>
      </c>
      <c r="F534" s="206">
        <v>29771</v>
      </c>
      <c r="G534" s="39">
        <v>84090302448</v>
      </c>
      <c r="I534" s="39">
        <v>22386444553</v>
      </c>
      <c r="K534" s="39" t="s">
        <v>351</v>
      </c>
      <c r="L534" s="39" t="s">
        <v>68</v>
      </c>
      <c r="M534" s="39" t="s">
        <v>69</v>
      </c>
      <c r="N534" s="133">
        <v>8057099722</v>
      </c>
      <c r="O534" s="133" t="s">
        <v>3841</v>
      </c>
      <c r="P534" s="133" t="s">
        <v>3842</v>
      </c>
      <c r="Q534" s="39" t="s">
        <v>55</v>
      </c>
      <c r="S534" s="39" t="s">
        <v>68</v>
      </c>
      <c r="T534" s="39" t="s">
        <v>354</v>
      </c>
      <c r="U534" s="39" t="s">
        <v>3083</v>
      </c>
      <c r="V534" s="39" t="s">
        <v>58</v>
      </c>
      <c r="AB534" s="243"/>
      <c r="AC534" s="133" t="s">
        <v>3842</v>
      </c>
      <c r="AD534" s="133" t="s">
        <v>3842</v>
      </c>
    </row>
    <row r="535" spans="1:30" ht="16" x14ac:dyDescent="0.2">
      <c r="A535" s="39" t="s">
        <v>3843</v>
      </c>
      <c r="B535" s="39">
        <v>1</v>
      </c>
      <c r="C535" s="39" t="s">
        <v>3844</v>
      </c>
      <c r="D535" s="251" t="s">
        <v>3845</v>
      </c>
      <c r="E535" s="199" t="s">
        <v>1846</v>
      </c>
      <c r="F535" s="206">
        <v>33517</v>
      </c>
      <c r="G535" s="39">
        <v>72283721374</v>
      </c>
      <c r="I535" s="39">
        <v>22277300425</v>
      </c>
      <c r="K535" s="39" t="s">
        <v>50</v>
      </c>
      <c r="L535" s="39" t="s">
        <v>68</v>
      </c>
      <c r="M535" s="39" t="s">
        <v>69</v>
      </c>
      <c r="N535" s="133">
        <v>7062442982</v>
      </c>
      <c r="O535" s="133" t="s">
        <v>3846</v>
      </c>
      <c r="P535" s="133" t="s">
        <v>3847</v>
      </c>
      <c r="Q535" s="39" t="s">
        <v>55</v>
      </c>
      <c r="S535" s="39" t="s">
        <v>68</v>
      </c>
      <c r="T535" s="39" t="s">
        <v>56</v>
      </c>
      <c r="U535" s="39" t="s">
        <v>116</v>
      </c>
      <c r="V535" s="39" t="s">
        <v>58</v>
      </c>
      <c r="W535" s="39" t="s">
        <v>1945</v>
      </c>
      <c r="Y535" s="39" t="s">
        <v>3848</v>
      </c>
      <c r="AB535" s="252" t="s">
        <v>3849</v>
      </c>
      <c r="AC535" s="133" t="s">
        <v>3127</v>
      </c>
      <c r="AD535" s="133" t="s">
        <v>3847</v>
      </c>
    </row>
    <row r="536" spans="1:30" ht="16" x14ac:dyDescent="0.2">
      <c r="A536" s="39" t="s">
        <v>3850</v>
      </c>
      <c r="B536" s="39">
        <v>1</v>
      </c>
      <c r="C536" s="39" t="s">
        <v>3851</v>
      </c>
      <c r="D536" s="251" t="s">
        <v>3852</v>
      </c>
      <c r="E536" s="199" t="s">
        <v>3853</v>
      </c>
      <c r="F536" s="206">
        <v>28523</v>
      </c>
      <c r="G536" s="39">
        <v>6672552670</v>
      </c>
      <c r="I536" s="39">
        <v>22199579080</v>
      </c>
      <c r="K536" s="39" t="s">
        <v>351</v>
      </c>
      <c r="L536" s="39" t="s">
        <v>68</v>
      </c>
      <c r="M536" s="39" t="s">
        <v>69</v>
      </c>
      <c r="N536" s="133">
        <v>8055272520</v>
      </c>
      <c r="O536" s="133" t="s">
        <v>3854</v>
      </c>
      <c r="P536" s="133" t="s">
        <v>3855</v>
      </c>
      <c r="Q536" s="39" t="s">
        <v>55</v>
      </c>
      <c r="S536" s="39" t="s">
        <v>68</v>
      </c>
      <c r="T536" s="39" t="s">
        <v>56</v>
      </c>
      <c r="U536" s="39" t="s">
        <v>116</v>
      </c>
      <c r="V536" s="39" t="s">
        <v>58</v>
      </c>
      <c r="W536" s="39" t="s">
        <v>1945</v>
      </c>
      <c r="Y536" s="39" t="s">
        <v>3856</v>
      </c>
      <c r="AB536" s="243"/>
      <c r="AC536" s="133" t="s">
        <v>3127</v>
      </c>
      <c r="AD536" s="133" t="s">
        <v>3855</v>
      </c>
    </row>
    <row r="537" spans="1:30" ht="16" x14ac:dyDescent="0.2">
      <c r="A537" s="39" t="s">
        <v>3857</v>
      </c>
      <c r="B537" s="39">
        <v>1</v>
      </c>
      <c r="C537" s="39" t="s">
        <v>1396</v>
      </c>
      <c r="D537" s="251" t="s">
        <v>3858</v>
      </c>
      <c r="E537" s="199" t="s">
        <v>3859</v>
      </c>
      <c r="F537" s="206" t="s">
        <v>3860</v>
      </c>
      <c r="G537" s="39" t="s">
        <v>3861</v>
      </c>
      <c r="I537" s="39">
        <v>22207830897</v>
      </c>
      <c r="K537" s="39" t="s">
        <v>351</v>
      </c>
      <c r="L537" s="39" t="s">
        <v>68</v>
      </c>
      <c r="M537" s="39" t="s">
        <v>69</v>
      </c>
      <c r="N537" s="133">
        <v>7030133030</v>
      </c>
      <c r="O537" s="133" t="s">
        <v>3862</v>
      </c>
      <c r="P537" s="133" t="s">
        <v>3863</v>
      </c>
      <c r="Q537" s="39" t="s">
        <v>55</v>
      </c>
      <c r="S537" s="39" t="s">
        <v>68</v>
      </c>
      <c r="T537" s="39" t="s">
        <v>56</v>
      </c>
      <c r="U537" s="39" t="s">
        <v>2214</v>
      </c>
      <c r="V537" s="39" t="s">
        <v>58</v>
      </c>
      <c r="AB537" s="243" t="s">
        <v>3864</v>
      </c>
      <c r="AC537" s="133" t="s">
        <v>3865</v>
      </c>
      <c r="AD537" s="133" t="s">
        <v>3866</v>
      </c>
    </row>
    <row r="538" spans="1:30" ht="16" x14ac:dyDescent="0.2">
      <c r="A538" s="39" t="s">
        <v>3867</v>
      </c>
      <c r="B538" s="39">
        <v>1</v>
      </c>
      <c r="C538" s="39" t="s">
        <v>3868</v>
      </c>
      <c r="D538" s="251" t="s">
        <v>401</v>
      </c>
      <c r="F538" s="206" t="s">
        <v>3869</v>
      </c>
      <c r="I538" s="39">
        <v>22150064044</v>
      </c>
      <c r="K538" s="39" t="s">
        <v>50</v>
      </c>
      <c r="L538" s="39" t="s">
        <v>68</v>
      </c>
      <c r="M538" s="39" t="s">
        <v>69</v>
      </c>
      <c r="N538" s="133">
        <v>7063481381</v>
      </c>
      <c r="O538" s="133" t="s">
        <v>3870</v>
      </c>
      <c r="P538" s="133" t="s">
        <v>3871</v>
      </c>
      <c r="Q538" s="39" t="s">
        <v>55</v>
      </c>
      <c r="S538" s="39" t="s">
        <v>68</v>
      </c>
      <c r="T538" s="39" t="s">
        <v>56</v>
      </c>
      <c r="U538" s="39" t="s">
        <v>85</v>
      </c>
      <c r="V538" s="39" t="s">
        <v>58</v>
      </c>
      <c r="W538" s="39" t="s">
        <v>59</v>
      </c>
      <c r="AB538" s="243" t="s">
        <v>3872</v>
      </c>
      <c r="AC538" s="133" t="s">
        <v>3871</v>
      </c>
      <c r="AD538" s="133" t="s">
        <v>3871</v>
      </c>
    </row>
    <row r="539" spans="1:30" ht="16" x14ac:dyDescent="0.2">
      <c r="A539" s="39" t="s">
        <v>3873</v>
      </c>
      <c r="B539" s="39">
        <v>1</v>
      </c>
      <c r="C539" s="39" t="s">
        <v>687</v>
      </c>
      <c r="D539" s="251" t="s">
        <v>1970</v>
      </c>
      <c r="E539" s="199" t="s">
        <v>288</v>
      </c>
      <c r="F539" s="206" t="s">
        <v>3874</v>
      </c>
      <c r="G539" s="39">
        <v>5149688052</v>
      </c>
      <c r="I539" s="39">
        <v>22227813710</v>
      </c>
      <c r="K539" s="39" t="s">
        <v>50</v>
      </c>
      <c r="L539" s="39" t="s">
        <v>68</v>
      </c>
      <c r="M539" s="39" t="s">
        <v>69</v>
      </c>
      <c r="N539" s="133">
        <v>8028407072</v>
      </c>
      <c r="O539" s="133" t="s">
        <v>3875</v>
      </c>
      <c r="P539" s="133" t="s">
        <v>3876</v>
      </c>
      <c r="Q539" s="39" t="s">
        <v>55</v>
      </c>
      <c r="S539" s="39" t="s">
        <v>68</v>
      </c>
      <c r="T539" s="39" t="s">
        <v>354</v>
      </c>
      <c r="U539" s="39" t="s">
        <v>3269</v>
      </c>
      <c r="V539" s="39" t="s">
        <v>58</v>
      </c>
      <c r="AB539" s="243" t="s">
        <v>3877</v>
      </c>
      <c r="AC539" s="133" t="s">
        <v>3876</v>
      </c>
      <c r="AD539" s="133" t="s">
        <v>3876</v>
      </c>
    </row>
    <row r="540" spans="1:30" ht="16" x14ac:dyDescent="0.2">
      <c r="A540" s="39" t="s">
        <v>3878</v>
      </c>
      <c r="B540" s="39">
        <v>1</v>
      </c>
      <c r="C540" s="39" t="s">
        <v>432</v>
      </c>
      <c r="D540" s="251" t="s">
        <v>3879</v>
      </c>
      <c r="E540" s="199" t="s">
        <v>911</v>
      </c>
      <c r="F540" s="206" t="s">
        <v>3880</v>
      </c>
      <c r="I540" s="39">
        <v>22160069398</v>
      </c>
      <c r="K540" s="39" t="s">
        <v>50</v>
      </c>
      <c r="L540" s="39" t="s">
        <v>68</v>
      </c>
      <c r="M540" s="39" t="s">
        <v>69</v>
      </c>
      <c r="N540" s="133">
        <v>8030665444</v>
      </c>
      <c r="O540" s="133" t="s">
        <v>3881</v>
      </c>
      <c r="P540" s="133" t="s">
        <v>3882</v>
      </c>
      <c r="S540" s="39" t="s">
        <v>68</v>
      </c>
      <c r="T540" s="39" t="s">
        <v>56</v>
      </c>
      <c r="U540" s="39" t="s">
        <v>3490</v>
      </c>
      <c r="V540" s="39" t="s">
        <v>58</v>
      </c>
      <c r="W540" s="39" t="s">
        <v>1945</v>
      </c>
      <c r="Y540" s="39" t="s">
        <v>3883</v>
      </c>
      <c r="AB540" s="243" t="s">
        <v>3884</v>
      </c>
      <c r="AC540" s="133" t="s">
        <v>3882</v>
      </c>
      <c r="AD540" s="133" t="s">
        <v>3882</v>
      </c>
    </row>
    <row r="541" spans="1:30" ht="16" x14ac:dyDescent="0.2">
      <c r="A541" s="39" t="s">
        <v>3885</v>
      </c>
      <c r="B541" s="39">
        <v>1</v>
      </c>
      <c r="C541" s="39" t="s">
        <v>3886</v>
      </c>
      <c r="D541" s="251" t="s">
        <v>401</v>
      </c>
      <c r="F541" s="206" t="s">
        <v>3887</v>
      </c>
      <c r="I541" s="39">
        <v>22234565702</v>
      </c>
      <c r="K541" s="39" t="s">
        <v>50</v>
      </c>
      <c r="L541" s="39" t="s">
        <v>68</v>
      </c>
      <c r="M541" s="39" t="s">
        <v>69</v>
      </c>
      <c r="N541" s="133">
        <v>8029026377</v>
      </c>
      <c r="O541" s="133" t="s">
        <v>3888</v>
      </c>
      <c r="P541" s="133" t="s">
        <v>3889</v>
      </c>
      <c r="Q541" s="39" t="s">
        <v>55</v>
      </c>
      <c r="S541" s="39" t="s">
        <v>68</v>
      </c>
      <c r="T541" s="39" t="s">
        <v>56</v>
      </c>
      <c r="U541" s="39" t="s">
        <v>85</v>
      </c>
      <c r="V541" s="39" t="s">
        <v>58</v>
      </c>
      <c r="W541" s="39" t="s">
        <v>59</v>
      </c>
      <c r="AB541" s="243" t="s">
        <v>3890</v>
      </c>
      <c r="AC541" s="133" t="s">
        <v>1373</v>
      </c>
      <c r="AD541" s="133" t="s">
        <v>3889</v>
      </c>
    </row>
    <row r="542" spans="1:30" ht="16" x14ac:dyDescent="0.2">
      <c r="A542" s="39" t="s">
        <v>3891</v>
      </c>
      <c r="B542" s="39">
        <v>1</v>
      </c>
      <c r="C542" s="39" t="s">
        <v>3892</v>
      </c>
      <c r="D542" s="251" t="s">
        <v>3893</v>
      </c>
      <c r="E542" s="199" t="s">
        <v>3894</v>
      </c>
      <c r="F542" s="206" t="s">
        <v>3895</v>
      </c>
      <c r="I542" s="39">
        <v>22343810618</v>
      </c>
      <c r="K542" s="39" t="s">
        <v>351</v>
      </c>
      <c r="L542" s="39" t="s">
        <v>68</v>
      </c>
      <c r="M542" s="39" t="s">
        <v>69</v>
      </c>
      <c r="N542" s="133">
        <v>7065507326</v>
      </c>
      <c r="O542" s="133" t="s">
        <v>3896</v>
      </c>
      <c r="P542" s="133" t="s">
        <v>3897</v>
      </c>
      <c r="Q542" s="39" t="s">
        <v>55</v>
      </c>
      <c r="S542" s="39" t="s">
        <v>68</v>
      </c>
      <c r="T542" s="39" t="s">
        <v>56</v>
      </c>
      <c r="U542" s="39" t="s">
        <v>116</v>
      </c>
      <c r="V542" s="39" t="s">
        <v>58</v>
      </c>
      <c r="W542" s="39" t="s">
        <v>1945</v>
      </c>
      <c r="Y542" s="39" t="s">
        <v>3898</v>
      </c>
      <c r="AB542" s="243" t="s">
        <v>3899</v>
      </c>
      <c r="AC542" s="133" t="s">
        <v>3897</v>
      </c>
      <c r="AD542" s="133" t="s">
        <v>3897</v>
      </c>
    </row>
    <row r="543" spans="1:30" ht="16" x14ac:dyDescent="0.2">
      <c r="A543" s="39" t="s">
        <v>3900</v>
      </c>
      <c r="B543" s="39">
        <v>1</v>
      </c>
      <c r="C543" s="39" t="s">
        <v>401</v>
      </c>
      <c r="D543" s="251" t="s">
        <v>3901</v>
      </c>
      <c r="E543" s="199" t="s">
        <v>1014</v>
      </c>
      <c r="F543" s="206" t="s">
        <v>3902</v>
      </c>
      <c r="I543" s="39">
        <v>22160462182</v>
      </c>
      <c r="K543" s="39" t="s">
        <v>50</v>
      </c>
      <c r="L543" s="39" t="s">
        <v>68</v>
      </c>
      <c r="M543" s="39" t="s">
        <v>69</v>
      </c>
      <c r="N543" s="133">
        <v>8036777428</v>
      </c>
      <c r="O543" s="133" t="s">
        <v>3903</v>
      </c>
      <c r="P543" s="133" t="s">
        <v>3387</v>
      </c>
      <c r="Q543" s="39" t="s">
        <v>55</v>
      </c>
      <c r="S543" s="39" t="s">
        <v>68</v>
      </c>
      <c r="T543" s="39" t="s">
        <v>56</v>
      </c>
      <c r="U543" s="39" t="s">
        <v>85</v>
      </c>
      <c r="V543" s="39" t="s">
        <v>58</v>
      </c>
      <c r="W543" s="39" t="s">
        <v>59</v>
      </c>
      <c r="Y543" s="39" t="s">
        <v>3904</v>
      </c>
      <c r="AB543" s="243" t="s">
        <v>3905</v>
      </c>
      <c r="AC543" s="133" t="s">
        <v>1478</v>
      </c>
      <c r="AD543" s="133" t="s">
        <v>3387</v>
      </c>
    </row>
    <row r="544" spans="1:30" ht="16" x14ac:dyDescent="0.2">
      <c r="A544" s="39" t="s">
        <v>3906</v>
      </c>
      <c r="B544" s="39">
        <v>1</v>
      </c>
      <c r="C544" s="39" t="s">
        <v>415</v>
      </c>
      <c r="D544" s="251" t="s">
        <v>3907</v>
      </c>
      <c r="F544" s="206">
        <v>24473</v>
      </c>
      <c r="I544" s="39">
        <v>22183526481</v>
      </c>
      <c r="K544" s="39" t="s">
        <v>351</v>
      </c>
      <c r="L544" s="39" t="s">
        <v>68</v>
      </c>
      <c r="M544" s="39" t="s">
        <v>69</v>
      </c>
      <c r="N544" s="133">
        <v>8024124081</v>
      </c>
      <c r="O544" s="133" t="s">
        <v>3908</v>
      </c>
      <c r="P544" s="133" t="s">
        <v>3909</v>
      </c>
      <c r="Q544" s="39" t="s">
        <v>55</v>
      </c>
      <c r="S544" s="39" t="s">
        <v>68</v>
      </c>
      <c r="T544" s="39" t="s">
        <v>56</v>
      </c>
      <c r="U544" s="39" t="s">
        <v>116</v>
      </c>
      <c r="V544" s="39" t="s">
        <v>58</v>
      </c>
      <c r="W544" s="39" t="s">
        <v>1945</v>
      </c>
      <c r="AB544" s="243" t="s">
        <v>3910</v>
      </c>
      <c r="AC544" s="133" t="s">
        <v>3909</v>
      </c>
      <c r="AD544" s="133" t="s">
        <v>3909</v>
      </c>
    </row>
    <row r="545" spans="1:30" ht="16" x14ac:dyDescent="0.2">
      <c r="A545" s="39" t="s">
        <v>3911</v>
      </c>
      <c r="B545" s="39">
        <v>1</v>
      </c>
      <c r="C545" s="39" t="s">
        <v>3912</v>
      </c>
      <c r="D545" s="251" t="s">
        <v>541</v>
      </c>
      <c r="F545" s="206">
        <v>31845</v>
      </c>
      <c r="H545" s="200" t="s">
        <v>3913</v>
      </c>
      <c r="I545" s="39">
        <v>22185882543</v>
      </c>
      <c r="K545" s="39" t="s">
        <v>50</v>
      </c>
      <c r="L545" s="39" t="s">
        <v>68</v>
      </c>
      <c r="M545" s="39" t="s">
        <v>69</v>
      </c>
      <c r="N545" s="133">
        <v>7030317184</v>
      </c>
      <c r="O545" s="133" t="s">
        <v>3914</v>
      </c>
      <c r="P545" s="133" t="s">
        <v>3915</v>
      </c>
      <c r="Q545" s="39" t="s">
        <v>55</v>
      </c>
      <c r="S545" s="39" t="s">
        <v>68</v>
      </c>
      <c r="T545" s="39" t="s">
        <v>56</v>
      </c>
      <c r="U545" s="39" t="s">
        <v>85</v>
      </c>
      <c r="V545" s="39" t="s">
        <v>58</v>
      </c>
      <c r="W545" s="39" t="s">
        <v>59</v>
      </c>
      <c r="AB545" s="243"/>
      <c r="AC545" s="133" t="s">
        <v>200</v>
      </c>
      <c r="AD545" s="133" t="s">
        <v>3915</v>
      </c>
    </row>
    <row r="546" spans="1:30" ht="16" x14ac:dyDescent="0.2">
      <c r="A546" s="39" t="s">
        <v>3916</v>
      </c>
      <c r="B546" s="39">
        <v>1</v>
      </c>
      <c r="C546" s="39" t="s">
        <v>374</v>
      </c>
      <c r="D546" s="251" t="s">
        <v>1269</v>
      </c>
      <c r="E546" s="199" t="s">
        <v>3917</v>
      </c>
      <c r="F546" s="206">
        <v>32663</v>
      </c>
      <c r="I546" s="39">
        <v>22234604056</v>
      </c>
      <c r="K546" s="39" t="s">
        <v>50</v>
      </c>
      <c r="L546" s="39" t="s">
        <v>68</v>
      </c>
      <c r="M546" s="39" t="s">
        <v>69</v>
      </c>
      <c r="N546" s="133">
        <v>7061844390</v>
      </c>
      <c r="O546" s="133" t="s">
        <v>3918</v>
      </c>
      <c r="P546" s="133" t="s">
        <v>3919</v>
      </c>
      <c r="Q546" s="39" t="s">
        <v>55</v>
      </c>
      <c r="S546" s="39" t="s">
        <v>68</v>
      </c>
      <c r="T546" s="39" t="s">
        <v>56</v>
      </c>
      <c r="U546" s="39" t="s">
        <v>85</v>
      </c>
      <c r="V546" s="39" t="s">
        <v>58</v>
      </c>
      <c r="W546" s="39" t="s">
        <v>59</v>
      </c>
      <c r="AB546" s="243" t="s">
        <v>3920</v>
      </c>
      <c r="AC546" s="133" t="s">
        <v>1462</v>
      </c>
      <c r="AD546" s="133" t="s">
        <v>3919</v>
      </c>
    </row>
    <row r="547" spans="1:30" ht="16" x14ac:dyDescent="0.2">
      <c r="A547" s="39" t="s">
        <v>3921</v>
      </c>
      <c r="B547" s="39">
        <v>1</v>
      </c>
      <c r="C547" s="39" t="s">
        <v>3922</v>
      </c>
      <c r="D547" s="251" t="s">
        <v>279</v>
      </c>
      <c r="E547" s="199" t="s">
        <v>3923</v>
      </c>
      <c r="F547" s="206">
        <v>29563</v>
      </c>
      <c r="K547" s="39" t="s">
        <v>50</v>
      </c>
      <c r="L547" s="39" t="s">
        <v>68</v>
      </c>
      <c r="M547" s="39" t="s">
        <v>69</v>
      </c>
      <c r="N547" s="133">
        <v>8031964427</v>
      </c>
      <c r="O547" s="133" t="s">
        <v>3924</v>
      </c>
      <c r="P547" s="133" t="s">
        <v>3925</v>
      </c>
      <c r="Q547" s="39" t="s">
        <v>594</v>
      </c>
      <c r="S547" s="39" t="s">
        <v>68</v>
      </c>
      <c r="T547" s="39" t="s">
        <v>56</v>
      </c>
      <c r="U547" s="39" t="s">
        <v>3490</v>
      </c>
      <c r="V547" s="39" t="s">
        <v>58</v>
      </c>
      <c r="W547" s="39" t="s">
        <v>1945</v>
      </c>
      <c r="Y547" s="39" t="s">
        <v>3926</v>
      </c>
      <c r="AB547" s="243" t="s">
        <v>3927</v>
      </c>
      <c r="AC547" s="133" t="s">
        <v>3928</v>
      </c>
      <c r="AD547" s="133" t="s">
        <v>3929</v>
      </c>
    </row>
    <row r="548" spans="1:30" ht="16" x14ac:dyDescent="0.2">
      <c r="A548" s="39" t="s">
        <v>3930</v>
      </c>
      <c r="B548" s="39">
        <v>1</v>
      </c>
      <c r="C548" s="39" t="s">
        <v>3852</v>
      </c>
      <c r="D548" s="251" t="s">
        <v>917</v>
      </c>
      <c r="E548" s="199" t="s">
        <v>3093</v>
      </c>
      <c r="F548" s="206" t="s">
        <v>3931</v>
      </c>
      <c r="I548" s="39">
        <v>22179865431</v>
      </c>
      <c r="K548" s="39" t="s">
        <v>50</v>
      </c>
      <c r="L548" s="39" t="s">
        <v>68</v>
      </c>
      <c r="M548" s="39" t="s">
        <v>69</v>
      </c>
      <c r="N548" s="133">
        <v>8052785141</v>
      </c>
      <c r="O548" s="133" t="s">
        <v>3854</v>
      </c>
      <c r="P548" s="133" t="s">
        <v>3932</v>
      </c>
      <c r="Q548" s="39" t="s">
        <v>55</v>
      </c>
      <c r="S548" s="39" t="s">
        <v>68</v>
      </c>
      <c r="T548" s="39" t="s">
        <v>56</v>
      </c>
      <c r="U548" s="39" t="s">
        <v>116</v>
      </c>
      <c r="V548" s="39" t="s">
        <v>58</v>
      </c>
      <c r="W548" s="39" t="s">
        <v>1945</v>
      </c>
      <c r="Y548" s="39" t="s">
        <v>3933</v>
      </c>
      <c r="AB548" s="243" t="s">
        <v>3934</v>
      </c>
      <c r="AC548" s="133" t="s">
        <v>3935</v>
      </c>
      <c r="AD548" s="133" t="s">
        <v>3932</v>
      </c>
    </row>
    <row r="549" spans="1:30" ht="16" x14ac:dyDescent="0.2">
      <c r="A549" s="39" t="s">
        <v>3936</v>
      </c>
      <c r="B549" s="39">
        <v>1</v>
      </c>
      <c r="C549" s="39" t="s">
        <v>3937</v>
      </c>
      <c r="D549" s="251" t="s">
        <v>1030</v>
      </c>
      <c r="E549" s="199" t="s">
        <v>112</v>
      </c>
      <c r="F549" s="206">
        <v>27791</v>
      </c>
      <c r="G549" s="39">
        <v>83550767969</v>
      </c>
      <c r="H549" s="200" t="s">
        <v>3938</v>
      </c>
      <c r="I549" s="39">
        <v>22325395252</v>
      </c>
      <c r="K549" s="39" t="s">
        <v>50</v>
      </c>
      <c r="L549" s="39" t="s">
        <v>68</v>
      </c>
      <c r="M549" s="39" t="s">
        <v>69</v>
      </c>
      <c r="N549" s="133">
        <v>8034975625</v>
      </c>
      <c r="O549" s="133" t="s">
        <v>3939</v>
      </c>
      <c r="P549" s="133" t="s">
        <v>3764</v>
      </c>
      <c r="Q549" s="39" t="s">
        <v>55</v>
      </c>
      <c r="S549" s="39" t="s">
        <v>68</v>
      </c>
      <c r="T549" s="39" t="s">
        <v>56</v>
      </c>
      <c r="U549" s="39" t="s">
        <v>116</v>
      </c>
      <c r="V549" s="39" t="s">
        <v>58</v>
      </c>
      <c r="W549" s="39" t="s">
        <v>1945</v>
      </c>
      <c r="Y549" s="39" t="s">
        <v>3940</v>
      </c>
      <c r="AB549" s="243"/>
      <c r="AC549" s="133" t="s">
        <v>3935</v>
      </c>
      <c r="AD549" s="133" t="s">
        <v>3764</v>
      </c>
    </row>
    <row r="550" spans="1:30" x14ac:dyDescent="0.2">
      <c r="A550" s="39" t="s">
        <v>3941</v>
      </c>
      <c r="B550" s="39">
        <v>1</v>
      </c>
      <c r="C550" s="39" t="s">
        <v>3942</v>
      </c>
      <c r="D550" s="39" t="s">
        <v>2125</v>
      </c>
      <c r="E550" s="199" t="s">
        <v>3943</v>
      </c>
      <c r="F550" s="133" t="s">
        <v>3944</v>
      </c>
      <c r="I550" s="39">
        <v>22257341655</v>
      </c>
      <c r="K550" s="39" t="s">
        <v>50</v>
      </c>
      <c r="L550" s="39" t="s">
        <v>51</v>
      </c>
      <c r="M550" s="39" t="s">
        <v>52</v>
      </c>
      <c r="N550" s="133">
        <v>9071699992</v>
      </c>
      <c r="O550" s="133" t="s">
        <v>3945</v>
      </c>
      <c r="P550" s="133" t="s">
        <v>3946</v>
      </c>
      <c r="S550" s="39" t="s">
        <v>51</v>
      </c>
      <c r="T550" s="39" t="s">
        <v>56</v>
      </c>
      <c r="U550" s="39" t="s">
        <v>116</v>
      </c>
      <c r="V550" s="39" t="s">
        <v>58</v>
      </c>
      <c r="W550" s="39" t="s">
        <v>1945</v>
      </c>
      <c r="AB550" s="243" t="s">
        <v>3947</v>
      </c>
      <c r="AC550" s="133" t="s">
        <v>3946</v>
      </c>
      <c r="AD550" s="133" t="s">
        <v>3946</v>
      </c>
    </row>
    <row r="551" spans="1:30" x14ac:dyDescent="0.2">
      <c r="A551" s="39" t="s">
        <v>3948</v>
      </c>
      <c r="B551" s="39">
        <v>1</v>
      </c>
      <c r="C551" s="39" t="s">
        <v>3949</v>
      </c>
      <c r="D551" s="39" t="s">
        <v>3950</v>
      </c>
      <c r="E551" s="199" t="s">
        <v>3951</v>
      </c>
      <c r="F551" s="206">
        <v>31665</v>
      </c>
      <c r="I551" s="39">
        <v>22170448732</v>
      </c>
      <c r="K551" s="39" t="s">
        <v>351</v>
      </c>
      <c r="L551" s="39" t="s">
        <v>3952</v>
      </c>
      <c r="M551" s="39" t="s">
        <v>52</v>
      </c>
      <c r="N551" s="133">
        <v>8102309747</v>
      </c>
      <c r="O551" s="133" t="s">
        <v>3953</v>
      </c>
      <c r="P551" s="133" t="s">
        <v>3954</v>
      </c>
      <c r="Q551" s="39" t="s">
        <v>55</v>
      </c>
      <c r="S551" s="39" t="s">
        <v>51</v>
      </c>
      <c r="T551" s="39" t="s">
        <v>56</v>
      </c>
      <c r="U551" s="39" t="s">
        <v>85</v>
      </c>
      <c r="V551" s="39" t="s">
        <v>58</v>
      </c>
      <c r="W551" s="39" t="s">
        <v>59</v>
      </c>
      <c r="AB551" s="243" t="s">
        <v>3955</v>
      </c>
      <c r="AC551" s="133" t="s">
        <v>2085</v>
      </c>
      <c r="AD551" s="133" t="s">
        <v>3954</v>
      </c>
    </row>
    <row r="552" spans="1:30" x14ac:dyDescent="0.2">
      <c r="A552" s="39" t="s">
        <v>3956</v>
      </c>
      <c r="B552" s="39">
        <v>1</v>
      </c>
      <c r="C552" s="39" t="s">
        <v>739</v>
      </c>
      <c r="D552" s="39" t="s">
        <v>1970</v>
      </c>
      <c r="F552" s="133" t="s">
        <v>3957</v>
      </c>
      <c r="I552" s="39">
        <v>22143301112</v>
      </c>
      <c r="K552" s="39" t="s">
        <v>50</v>
      </c>
      <c r="L552" s="39" t="s">
        <v>3952</v>
      </c>
      <c r="M552" s="39" t="s">
        <v>52</v>
      </c>
      <c r="N552" s="133">
        <v>8029004589</v>
      </c>
      <c r="O552" s="133" t="s">
        <v>3958</v>
      </c>
      <c r="P552" s="133" t="s">
        <v>3959</v>
      </c>
      <c r="Q552" s="39" t="s">
        <v>594</v>
      </c>
      <c r="S552" s="39" t="s">
        <v>51</v>
      </c>
      <c r="T552" s="39" t="s">
        <v>56</v>
      </c>
      <c r="U552" s="39" t="s">
        <v>85</v>
      </c>
      <c r="V552" s="39" t="s">
        <v>58</v>
      </c>
      <c r="W552" s="39" t="s">
        <v>59</v>
      </c>
      <c r="Y552" s="39" t="s">
        <v>3960</v>
      </c>
      <c r="AB552" s="243"/>
      <c r="AC552" s="133" t="s">
        <v>3961</v>
      </c>
      <c r="AD552" s="133" t="s">
        <v>3959</v>
      </c>
    </row>
    <row r="553" spans="1:30" x14ac:dyDescent="0.2">
      <c r="A553" s="39" t="s">
        <v>3962</v>
      </c>
      <c r="B553" s="39">
        <v>1</v>
      </c>
      <c r="C553" s="39" t="s">
        <v>3963</v>
      </c>
      <c r="D553" s="39" t="s">
        <v>3964</v>
      </c>
      <c r="F553" s="206">
        <v>31028</v>
      </c>
      <c r="H553" s="200" t="s">
        <v>3965</v>
      </c>
      <c r="I553" s="39">
        <v>22237024480</v>
      </c>
      <c r="K553" s="39" t="s">
        <v>50</v>
      </c>
      <c r="L553" s="39" t="s">
        <v>3952</v>
      </c>
      <c r="M553" s="39" t="s">
        <v>52</v>
      </c>
      <c r="N553" s="133">
        <v>8024535390</v>
      </c>
      <c r="O553" s="133" t="s">
        <v>3966</v>
      </c>
      <c r="P553" s="133" t="s">
        <v>3967</v>
      </c>
      <c r="Q553" s="39" t="s">
        <v>55</v>
      </c>
      <c r="S553" s="39" t="s">
        <v>51</v>
      </c>
      <c r="T553" s="39" t="s">
        <v>354</v>
      </c>
      <c r="V553" s="39" t="s">
        <v>58</v>
      </c>
      <c r="AB553" s="243" t="s">
        <v>3968</v>
      </c>
      <c r="AC553" s="133" t="s">
        <v>3967</v>
      </c>
      <c r="AD553" s="133" t="s">
        <v>3967</v>
      </c>
    </row>
    <row r="554" spans="1:30" x14ac:dyDescent="0.2">
      <c r="A554" s="39" t="s">
        <v>3969</v>
      </c>
      <c r="B554" s="39">
        <v>1</v>
      </c>
      <c r="C554" s="39" t="s">
        <v>3595</v>
      </c>
      <c r="D554" s="39" t="s">
        <v>1404</v>
      </c>
      <c r="E554" s="199" t="s">
        <v>3970</v>
      </c>
      <c r="F554" s="133" t="s">
        <v>3971</v>
      </c>
      <c r="H554" s="200" t="s">
        <v>3972</v>
      </c>
      <c r="K554" s="39" t="s">
        <v>50</v>
      </c>
      <c r="L554" s="39" t="s">
        <v>3952</v>
      </c>
      <c r="M554" s="39" t="s">
        <v>52</v>
      </c>
      <c r="N554" s="133">
        <v>8039432779</v>
      </c>
      <c r="O554" s="133" t="s">
        <v>3973</v>
      </c>
      <c r="P554" s="133" t="s">
        <v>3974</v>
      </c>
      <c r="Q554" s="39" t="s">
        <v>3975</v>
      </c>
      <c r="S554" s="39" t="s">
        <v>51</v>
      </c>
      <c r="T554" s="39" t="s">
        <v>354</v>
      </c>
      <c r="V554" s="39" t="s">
        <v>58</v>
      </c>
      <c r="AB554" s="243"/>
      <c r="AC554" s="133" t="s">
        <v>3976</v>
      </c>
      <c r="AD554" s="133" t="s">
        <v>3976</v>
      </c>
    </row>
    <row r="555" spans="1:30" x14ac:dyDescent="0.2">
      <c r="A555" s="39" t="s">
        <v>3977</v>
      </c>
      <c r="B555" s="39">
        <v>1</v>
      </c>
      <c r="C555" s="39" t="s">
        <v>1000</v>
      </c>
      <c r="D555" s="39" t="s">
        <v>3978</v>
      </c>
      <c r="F555" s="133" t="s">
        <v>3979</v>
      </c>
      <c r="I555" s="39">
        <v>22267932735</v>
      </c>
      <c r="K555" s="39" t="s">
        <v>50</v>
      </c>
      <c r="L555" s="39" t="s">
        <v>3952</v>
      </c>
      <c r="M555" s="39" t="s">
        <v>52</v>
      </c>
      <c r="N555" s="133">
        <v>8030596380</v>
      </c>
      <c r="O555" s="133" t="s">
        <v>3980</v>
      </c>
      <c r="P555" s="133" t="s">
        <v>3981</v>
      </c>
      <c r="Q555" s="39" t="s">
        <v>55</v>
      </c>
      <c r="S555" s="39" t="s">
        <v>51</v>
      </c>
      <c r="T555" s="39" t="s">
        <v>354</v>
      </c>
      <c r="U555" s="39" t="s">
        <v>356</v>
      </c>
      <c r="V555" s="39" t="s">
        <v>58</v>
      </c>
      <c r="AB555" s="243"/>
      <c r="AC555" s="133" t="s">
        <v>3981</v>
      </c>
      <c r="AD555" s="133" t="s">
        <v>3981</v>
      </c>
    </row>
    <row r="556" spans="1:30" x14ac:dyDescent="0.2">
      <c r="A556" s="39" t="s">
        <v>3982</v>
      </c>
      <c r="B556" s="39">
        <v>1</v>
      </c>
      <c r="C556" s="39" t="s">
        <v>3983</v>
      </c>
      <c r="D556" s="39" t="s">
        <v>3984</v>
      </c>
      <c r="E556" s="199" t="s">
        <v>3985</v>
      </c>
      <c r="F556" s="133" t="s">
        <v>3986</v>
      </c>
      <c r="I556" s="39">
        <v>22268398606</v>
      </c>
      <c r="K556" s="39" t="s">
        <v>351</v>
      </c>
      <c r="L556" s="39" t="s">
        <v>3952</v>
      </c>
      <c r="M556" s="39" t="s">
        <v>1436</v>
      </c>
      <c r="N556" s="133">
        <v>7040846418</v>
      </c>
      <c r="O556" s="133" t="s">
        <v>3987</v>
      </c>
      <c r="P556" s="133" t="s">
        <v>937</v>
      </c>
      <c r="Q556" s="39" t="s">
        <v>55</v>
      </c>
      <c r="S556" s="39" t="s">
        <v>51</v>
      </c>
      <c r="T556" s="39" t="s">
        <v>56</v>
      </c>
      <c r="U556" s="39" t="s">
        <v>85</v>
      </c>
      <c r="V556" s="39" t="s">
        <v>58</v>
      </c>
      <c r="W556" s="39" t="s">
        <v>59</v>
      </c>
      <c r="AB556" s="243"/>
      <c r="AC556" s="133" t="s">
        <v>937</v>
      </c>
      <c r="AD556" s="133" t="s">
        <v>937</v>
      </c>
    </row>
    <row r="557" spans="1:30" x14ac:dyDescent="0.2">
      <c r="A557" s="39" t="s">
        <v>3988</v>
      </c>
      <c r="B557" s="39">
        <v>1</v>
      </c>
      <c r="C557" s="39" t="s">
        <v>3989</v>
      </c>
      <c r="D557" s="39" t="s">
        <v>3825</v>
      </c>
      <c r="E557" s="199" t="s">
        <v>47</v>
      </c>
      <c r="F557" s="133" t="s">
        <v>3990</v>
      </c>
      <c r="I557" s="39">
        <v>22198558121</v>
      </c>
      <c r="K557" s="39" t="s">
        <v>50</v>
      </c>
      <c r="L557" s="39" t="s">
        <v>3952</v>
      </c>
      <c r="M557" s="39" t="s">
        <v>52</v>
      </c>
      <c r="N557" s="133">
        <v>8032304761</v>
      </c>
      <c r="O557" s="133" t="s">
        <v>3991</v>
      </c>
      <c r="P557" s="133" t="s">
        <v>3992</v>
      </c>
      <c r="Q557" s="39" t="s">
        <v>55</v>
      </c>
      <c r="S557" s="39" t="s">
        <v>51</v>
      </c>
      <c r="T557" s="39" t="s">
        <v>56</v>
      </c>
      <c r="V557" s="39" t="s">
        <v>58</v>
      </c>
      <c r="W557" s="39" t="s">
        <v>1965</v>
      </c>
      <c r="Y557" s="39" t="s">
        <v>3993</v>
      </c>
      <c r="AB557" s="243" t="s">
        <v>3994</v>
      </c>
      <c r="AC557" s="133" t="s">
        <v>3992</v>
      </c>
      <c r="AD557" s="133" t="s">
        <v>3992</v>
      </c>
    </row>
    <row r="558" spans="1:30" x14ac:dyDescent="0.2">
      <c r="A558" s="39" t="s">
        <v>3995</v>
      </c>
      <c r="B558" s="39">
        <v>1</v>
      </c>
      <c r="C558" s="39" t="s">
        <v>2804</v>
      </c>
      <c r="D558" s="39" t="s">
        <v>3996</v>
      </c>
      <c r="E558" s="199" t="s">
        <v>330</v>
      </c>
      <c r="F558" s="133" t="s">
        <v>3997</v>
      </c>
      <c r="I558" s="39">
        <v>22245713473</v>
      </c>
      <c r="K558" s="39" t="s">
        <v>50</v>
      </c>
      <c r="L558" s="39" t="s">
        <v>3952</v>
      </c>
      <c r="M558" s="39" t="s">
        <v>52</v>
      </c>
      <c r="N558" s="133">
        <v>8032085955</v>
      </c>
      <c r="O558" s="133" t="s">
        <v>3998</v>
      </c>
      <c r="P558" s="133" t="s">
        <v>3999</v>
      </c>
      <c r="Q558" s="39" t="s">
        <v>55</v>
      </c>
      <c r="S558" s="39" t="s">
        <v>51</v>
      </c>
      <c r="T558" s="39" t="s">
        <v>56</v>
      </c>
      <c r="V558" s="39" t="s">
        <v>58</v>
      </c>
      <c r="Y558" s="39" t="s">
        <v>4000</v>
      </c>
      <c r="AB558" s="243" t="s">
        <v>4001</v>
      </c>
      <c r="AC558" s="133" t="s">
        <v>3999</v>
      </c>
      <c r="AD558" s="133" t="s">
        <v>3999</v>
      </c>
    </row>
    <row r="559" spans="1:30" x14ac:dyDescent="0.2">
      <c r="A559" s="39" t="s">
        <v>4002</v>
      </c>
      <c r="B559" s="39">
        <v>1</v>
      </c>
      <c r="C559" s="39" t="s">
        <v>4003</v>
      </c>
      <c r="D559" s="39" t="s">
        <v>917</v>
      </c>
      <c r="E559" s="199" t="s">
        <v>4004</v>
      </c>
      <c r="F559" s="133" t="s">
        <v>4005</v>
      </c>
      <c r="G559" s="39">
        <v>67994169013</v>
      </c>
      <c r="I559" s="39">
        <v>22289136890</v>
      </c>
      <c r="K559" s="39" t="s">
        <v>50</v>
      </c>
      <c r="L559" s="39" t="s">
        <v>3952</v>
      </c>
      <c r="M559" s="39" t="s">
        <v>52</v>
      </c>
      <c r="N559" s="133">
        <v>8066203643</v>
      </c>
      <c r="O559" s="133" t="s">
        <v>4006</v>
      </c>
      <c r="P559" s="133" t="s">
        <v>3992</v>
      </c>
      <c r="Q559" s="39" t="s">
        <v>55</v>
      </c>
      <c r="S559" s="39" t="s">
        <v>51</v>
      </c>
      <c r="T559" s="39" t="s">
        <v>56</v>
      </c>
      <c r="V559" s="39" t="s">
        <v>58</v>
      </c>
      <c r="W559" s="39" t="s">
        <v>1965</v>
      </c>
      <c r="Y559" s="39" t="s">
        <v>4007</v>
      </c>
      <c r="AB559" s="243"/>
      <c r="AC559" s="133" t="s">
        <v>3992</v>
      </c>
      <c r="AD559" s="133" t="s">
        <v>3992</v>
      </c>
    </row>
    <row r="560" spans="1:30" x14ac:dyDescent="0.2">
      <c r="A560" s="39" t="s">
        <v>4008</v>
      </c>
      <c r="B560" s="39">
        <v>1</v>
      </c>
      <c r="C560" s="39" t="s">
        <v>4009</v>
      </c>
      <c r="D560" s="39" t="s">
        <v>1381</v>
      </c>
      <c r="E560" s="199" t="s">
        <v>4010</v>
      </c>
      <c r="F560" s="206">
        <v>29650</v>
      </c>
      <c r="I560" s="39">
        <v>22151020971</v>
      </c>
      <c r="J560" s="201" t="s">
        <v>4011</v>
      </c>
      <c r="K560" s="39" t="s">
        <v>50</v>
      </c>
      <c r="L560" s="39" t="s">
        <v>3952</v>
      </c>
      <c r="M560" s="39" t="s">
        <v>52</v>
      </c>
      <c r="N560" s="133">
        <v>8033506169</v>
      </c>
      <c r="O560" s="133" t="s">
        <v>4012</v>
      </c>
      <c r="P560" s="133" t="s">
        <v>4013</v>
      </c>
      <c r="Q560" s="39" t="s">
        <v>55</v>
      </c>
      <c r="S560" s="39" t="s">
        <v>51</v>
      </c>
      <c r="T560" s="39" t="s">
        <v>354</v>
      </c>
      <c r="V560" s="39" t="s">
        <v>58</v>
      </c>
      <c r="AB560" s="243" t="s">
        <v>4014</v>
      </c>
      <c r="AC560" s="133" t="s">
        <v>4013</v>
      </c>
      <c r="AD560" s="133" t="s">
        <v>4013</v>
      </c>
    </row>
    <row r="561" spans="1:30" x14ac:dyDescent="0.2">
      <c r="A561" s="39" t="s">
        <v>4015</v>
      </c>
      <c r="B561" s="39">
        <v>1</v>
      </c>
      <c r="C561" s="39" t="s">
        <v>4016</v>
      </c>
      <c r="D561" s="39" t="s">
        <v>4017</v>
      </c>
      <c r="E561" s="199" t="s">
        <v>4018</v>
      </c>
      <c r="F561" s="206">
        <v>26643</v>
      </c>
      <c r="H561" s="200" t="s">
        <v>4019</v>
      </c>
      <c r="I561" s="39">
        <v>22169864916</v>
      </c>
      <c r="K561" s="39" t="s">
        <v>50</v>
      </c>
      <c r="L561" s="39" t="s">
        <v>3952</v>
      </c>
      <c r="M561" s="39" t="s">
        <v>52</v>
      </c>
      <c r="N561" s="133">
        <v>8023268567</v>
      </c>
      <c r="O561" s="133" t="s">
        <v>4020</v>
      </c>
      <c r="P561" s="133" t="s">
        <v>356</v>
      </c>
      <c r="Q561" s="39" t="s">
        <v>55</v>
      </c>
      <c r="S561" s="39" t="s">
        <v>51</v>
      </c>
      <c r="T561" s="39" t="s">
        <v>354</v>
      </c>
      <c r="V561" s="39" t="s">
        <v>58</v>
      </c>
      <c r="AB561" s="243" t="s">
        <v>4021</v>
      </c>
      <c r="AC561" s="133" t="s">
        <v>356</v>
      </c>
      <c r="AD561" s="133" t="s">
        <v>356</v>
      </c>
    </row>
    <row r="562" spans="1:30" x14ac:dyDescent="0.2">
      <c r="A562" s="39" t="s">
        <v>4022</v>
      </c>
      <c r="B562" s="39">
        <v>1</v>
      </c>
      <c r="C562" s="39" t="s">
        <v>2125</v>
      </c>
      <c r="D562" s="39" t="s">
        <v>566</v>
      </c>
      <c r="F562" s="206"/>
      <c r="G562" s="39">
        <v>23658169867</v>
      </c>
      <c r="I562" s="39">
        <v>22232613726</v>
      </c>
      <c r="K562" s="39" t="s">
        <v>50</v>
      </c>
      <c r="L562" s="39" t="s">
        <v>3952</v>
      </c>
      <c r="M562" s="39" t="s">
        <v>52</v>
      </c>
      <c r="N562" s="133">
        <v>7039924766</v>
      </c>
      <c r="O562" s="133" t="s">
        <v>4023</v>
      </c>
      <c r="P562" s="133" t="s">
        <v>4024</v>
      </c>
      <c r="Q562" s="39" t="s">
        <v>55</v>
      </c>
      <c r="S562" s="39" t="s">
        <v>51</v>
      </c>
      <c r="T562" s="39" t="s">
        <v>354</v>
      </c>
      <c r="V562" s="39" t="s">
        <v>58</v>
      </c>
      <c r="AB562" s="243" t="s">
        <v>4025</v>
      </c>
      <c r="AC562" s="133" t="s">
        <v>356</v>
      </c>
      <c r="AD562" s="133" t="s">
        <v>356</v>
      </c>
    </row>
    <row r="563" spans="1:30" x14ac:dyDescent="0.2">
      <c r="A563" s="39" t="s">
        <v>4026</v>
      </c>
      <c r="B563" s="39">
        <v>1</v>
      </c>
      <c r="C563" s="39" t="s">
        <v>1099</v>
      </c>
      <c r="D563" s="39" t="s">
        <v>4027</v>
      </c>
      <c r="E563" s="199" t="s">
        <v>4028</v>
      </c>
      <c r="F563" s="206"/>
      <c r="I563" s="39">
        <v>22179376715</v>
      </c>
      <c r="K563" s="39" t="s">
        <v>50</v>
      </c>
      <c r="L563" s="39" t="s">
        <v>3952</v>
      </c>
      <c r="M563" s="39" t="s">
        <v>52</v>
      </c>
      <c r="N563" s="133">
        <v>9027593070</v>
      </c>
      <c r="O563" s="133" t="s">
        <v>4029</v>
      </c>
      <c r="P563" s="133" t="s">
        <v>3387</v>
      </c>
      <c r="Q563" s="39" t="s">
        <v>55</v>
      </c>
      <c r="S563" s="39" t="s">
        <v>51</v>
      </c>
      <c r="T563" s="39" t="s">
        <v>56</v>
      </c>
      <c r="V563" s="39" t="s">
        <v>58</v>
      </c>
      <c r="W563" s="39" t="s">
        <v>59</v>
      </c>
      <c r="Y563" s="39" t="s">
        <v>4030</v>
      </c>
      <c r="AB563" s="243"/>
      <c r="AC563" s="133" t="s">
        <v>1478</v>
      </c>
      <c r="AD563" s="133" t="s">
        <v>3389</v>
      </c>
    </row>
    <row r="564" spans="1:30" x14ac:dyDescent="0.2">
      <c r="A564" s="39" t="s">
        <v>4031</v>
      </c>
      <c r="B564" s="39">
        <v>1</v>
      </c>
      <c r="C564" s="39" t="s">
        <v>4032</v>
      </c>
      <c r="D564" s="39" t="s">
        <v>4033</v>
      </c>
      <c r="F564" s="206" t="s">
        <v>4034</v>
      </c>
      <c r="G564" s="39" t="s">
        <v>4035</v>
      </c>
      <c r="I564" s="39">
        <v>22151786880</v>
      </c>
      <c r="K564" s="39" t="s">
        <v>50</v>
      </c>
      <c r="L564" s="39" t="s">
        <v>3952</v>
      </c>
      <c r="M564" s="39" t="s">
        <v>52</v>
      </c>
      <c r="N564" s="133">
        <v>8068062233</v>
      </c>
      <c r="O564" s="133" t="s">
        <v>4036</v>
      </c>
      <c r="P564" s="133" t="s">
        <v>4037</v>
      </c>
      <c r="Q564" s="39" t="s">
        <v>55</v>
      </c>
      <c r="S564" s="39" t="s">
        <v>51</v>
      </c>
      <c r="T564" s="39" t="s">
        <v>56</v>
      </c>
      <c r="V564" s="39" t="s">
        <v>58</v>
      </c>
      <c r="W564" s="39" t="s">
        <v>59</v>
      </c>
      <c r="Y564" s="39" t="s">
        <v>4038</v>
      </c>
      <c r="AB564" s="243" t="s">
        <v>4039</v>
      </c>
      <c r="AC564" s="133" t="s">
        <v>54</v>
      </c>
      <c r="AD564" s="133" t="s">
        <v>54</v>
      </c>
    </row>
    <row r="565" spans="1:30" x14ac:dyDescent="0.2">
      <c r="A565" s="39" t="s">
        <v>4040</v>
      </c>
      <c r="B565" s="39">
        <v>1</v>
      </c>
      <c r="C565" s="39" t="s">
        <v>681</v>
      </c>
      <c r="D565" s="39" t="s">
        <v>4041</v>
      </c>
      <c r="F565" s="206"/>
      <c r="H565" s="200" t="s">
        <v>4042</v>
      </c>
      <c r="I565" s="39">
        <v>22165371894</v>
      </c>
      <c r="K565" s="39" t="s">
        <v>50</v>
      </c>
      <c r="L565" s="39" t="s">
        <v>3952</v>
      </c>
      <c r="M565" s="39" t="s">
        <v>52</v>
      </c>
      <c r="N565" s="133">
        <v>8031587522</v>
      </c>
      <c r="O565" s="133" t="s">
        <v>4043</v>
      </c>
      <c r="P565" s="133" t="s">
        <v>4044</v>
      </c>
      <c r="Q565" s="39" t="s">
        <v>3308</v>
      </c>
      <c r="S565" s="39" t="s">
        <v>51</v>
      </c>
      <c r="T565" s="39" t="s">
        <v>56</v>
      </c>
      <c r="V565" s="39" t="s">
        <v>58</v>
      </c>
      <c r="W565" s="39" t="s">
        <v>59</v>
      </c>
      <c r="Y565" s="39" t="s">
        <v>4045</v>
      </c>
      <c r="AB565" s="243"/>
      <c r="AC565" s="133" t="s">
        <v>3961</v>
      </c>
      <c r="AD565" s="133" t="s">
        <v>4044</v>
      </c>
    </row>
    <row r="566" spans="1:30" x14ac:dyDescent="0.2">
      <c r="A566" s="39" t="s">
        <v>4046</v>
      </c>
      <c r="B566" s="39">
        <v>1</v>
      </c>
      <c r="C566" s="39" t="s">
        <v>374</v>
      </c>
      <c r="D566" s="39" t="s">
        <v>4047</v>
      </c>
      <c r="E566" s="199" t="s">
        <v>2220</v>
      </c>
      <c r="F566" s="206"/>
      <c r="I566" s="39">
        <v>22207078370</v>
      </c>
      <c r="K566" s="39" t="s">
        <v>50</v>
      </c>
      <c r="L566" s="39" t="s">
        <v>3952</v>
      </c>
      <c r="M566" s="39" t="s">
        <v>52</v>
      </c>
      <c r="N566" s="133">
        <v>8032333367</v>
      </c>
      <c r="O566" s="133" t="s">
        <v>4048</v>
      </c>
      <c r="P566" s="133" t="s">
        <v>4049</v>
      </c>
      <c r="Q566" s="39" t="s">
        <v>55</v>
      </c>
      <c r="S566" s="39" t="s">
        <v>51</v>
      </c>
      <c r="T566" s="39" t="s">
        <v>56</v>
      </c>
      <c r="U566" s="39" t="s">
        <v>116</v>
      </c>
      <c r="V566" s="39" t="s">
        <v>58</v>
      </c>
      <c r="W566" s="39" t="s">
        <v>1945</v>
      </c>
      <c r="Y566" s="39" t="s">
        <v>4050</v>
      </c>
      <c r="AB566" s="243" t="s">
        <v>4051</v>
      </c>
      <c r="AC566" s="133" t="s">
        <v>4049</v>
      </c>
      <c r="AD566" s="133" t="s">
        <v>4049</v>
      </c>
    </row>
    <row r="567" spans="1:30" x14ac:dyDescent="0.2">
      <c r="A567" s="39" t="s">
        <v>4052</v>
      </c>
      <c r="B567" s="39">
        <v>1</v>
      </c>
      <c r="C567" s="39" t="s">
        <v>917</v>
      </c>
      <c r="D567" s="39" t="s">
        <v>4053</v>
      </c>
      <c r="E567" s="199" t="s">
        <v>4054</v>
      </c>
      <c r="F567" s="206"/>
      <c r="I567" s="39">
        <v>22256927986</v>
      </c>
      <c r="K567" s="39" t="s">
        <v>50</v>
      </c>
      <c r="L567" s="39" t="s">
        <v>3952</v>
      </c>
      <c r="M567" s="39" t="s">
        <v>52</v>
      </c>
      <c r="N567" s="133">
        <v>8152509941</v>
      </c>
      <c r="O567" s="133" t="s">
        <v>4055</v>
      </c>
      <c r="P567" s="133" t="s">
        <v>4056</v>
      </c>
      <c r="Q567" s="39" t="s">
        <v>55</v>
      </c>
      <c r="S567" s="39" t="s">
        <v>51</v>
      </c>
      <c r="T567" s="39" t="s">
        <v>56</v>
      </c>
      <c r="V567" s="39" t="s">
        <v>58</v>
      </c>
      <c r="Y567" s="39" t="s">
        <v>4057</v>
      </c>
      <c r="AB567" s="243" t="s">
        <v>4058</v>
      </c>
      <c r="AC567" s="133" t="s">
        <v>4056</v>
      </c>
      <c r="AD567" s="133" t="s">
        <v>4056</v>
      </c>
    </row>
    <row r="568" spans="1:30" x14ac:dyDescent="0.2">
      <c r="A568" s="39" t="s">
        <v>4059</v>
      </c>
      <c r="B568" s="39">
        <v>1</v>
      </c>
      <c r="C568" s="39" t="s">
        <v>1030</v>
      </c>
      <c r="D568" s="39" t="s">
        <v>4060</v>
      </c>
      <c r="E568" s="199" t="s">
        <v>338</v>
      </c>
      <c r="F568" s="206">
        <v>32459</v>
      </c>
      <c r="G568" s="39">
        <v>55175741466</v>
      </c>
      <c r="I568" s="39">
        <v>22239457738</v>
      </c>
      <c r="K568" s="39" t="s">
        <v>50</v>
      </c>
      <c r="L568" s="39" t="s">
        <v>3952</v>
      </c>
      <c r="M568" s="39" t="s">
        <v>52</v>
      </c>
      <c r="N568" s="133">
        <v>8069336523</v>
      </c>
      <c r="O568" s="133" t="s">
        <v>4061</v>
      </c>
      <c r="P568" s="133" t="s">
        <v>4062</v>
      </c>
      <c r="Q568" s="39" t="s">
        <v>55</v>
      </c>
      <c r="S568" s="39" t="s">
        <v>51</v>
      </c>
      <c r="T568" s="39" t="s">
        <v>354</v>
      </c>
      <c r="V568" s="39" t="s">
        <v>58</v>
      </c>
      <c r="AB568" s="231" t="s">
        <v>4063</v>
      </c>
      <c r="AC568" s="133" t="s">
        <v>4062</v>
      </c>
      <c r="AD568" s="133" t="s">
        <v>4062</v>
      </c>
    </row>
    <row r="569" spans="1:30" x14ac:dyDescent="0.2">
      <c r="A569" s="39" t="s">
        <v>4064</v>
      </c>
      <c r="B569" s="39">
        <v>1</v>
      </c>
      <c r="C569" s="39" t="s">
        <v>4065</v>
      </c>
      <c r="D569" s="39" t="s">
        <v>128</v>
      </c>
      <c r="E569" s="199" t="s">
        <v>4066</v>
      </c>
      <c r="F569" s="206"/>
      <c r="I569" s="39">
        <v>22234474655</v>
      </c>
      <c r="K569" s="39" t="s">
        <v>50</v>
      </c>
      <c r="L569" s="39" t="s">
        <v>3952</v>
      </c>
      <c r="M569" s="39" t="s">
        <v>52</v>
      </c>
      <c r="N569" s="133">
        <v>8065079121</v>
      </c>
      <c r="O569" s="133" t="s">
        <v>4067</v>
      </c>
      <c r="P569" s="133" t="s">
        <v>4068</v>
      </c>
      <c r="Q569" s="39" t="s">
        <v>848</v>
      </c>
      <c r="S569" s="39" t="s">
        <v>51</v>
      </c>
      <c r="T569" s="39" t="s">
        <v>56</v>
      </c>
      <c r="U569" s="39" t="s">
        <v>116</v>
      </c>
      <c r="V569" s="39" t="s">
        <v>58</v>
      </c>
      <c r="Y569" s="39" t="s">
        <v>4069</v>
      </c>
      <c r="AB569" s="243" t="s">
        <v>4070</v>
      </c>
      <c r="AC569" s="133" t="s">
        <v>4068</v>
      </c>
      <c r="AD569" s="133" t="s">
        <v>4068</v>
      </c>
    </row>
    <row r="570" spans="1:30" x14ac:dyDescent="0.2">
      <c r="A570" s="39" t="s">
        <v>4071</v>
      </c>
      <c r="B570" s="39">
        <v>1</v>
      </c>
      <c r="C570" s="39" t="s">
        <v>203</v>
      </c>
      <c r="D570" s="39" t="s">
        <v>4072</v>
      </c>
      <c r="F570" s="206"/>
      <c r="H570" s="200" t="s">
        <v>4073</v>
      </c>
      <c r="I570" s="39">
        <v>22240517698</v>
      </c>
      <c r="K570" s="39" t="s">
        <v>50</v>
      </c>
      <c r="L570" s="39" t="s">
        <v>3952</v>
      </c>
      <c r="M570" s="39" t="s">
        <v>52</v>
      </c>
      <c r="N570" s="133">
        <v>7065934321</v>
      </c>
      <c r="O570" s="133" t="s">
        <v>4074</v>
      </c>
      <c r="P570" s="133" t="s">
        <v>4075</v>
      </c>
      <c r="Q570" s="39" t="s">
        <v>55</v>
      </c>
      <c r="S570" s="39" t="s">
        <v>51</v>
      </c>
      <c r="T570" s="39" t="s">
        <v>56</v>
      </c>
      <c r="V570" s="39" t="s">
        <v>58</v>
      </c>
      <c r="AB570" s="243" t="s">
        <v>4076</v>
      </c>
      <c r="AC570" s="133" t="s">
        <v>4075</v>
      </c>
      <c r="AD570" s="133" t="s">
        <v>4075</v>
      </c>
    </row>
    <row r="571" spans="1:30" x14ac:dyDescent="0.2">
      <c r="A571" s="39" t="s">
        <v>4077</v>
      </c>
      <c r="B571" s="39">
        <v>1</v>
      </c>
      <c r="C571" s="39" t="s">
        <v>222</v>
      </c>
      <c r="D571" s="39" t="s">
        <v>534</v>
      </c>
      <c r="E571" s="199" t="s">
        <v>4078</v>
      </c>
      <c r="F571" s="206"/>
      <c r="H571" s="200" t="s">
        <v>4079</v>
      </c>
      <c r="K571" s="39" t="s">
        <v>50</v>
      </c>
      <c r="L571" s="39" t="s">
        <v>3952</v>
      </c>
      <c r="M571" s="39" t="s">
        <v>52</v>
      </c>
      <c r="N571" s="133">
        <v>8038394926</v>
      </c>
      <c r="O571" s="133" t="s">
        <v>4080</v>
      </c>
      <c r="P571" s="133" t="s">
        <v>4081</v>
      </c>
      <c r="Q571" s="39" t="s">
        <v>2348</v>
      </c>
      <c r="S571" s="39" t="s">
        <v>51</v>
      </c>
      <c r="T571" s="39" t="s">
        <v>56</v>
      </c>
      <c r="U571" s="39" t="s">
        <v>116</v>
      </c>
      <c r="V571" s="39" t="s">
        <v>58</v>
      </c>
      <c r="AB571" s="243" t="s">
        <v>4082</v>
      </c>
      <c r="AC571" s="133" t="s">
        <v>4081</v>
      </c>
      <c r="AD571" s="133" t="s">
        <v>4081</v>
      </c>
    </row>
    <row r="572" spans="1:30" x14ac:dyDescent="0.2">
      <c r="A572" s="39" t="s">
        <v>4083</v>
      </c>
      <c r="B572" s="39">
        <v>1</v>
      </c>
      <c r="C572" s="39" t="s">
        <v>4084</v>
      </c>
      <c r="D572" s="39" t="s">
        <v>4085</v>
      </c>
      <c r="E572" s="199" t="s">
        <v>4086</v>
      </c>
      <c r="F572" s="206"/>
      <c r="I572" s="39">
        <v>22296246081</v>
      </c>
      <c r="K572" s="39" t="s">
        <v>50</v>
      </c>
      <c r="L572" s="39" t="s">
        <v>3952</v>
      </c>
      <c r="M572" s="39" t="s">
        <v>52</v>
      </c>
      <c r="N572" s="133">
        <v>8034160291</v>
      </c>
      <c r="O572" s="133" t="s">
        <v>4087</v>
      </c>
      <c r="P572" s="133" t="s">
        <v>4088</v>
      </c>
      <c r="Q572" s="39" t="s">
        <v>55</v>
      </c>
      <c r="S572" s="39" t="s">
        <v>51</v>
      </c>
      <c r="T572" s="39" t="s">
        <v>56</v>
      </c>
      <c r="U572" s="39" t="s">
        <v>85</v>
      </c>
      <c r="V572" s="39" t="s">
        <v>58</v>
      </c>
      <c r="W572" s="39" t="s">
        <v>59</v>
      </c>
      <c r="Y572" s="39" t="s">
        <v>4089</v>
      </c>
      <c r="AB572" s="243" t="s">
        <v>4090</v>
      </c>
      <c r="AC572" s="133" t="s">
        <v>4088</v>
      </c>
      <c r="AD572" s="133" t="s">
        <v>4088</v>
      </c>
    </row>
    <row r="573" spans="1:30" x14ac:dyDescent="0.2">
      <c r="A573" s="39" t="s">
        <v>4091</v>
      </c>
      <c r="B573" s="39">
        <v>1</v>
      </c>
      <c r="C573" s="39" t="s">
        <v>4092</v>
      </c>
      <c r="D573" s="39" t="s">
        <v>4093</v>
      </c>
      <c r="E573" s="199" t="s">
        <v>4094</v>
      </c>
      <c r="F573" s="206"/>
      <c r="G573" s="39">
        <v>33830770283</v>
      </c>
      <c r="I573" s="39">
        <v>22171103146</v>
      </c>
      <c r="K573" s="39" t="s">
        <v>82</v>
      </c>
      <c r="L573" s="39" t="s">
        <v>3952</v>
      </c>
      <c r="M573" s="39" t="s">
        <v>52</v>
      </c>
      <c r="N573" s="133">
        <v>8058005676</v>
      </c>
      <c r="O573" s="133" t="s">
        <v>4095</v>
      </c>
      <c r="P573" s="133" t="s">
        <v>4096</v>
      </c>
      <c r="Q573" s="39" t="s">
        <v>55</v>
      </c>
      <c r="S573" s="39" t="s">
        <v>51</v>
      </c>
      <c r="T573" s="39" t="s">
        <v>56</v>
      </c>
      <c r="U573" s="39" t="s">
        <v>85</v>
      </c>
      <c r="V573" s="39" t="s">
        <v>58</v>
      </c>
      <c r="W573" s="39" t="s">
        <v>59</v>
      </c>
      <c r="Y573" s="39" t="s">
        <v>4097</v>
      </c>
      <c r="AB573" s="243" t="s">
        <v>4098</v>
      </c>
      <c r="AC573" s="133" t="s">
        <v>4096</v>
      </c>
      <c r="AD573" s="133" t="s">
        <v>4096</v>
      </c>
    </row>
    <row r="574" spans="1:30" x14ac:dyDescent="0.2">
      <c r="A574" s="39" t="s">
        <v>4099</v>
      </c>
      <c r="B574" s="39">
        <v>1</v>
      </c>
      <c r="C574" s="39" t="s">
        <v>4100</v>
      </c>
      <c r="D574" s="39" t="s">
        <v>1673</v>
      </c>
      <c r="E574" s="199" t="s">
        <v>484</v>
      </c>
      <c r="F574" s="206"/>
      <c r="I574" s="39">
        <v>22245161474</v>
      </c>
      <c r="K574" s="39" t="s">
        <v>50</v>
      </c>
      <c r="L574" s="39" t="s">
        <v>3952</v>
      </c>
      <c r="M574" s="39" t="s">
        <v>52</v>
      </c>
      <c r="N574" s="133">
        <v>8037033008</v>
      </c>
      <c r="O574" s="133" t="s">
        <v>4101</v>
      </c>
      <c r="P574" s="133" t="s">
        <v>4102</v>
      </c>
      <c r="Q574" s="39" t="s">
        <v>55</v>
      </c>
      <c r="S574" s="39" t="s">
        <v>51</v>
      </c>
      <c r="AB574" s="243" t="s">
        <v>4103</v>
      </c>
      <c r="AC574" s="133" t="s">
        <v>4102</v>
      </c>
      <c r="AD574" s="133" t="s">
        <v>4102</v>
      </c>
    </row>
    <row r="575" spans="1:30" x14ac:dyDescent="0.2">
      <c r="A575" s="39" t="s">
        <v>4104</v>
      </c>
      <c r="B575" s="39">
        <v>1</v>
      </c>
      <c r="C575" s="39" t="s">
        <v>401</v>
      </c>
      <c r="D575" s="39" t="s">
        <v>1072</v>
      </c>
      <c r="E575" s="199" t="s">
        <v>4105</v>
      </c>
      <c r="F575" s="206"/>
      <c r="H575" s="200" t="s">
        <v>4106</v>
      </c>
      <c r="I575" s="39">
        <v>22236549485</v>
      </c>
      <c r="K575" s="39" t="s">
        <v>50</v>
      </c>
      <c r="L575" s="39" t="s">
        <v>3952</v>
      </c>
      <c r="M575" s="39" t="s">
        <v>52</v>
      </c>
      <c r="N575" s="133">
        <v>9036388824</v>
      </c>
      <c r="O575" s="133" t="s">
        <v>4107</v>
      </c>
      <c r="P575" s="133" t="s">
        <v>4108</v>
      </c>
      <c r="Q575" s="39" t="s">
        <v>55</v>
      </c>
      <c r="S575" s="39" t="s">
        <v>51</v>
      </c>
      <c r="T575" s="39" t="s">
        <v>56</v>
      </c>
      <c r="U575" s="39" t="s">
        <v>85</v>
      </c>
      <c r="V575" s="39" t="s">
        <v>58</v>
      </c>
      <c r="W575" s="39" t="s">
        <v>59</v>
      </c>
      <c r="AB575" s="243" t="s">
        <v>4109</v>
      </c>
      <c r="AC575" s="133" t="s">
        <v>97</v>
      </c>
      <c r="AD575" s="133" t="s">
        <v>4108</v>
      </c>
    </row>
    <row r="576" spans="1:30" x14ac:dyDescent="0.2">
      <c r="A576" s="39" t="s">
        <v>4110</v>
      </c>
      <c r="B576" s="39">
        <v>1</v>
      </c>
      <c r="C576" s="39" t="s">
        <v>3675</v>
      </c>
      <c r="D576" s="39" t="s">
        <v>4111</v>
      </c>
      <c r="E576" s="199" t="s">
        <v>4112</v>
      </c>
      <c r="F576" s="206"/>
      <c r="I576" s="39">
        <v>22311203372</v>
      </c>
      <c r="K576" s="39" t="s">
        <v>50</v>
      </c>
      <c r="L576" s="39" t="s">
        <v>3952</v>
      </c>
      <c r="M576" s="39" t="s">
        <v>52</v>
      </c>
      <c r="N576" s="133">
        <v>8033773226</v>
      </c>
      <c r="O576" s="133" t="s">
        <v>4113</v>
      </c>
      <c r="P576" s="133" t="s">
        <v>4114</v>
      </c>
      <c r="Q576" s="39" t="s">
        <v>55</v>
      </c>
      <c r="S576" s="39" t="s">
        <v>51</v>
      </c>
      <c r="T576" s="39" t="s">
        <v>56</v>
      </c>
      <c r="U576" s="39" t="s">
        <v>85</v>
      </c>
      <c r="V576" s="39" t="s">
        <v>58</v>
      </c>
      <c r="W576" s="39" t="s">
        <v>59</v>
      </c>
      <c r="Y576" s="39" t="s">
        <v>4115</v>
      </c>
      <c r="AB576" s="243" t="s">
        <v>4116</v>
      </c>
      <c r="AC576" s="133" t="s">
        <v>1047</v>
      </c>
      <c r="AD576" s="133" t="s">
        <v>1047</v>
      </c>
    </row>
    <row r="577" spans="1:30" x14ac:dyDescent="0.2">
      <c r="A577" s="39" t="s">
        <v>4117</v>
      </c>
      <c r="B577" s="39">
        <v>1</v>
      </c>
      <c r="C577" s="39" t="s">
        <v>1970</v>
      </c>
      <c r="D577" s="39" t="s">
        <v>524</v>
      </c>
      <c r="E577" s="199" t="s">
        <v>687</v>
      </c>
      <c r="F577" s="206" t="s">
        <v>4118</v>
      </c>
      <c r="G577" s="39">
        <v>22554706353</v>
      </c>
      <c r="I577" s="39">
        <v>22554706353</v>
      </c>
      <c r="K577" s="39" t="s">
        <v>50</v>
      </c>
      <c r="L577" s="39" t="s">
        <v>3952</v>
      </c>
      <c r="M577" s="39" t="s">
        <v>4119</v>
      </c>
      <c r="N577" s="133">
        <v>9017203910</v>
      </c>
      <c r="O577" s="133" t="s">
        <v>4120</v>
      </c>
      <c r="P577" s="133" t="s">
        <v>4121</v>
      </c>
      <c r="Q577" s="39" t="s">
        <v>55</v>
      </c>
      <c r="S577" s="39" t="s">
        <v>51</v>
      </c>
      <c r="T577" s="39" t="s">
        <v>56</v>
      </c>
      <c r="AB577" s="231" t="s">
        <v>4122</v>
      </c>
      <c r="AC577" s="133" t="s">
        <v>4121</v>
      </c>
      <c r="AD577" s="133" t="s">
        <v>4121</v>
      </c>
    </row>
    <row r="578" spans="1:30" x14ac:dyDescent="0.2">
      <c r="A578" s="39" t="s">
        <v>4123</v>
      </c>
      <c r="B578" s="39">
        <v>1</v>
      </c>
      <c r="C578" s="39" t="s">
        <v>4124</v>
      </c>
      <c r="D578" s="39" t="s">
        <v>408</v>
      </c>
      <c r="E578" s="199" t="s">
        <v>4125</v>
      </c>
      <c r="F578" s="206" t="s">
        <v>4126</v>
      </c>
      <c r="G578" s="39">
        <v>21035219459</v>
      </c>
      <c r="I578" s="39">
        <v>22150900223</v>
      </c>
      <c r="J578" s="201" t="s">
        <v>4127</v>
      </c>
      <c r="K578" s="39" t="s">
        <v>50</v>
      </c>
      <c r="L578" s="39" t="s">
        <v>3952</v>
      </c>
      <c r="M578" s="39" t="s">
        <v>69</v>
      </c>
      <c r="N578" s="133">
        <v>8062210002</v>
      </c>
      <c r="O578" s="133" t="s">
        <v>4128</v>
      </c>
      <c r="P578" s="133" t="s">
        <v>4129</v>
      </c>
      <c r="Q578" s="39" t="s">
        <v>55</v>
      </c>
      <c r="S578" s="39" t="s">
        <v>51</v>
      </c>
      <c r="T578" s="39" t="s">
        <v>56</v>
      </c>
      <c r="U578" s="39" t="s">
        <v>4130</v>
      </c>
      <c r="V578" s="39" t="s">
        <v>58</v>
      </c>
      <c r="AB578" s="231" t="s">
        <v>4131</v>
      </c>
      <c r="AC578" s="133" t="s">
        <v>4129</v>
      </c>
      <c r="AD578" s="133" t="s">
        <v>4129</v>
      </c>
    </row>
    <row r="579" spans="1:30" x14ac:dyDescent="0.2">
      <c r="A579" s="39" t="s">
        <v>4132</v>
      </c>
      <c r="B579" s="39">
        <v>1</v>
      </c>
      <c r="C579" s="39" t="s">
        <v>4133</v>
      </c>
      <c r="D579" s="39" t="s">
        <v>4134</v>
      </c>
      <c r="E579" s="199" t="s">
        <v>687</v>
      </c>
      <c r="F579" s="206" t="s">
        <v>4135</v>
      </c>
      <c r="G579" s="39">
        <v>4561202774</v>
      </c>
      <c r="I579" s="39">
        <v>22147836885</v>
      </c>
      <c r="K579" s="39" t="s">
        <v>67</v>
      </c>
      <c r="L579" s="39" t="s">
        <v>3952</v>
      </c>
      <c r="M579" s="39" t="s">
        <v>69</v>
      </c>
      <c r="N579" s="133">
        <v>7033135138</v>
      </c>
      <c r="O579" s="133" t="s">
        <v>4136</v>
      </c>
      <c r="P579" s="133"/>
      <c r="Q579" s="39" t="s">
        <v>55</v>
      </c>
      <c r="S579" s="39" t="s">
        <v>51</v>
      </c>
      <c r="T579" s="39" t="s">
        <v>56</v>
      </c>
      <c r="U579" s="133" t="s">
        <v>4137</v>
      </c>
      <c r="AB579" s="231" t="s">
        <v>4138</v>
      </c>
      <c r="AC579" s="133" t="s">
        <v>4137</v>
      </c>
      <c r="AD579" s="133" t="s">
        <v>4137</v>
      </c>
    </row>
    <row r="580" spans="1:30" x14ac:dyDescent="0.2">
      <c r="A580" s="39" t="s">
        <v>4139</v>
      </c>
      <c r="B580" s="39">
        <v>1</v>
      </c>
      <c r="C580" s="39" t="s">
        <v>4140</v>
      </c>
      <c r="D580" s="39" t="s">
        <v>1250</v>
      </c>
      <c r="E580" s="199" t="s">
        <v>4141</v>
      </c>
      <c r="F580" s="206">
        <v>23723</v>
      </c>
      <c r="G580" s="39">
        <v>96723993132</v>
      </c>
      <c r="I580" s="39">
        <v>22215060077</v>
      </c>
      <c r="K580" s="39" t="s">
        <v>50</v>
      </c>
      <c r="L580" s="39" t="s">
        <v>3952</v>
      </c>
      <c r="M580" s="39" t="s">
        <v>69</v>
      </c>
      <c r="N580" s="133">
        <v>8034500808</v>
      </c>
      <c r="O580" s="133" t="s">
        <v>4142</v>
      </c>
      <c r="P580" s="133" t="s">
        <v>4143</v>
      </c>
      <c r="Q580" s="39" t="s">
        <v>55</v>
      </c>
      <c r="S580" s="39" t="s">
        <v>68</v>
      </c>
      <c r="T580" s="39" t="s">
        <v>56</v>
      </c>
      <c r="AB580" s="231" t="s">
        <v>4144</v>
      </c>
      <c r="AC580" s="133" t="s">
        <v>4143</v>
      </c>
      <c r="AD580" s="133" t="s">
        <v>4143</v>
      </c>
    </row>
    <row r="581" spans="1:30" x14ac:dyDescent="0.2">
      <c r="A581" s="98" t="s">
        <v>4145</v>
      </c>
      <c r="B581" s="98">
        <v>1</v>
      </c>
      <c r="C581" s="98" t="s">
        <v>4146</v>
      </c>
      <c r="D581" s="98" t="s">
        <v>4147</v>
      </c>
      <c r="E581" s="253" t="s">
        <v>4148</v>
      </c>
      <c r="F581" s="206">
        <v>28132</v>
      </c>
      <c r="G581" s="98"/>
      <c r="H581" s="254"/>
      <c r="I581" s="98">
        <v>22355153680</v>
      </c>
      <c r="J581" s="255" t="s">
        <v>4149</v>
      </c>
      <c r="K581" s="98" t="s">
        <v>351</v>
      </c>
      <c r="L581" s="98" t="s">
        <v>51</v>
      </c>
      <c r="M581" s="98" t="s">
        <v>52</v>
      </c>
      <c r="N581" s="133">
        <v>8034213243</v>
      </c>
      <c r="O581" s="133" t="s">
        <v>4150</v>
      </c>
      <c r="P581" s="133" t="s">
        <v>4151</v>
      </c>
      <c r="Q581" s="98" t="s">
        <v>55</v>
      </c>
      <c r="R581" s="98"/>
      <c r="S581" s="98" t="s">
        <v>51</v>
      </c>
      <c r="T581" s="98" t="s">
        <v>56</v>
      </c>
      <c r="U581" s="98"/>
      <c r="V581" s="98"/>
      <c r="W581" s="98"/>
      <c r="X581" s="98"/>
      <c r="Y581" s="98" t="s">
        <v>4152</v>
      </c>
      <c r="Z581" s="98"/>
      <c r="AA581" s="98"/>
      <c r="AB581" s="243" t="s">
        <v>4153</v>
      </c>
      <c r="AC581" s="133" t="s">
        <v>4151</v>
      </c>
      <c r="AD581" s="133" t="s">
        <v>4151</v>
      </c>
    </row>
    <row r="582" spans="1:30" x14ac:dyDescent="0.2">
      <c r="A582" s="98" t="s">
        <v>4154</v>
      </c>
      <c r="B582" s="98">
        <v>1</v>
      </c>
      <c r="C582" s="98" t="s">
        <v>203</v>
      </c>
      <c r="D582" s="98" t="s">
        <v>898</v>
      </c>
      <c r="E582" s="253" t="s">
        <v>4155</v>
      </c>
      <c r="F582" s="206" t="s">
        <v>4156</v>
      </c>
      <c r="G582" s="98"/>
      <c r="H582" s="254" t="s">
        <v>4157</v>
      </c>
      <c r="I582" s="98">
        <v>22253361288</v>
      </c>
      <c r="J582" s="255"/>
      <c r="K582" s="98" t="s">
        <v>50</v>
      </c>
      <c r="L582" s="98" t="s">
        <v>51</v>
      </c>
      <c r="M582" s="98" t="s">
        <v>52</v>
      </c>
      <c r="N582" s="133">
        <v>8036552829</v>
      </c>
      <c r="O582" s="133" t="s">
        <v>4158</v>
      </c>
      <c r="P582" s="133" t="s">
        <v>4159</v>
      </c>
      <c r="Q582" s="98" t="s">
        <v>55</v>
      </c>
      <c r="R582" s="98"/>
      <c r="S582" s="98" t="s">
        <v>51</v>
      </c>
      <c r="T582" s="98" t="s">
        <v>56</v>
      </c>
      <c r="U582" s="98"/>
      <c r="V582" s="98"/>
      <c r="W582" s="98"/>
      <c r="X582" s="98"/>
      <c r="Y582" s="98"/>
      <c r="Z582" s="98"/>
      <c r="AA582" s="98"/>
      <c r="AB582" s="231" t="s">
        <v>4160</v>
      </c>
      <c r="AC582" s="133" t="s">
        <v>4159</v>
      </c>
      <c r="AD582" s="133" t="s">
        <v>4159</v>
      </c>
    </row>
    <row r="583" spans="1:30" x14ac:dyDescent="0.2">
      <c r="A583" s="98" t="s">
        <v>4161</v>
      </c>
      <c r="B583" s="98">
        <v>1</v>
      </c>
      <c r="C583" s="98" t="s">
        <v>1833</v>
      </c>
      <c r="D583" s="98" t="s">
        <v>203</v>
      </c>
      <c r="E583" s="253" t="s">
        <v>4162</v>
      </c>
      <c r="F583" s="206" t="s">
        <v>4163</v>
      </c>
      <c r="G583" s="98"/>
      <c r="H583" s="254" t="s">
        <v>4164</v>
      </c>
      <c r="I583" s="98">
        <v>22181421649</v>
      </c>
      <c r="J583" s="255"/>
      <c r="K583" s="98" t="s">
        <v>50</v>
      </c>
      <c r="L583" s="98" t="s">
        <v>51</v>
      </c>
      <c r="M583" s="98" t="s">
        <v>52</v>
      </c>
      <c r="N583" s="133">
        <v>8065843049</v>
      </c>
      <c r="O583" s="133" t="s">
        <v>4165</v>
      </c>
      <c r="P583" s="133" t="s">
        <v>4166</v>
      </c>
      <c r="Q583" s="98" t="s">
        <v>3308</v>
      </c>
      <c r="R583" s="98"/>
      <c r="S583" s="98" t="s">
        <v>51</v>
      </c>
      <c r="T583" s="98" t="s">
        <v>56</v>
      </c>
      <c r="U583" s="98"/>
      <c r="V583" s="98"/>
      <c r="W583" s="98"/>
      <c r="X583" s="98"/>
      <c r="Y583" s="98"/>
      <c r="Z583" s="98"/>
      <c r="AA583" s="98"/>
      <c r="AB583" s="231" t="s">
        <v>4167</v>
      </c>
      <c r="AC583" s="133" t="s">
        <v>4168</v>
      </c>
      <c r="AD583" s="133" t="s">
        <v>4166</v>
      </c>
    </row>
    <row r="584" spans="1:30" x14ac:dyDescent="0.2">
      <c r="A584" s="98" t="s">
        <v>4169</v>
      </c>
      <c r="B584" s="98">
        <v>1</v>
      </c>
      <c r="C584" s="98" t="s">
        <v>4170</v>
      </c>
      <c r="D584" s="98" t="s">
        <v>4171</v>
      </c>
      <c r="E584" s="253" t="s">
        <v>687</v>
      </c>
      <c r="F584" s="206" t="s">
        <v>4172</v>
      </c>
      <c r="G584" s="98"/>
      <c r="H584" s="254"/>
      <c r="I584" s="98"/>
      <c r="J584" s="255" t="s">
        <v>4173</v>
      </c>
      <c r="K584" s="98" t="s">
        <v>50</v>
      </c>
      <c r="L584" s="98" t="s">
        <v>3952</v>
      </c>
      <c r="M584" s="98" t="s">
        <v>52</v>
      </c>
      <c r="N584" s="133">
        <v>7030591136</v>
      </c>
      <c r="O584" s="133" t="s">
        <v>4174</v>
      </c>
      <c r="P584" s="133" t="s">
        <v>4175</v>
      </c>
      <c r="Q584" s="98" t="s">
        <v>55</v>
      </c>
      <c r="R584" s="98"/>
      <c r="S584" s="98" t="s">
        <v>51</v>
      </c>
      <c r="T584" s="98" t="s">
        <v>56</v>
      </c>
      <c r="U584" s="98" t="s">
        <v>3269</v>
      </c>
      <c r="V584" s="98" t="s">
        <v>58</v>
      </c>
      <c r="W584" s="98"/>
      <c r="X584" s="98"/>
      <c r="Y584" s="98"/>
      <c r="Z584" s="98"/>
      <c r="AA584" s="98"/>
      <c r="AB584" s="243" t="s">
        <v>4176</v>
      </c>
      <c r="AC584" s="133" t="s">
        <v>4175</v>
      </c>
      <c r="AD584" s="133" t="s">
        <v>4175</v>
      </c>
    </row>
    <row r="585" spans="1:30" x14ac:dyDescent="0.2">
      <c r="A585" s="98" t="s">
        <v>4177</v>
      </c>
      <c r="B585" s="98">
        <v>1</v>
      </c>
      <c r="C585" s="98" t="s">
        <v>1160</v>
      </c>
      <c r="D585" s="98" t="s">
        <v>432</v>
      </c>
      <c r="E585" s="253"/>
      <c r="F585" s="206" t="s">
        <v>4178</v>
      </c>
      <c r="G585" s="98"/>
      <c r="H585" s="254"/>
      <c r="I585" s="98">
        <v>22153714481</v>
      </c>
      <c r="J585" s="255"/>
      <c r="K585" s="98" t="s">
        <v>50</v>
      </c>
      <c r="L585" s="98" t="s">
        <v>342</v>
      </c>
      <c r="M585" s="98" t="s">
        <v>52</v>
      </c>
      <c r="N585" s="133">
        <v>7033222040</v>
      </c>
      <c r="O585" s="133" t="s">
        <v>4179</v>
      </c>
      <c r="P585" s="133" t="s">
        <v>4180</v>
      </c>
      <c r="Q585" s="98" t="s">
        <v>55</v>
      </c>
      <c r="R585" s="98"/>
      <c r="S585" s="98" t="s">
        <v>51</v>
      </c>
      <c r="T585" s="98" t="s">
        <v>56</v>
      </c>
      <c r="U585" s="98"/>
      <c r="V585" s="98" t="s">
        <v>58</v>
      </c>
      <c r="W585" s="98"/>
      <c r="X585" s="98"/>
      <c r="Y585" s="98"/>
      <c r="Z585" s="98"/>
      <c r="AA585" s="98"/>
      <c r="AB585" s="243"/>
      <c r="AC585" s="133" t="s">
        <v>4181</v>
      </c>
      <c r="AD585" s="133" t="s">
        <v>4181</v>
      </c>
    </row>
    <row r="586" spans="1:30" x14ac:dyDescent="0.2">
      <c r="A586" s="98" t="s">
        <v>4182</v>
      </c>
      <c r="B586" s="98">
        <v>1</v>
      </c>
      <c r="C586" s="98" t="s">
        <v>4183</v>
      </c>
      <c r="D586" s="98" t="s">
        <v>4184</v>
      </c>
      <c r="E586" s="253" t="s">
        <v>1396</v>
      </c>
      <c r="F586" s="206">
        <v>8103</v>
      </c>
      <c r="G586" s="98"/>
      <c r="H586" s="254"/>
      <c r="I586" s="98"/>
      <c r="J586" s="255" t="s">
        <v>4185</v>
      </c>
      <c r="K586" s="98" t="s">
        <v>50</v>
      </c>
      <c r="L586" s="98" t="s">
        <v>3952</v>
      </c>
      <c r="M586" s="98" t="s">
        <v>52</v>
      </c>
      <c r="N586" s="133">
        <v>8091148633</v>
      </c>
      <c r="O586" s="133" t="s">
        <v>4186</v>
      </c>
      <c r="P586" s="133" t="s">
        <v>4187</v>
      </c>
      <c r="Q586" s="98" t="s">
        <v>55</v>
      </c>
      <c r="R586" s="98"/>
      <c r="S586" s="98" t="s">
        <v>51</v>
      </c>
      <c r="T586" s="98" t="s">
        <v>56</v>
      </c>
      <c r="U586" s="98"/>
      <c r="V586" s="98" t="s">
        <v>58</v>
      </c>
      <c r="W586" s="98"/>
      <c r="X586" s="98"/>
      <c r="Y586" s="98"/>
      <c r="Z586" s="98"/>
      <c r="AA586" s="98"/>
      <c r="AB586" s="231"/>
      <c r="AC586" s="133" t="s">
        <v>4188</v>
      </c>
      <c r="AD586" s="133" t="s">
        <v>4188</v>
      </c>
    </row>
    <row r="587" spans="1:30" x14ac:dyDescent="0.2">
      <c r="A587" s="98" t="s">
        <v>4189</v>
      </c>
      <c r="B587" s="98">
        <v>1</v>
      </c>
      <c r="C587" s="98" t="s">
        <v>1970</v>
      </c>
      <c r="D587" s="98" t="s">
        <v>4190</v>
      </c>
      <c r="E587" s="253" t="s">
        <v>3801</v>
      </c>
      <c r="F587" s="206"/>
      <c r="G587" s="98"/>
      <c r="H587" s="254"/>
      <c r="I587" s="98"/>
      <c r="J587" s="255" t="s">
        <v>4191</v>
      </c>
      <c r="K587" s="98" t="s">
        <v>50</v>
      </c>
      <c r="L587" s="98" t="s">
        <v>3952</v>
      </c>
      <c r="M587" s="98" t="s">
        <v>52</v>
      </c>
      <c r="N587" s="133"/>
      <c r="O587" s="133"/>
      <c r="P587" s="133"/>
      <c r="Q587" s="98"/>
      <c r="R587" s="98"/>
      <c r="S587" s="98" t="s">
        <v>51</v>
      </c>
      <c r="T587" s="98" t="s">
        <v>56</v>
      </c>
      <c r="U587" s="98"/>
      <c r="V587" s="98"/>
      <c r="W587" s="98"/>
      <c r="X587" s="98"/>
      <c r="Y587" s="98"/>
      <c r="Z587" s="98"/>
      <c r="AA587" s="98"/>
      <c r="AB587" s="231"/>
      <c r="AC587" s="133" t="s">
        <v>4192</v>
      </c>
      <c r="AD587" s="133" t="s">
        <v>4192</v>
      </c>
    </row>
    <row r="588" spans="1:30" x14ac:dyDescent="0.2">
      <c r="A588" s="98" t="s">
        <v>4193</v>
      </c>
      <c r="B588" s="98">
        <v>1</v>
      </c>
      <c r="C588" s="98" t="s">
        <v>4194</v>
      </c>
      <c r="D588" s="98" t="s">
        <v>4195</v>
      </c>
      <c r="E588" s="253" t="s">
        <v>465</v>
      </c>
      <c r="F588" s="206">
        <v>29378</v>
      </c>
      <c r="G588" s="98"/>
      <c r="H588" s="254" t="s">
        <v>4196</v>
      </c>
      <c r="I588" s="98">
        <v>22161594974</v>
      </c>
      <c r="J588" s="255"/>
      <c r="K588" s="98" t="s">
        <v>351</v>
      </c>
      <c r="L588" s="98" t="s">
        <v>3952</v>
      </c>
      <c r="M588" s="98" t="s">
        <v>52</v>
      </c>
      <c r="N588" s="133">
        <v>8059677280</v>
      </c>
      <c r="O588" s="256" t="s">
        <v>4197</v>
      </c>
      <c r="P588" s="257" t="s">
        <v>4198</v>
      </c>
      <c r="Q588" s="98" t="s">
        <v>55</v>
      </c>
      <c r="R588" s="98"/>
      <c r="S588" s="98" t="s">
        <v>345</v>
      </c>
      <c r="T588" s="98" t="s">
        <v>56</v>
      </c>
      <c r="U588" s="98" t="s">
        <v>191</v>
      </c>
      <c r="V588" s="98" t="s">
        <v>4199</v>
      </c>
      <c r="W588" s="98"/>
      <c r="X588" s="98"/>
      <c r="Y588" s="98"/>
      <c r="Z588" s="98"/>
      <c r="AA588" s="98"/>
      <c r="AB588" s="231" t="s">
        <v>4200</v>
      </c>
      <c r="AC588" s="269" t="s">
        <v>4198</v>
      </c>
      <c r="AD588" s="270" t="s">
        <v>4198</v>
      </c>
    </row>
    <row r="589" spans="1:30" x14ac:dyDescent="0.2">
      <c r="A589" s="98" t="s">
        <v>4201</v>
      </c>
      <c r="B589" s="98">
        <v>1</v>
      </c>
      <c r="C589" s="98" t="s">
        <v>4202</v>
      </c>
      <c r="D589" s="98" t="s">
        <v>4203</v>
      </c>
      <c r="E589" s="253" t="s">
        <v>4204</v>
      </c>
      <c r="F589" s="206" t="s">
        <v>4205</v>
      </c>
      <c r="G589" s="98"/>
      <c r="H589" s="254" t="s">
        <v>4206</v>
      </c>
      <c r="I589" s="98">
        <v>22142557608</v>
      </c>
      <c r="J589" s="255"/>
      <c r="K589" s="98" t="s">
        <v>351</v>
      </c>
      <c r="L589" s="98" t="s">
        <v>3952</v>
      </c>
      <c r="M589" s="98" t="s">
        <v>52</v>
      </c>
      <c r="N589" s="133">
        <v>8133828447</v>
      </c>
      <c r="O589" s="258" t="s">
        <v>4207</v>
      </c>
      <c r="P589" s="259" t="s">
        <v>4208</v>
      </c>
      <c r="Q589" s="98" t="s">
        <v>55</v>
      </c>
      <c r="R589" s="98"/>
      <c r="S589" s="98" t="s">
        <v>51</v>
      </c>
      <c r="T589" s="98" t="s">
        <v>56</v>
      </c>
      <c r="U589" s="98" t="s">
        <v>4209</v>
      </c>
      <c r="V589" s="98" t="s">
        <v>4199</v>
      </c>
      <c r="W589" s="98"/>
      <c r="X589" s="98"/>
      <c r="Y589" s="98"/>
      <c r="Z589" s="98"/>
      <c r="AA589" s="98"/>
      <c r="AB589" s="271" t="s">
        <v>4210</v>
      </c>
      <c r="AC589" s="269" t="s">
        <v>4198</v>
      </c>
      <c r="AD589" s="270" t="s">
        <v>4198</v>
      </c>
    </row>
    <row r="590" spans="1:30" x14ac:dyDescent="0.2">
      <c r="A590" s="98" t="s">
        <v>4211</v>
      </c>
      <c r="B590" s="98">
        <v>1</v>
      </c>
      <c r="C590" s="98" t="s">
        <v>446</v>
      </c>
      <c r="D590" s="98" t="s">
        <v>4212</v>
      </c>
      <c r="E590" s="253"/>
      <c r="F590" s="206">
        <v>27654</v>
      </c>
      <c r="G590" s="98">
        <v>7372232378</v>
      </c>
      <c r="H590" s="254"/>
      <c r="I590" s="98">
        <v>22256812693</v>
      </c>
      <c r="J590" s="255"/>
      <c r="K590" s="98" t="s">
        <v>50</v>
      </c>
      <c r="L590" s="98" t="s">
        <v>3952</v>
      </c>
      <c r="M590" s="98" t="s">
        <v>69</v>
      </c>
      <c r="N590" s="260">
        <v>8132100544</v>
      </c>
      <c r="O590" s="261" t="s">
        <v>4213</v>
      </c>
      <c r="P590" s="262" t="s">
        <v>4214</v>
      </c>
      <c r="Q590" s="98" t="s">
        <v>594</v>
      </c>
      <c r="R590" s="98"/>
      <c r="S590" s="98" t="s">
        <v>51</v>
      </c>
      <c r="T590" s="98" t="s">
        <v>56</v>
      </c>
      <c r="U590" s="98"/>
      <c r="V590" s="98" t="s">
        <v>4199</v>
      </c>
      <c r="W590" s="98"/>
      <c r="X590" s="98"/>
      <c r="Y590" s="98"/>
      <c r="Z590" s="98"/>
      <c r="AA590" s="98"/>
      <c r="AB590" s="271" t="s">
        <v>4215</v>
      </c>
      <c r="AC590" s="133" t="s">
        <v>4216</v>
      </c>
      <c r="AD590" s="133" t="s">
        <v>4216</v>
      </c>
    </row>
    <row r="591" spans="1:30" x14ac:dyDescent="0.2">
      <c r="A591" s="98" t="s">
        <v>4217</v>
      </c>
      <c r="B591" s="98">
        <v>1</v>
      </c>
      <c r="C591" s="39" t="s">
        <v>314</v>
      </c>
      <c r="D591" s="39" t="s">
        <v>4218</v>
      </c>
      <c r="E591" s="253"/>
      <c r="F591" s="206">
        <v>28775</v>
      </c>
      <c r="G591" s="98"/>
      <c r="H591" s="254"/>
      <c r="I591" s="98">
        <v>22163108263</v>
      </c>
      <c r="J591" s="255"/>
      <c r="K591" s="98" t="s">
        <v>4219</v>
      </c>
      <c r="L591" s="98" t="s">
        <v>342</v>
      </c>
      <c r="M591" s="98" t="s">
        <v>69</v>
      </c>
      <c r="N591" s="133">
        <v>8138453376</v>
      </c>
      <c r="O591" s="263" t="s">
        <v>4220</v>
      </c>
      <c r="P591" s="264" t="s">
        <v>4221</v>
      </c>
      <c r="Q591" s="98" t="s">
        <v>4222</v>
      </c>
      <c r="R591" s="98"/>
      <c r="S591" s="98" t="s">
        <v>345</v>
      </c>
      <c r="T591" s="98" t="s">
        <v>4223</v>
      </c>
      <c r="U591" s="98" t="s">
        <v>4209</v>
      </c>
      <c r="V591" s="98" t="s">
        <v>4199</v>
      </c>
      <c r="W591" s="98"/>
      <c r="X591" s="98"/>
      <c r="Y591" s="98"/>
      <c r="Z591" s="98"/>
      <c r="AA591" s="98"/>
      <c r="AB591" s="231"/>
      <c r="AC591" s="133" t="s">
        <v>4181</v>
      </c>
      <c r="AD591" s="133" t="s">
        <v>4181</v>
      </c>
    </row>
    <row r="592" spans="1:30" x14ac:dyDescent="0.2">
      <c r="A592" s="39" t="s">
        <v>4224</v>
      </c>
      <c r="B592" s="98">
        <v>1</v>
      </c>
      <c r="C592" s="39" t="s">
        <v>975</v>
      </c>
      <c r="D592" s="39" t="s">
        <v>4225</v>
      </c>
      <c r="E592" s="253"/>
      <c r="F592" s="206">
        <v>30499</v>
      </c>
      <c r="G592" s="98"/>
      <c r="H592" s="254" t="s">
        <v>4226</v>
      </c>
      <c r="I592" s="98">
        <v>22221666474</v>
      </c>
      <c r="J592" s="255"/>
      <c r="K592" s="98" t="s">
        <v>50</v>
      </c>
      <c r="L592" s="98" t="s">
        <v>345</v>
      </c>
      <c r="M592" s="98" t="s">
        <v>69</v>
      </c>
      <c r="N592" s="133">
        <v>8075488643</v>
      </c>
      <c r="O592" s="265" t="s">
        <v>4227</v>
      </c>
      <c r="P592" s="266" t="s">
        <v>54</v>
      </c>
      <c r="Q592" s="98" t="s">
        <v>55</v>
      </c>
      <c r="R592" s="98"/>
      <c r="S592" s="98" t="s">
        <v>345</v>
      </c>
      <c r="T592" s="98" t="s">
        <v>4223</v>
      </c>
      <c r="U592" s="98" t="s">
        <v>191</v>
      </c>
      <c r="V592" s="98" t="s">
        <v>4199</v>
      </c>
      <c r="W592" s="98"/>
      <c r="X592" s="98"/>
      <c r="Y592" s="98"/>
      <c r="Z592" s="98"/>
      <c r="AA592" s="98"/>
      <c r="AB592" s="271" t="s">
        <v>4228</v>
      </c>
      <c r="AC592" s="133" t="s">
        <v>4229</v>
      </c>
      <c r="AD592" s="133" t="s">
        <v>4229</v>
      </c>
    </row>
    <row r="593" spans="1:30" x14ac:dyDescent="0.2">
      <c r="A593" s="39" t="s">
        <v>4230</v>
      </c>
      <c r="B593" s="98">
        <v>1</v>
      </c>
      <c r="C593" s="98" t="s">
        <v>4231</v>
      </c>
      <c r="D593" s="98" t="s">
        <v>1460</v>
      </c>
      <c r="E593" s="253" t="s">
        <v>4232</v>
      </c>
      <c r="F593" s="206">
        <v>22389</v>
      </c>
      <c r="G593" s="98"/>
      <c r="H593" s="254"/>
      <c r="I593" s="98">
        <v>22183260525</v>
      </c>
      <c r="J593" s="255"/>
      <c r="K593" s="98" t="s">
        <v>50</v>
      </c>
      <c r="L593" s="98" t="s">
        <v>345</v>
      </c>
      <c r="M593" s="98" t="s">
        <v>69</v>
      </c>
      <c r="N593" s="133">
        <v>8033481938</v>
      </c>
      <c r="O593" s="267" t="s">
        <v>4233</v>
      </c>
      <c r="P593" s="268" t="s">
        <v>4234</v>
      </c>
      <c r="Q593" s="98" t="s">
        <v>55</v>
      </c>
      <c r="R593" s="98"/>
      <c r="S593" s="98" t="s">
        <v>345</v>
      </c>
      <c r="T593" s="98" t="s">
        <v>4223</v>
      </c>
      <c r="U593" s="98"/>
      <c r="V593" s="98" t="s">
        <v>4199</v>
      </c>
      <c r="W593" s="98"/>
      <c r="X593" s="98"/>
      <c r="Y593" s="98"/>
      <c r="Z593" s="98"/>
      <c r="AA593" s="98"/>
      <c r="AB593" s="231"/>
      <c r="AC593" s="272" t="s">
        <v>4235</v>
      </c>
      <c r="AD593" s="273" t="s">
        <v>4233</v>
      </c>
    </row>
    <row r="594" spans="1:30" ht="16" x14ac:dyDescent="0.2">
      <c r="A594" s="39" t="s">
        <v>4236</v>
      </c>
      <c r="B594" s="98">
        <v>1</v>
      </c>
      <c r="C594" s="251" t="s">
        <v>4237</v>
      </c>
      <c r="D594" s="98" t="s">
        <v>4238</v>
      </c>
      <c r="E594" s="253" t="s">
        <v>4239</v>
      </c>
      <c r="F594" s="206">
        <v>27577</v>
      </c>
      <c r="G594" s="98"/>
      <c r="H594" s="254"/>
      <c r="I594" s="98">
        <v>22147632832</v>
      </c>
      <c r="J594" s="255"/>
      <c r="K594" s="98" t="s">
        <v>50</v>
      </c>
      <c r="L594" s="98" t="s">
        <v>342</v>
      </c>
      <c r="M594" s="98" t="s">
        <v>52</v>
      </c>
      <c r="N594" s="133">
        <v>8033116822</v>
      </c>
      <c r="O594" s="133" t="s">
        <v>4240</v>
      </c>
      <c r="P594" s="133" t="s">
        <v>4241</v>
      </c>
      <c r="Q594" s="98" t="s">
        <v>55</v>
      </c>
      <c r="R594" s="98"/>
      <c r="S594" s="98" t="s">
        <v>345</v>
      </c>
      <c r="T594" s="98" t="s">
        <v>354</v>
      </c>
      <c r="U594" s="98"/>
      <c r="V594" s="98" t="s">
        <v>58</v>
      </c>
      <c r="W594" s="98"/>
      <c r="X594" s="98"/>
      <c r="Y594" s="98"/>
      <c r="Z594" s="98"/>
      <c r="AA594" s="98"/>
      <c r="AB594" s="231"/>
      <c r="AC594" s="133" t="s">
        <v>4241</v>
      </c>
      <c r="AD594" s="133" t="s">
        <v>4241</v>
      </c>
    </row>
    <row r="595" spans="1:30" x14ac:dyDescent="0.2">
      <c r="A595" s="39" t="s">
        <v>4242</v>
      </c>
      <c r="B595" s="39">
        <v>1</v>
      </c>
      <c r="C595" s="39" t="s">
        <v>4243</v>
      </c>
      <c r="D595" s="39" t="s">
        <v>4244</v>
      </c>
      <c r="F595" s="206">
        <v>31048</v>
      </c>
      <c r="G595" s="39">
        <v>51268084889</v>
      </c>
      <c r="I595" s="39">
        <v>22456479306</v>
      </c>
      <c r="K595" s="39" t="s">
        <v>50</v>
      </c>
      <c r="L595" s="98" t="s">
        <v>342</v>
      </c>
      <c r="M595" s="39" t="s">
        <v>52</v>
      </c>
      <c r="N595" s="133">
        <v>8167984795</v>
      </c>
      <c r="O595" s="133" t="s">
        <v>4245</v>
      </c>
      <c r="P595" s="133" t="s">
        <v>4246</v>
      </c>
      <c r="Q595" s="39" t="s">
        <v>55</v>
      </c>
      <c r="S595" s="39" t="s">
        <v>68</v>
      </c>
      <c r="T595" s="39" t="s">
        <v>56</v>
      </c>
      <c r="U595" s="39" t="s">
        <v>85</v>
      </c>
      <c r="V595" s="39" t="s">
        <v>58</v>
      </c>
      <c r="Y595" s="39" t="s">
        <v>4247</v>
      </c>
      <c r="AB595" s="243" t="s">
        <v>4248</v>
      </c>
      <c r="AC595" s="133" t="s">
        <v>3961</v>
      </c>
      <c r="AD595" s="133" t="s">
        <v>4246</v>
      </c>
    </row>
    <row r="596" spans="1:30" x14ac:dyDescent="0.2">
      <c r="A596" s="39" t="s">
        <v>4249</v>
      </c>
      <c r="B596" s="39">
        <v>1</v>
      </c>
      <c r="C596" s="39" t="s">
        <v>4250</v>
      </c>
      <c r="D596" s="39" t="s">
        <v>323</v>
      </c>
      <c r="E596" s="199" t="s">
        <v>4251</v>
      </c>
      <c r="F596" s="206" t="s">
        <v>4252</v>
      </c>
      <c r="H596" s="200" t="s">
        <v>4253</v>
      </c>
      <c r="I596" s="39">
        <v>22146635957</v>
      </c>
      <c r="K596" s="39" t="s">
        <v>50</v>
      </c>
      <c r="L596" s="98" t="s">
        <v>342</v>
      </c>
      <c r="M596" s="98" t="s">
        <v>52</v>
      </c>
      <c r="N596" s="133">
        <v>9099999513</v>
      </c>
      <c r="O596" s="133" t="s">
        <v>4254</v>
      </c>
      <c r="P596" s="133" t="s">
        <v>4255</v>
      </c>
      <c r="Q596" s="39" t="s">
        <v>55</v>
      </c>
      <c r="S596" s="39" t="s">
        <v>68</v>
      </c>
      <c r="T596" s="39" t="s">
        <v>354</v>
      </c>
      <c r="V596" s="39" t="s">
        <v>58</v>
      </c>
      <c r="AB596" s="243" t="s">
        <v>4256</v>
      </c>
      <c r="AC596" s="133" t="s">
        <v>4255</v>
      </c>
      <c r="AD596" s="133" t="s">
        <v>4255</v>
      </c>
    </row>
    <row r="597" spans="1:30" x14ac:dyDescent="0.2">
      <c r="A597" s="39" t="s">
        <v>4257</v>
      </c>
      <c r="B597" s="39">
        <v>1</v>
      </c>
      <c r="C597" s="39" t="s">
        <v>4258</v>
      </c>
      <c r="D597" s="39" t="s">
        <v>784</v>
      </c>
      <c r="E597" s="199" t="s">
        <v>808</v>
      </c>
      <c r="F597" s="206">
        <v>32183</v>
      </c>
      <c r="I597" s="39">
        <v>22297853990</v>
      </c>
      <c r="J597" s="201" t="s">
        <v>4259</v>
      </c>
      <c r="K597" s="39" t="s">
        <v>50</v>
      </c>
      <c r="L597" s="98" t="s">
        <v>342</v>
      </c>
      <c r="M597" s="39" t="s">
        <v>52</v>
      </c>
      <c r="N597" s="133">
        <v>8099444686</v>
      </c>
      <c r="O597" s="133" t="s">
        <v>4260</v>
      </c>
      <c r="P597" s="133" t="s">
        <v>4261</v>
      </c>
      <c r="Q597" s="39" t="s">
        <v>55</v>
      </c>
      <c r="S597" s="39" t="s">
        <v>68</v>
      </c>
      <c r="T597" s="39" t="s">
        <v>56</v>
      </c>
      <c r="V597" s="39" t="s">
        <v>58</v>
      </c>
      <c r="AB597" s="243" t="s">
        <v>4262</v>
      </c>
      <c r="AC597" s="133" t="s">
        <v>4261</v>
      </c>
      <c r="AD597" s="133" t="s">
        <v>4261</v>
      </c>
    </row>
    <row r="598" spans="1:30" x14ac:dyDescent="0.2">
      <c r="A598" s="39" t="s">
        <v>4263</v>
      </c>
      <c r="B598" s="39">
        <v>1</v>
      </c>
      <c r="C598" s="39" t="s">
        <v>4264</v>
      </c>
      <c r="D598" s="39" t="s">
        <v>4265</v>
      </c>
      <c r="E598" s="199" t="s">
        <v>4266</v>
      </c>
      <c r="F598" s="206">
        <v>34583</v>
      </c>
      <c r="I598" s="39">
        <v>22182325197</v>
      </c>
      <c r="K598" s="39" t="s">
        <v>50</v>
      </c>
      <c r="L598" s="98" t="s">
        <v>342</v>
      </c>
      <c r="M598" s="98" t="s">
        <v>52</v>
      </c>
      <c r="N598" s="133">
        <v>8052107136</v>
      </c>
      <c r="O598" s="133" t="s">
        <v>4267</v>
      </c>
      <c r="P598" s="133" t="s">
        <v>4268</v>
      </c>
      <c r="Q598" s="39" t="s">
        <v>55</v>
      </c>
      <c r="S598" s="39" t="s">
        <v>68</v>
      </c>
      <c r="T598" s="39" t="s">
        <v>56</v>
      </c>
      <c r="U598" s="39" t="s">
        <v>85</v>
      </c>
      <c r="V598" s="39" t="s">
        <v>58</v>
      </c>
      <c r="Y598" s="39" t="s">
        <v>4269</v>
      </c>
      <c r="AB598" s="243" t="s">
        <v>4270</v>
      </c>
      <c r="AC598" s="133" t="s">
        <v>126</v>
      </c>
      <c r="AD598" s="133" t="s">
        <v>4268</v>
      </c>
    </row>
    <row r="599" spans="1:30" x14ac:dyDescent="0.2">
      <c r="A599" s="39" t="s">
        <v>4271</v>
      </c>
      <c r="B599" s="39">
        <v>1</v>
      </c>
      <c r="C599" s="39" t="s">
        <v>1404</v>
      </c>
      <c r="D599" s="39" t="s">
        <v>4272</v>
      </c>
      <c r="E599" s="199" t="s">
        <v>2165</v>
      </c>
      <c r="F599" s="206" t="s">
        <v>4273</v>
      </c>
      <c r="H599" s="200" t="s">
        <v>4274</v>
      </c>
      <c r="I599" s="39">
        <v>22156669241</v>
      </c>
      <c r="K599" s="39" t="s">
        <v>351</v>
      </c>
      <c r="L599" s="98" t="s">
        <v>342</v>
      </c>
      <c r="M599" s="39" t="s">
        <v>52</v>
      </c>
      <c r="N599" s="133">
        <v>8067814026</v>
      </c>
      <c r="O599" s="133" t="s">
        <v>4275</v>
      </c>
      <c r="P599" s="133" t="s">
        <v>4276</v>
      </c>
      <c r="Q599" s="39" t="s">
        <v>55</v>
      </c>
      <c r="S599" s="39" t="s">
        <v>68</v>
      </c>
      <c r="T599" s="39" t="s">
        <v>56</v>
      </c>
      <c r="U599" s="39" t="s">
        <v>85</v>
      </c>
      <c r="V599" s="39" t="s">
        <v>58</v>
      </c>
      <c r="AB599" s="243" t="s">
        <v>4277</v>
      </c>
      <c r="AC599" s="133" t="s">
        <v>4276</v>
      </c>
      <c r="AD599" s="133" t="s">
        <v>4276</v>
      </c>
    </row>
    <row r="600" spans="1:30" x14ac:dyDescent="0.2">
      <c r="A600" s="39" t="s">
        <v>4278</v>
      </c>
      <c r="B600" s="39">
        <v>1</v>
      </c>
      <c r="C600" s="39" t="s">
        <v>63</v>
      </c>
      <c r="D600" s="39" t="s">
        <v>739</v>
      </c>
      <c r="E600" s="199" t="s">
        <v>4279</v>
      </c>
      <c r="F600" s="206" t="s">
        <v>4280</v>
      </c>
      <c r="I600" s="39">
        <v>22153495812</v>
      </c>
      <c r="K600" s="39" t="s">
        <v>50</v>
      </c>
      <c r="L600" s="98" t="s">
        <v>342</v>
      </c>
      <c r="M600" s="98" t="s">
        <v>52</v>
      </c>
      <c r="N600" s="133">
        <v>8036227097</v>
      </c>
      <c r="O600" s="133" t="s">
        <v>4281</v>
      </c>
      <c r="P600" s="133" t="s">
        <v>4282</v>
      </c>
      <c r="Q600" s="39" t="s">
        <v>55</v>
      </c>
      <c r="S600" s="39" t="s">
        <v>68</v>
      </c>
      <c r="T600" s="39" t="s">
        <v>354</v>
      </c>
      <c r="V600" s="39" t="s">
        <v>58</v>
      </c>
      <c r="AB600" s="217"/>
      <c r="AC600" s="133" t="s">
        <v>4282</v>
      </c>
      <c r="AD600" s="133" t="s">
        <v>4282</v>
      </c>
    </row>
    <row r="601" spans="1:30" x14ac:dyDescent="0.2">
      <c r="A601" s="39" t="s">
        <v>4283</v>
      </c>
      <c r="B601" s="39">
        <v>1</v>
      </c>
      <c r="C601" s="39" t="s">
        <v>4284</v>
      </c>
      <c r="D601" s="39" t="s">
        <v>4285</v>
      </c>
      <c r="E601" s="199" t="s">
        <v>4286</v>
      </c>
      <c r="F601" s="206" t="s">
        <v>4287</v>
      </c>
      <c r="H601" s="200" t="s">
        <v>4288</v>
      </c>
      <c r="I601" s="39">
        <v>22146087583</v>
      </c>
      <c r="K601" s="39" t="s">
        <v>50</v>
      </c>
      <c r="L601" s="98" t="s">
        <v>342</v>
      </c>
      <c r="M601" s="98" t="s">
        <v>52</v>
      </c>
      <c r="N601" s="133">
        <v>9093001363</v>
      </c>
      <c r="O601" s="133" t="s">
        <v>4289</v>
      </c>
      <c r="P601" s="133" t="s">
        <v>4290</v>
      </c>
      <c r="Q601" s="39" t="s">
        <v>55</v>
      </c>
      <c r="S601" s="39" t="s">
        <v>68</v>
      </c>
      <c r="AB601" s="243" t="s">
        <v>4291</v>
      </c>
      <c r="AC601" s="133" t="s">
        <v>4290</v>
      </c>
      <c r="AD601" s="133" t="s">
        <v>4290</v>
      </c>
    </row>
    <row r="602" spans="1:30" x14ac:dyDescent="0.2">
      <c r="A602" s="39" t="s">
        <v>4292</v>
      </c>
      <c r="B602" s="39">
        <v>1</v>
      </c>
      <c r="C602" s="39" t="s">
        <v>2125</v>
      </c>
      <c r="D602" s="39" t="s">
        <v>4293</v>
      </c>
      <c r="E602" s="199" t="s">
        <v>4294</v>
      </c>
      <c r="F602" s="206" t="s">
        <v>4295</v>
      </c>
      <c r="G602" s="39">
        <v>39270552127</v>
      </c>
      <c r="I602" s="39">
        <v>22180986183</v>
      </c>
      <c r="K602" s="39" t="s">
        <v>50</v>
      </c>
      <c r="L602" s="98" t="s">
        <v>342</v>
      </c>
      <c r="M602" s="39" t="s">
        <v>52</v>
      </c>
      <c r="N602" s="133">
        <v>8186873131</v>
      </c>
      <c r="O602" s="133" t="s">
        <v>4296</v>
      </c>
      <c r="P602" s="133" t="s">
        <v>4297</v>
      </c>
      <c r="Q602" s="39" t="s">
        <v>55</v>
      </c>
      <c r="S602" s="39" t="s">
        <v>68</v>
      </c>
      <c r="T602" s="39" t="s">
        <v>354</v>
      </c>
      <c r="V602" s="39" t="s">
        <v>58</v>
      </c>
      <c r="AB602" s="243" t="s">
        <v>4298</v>
      </c>
      <c r="AC602" s="133" t="s">
        <v>4297</v>
      </c>
      <c r="AD602" s="133" t="s">
        <v>4297</v>
      </c>
    </row>
    <row r="603" spans="1:30" x14ac:dyDescent="0.2">
      <c r="A603" s="39" t="s">
        <v>4299</v>
      </c>
      <c r="B603" s="39">
        <v>1</v>
      </c>
      <c r="C603" s="39" t="s">
        <v>880</v>
      </c>
      <c r="D603" s="39" t="s">
        <v>4300</v>
      </c>
      <c r="F603" s="206">
        <v>31995</v>
      </c>
      <c r="I603" s="39">
        <v>22297450452</v>
      </c>
      <c r="K603" s="39" t="s">
        <v>50</v>
      </c>
      <c r="L603" s="98" t="s">
        <v>342</v>
      </c>
      <c r="M603" s="98" t="s">
        <v>52</v>
      </c>
      <c r="N603" s="133">
        <v>8187824427</v>
      </c>
      <c r="O603" s="133" t="s">
        <v>4301</v>
      </c>
      <c r="P603" s="133" t="s">
        <v>4302</v>
      </c>
      <c r="Q603" s="39" t="s">
        <v>55</v>
      </c>
      <c r="S603" s="39" t="s">
        <v>68</v>
      </c>
      <c r="T603" s="39" t="s">
        <v>354</v>
      </c>
      <c r="V603" s="39" t="s">
        <v>58</v>
      </c>
      <c r="AB603" s="217"/>
      <c r="AC603" s="133" t="s">
        <v>4302</v>
      </c>
      <c r="AD603" s="133" t="s">
        <v>4302</v>
      </c>
    </row>
    <row r="604" spans="1:30" x14ac:dyDescent="0.2">
      <c r="A604" s="39" t="s">
        <v>4303</v>
      </c>
      <c r="B604" s="39">
        <v>1</v>
      </c>
      <c r="C604" s="39" t="s">
        <v>2094</v>
      </c>
      <c r="D604" s="39" t="s">
        <v>916</v>
      </c>
      <c r="E604" s="199" t="s">
        <v>4304</v>
      </c>
      <c r="F604" s="206" t="s">
        <v>4305</v>
      </c>
      <c r="I604" s="39">
        <v>22265217928</v>
      </c>
      <c r="J604" s="201" t="s">
        <v>4306</v>
      </c>
      <c r="K604" s="39" t="s">
        <v>50</v>
      </c>
      <c r="L604" s="98" t="s">
        <v>342</v>
      </c>
      <c r="M604" s="39" t="s">
        <v>52</v>
      </c>
      <c r="N604" s="133">
        <v>8102618196</v>
      </c>
      <c r="O604" s="133" t="s">
        <v>4307</v>
      </c>
      <c r="P604" s="133" t="s">
        <v>4308</v>
      </c>
      <c r="Q604" s="39" t="s">
        <v>55</v>
      </c>
      <c r="S604" s="39" t="s">
        <v>68</v>
      </c>
      <c r="T604" s="39" t="s">
        <v>354</v>
      </c>
      <c r="V604" s="39" t="s">
        <v>58</v>
      </c>
      <c r="AB604" s="217"/>
      <c r="AC604" s="133" t="s">
        <v>4308</v>
      </c>
      <c r="AD604" s="133" t="s">
        <v>4308</v>
      </c>
    </row>
    <row r="605" spans="1:30" x14ac:dyDescent="0.2">
      <c r="A605" s="39" t="s">
        <v>4309</v>
      </c>
      <c r="B605" s="39">
        <v>1</v>
      </c>
      <c r="C605" s="39" t="s">
        <v>785</v>
      </c>
      <c r="E605" s="199" t="s">
        <v>4310</v>
      </c>
      <c r="F605" s="206" t="s">
        <v>4311</v>
      </c>
      <c r="H605" s="200" t="s">
        <v>4312</v>
      </c>
      <c r="I605" s="39">
        <v>22345015567</v>
      </c>
      <c r="K605" s="39" t="s">
        <v>50</v>
      </c>
      <c r="L605" s="98" t="s">
        <v>342</v>
      </c>
      <c r="M605" s="98" t="s">
        <v>52</v>
      </c>
      <c r="N605" s="133">
        <v>8136761537</v>
      </c>
      <c r="O605" s="133" t="s">
        <v>4313</v>
      </c>
      <c r="P605" s="133" t="s">
        <v>4314</v>
      </c>
      <c r="Q605" s="39" t="s">
        <v>55</v>
      </c>
      <c r="S605" s="39" t="s">
        <v>68</v>
      </c>
      <c r="T605" s="39" t="s">
        <v>56</v>
      </c>
      <c r="V605" s="39" t="s">
        <v>58</v>
      </c>
      <c r="Y605" s="39" t="s">
        <v>4315</v>
      </c>
      <c r="AB605" s="271" t="s">
        <v>4316</v>
      </c>
      <c r="AC605" s="133" t="s">
        <v>4317</v>
      </c>
      <c r="AD605" s="133" t="s">
        <v>4314</v>
      </c>
    </row>
    <row r="606" spans="1:30" x14ac:dyDescent="0.2">
      <c r="A606" s="39" t="s">
        <v>4318</v>
      </c>
      <c r="B606" s="39">
        <v>1</v>
      </c>
      <c r="C606" s="39" t="s">
        <v>144</v>
      </c>
      <c r="D606" s="39" t="s">
        <v>3718</v>
      </c>
      <c r="E606" s="199" t="s">
        <v>1030</v>
      </c>
      <c r="F606" s="206">
        <v>27792</v>
      </c>
      <c r="H606" s="200" t="s">
        <v>4319</v>
      </c>
      <c r="I606" s="39">
        <v>22151878747</v>
      </c>
      <c r="K606" s="39" t="s">
        <v>50</v>
      </c>
      <c r="L606" s="98" t="s">
        <v>342</v>
      </c>
      <c r="M606" s="39" t="s">
        <v>52</v>
      </c>
      <c r="N606" s="133">
        <v>8023293735</v>
      </c>
      <c r="O606" s="133" t="s">
        <v>4320</v>
      </c>
      <c r="P606" s="133" t="s">
        <v>4321</v>
      </c>
      <c r="Q606" s="39" t="s">
        <v>55</v>
      </c>
      <c r="S606" s="39" t="s">
        <v>68</v>
      </c>
      <c r="T606" s="39" t="s">
        <v>56</v>
      </c>
      <c r="V606" s="39" t="s">
        <v>58</v>
      </c>
      <c r="AB606" s="271" t="s">
        <v>4322</v>
      </c>
      <c r="AC606" s="133" t="s">
        <v>4323</v>
      </c>
      <c r="AD606" s="133" t="s">
        <v>4321</v>
      </c>
    </row>
    <row r="607" spans="1:30" x14ac:dyDescent="0.2">
      <c r="A607" s="39" t="s">
        <v>4324</v>
      </c>
      <c r="B607" s="39">
        <v>1</v>
      </c>
      <c r="C607" s="39" t="s">
        <v>4325</v>
      </c>
      <c r="D607" s="39" t="s">
        <v>4326</v>
      </c>
      <c r="E607" s="199" t="s">
        <v>4327</v>
      </c>
      <c r="F607" s="206">
        <v>28313</v>
      </c>
      <c r="G607" s="39" t="s">
        <v>4328</v>
      </c>
      <c r="I607" s="39">
        <v>22219699633</v>
      </c>
      <c r="K607" s="39" t="s">
        <v>351</v>
      </c>
      <c r="L607" s="98" t="s">
        <v>342</v>
      </c>
      <c r="M607" s="98" t="s">
        <v>52</v>
      </c>
      <c r="N607" s="133">
        <v>8037054818</v>
      </c>
      <c r="O607" s="133" t="s">
        <v>4329</v>
      </c>
      <c r="P607" s="133" t="s">
        <v>4330</v>
      </c>
      <c r="Q607" s="39" t="s">
        <v>55</v>
      </c>
      <c r="S607" s="39" t="s">
        <v>68</v>
      </c>
      <c r="T607" s="39" t="s">
        <v>56</v>
      </c>
      <c r="V607" s="39" t="s">
        <v>58</v>
      </c>
      <c r="AB607" s="231" t="s">
        <v>4331</v>
      </c>
      <c r="AC607" s="133" t="s">
        <v>4332</v>
      </c>
      <c r="AD607" s="133" t="s">
        <v>4330</v>
      </c>
    </row>
    <row r="608" spans="1:30" x14ac:dyDescent="0.2">
      <c r="A608" s="39" t="s">
        <v>4333</v>
      </c>
      <c r="B608" s="39">
        <v>1</v>
      </c>
      <c r="C608" s="39" t="s">
        <v>1904</v>
      </c>
      <c r="D608" s="39" t="s">
        <v>4334</v>
      </c>
      <c r="E608" s="199" t="s">
        <v>815</v>
      </c>
      <c r="F608" s="206">
        <v>32825</v>
      </c>
      <c r="I608" s="39">
        <v>22165988236</v>
      </c>
      <c r="K608" s="39" t="s">
        <v>351</v>
      </c>
      <c r="L608" s="98" t="s">
        <v>342</v>
      </c>
      <c r="M608" s="39" t="s">
        <v>52</v>
      </c>
      <c r="N608" s="133">
        <v>7039756977</v>
      </c>
      <c r="O608" s="133"/>
      <c r="P608" s="133"/>
      <c r="Q608" s="39" t="s">
        <v>55</v>
      </c>
      <c r="S608" s="39" t="s">
        <v>68</v>
      </c>
      <c r="AB608" s="231" t="s">
        <v>4335</v>
      </c>
      <c r="AC608" s="133"/>
      <c r="AD608" s="133"/>
    </row>
    <row r="609" spans="1:30" x14ac:dyDescent="0.2">
      <c r="A609" s="39" t="s">
        <v>4336</v>
      </c>
      <c r="B609" s="39">
        <v>1</v>
      </c>
      <c r="C609" s="39" t="s">
        <v>4337</v>
      </c>
      <c r="D609" s="39" t="s">
        <v>4338</v>
      </c>
      <c r="E609" s="199" t="s">
        <v>687</v>
      </c>
      <c r="F609" s="206">
        <v>29138</v>
      </c>
      <c r="K609" s="39" t="s">
        <v>351</v>
      </c>
      <c r="L609" s="98" t="s">
        <v>342</v>
      </c>
      <c r="M609" s="39" t="s">
        <v>52</v>
      </c>
      <c r="N609" s="133">
        <v>8101764130</v>
      </c>
      <c r="O609" s="133" t="s">
        <v>4339</v>
      </c>
      <c r="P609" s="133" t="s">
        <v>4340</v>
      </c>
      <c r="Q609" s="39" t="s">
        <v>55</v>
      </c>
      <c r="S609" s="39" t="s">
        <v>68</v>
      </c>
      <c r="T609" s="39" t="s">
        <v>56</v>
      </c>
      <c r="V609" s="39" t="s">
        <v>58</v>
      </c>
      <c r="AB609" s="231" t="s">
        <v>4341</v>
      </c>
      <c r="AC609" s="133" t="s">
        <v>4342</v>
      </c>
      <c r="AD609" s="133" t="s">
        <v>4340</v>
      </c>
    </row>
    <row r="610" spans="1:30" ht="16" x14ac:dyDescent="0.2">
      <c r="A610" s="39" t="s">
        <v>4343</v>
      </c>
      <c r="B610" s="39">
        <v>1</v>
      </c>
      <c r="C610" s="251" t="s">
        <v>338</v>
      </c>
      <c r="D610" s="39" t="s">
        <v>4344</v>
      </c>
      <c r="E610" s="199" t="s">
        <v>4345</v>
      </c>
      <c r="F610" s="206" t="s">
        <v>4346</v>
      </c>
      <c r="G610" s="39" t="s">
        <v>4347</v>
      </c>
      <c r="I610" s="39">
        <v>22222537030</v>
      </c>
      <c r="K610" s="39" t="s">
        <v>50</v>
      </c>
      <c r="L610" s="98" t="s">
        <v>342</v>
      </c>
      <c r="M610" s="39" t="s">
        <v>52</v>
      </c>
      <c r="N610" s="133">
        <v>8056218445</v>
      </c>
      <c r="O610" s="133" t="s">
        <v>4348</v>
      </c>
      <c r="P610" s="133" t="s">
        <v>4349</v>
      </c>
      <c r="Q610" s="39" t="s">
        <v>55</v>
      </c>
      <c r="S610" s="39" t="s">
        <v>68</v>
      </c>
      <c r="V610" s="39" t="s">
        <v>58</v>
      </c>
      <c r="AB610" s="231" t="s">
        <v>4350</v>
      </c>
      <c r="AC610" s="133" t="s">
        <v>356</v>
      </c>
      <c r="AD610" s="133" t="s">
        <v>356</v>
      </c>
    </row>
    <row r="611" spans="1:30" ht="16" x14ac:dyDescent="0.2">
      <c r="A611" s="39" t="s">
        <v>4351</v>
      </c>
      <c r="B611" s="39">
        <v>1</v>
      </c>
      <c r="C611" s="251" t="s">
        <v>4352</v>
      </c>
      <c r="D611" s="39" t="s">
        <v>1488</v>
      </c>
      <c r="F611" s="206">
        <v>25734</v>
      </c>
      <c r="I611" s="39">
        <v>22157463158</v>
      </c>
      <c r="K611" s="39" t="s">
        <v>50</v>
      </c>
      <c r="L611" s="98" t="s">
        <v>342</v>
      </c>
      <c r="M611" s="39" t="s">
        <v>52</v>
      </c>
      <c r="N611" s="133">
        <v>8036148398</v>
      </c>
      <c r="O611" s="133" t="s">
        <v>4353</v>
      </c>
      <c r="P611" s="133" t="s">
        <v>4354</v>
      </c>
      <c r="Q611" s="39" t="s">
        <v>55</v>
      </c>
      <c r="S611" s="39" t="s">
        <v>68</v>
      </c>
      <c r="T611" s="39" t="s">
        <v>354</v>
      </c>
      <c r="V611" s="39" t="s">
        <v>58</v>
      </c>
      <c r="AB611" s="231" t="s">
        <v>4355</v>
      </c>
      <c r="AC611" s="133" t="s">
        <v>4356</v>
      </c>
      <c r="AD611" s="133" t="s">
        <v>4356</v>
      </c>
    </row>
    <row r="612" spans="1:30" ht="16" x14ac:dyDescent="0.2">
      <c r="A612" s="39" t="s">
        <v>4357</v>
      </c>
      <c r="B612" s="39">
        <v>1</v>
      </c>
      <c r="C612" s="39" t="s">
        <v>4358</v>
      </c>
      <c r="D612" s="251" t="s">
        <v>171</v>
      </c>
      <c r="E612" s="199" t="s">
        <v>4359</v>
      </c>
      <c r="F612" s="206" t="s">
        <v>4360</v>
      </c>
      <c r="H612" s="200" t="s">
        <v>4361</v>
      </c>
      <c r="I612" s="39">
        <v>22271209117</v>
      </c>
      <c r="K612" s="39" t="s">
        <v>50</v>
      </c>
      <c r="L612" s="98" t="s">
        <v>342</v>
      </c>
      <c r="M612" s="39" t="s">
        <v>52</v>
      </c>
      <c r="N612" s="133">
        <v>7058200315</v>
      </c>
      <c r="O612" s="133" t="s">
        <v>4362</v>
      </c>
      <c r="P612" s="133" t="s">
        <v>4363</v>
      </c>
      <c r="Q612" s="39" t="s">
        <v>55</v>
      </c>
      <c r="S612" s="39" t="s">
        <v>68</v>
      </c>
      <c r="T612" s="39" t="s">
        <v>56</v>
      </c>
      <c r="V612" s="39" t="s">
        <v>58</v>
      </c>
      <c r="AB612" s="231" t="s">
        <v>4364</v>
      </c>
      <c r="AC612" s="133" t="s">
        <v>4363</v>
      </c>
      <c r="AD612" s="133" t="s">
        <v>4362</v>
      </c>
    </row>
    <row r="613" spans="1:30" ht="16" x14ac:dyDescent="0.2">
      <c r="A613" s="39" t="s">
        <v>4365</v>
      </c>
      <c r="B613" s="39">
        <v>1</v>
      </c>
      <c r="C613" s="251" t="s">
        <v>2728</v>
      </c>
      <c r="D613" s="39" t="s">
        <v>4366</v>
      </c>
      <c r="F613" s="206">
        <v>29753</v>
      </c>
      <c r="I613" s="39">
        <v>22175645592</v>
      </c>
      <c r="K613" s="39" t="s">
        <v>50</v>
      </c>
      <c r="L613" s="98" t="s">
        <v>342</v>
      </c>
      <c r="M613" s="39" t="s">
        <v>52</v>
      </c>
      <c r="N613" s="133">
        <v>8032968622</v>
      </c>
      <c r="O613" s="133" t="s">
        <v>4367</v>
      </c>
      <c r="P613" s="133" t="s">
        <v>3759</v>
      </c>
      <c r="Q613" s="39" t="s">
        <v>55</v>
      </c>
      <c r="S613" s="39" t="s">
        <v>68</v>
      </c>
      <c r="T613" s="39" t="s">
        <v>56</v>
      </c>
      <c r="V613" s="39" t="s">
        <v>58</v>
      </c>
      <c r="AB613" s="231"/>
      <c r="AC613" s="133" t="s">
        <v>4368</v>
      </c>
      <c r="AD613" s="133" t="s">
        <v>4369</v>
      </c>
    </row>
    <row r="614" spans="1:30" ht="16" x14ac:dyDescent="0.2">
      <c r="A614" s="39" t="s">
        <v>4370</v>
      </c>
      <c r="B614" s="39">
        <v>1</v>
      </c>
      <c r="C614" s="251" t="s">
        <v>4371</v>
      </c>
      <c r="D614" s="39" t="s">
        <v>4372</v>
      </c>
      <c r="F614" s="206" t="s">
        <v>4373</v>
      </c>
      <c r="I614" s="39">
        <v>22201502068</v>
      </c>
      <c r="K614" s="39" t="s">
        <v>50</v>
      </c>
      <c r="L614" s="98" t="s">
        <v>342</v>
      </c>
      <c r="M614" s="39" t="s">
        <v>52</v>
      </c>
      <c r="N614" s="133">
        <v>8035529151</v>
      </c>
      <c r="O614" s="133" t="s">
        <v>4374</v>
      </c>
      <c r="P614" s="133" t="s">
        <v>356</v>
      </c>
      <c r="Q614" s="39" t="s">
        <v>55</v>
      </c>
      <c r="S614" s="39" t="s">
        <v>51</v>
      </c>
      <c r="T614" s="39" t="s">
        <v>354</v>
      </c>
      <c r="V614" s="39" t="s">
        <v>58</v>
      </c>
      <c r="AB614" s="243" t="s">
        <v>4375</v>
      </c>
      <c r="AC614" s="133" t="s">
        <v>356</v>
      </c>
      <c r="AD614" s="133" t="s">
        <v>356</v>
      </c>
    </row>
    <row r="615" spans="1:30" ht="16" x14ac:dyDescent="0.2">
      <c r="A615" s="39" t="s">
        <v>4376</v>
      </c>
      <c r="B615" s="39">
        <v>1</v>
      </c>
      <c r="C615" s="251" t="s">
        <v>4377</v>
      </c>
      <c r="D615" s="39" t="s">
        <v>4378</v>
      </c>
      <c r="E615" s="199" t="s">
        <v>3638</v>
      </c>
      <c r="F615" s="206"/>
      <c r="I615" s="39">
        <v>22167706076</v>
      </c>
      <c r="K615" s="39" t="s">
        <v>50</v>
      </c>
      <c r="L615" s="98" t="s">
        <v>342</v>
      </c>
      <c r="M615" s="39" t="s">
        <v>52</v>
      </c>
      <c r="N615" s="133">
        <v>8148753563</v>
      </c>
      <c r="O615" s="133" t="s">
        <v>4379</v>
      </c>
      <c r="P615" s="133" t="s">
        <v>4380</v>
      </c>
      <c r="Q615" s="39" t="s">
        <v>55</v>
      </c>
      <c r="S615" s="39" t="s">
        <v>68</v>
      </c>
      <c r="T615" s="39" t="s">
        <v>354</v>
      </c>
      <c r="V615" s="39" t="s">
        <v>58</v>
      </c>
      <c r="AB615" s="231" t="s">
        <v>4381</v>
      </c>
      <c r="AC615" s="133" t="s">
        <v>4382</v>
      </c>
      <c r="AD615" s="133" t="s">
        <v>4383</v>
      </c>
    </row>
    <row r="616" spans="1:30" ht="16" x14ac:dyDescent="0.2">
      <c r="A616" s="39" t="s">
        <v>4384</v>
      </c>
      <c r="B616" s="39">
        <v>1</v>
      </c>
      <c r="C616" s="251" t="s">
        <v>47</v>
      </c>
      <c r="D616" s="251" t="s">
        <v>4385</v>
      </c>
      <c r="E616" s="199" t="s">
        <v>4386</v>
      </c>
      <c r="F616" s="206">
        <v>30849</v>
      </c>
      <c r="K616" s="39" t="s">
        <v>50</v>
      </c>
      <c r="L616" s="98" t="s">
        <v>3952</v>
      </c>
      <c r="M616" s="39" t="s">
        <v>69</v>
      </c>
      <c r="N616" s="133">
        <v>8155665292</v>
      </c>
      <c r="O616" s="133" t="s">
        <v>4387</v>
      </c>
      <c r="P616" s="133" t="s">
        <v>3759</v>
      </c>
      <c r="Q616" s="39" t="s">
        <v>55</v>
      </c>
      <c r="S616" s="39" t="s">
        <v>68</v>
      </c>
      <c r="T616" s="39" t="s">
        <v>56</v>
      </c>
      <c r="V616" s="39" t="s">
        <v>58</v>
      </c>
      <c r="AB616" s="231" t="s">
        <v>4388</v>
      </c>
      <c r="AC616" s="133"/>
      <c r="AD616" s="133" t="s">
        <v>4387</v>
      </c>
    </row>
    <row r="617" spans="1:30" ht="16" x14ac:dyDescent="0.2">
      <c r="A617" s="39" t="s">
        <v>4389</v>
      </c>
      <c r="B617" s="39">
        <v>1</v>
      </c>
      <c r="C617" s="251" t="s">
        <v>4390</v>
      </c>
      <c r="D617" s="39" t="s">
        <v>4391</v>
      </c>
      <c r="E617" s="199" t="s">
        <v>4392</v>
      </c>
      <c r="F617" s="206">
        <v>30139</v>
      </c>
      <c r="I617" s="39">
        <v>22191288106</v>
      </c>
      <c r="K617" s="39" t="s">
        <v>50</v>
      </c>
      <c r="L617" s="98" t="s">
        <v>3952</v>
      </c>
      <c r="M617" s="39" t="s">
        <v>52</v>
      </c>
      <c r="N617" s="133">
        <v>8065794981</v>
      </c>
      <c r="O617" s="133" t="s">
        <v>4393</v>
      </c>
      <c r="P617" s="133" t="s">
        <v>4394</v>
      </c>
      <c r="Q617" s="39" t="s">
        <v>55</v>
      </c>
      <c r="S617" s="39" t="s">
        <v>68</v>
      </c>
      <c r="T617" s="39" t="s">
        <v>56</v>
      </c>
      <c r="V617" s="39" t="s">
        <v>58</v>
      </c>
      <c r="AB617" s="231" t="s">
        <v>4395</v>
      </c>
      <c r="AC617" s="133" t="s">
        <v>4168</v>
      </c>
      <c r="AD617" s="133" t="s">
        <v>4396</v>
      </c>
    </row>
    <row r="618" spans="1:30" ht="16" x14ac:dyDescent="0.2">
      <c r="A618" s="39" t="s">
        <v>4397</v>
      </c>
      <c r="B618" s="39">
        <v>1</v>
      </c>
      <c r="C618" s="251" t="s">
        <v>4398</v>
      </c>
      <c r="D618" s="39" t="s">
        <v>152</v>
      </c>
      <c r="F618" s="206" t="s">
        <v>1329</v>
      </c>
      <c r="I618" s="39">
        <v>22146459720</v>
      </c>
      <c r="K618" s="39" t="s">
        <v>50</v>
      </c>
      <c r="L618" s="98" t="s">
        <v>3952</v>
      </c>
      <c r="M618" s="39" t="s">
        <v>52</v>
      </c>
      <c r="N618" s="133">
        <v>8034015458</v>
      </c>
      <c r="O618" s="133" t="s">
        <v>4399</v>
      </c>
      <c r="P618" s="133" t="s">
        <v>4400</v>
      </c>
      <c r="Q618" s="39" t="s">
        <v>55</v>
      </c>
      <c r="S618" s="39" t="s">
        <v>68</v>
      </c>
      <c r="T618" s="39" t="s">
        <v>56</v>
      </c>
      <c r="V618" s="39" t="s">
        <v>58</v>
      </c>
      <c r="AB618" s="231" t="s">
        <v>4401</v>
      </c>
      <c r="AC618" s="133" t="s">
        <v>4402</v>
      </c>
      <c r="AD618" s="133" t="s">
        <v>4402</v>
      </c>
    </row>
    <row r="619" spans="1:30" ht="16" x14ac:dyDescent="0.2">
      <c r="A619" s="39" t="s">
        <v>4403</v>
      </c>
      <c r="B619" s="39">
        <v>1</v>
      </c>
      <c r="C619" s="251" t="s">
        <v>4404</v>
      </c>
      <c r="D619" s="39" t="s">
        <v>1700</v>
      </c>
      <c r="E619" s="199" t="s">
        <v>4405</v>
      </c>
      <c r="F619" s="206">
        <v>27547</v>
      </c>
      <c r="G619" s="39" t="s">
        <v>4406</v>
      </c>
      <c r="K619" s="39" t="s">
        <v>50</v>
      </c>
      <c r="L619" s="98" t="s">
        <v>3952</v>
      </c>
      <c r="M619" s="39" t="s">
        <v>52</v>
      </c>
      <c r="N619" s="133">
        <v>8039449220</v>
      </c>
      <c r="O619" s="133" t="s">
        <v>4407</v>
      </c>
      <c r="P619" s="133" t="s">
        <v>3935</v>
      </c>
      <c r="Q619" s="39" t="s">
        <v>55</v>
      </c>
      <c r="S619" s="39" t="s">
        <v>68</v>
      </c>
      <c r="T619" s="39" t="s">
        <v>56</v>
      </c>
      <c r="V619" s="39" t="s">
        <v>58</v>
      </c>
      <c r="Y619" s="39" t="s">
        <v>4408</v>
      </c>
      <c r="AB619" s="271" t="s">
        <v>4409</v>
      </c>
      <c r="AC619" s="133" t="s">
        <v>3935</v>
      </c>
      <c r="AD619" s="133" t="s">
        <v>4410</v>
      </c>
    </row>
    <row r="620" spans="1:30" x14ac:dyDescent="0.2">
      <c r="A620" s="39" t="s">
        <v>4411</v>
      </c>
      <c r="B620" s="39">
        <v>1</v>
      </c>
      <c r="C620" s="39" t="s">
        <v>4412</v>
      </c>
      <c r="D620" s="39" t="s">
        <v>4413</v>
      </c>
      <c r="E620" s="199" t="s">
        <v>4414</v>
      </c>
      <c r="F620" s="206">
        <v>25260</v>
      </c>
      <c r="I620" s="39">
        <v>22162846096</v>
      </c>
      <c r="J620" s="201" t="s">
        <v>4415</v>
      </c>
      <c r="K620" s="39" t="s">
        <v>50</v>
      </c>
      <c r="L620" s="98" t="s">
        <v>51</v>
      </c>
      <c r="M620" s="39" t="s">
        <v>52</v>
      </c>
      <c r="N620" s="133">
        <v>8023078233</v>
      </c>
      <c r="O620" s="133" t="s">
        <v>4416</v>
      </c>
      <c r="P620" s="133" t="s">
        <v>4417</v>
      </c>
      <c r="Q620" s="39" t="s">
        <v>55</v>
      </c>
      <c r="S620" s="39" t="s">
        <v>68</v>
      </c>
      <c r="T620" s="39" t="s">
        <v>56</v>
      </c>
      <c r="V620" s="39" t="s">
        <v>58</v>
      </c>
      <c r="AB620" s="271" t="s">
        <v>4418</v>
      </c>
      <c r="AC620" s="133" t="s">
        <v>4417</v>
      </c>
      <c r="AD620" s="133" t="s">
        <v>4419</v>
      </c>
    </row>
    <row r="621" spans="1:30" ht="16" x14ac:dyDescent="0.2">
      <c r="A621" s="39" t="s">
        <v>4420</v>
      </c>
      <c r="B621" s="39">
        <v>1</v>
      </c>
      <c r="C621" s="251" t="s">
        <v>4421</v>
      </c>
      <c r="D621" s="39" t="s">
        <v>4422</v>
      </c>
      <c r="E621" s="199" t="s">
        <v>4423</v>
      </c>
      <c r="F621" s="206">
        <v>35501</v>
      </c>
      <c r="I621" s="39">
        <v>22437739287</v>
      </c>
      <c r="K621" s="39" t="s">
        <v>50</v>
      </c>
      <c r="L621" s="98" t="s">
        <v>3952</v>
      </c>
      <c r="M621" s="39" t="s">
        <v>52</v>
      </c>
      <c r="N621" s="133">
        <v>9078676482</v>
      </c>
      <c r="O621" s="133" t="s">
        <v>4424</v>
      </c>
      <c r="P621" s="133" t="s">
        <v>4425</v>
      </c>
      <c r="Q621" s="39" t="s">
        <v>55</v>
      </c>
      <c r="S621" s="39" t="s">
        <v>68</v>
      </c>
      <c r="T621" s="39" t="s">
        <v>56</v>
      </c>
      <c r="V621" s="39" t="s">
        <v>58</v>
      </c>
      <c r="Y621" s="39" t="s">
        <v>4426</v>
      </c>
      <c r="AB621" s="231" t="s">
        <v>4427</v>
      </c>
      <c r="AC621" s="133" t="s">
        <v>126</v>
      </c>
      <c r="AD621" s="133" t="s">
        <v>4428</v>
      </c>
    </row>
    <row r="622" spans="1:30" ht="16" x14ac:dyDescent="0.2">
      <c r="A622" s="39" t="s">
        <v>4429</v>
      </c>
      <c r="B622" s="39">
        <v>1</v>
      </c>
      <c r="C622" s="251" t="s">
        <v>4430</v>
      </c>
      <c r="D622" s="39" t="s">
        <v>4431</v>
      </c>
      <c r="E622" s="199" t="s">
        <v>4432</v>
      </c>
      <c r="F622" s="206" t="s">
        <v>4433</v>
      </c>
      <c r="G622" s="39" t="s">
        <v>4434</v>
      </c>
      <c r="K622" s="39" t="s">
        <v>50</v>
      </c>
      <c r="L622" s="98" t="s">
        <v>3952</v>
      </c>
      <c r="M622" s="39" t="s">
        <v>69</v>
      </c>
      <c r="N622" s="133">
        <v>8034523523</v>
      </c>
      <c r="O622" s="133" t="s">
        <v>4435</v>
      </c>
      <c r="P622" s="133" t="s">
        <v>3835</v>
      </c>
      <c r="Q622" s="39" t="s">
        <v>55</v>
      </c>
      <c r="S622" s="39" t="s">
        <v>68</v>
      </c>
      <c r="T622" s="39" t="s">
        <v>56</v>
      </c>
      <c r="V622" s="39" t="s">
        <v>58</v>
      </c>
      <c r="Y622" s="39" t="s">
        <v>4436</v>
      </c>
      <c r="AB622" s="271"/>
      <c r="AC622" s="133" t="s">
        <v>4151</v>
      </c>
      <c r="AD622" s="133" t="s">
        <v>4151</v>
      </c>
    </row>
    <row r="623" spans="1:30" ht="16" x14ac:dyDescent="0.2">
      <c r="A623" s="39" t="s">
        <v>4437</v>
      </c>
      <c r="B623" s="39">
        <v>1</v>
      </c>
      <c r="C623" s="251" t="s">
        <v>4438</v>
      </c>
      <c r="D623" s="39" t="s">
        <v>4439</v>
      </c>
      <c r="E623" s="199" t="s">
        <v>4440</v>
      </c>
      <c r="F623" s="206">
        <v>26639</v>
      </c>
      <c r="I623" s="39">
        <v>22227251885</v>
      </c>
      <c r="K623" s="39" t="s">
        <v>351</v>
      </c>
      <c r="L623" s="98" t="s">
        <v>3952</v>
      </c>
      <c r="M623" s="39" t="s">
        <v>52</v>
      </c>
      <c r="N623" s="133">
        <v>8148409087</v>
      </c>
      <c r="O623" s="133" t="s">
        <v>4441</v>
      </c>
      <c r="P623" s="133" t="s">
        <v>4442</v>
      </c>
      <c r="Q623" s="39" t="s">
        <v>55</v>
      </c>
      <c r="S623" s="39" t="s">
        <v>68</v>
      </c>
      <c r="T623" s="39" t="s">
        <v>56</v>
      </c>
      <c r="V623" s="39" t="s">
        <v>58</v>
      </c>
      <c r="AB623" s="231" t="s">
        <v>4443</v>
      </c>
      <c r="AC623" s="133" t="s">
        <v>4444</v>
      </c>
      <c r="AD623" s="133" t="s">
        <v>4442</v>
      </c>
    </row>
    <row r="624" spans="1:30" ht="16" x14ac:dyDescent="0.2">
      <c r="A624" s="39" t="s">
        <v>4445</v>
      </c>
      <c r="B624" s="39">
        <v>1</v>
      </c>
      <c r="C624" s="251" t="s">
        <v>4446</v>
      </c>
      <c r="D624" s="39" t="s">
        <v>457</v>
      </c>
      <c r="E624" s="199" t="s">
        <v>4447</v>
      </c>
      <c r="F624" s="206" t="s">
        <v>4448</v>
      </c>
      <c r="I624" s="39">
        <v>22245975163</v>
      </c>
      <c r="K624" s="39" t="s">
        <v>50</v>
      </c>
      <c r="L624" s="98" t="s">
        <v>3952</v>
      </c>
      <c r="M624" s="39" t="s">
        <v>52</v>
      </c>
      <c r="N624" s="133">
        <v>7085663485</v>
      </c>
      <c r="O624" s="133" t="s">
        <v>4449</v>
      </c>
      <c r="P624" s="133"/>
      <c r="Q624" s="39" t="s">
        <v>55</v>
      </c>
      <c r="S624" s="39" t="s">
        <v>68</v>
      </c>
      <c r="T624" s="39" t="s">
        <v>56</v>
      </c>
      <c r="V624" s="39" t="s">
        <v>58</v>
      </c>
      <c r="AB624" s="231" t="s">
        <v>4450</v>
      </c>
      <c r="AC624" s="133" t="s">
        <v>480</v>
      </c>
      <c r="AD624" s="133" t="s">
        <v>4451</v>
      </c>
    </row>
    <row r="625" spans="1:30" ht="16" x14ac:dyDescent="0.2">
      <c r="A625" s="39" t="s">
        <v>4452</v>
      </c>
      <c r="B625" s="39">
        <v>1</v>
      </c>
      <c r="C625" s="251" t="s">
        <v>4453</v>
      </c>
      <c r="D625" s="39" t="s">
        <v>4454</v>
      </c>
      <c r="E625" s="199" t="s">
        <v>4455</v>
      </c>
      <c r="F625" s="206" t="s">
        <v>4456</v>
      </c>
      <c r="K625" s="39" t="s">
        <v>351</v>
      </c>
      <c r="L625" s="98" t="s">
        <v>3952</v>
      </c>
      <c r="M625" s="39" t="s">
        <v>52</v>
      </c>
      <c r="N625" s="133">
        <v>8029844740</v>
      </c>
      <c r="O625" s="133" t="s">
        <v>4457</v>
      </c>
      <c r="P625" s="133"/>
      <c r="Q625" s="39" t="s">
        <v>55</v>
      </c>
      <c r="S625" s="39" t="s">
        <v>68</v>
      </c>
      <c r="T625" s="39" t="s">
        <v>56</v>
      </c>
      <c r="V625" s="39" t="s">
        <v>58</v>
      </c>
      <c r="AB625" s="231" t="s">
        <v>4458</v>
      </c>
      <c r="AC625" s="133"/>
      <c r="AD625" s="133"/>
    </row>
    <row r="626" spans="1:30" ht="16" x14ac:dyDescent="0.2">
      <c r="A626" s="39" t="s">
        <v>4459</v>
      </c>
      <c r="B626" s="39">
        <v>1</v>
      </c>
      <c r="C626" s="251" t="s">
        <v>4460</v>
      </c>
      <c r="D626" s="39" t="s">
        <v>4461</v>
      </c>
      <c r="E626" s="199" t="s">
        <v>4462</v>
      </c>
      <c r="F626" s="206" t="s">
        <v>4463</v>
      </c>
      <c r="I626" s="39">
        <v>22339081691</v>
      </c>
      <c r="J626" s="201" t="s">
        <v>4464</v>
      </c>
      <c r="K626" s="39" t="s">
        <v>50</v>
      </c>
      <c r="L626" s="98" t="s">
        <v>3952</v>
      </c>
      <c r="M626" s="39" t="s">
        <v>52</v>
      </c>
      <c r="N626" s="133">
        <v>8039370370</v>
      </c>
      <c r="O626" s="133" t="s">
        <v>4465</v>
      </c>
      <c r="P626" s="133" t="s">
        <v>4466</v>
      </c>
      <c r="Q626" s="39" t="s">
        <v>55</v>
      </c>
      <c r="S626" s="39" t="s">
        <v>68</v>
      </c>
      <c r="T626" s="39" t="s">
        <v>56</v>
      </c>
      <c r="V626" s="39" t="s">
        <v>58</v>
      </c>
      <c r="AB626" s="231" t="s">
        <v>4467</v>
      </c>
      <c r="AC626" s="133" t="s">
        <v>4468</v>
      </c>
      <c r="AD626" s="133" t="s">
        <v>4469</v>
      </c>
    </row>
    <row r="627" spans="1:30" ht="16" x14ac:dyDescent="0.2">
      <c r="A627" s="39" t="s">
        <v>4470</v>
      </c>
      <c r="B627" s="39">
        <v>1</v>
      </c>
      <c r="C627" s="251" t="s">
        <v>4471</v>
      </c>
      <c r="D627" s="39" t="s">
        <v>2887</v>
      </c>
      <c r="F627" s="206">
        <v>25031</v>
      </c>
      <c r="G627" s="39" t="s">
        <v>4472</v>
      </c>
      <c r="H627" s="200" t="s">
        <v>4473</v>
      </c>
      <c r="K627" s="39" t="s">
        <v>50</v>
      </c>
      <c r="L627" s="98" t="s">
        <v>342</v>
      </c>
      <c r="M627" s="39" t="s">
        <v>52</v>
      </c>
      <c r="N627" s="133">
        <v>8135830038</v>
      </c>
      <c r="O627" s="133" t="s">
        <v>4474</v>
      </c>
      <c r="P627" s="133" t="s">
        <v>4475</v>
      </c>
      <c r="Q627" s="39" t="s">
        <v>55</v>
      </c>
      <c r="S627" s="39" t="s">
        <v>68</v>
      </c>
      <c r="T627" s="39" t="s">
        <v>354</v>
      </c>
      <c r="V627" s="39" t="s">
        <v>58</v>
      </c>
      <c r="AB627" s="231"/>
      <c r="AC627" s="133" t="s">
        <v>4475</v>
      </c>
      <c r="AD627" s="133" t="s">
        <v>4475</v>
      </c>
    </row>
    <row r="628" spans="1:30" ht="16" x14ac:dyDescent="0.2">
      <c r="A628" s="39" t="s">
        <v>4476</v>
      </c>
      <c r="B628" s="39">
        <v>1</v>
      </c>
      <c r="C628" s="251" t="s">
        <v>1072</v>
      </c>
      <c r="D628" s="39" t="s">
        <v>1160</v>
      </c>
      <c r="F628" s="206">
        <v>28126</v>
      </c>
      <c r="K628" s="39" t="s">
        <v>50</v>
      </c>
      <c r="L628" s="98" t="s">
        <v>342</v>
      </c>
      <c r="M628" s="39" t="s">
        <v>52</v>
      </c>
      <c r="N628" s="133">
        <v>8035174022</v>
      </c>
      <c r="O628" s="133" t="s">
        <v>4477</v>
      </c>
      <c r="P628" s="133" t="s">
        <v>356</v>
      </c>
      <c r="Q628" s="39" t="s">
        <v>55</v>
      </c>
      <c r="S628" s="39" t="s">
        <v>68</v>
      </c>
      <c r="T628" s="39" t="s">
        <v>354</v>
      </c>
      <c r="V628" s="39" t="s">
        <v>58</v>
      </c>
      <c r="AB628" s="243" t="s">
        <v>4478</v>
      </c>
      <c r="AC628" s="133" t="s">
        <v>356</v>
      </c>
      <c r="AD628" s="133" t="s">
        <v>356</v>
      </c>
    </row>
    <row r="629" spans="1:30" ht="16" x14ac:dyDescent="0.2">
      <c r="A629" s="39" t="s">
        <v>4479</v>
      </c>
      <c r="B629" s="39">
        <v>1</v>
      </c>
      <c r="C629" s="251" t="s">
        <v>4480</v>
      </c>
      <c r="D629" s="39" t="s">
        <v>4481</v>
      </c>
      <c r="E629" s="199" t="s">
        <v>1100</v>
      </c>
      <c r="F629" s="206" t="s">
        <v>4482</v>
      </c>
      <c r="I629" s="39">
        <v>22448055679</v>
      </c>
      <c r="K629" s="39" t="s">
        <v>50</v>
      </c>
      <c r="L629" s="98" t="s">
        <v>3952</v>
      </c>
      <c r="M629" s="39" t="s">
        <v>52</v>
      </c>
      <c r="N629" s="133">
        <v>8032094845</v>
      </c>
      <c r="O629" s="133" t="s">
        <v>4483</v>
      </c>
      <c r="P629" s="133"/>
      <c r="Q629" s="39" t="s">
        <v>55</v>
      </c>
      <c r="S629" s="39" t="s">
        <v>68</v>
      </c>
      <c r="T629" s="39" t="s">
        <v>56</v>
      </c>
      <c r="V629" s="39" t="s">
        <v>58</v>
      </c>
      <c r="AB629" s="231" t="s">
        <v>4484</v>
      </c>
      <c r="AC629" s="133" t="s">
        <v>4485</v>
      </c>
      <c r="AD629" s="133"/>
    </row>
    <row r="630" spans="1:30" ht="16" x14ac:dyDescent="0.2">
      <c r="A630" s="39" t="s">
        <v>4486</v>
      </c>
      <c r="B630" s="39">
        <v>1</v>
      </c>
      <c r="C630" s="251" t="s">
        <v>4487</v>
      </c>
      <c r="D630" s="39" t="s">
        <v>687</v>
      </c>
      <c r="F630" s="206" t="s">
        <v>4488</v>
      </c>
      <c r="H630" s="200" t="s">
        <v>4489</v>
      </c>
      <c r="K630" s="39" t="s">
        <v>50</v>
      </c>
      <c r="L630" s="98" t="s">
        <v>3952</v>
      </c>
      <c r="M630" s="39" t="s">
        <v>52</v>
      </c>
      <c r="N630" s="133">
        <v>8065266189</v>
      </c>
      <c r="O630" s="133" t="s">
        <v>4490</v>
      </c>
      <c r="P630" s="133" t="s">
        <v>4491</v>
      </c>
      <c r="Q630" s="39" t="s">
        <v>55</v>
      </c>
      <c r="S630" s="39" t="s">
        <v>68</v>
      </c>
      <c r="T630" s="39" t="s">
        <v>354</v>
      </c>
      <c r="V630" s="39" t="s">
        <v>58</v>
      </c>
      <c r="AB630" s="231"/>
      <c r="AC630" s="133" t="s">
        <v>4491</v>
      </c>
      <c r="AD630" s="133" t="s">
        <v>4491</v>
      </c>
    </row>
    <row r="631" spans="1:30" ht="16" x14ac:dyDescent="0.2">
      <c r="A631" s="39" t="s">
        <v>4492</v>
      </c>
      <c r="B631" s="39">
        <v>1</v>
      </c>
      <c r="C631" s="251" t="s">
        <v>1072</v>
      </c>
      <c r="D631" s="39" t="s">
        <v>2310</v>
      </c>
      <c r="E631" s="199" t="s">
        <v>338</v>
      </c>
      <c r="F631" s="206">
        <v>30293</v>
      </c>
      <c r="G631" s="39">
        <v>47279378675</v>
      </c>
      <c r="K631" s="39" t="s">
        <v>351</v>
      </c>
      <c r="L631" s="98" t="s">
        <v>342</v>
      </c>
      <c r="M631" s="39" t="s">
        <v>52</v>
      </c>
      <c r="N631" s="133">
        <v>9030002015</v>
      </c>
      <c r="O631" s="133" t="s">
        <v>4493</v>
      </c>
      <c r="P631" s="133" t="s">
        <v>4494</v>
      </c>
      <c r="Q631" s="39" t="s">
        <v>55</v>
      </c>
      <c r="S631" s="39" t="s">
        <v>68</v>
      </c>
      <c r="T631" s="39" t="s">
        <v>354</v>
      </c>
      <c r="V631" s="39" t="s">
        <v>58</v>
      </c>
      <c r="AB631" s="243" t="s">
        <v>4495</v>
      </c>
      <c r="AC631" s="133" t="s">
        <v>4494</v>
      </c>
      <c r="AD631" s="133" t="s">
        <v>4494</v>
      </c>
    </row>
    <row r="632" spans="1:30" ht="16" x14ac:dyDescent="0.2">
      <c r="A632" s="39" t="s">
        <v>4496</v>
      </c>
      <c r="B632" s="39">
        <v>1</v>
      </c>
      <c r="C632" s="251" t="s">
        <v>4497</v>
      </c>
      <c r="D632" s="39" t="s">
        <v>4498</v>
      </c>
      <c r="E632" s="199" t="s">
        <v>2759</v>
      </c>
      <c r="F632" s="206">
        <v>29378</v>
      </c>
      <c r="G632" s="39">
        <v>4800287267</v>
      </c>
      <c r="I632" s="39">
        <v>22279068684</v>
      </c>
      <c r="K632" s="39" t="s">
        <v>351</v>
      </c>
      <c r="L632" s="98" t="s">
        <v>342</v>
      </c>
      <c r="M632" s="39" t="s">
        <v>52</v>
      </c>
      <c r="N632" s="133">
        <v>8034031098</v>
      </c>
      <c r="O632" s="133" t="s">
        <v>4499</v>
      </c>
      <c r="P632" s="133" t="s">
        <v>4500</v>
      </c>
      <c r="Q632" s="39" t="s">
        <v>55</v>
      </c>
      <c r="S632" s="39" t="s">
        <v>68</v>
      </c>
      <c r="T632" s="39" t="s">
        <v>56</v>
      </c>
      <c r="V632" s="39" t="s">
        <v>58</v>
      </c>
      <c r="Y632" s="39" t="s">
        <v>4501</v>
      </c>
      <c r="AB632" s="231"/>
      <c r="AC632" s="133" t="s">
        <v>4500</v>
      </c>
      <c r="AD632" s="133" t="s">
        <v>4500</v>
      </c>
    </row>
    <row r="633" spans="1:30" ht="16" x14ac:dyDescent="0.2">
      <c r="A633" s="39" t="s">
        <v>4502</v>
      </c>
      <c r="B633" s="39">
        <v>1</v>
      </c>
      <c r="C633" s="251" t="s">
        <v>4503</v>
      </c>
      <c r="D633" s="39" t="s">
        <v>4504</v>
      </c>
      <c r="E633" s="199" t="s">
        <v>4505</v>
      </c>
      <c r="F633" s="206" t="s">
        <v>4506</v>
      </c>
      <c r="I633" s="39">
        <v>22191641406</v>
      </c>
      <c r="K633" s="39" t="s">
        <v>351</v>
      </c>
      <c r="L633" s="98" t="s">
        <v>342</v>
      </c>
      <c r="M633" s="39" t="s">
        <v>52</v>
      </c>
      <c r="N633" s="133">
        <v>8145533218</v>
      </c>
      <c r="O633" s="133" t="s">
        <v>4507</v>
      </c>
      <c r="P633" s="133" t="s">
        <v>356</v>
      </c>
      <c r="Q633" s="39" t="s">
        <v>55</v>
      </c>
      <c r="S633" s="39" t="s">
        <v>68</v>
      </c>
      <c r="T633" s="39" t="s">
        <v>354</v>
      </c>
      <c r="V633" s="39" t="s">
        <v>58</v>
      </c>
      <c r="AB633" s="243" t="s">
        <v>4508</v>
      </c>
      <c r="AC633" s="133" t="s">
        <v>356</v>
      </c>
      <c r="AD633" s="133" t="s">
        <v>356</v>
      </c>
    </row>
    <row r="634" spans="1:30" ht="16" x14ac:dyDescent="0.2">
      <c r="A634" s="39" t="s">
        <v>4509</v>
      </c>
      <c r="B634" s="39">
        <v>1</v>
      </c>
      <c r="C634" s="251" t="s">
        <v>4510</v>
      </c>
      <c r="D634" s="39" t="s">
        <v>408</v>
      </c>
      <c r="E634" s="199" t="s">
        <v>4511</v>
      </c>
      <c r="F634" s="206">
        <v>29860</v>
      </c>
      <c r="K634" s="39" t="s">
        <v>50</v>
      </c>
      <c r="L634" s="98" t="s">
        <v>342</v>
      </c>
      <c r="M634" s="39" t="s">
        <v>52</v>
      </c>
      <c r="N634" s="133">
        <v>8036283637</v>
      </c>
      <c r="O634" s="133" t="s">
        <v>4512</v>
      </c>
      <c r="P634" s="133" t="s">
        <v>4513</v>
      </c>
      <c r="Q634" s="39" t="s">
        <v>55</v>
      </c>
      <c r="S634" s="39" t="s">
        <v>68</v>
      </c>
      <c r="T634" s="39" t="s">
        <v>56</v>
      </c>
      <c r="V634" s="39" t="s">
        <v>58</v>
      </c>
      <c r="AB634" s="243" t="s">
        <v>4514</v>
      </c>
      <c r="AC634" s="133" t="s">
        <v>4513</v>
      </c>
      <c r="AD634" s="133" t="s">
        <v>4513</v>
      </c>
    </row>
    <row r="635" spans="1:30" ht="16" x14ac:dyDescent="0.2">
      <c r="A635" s="39" t="s">
        <v>4515</v>
      </c>
      <c r="B635" s="39">
        <v>1</v>
      </c>
      <c r="C635" s="251" t="s">
        <v>4516</v>
      </c>
      <c r="D635" s="39" t="s">
        <v>4516</v>
      </c>
      <c r="E635" s="199" t="s">
        <v>1447</v>
      </c>
      <c r="F635" s="206">
        <v>27155</v>
      </c>
      <c r="I635" s="39">
        <v>22169202422</v>
      </c>
      <c r="K635" s="39" t="s">
        <v>50</v>
      </c>
      <c r="L635" s="98" t="s">
        <v>342</v>
      </c>
      <c r="M635" s="39" t="s">
        <v>52</v>
      </c>
      <c r="N635" s="133">
        <v>8036278076</v>
      </c>
      <c r="O635" s="133" t="s">
        <v>4517</v>
      </c>
      <c r="P635" s="133"/>
      <c r="Q635" s="39" t="s">
        <v>55</v>
      </c>
      <c r="S635" s="39" t="s">
        <v>68</v>
      </c>
      <c r="AB635" s="231"/>
      <c r="AC635" s="133"/>
      <c r="AD635" s="133"/>
    </row>
    <row r="636" spans="1:30" ht="16" x14ac:dyDescent="0.2">
      <c r="A636" s="39" t="s">
        <v>4518</v>
      </c>
      <c r="B636" s="39">
        <v>1</v>
      </c>
      <c r="C636" s="251" t="s">
        <v>4519</v>
      </c>
      <c r="D636" s="39" t="s">
        <v>4520</v>
      </c>
      <c r="E636" s="199" t="s">
        <v>4521</v>
      </c>
      <c r="F636" s="206">
        <v>32237</v>
      </c>
      <c r="I636" s="39">
        <v>22264663133</v>
      </c>
      <c r="K636" s="39" t="s">
        <v>50</v>
      </c>
      <c r="L636" s="98" t="s">
        <v>342</v>
      </c>
      <c r="M636" s="39" t="s">
        <v>52</v>
      </c>
      <c r="N636" s="133">
        <v>7066205307</v>
      </c>
      <c r="O636" s="133" t="s">
        <v>4522</v>
      </c>
      <c r="P636" s="133" t="s">
        <v>4114</v>
      </c>
      <c r="Q636" s="39" t="s">
        <v>55</v>
      </c>
      <c r="S636" s="39" t="s">
        <v>68</v>
      </c>
      <c r="T636" s="39" t="s">
        <v>56</v>
      </c>
      <c r="V636" s="39" t="s">
        <v>58</v>
      </c>
      <c r="W636" s="39" t="s">
        <v>59</v>
      </c>
      <c r="Y636" s="39" t="s">
        <v>4523</v>
      </c>
      <c r="AB636" s="243" t="s">
        <v>4524</v>
      </c>
      <c r="AC636" s="133" t="s">
        <v>1047</v>
      </c>
      <c r="AD636" s="133" t="s">
        <v>1047</v>
      </c>
    </row>
    <row r="637" spans="1:30" ht="16" x14ac:dyDescent="0.2">
      <c r="A637" s="39" t="s">
        <v>4525</v>
      </c>
      <c r="B637" s="39">
        <v>1</v>
      </c>
      <c r="C637" s="251" t="s">
        <v>4526</v>
      </c>
      <c r="D637" s="39" t="s">
        <v>1065</v>
      </c>
      <c r="F637" s="206" t="s">
        <v>4527</v>
      </c>
      <c r="G637" s="39" t="s">
        <v>4528</v>
      </c>
      <c r="I637" s="39">
        <v>22267507795</v>
      </c>
      <c r="K637" s="39" t="s">
        <v>351</v>
      </c>
      <c r="L637" s="98" t="s">
        <v>342</v>
      </c>
      <c r="M637" s="39" t="s">
        <v>52</v>
      </c>
      <c r="N637" s="133">
        <v>8033117766</v>
      </c>
      <c r="O637" s="133" t="s">
        <v>4529</v>
      </c>
      <c r="P637" s="133" t="s">
        <v>4530</v>
      </c>
      <c r="Q637" s="39" t="s">
        <v>55</v>
      </c>
      <c r="S637" s="39" t="s">
        <v>68</v>
      </c>
      <c r="T637" s="39" t="s">
        <v>354</v>
      </c>
      <c r="AB637" s="243" t="s">
        <v>4531</v>
      </c>
      <c r="AC637" s="133" t="s">
        <v>4530</v>
      </c>
      <c r="AD637" s="133" t="s">
        <v>4530</v>
      </c>
    </row>
    <row r="638" spans="1:30" ht="16" x14ac:dyDescent="0.2">
      <c r="A638" s="39" t="s">
        <v>4532</v>
      </c>
      <c r="B638" s="39">
        <v>1</v>
      </c>
      <c r="C638" s="251" t="s">
        <v>1881</v>
      </c>
      <c r="D638" s="39" t="s">
        <v>4533</v>
      </c>
      <c r="E638" s="199" t="s">
        <v>4534</v>
      </c>
      <c r="F638" s="206" t="s">
        <v>4535</v>
      </c>
      <c r="I638" s="39">
        <v>22187581747</v>
      </c>
      <c r="K638" s="39" t="s">
        <v>67</v>
      </c>
      <c r="L638" s="98" t="s">
        <v>3952</v>
      </c>
      <c r="M638" s="39" t="s">
        <v>52</v>
      </c>
      <c r="N638" s="133">
        <v>8057745022</v>
      </c>
      <c r="O638" s="133" t="s">
        <v>4536</v>
      </c>
      <c r="P638" s="133" t="s">
        <v>185</v>
      </c>
      <c r="Q638" s="39" t="s">
        <v>55</v>
      </c>
      <c r="S638" s="39" t="s">
        <v>68</v>
      </c>
      <c r="T638" s="39" t="s">
        <v>56</v>
      </c>
      <c r="U638" s="39" t="s">
        <v>85</v>
      </c>
      <c r="V638" s="39" t="s">
        <v>58</v>
      </c>
      <c r="W638" s="39" t="s">
        <v>59</v>
      </c>
      <c r="AB638" s="243" t="s">
        <v>4537</v>
      </c>
      <c r="AC638" s="133" t="s">
        <v>185</v>
      </c>
      <c r="AD638" s="133" t="s">
        <v>185</v>
      </c>
    </row>
    <row r="639" spans="1:30" ht="16" x14ac:dyDescent="0.2">
      <c r="A639" s="39" t="s">
        <v>4538</v>
      </c>
      <c r="B639" s="39">
        <v>1</v>
      </c>
      <c r="C639" s="251" t="s">
        <v>4539</v>
      </c>
      <c r="D639" s="39" t="s">
        <v>880</v>
      </c>
      <c r="E639" s="199" t="s">
        <v>4540</v>
      </c>
      <c r="F639" s="206" t="s">
        <v>4541</v>
      </c>
      <c r="H639" s="200" t="s">
        <v>4542</v>
      </c>
      <c r="I639" s="301" t="s">
        <v>4543</v>
      </c>
      <c r="K639" s="39" t="s">
        <v>50</v>
      </c>
      <c r="L639" s="98" t="s">
        <v>342</v>
      </c>
      <c r="M639" s="39" t="s">
        <v>52</v>
      </c>
      <c r="N639" s="133">
        <v>8157777909</v>
      </c>
      <c r="O639" s="133" t="s">
        <v>4544</v>
      </c>
      <c r="P639" s="133" t="s">
        <v>271</v>
      </c>
      <c r="Q639" s="39" t="s">
        <v>55</v>
      </c>
      <c r="S639" s="39" t="s">
        <v>68</v>
      </c>
      <c r="T639" s="39" t="s">
        <v>56</v>
      </c>
      <c r="V639" s="39" t="s">
        <v>58</v>
      </c>
      <c r="Y639" s="39" t="s">
        <v>4545</v>
      </c>
      <c r="AB639" s="243"/>
      <c r="AC639" s="133" t="s">
        <v>271</v>
      </c>
      <c r="AD639" s="133" t="s">
        <v>271</v>
      </c>
    </row>
    <row r="640" spans="1:30" ht="16" x14ac:dyDescent="0.2">
      <c r="A640" s="39" t="s">
        <v>4546</v>
      </c>
      <c r="B640" s="39">
        <v>1</v>
      </c>
      <c r="C640" s="251" t="s">
        <v>4547</v>
      </c>
      <c r="D640" s="39" t="s">
        <v>4548</v>
      </c>
      <c r="F640" s="206" t="s">
        <v>4549</v>
      </c>
      <c r="H640" s="200" t="s">
        <v>4550</v>
      </c>
      <c r="I640" s="39">
        <v>22205381524</v>
      </c>
      <c r="K640" s="39" t="s">
        <v>351</v>
      </c>
      <c r="L640" s="98" t="s">
        <v>342</v>
      </c>
      <c r="M640" s="39" t="s">
        <v>52</v>
      </c>
      <c r="N640" s="133">
        <v>8020938200</v>
      </c>
      <c r="O640" s="133" t="s">
        <v>4551</v>
      </c>
      <c r="P640" s="133" t="s">
        <v>2662</v>
      </c>
      <c r="Q640" s="39" t="s">
        <v>55</v>
      </c>
      <c r="S640" s="39" t="s">
        <v>68</v>
      </c>
      <c r="T640" s="39" t="s">
        <v>56</v>
      </c>
      <c r="U640" s="39" t="s">
        <v>116</v>
      </c>
      <c r="V640" s="39" t="s">
        <v>58</v>
      </c>
      <c r="Y640" s="39" t="s">
        <v>4552</v>
      </c>
      <c r="AB640" s="243" t="s">
        <v>4553</v>
      </c>
      <c r="AC640" s="133" t="s">
        <v>2662</v>
      </c>
      <c r="AD640" s="133" t="s">
        <v>2662</v>
      </c>
    </row>
    <row r="641" spans="1:30" ht="16" x14ac:dyDescent="0.2">
      <c r="A641" s="39" t="s">
        <v>4554</v>
      </c>
      <c r="B641" s="39">
        <v>1</v>
      </c>
      <c r="C641" s="251" t="s">
        <v>1679</v>
      </c>
      <c r="D641" s="39" t="s">
        <v>4555</v>
      </c>
      <c r="E641" s="199" t="s">
        <v>4556</v>
      </c>
      <c r="F641" s="206" t="s">
        <v>4557</v>
      </c>
      <c r="G641" s="39">
        <v>95564184586</v>
      </c>
      <c r="I641" s="39">
        <v>22240689821</v>
      </c>
      <c r="K641" s="39" t="s">
        <v>351</v>
      </c>
      <c r="L641" s="98" t="s">
        <v>342</v>
      </c>
      <c r="M641" s="39" t="s">
        <v>52</v>
      </c>
      <c r="N641" s="133">
        <v>8076217428</v>
      </c>
      <c r="O641" s="133" t="s">
        <v>4558</v>
      </c>
      <c r="P641" s="133" t="s">
        <v>4559</v>
      </c>
      <c r="Q641" s="39" t="s">
        <v>55</v>
      </c>
      <c r="S641" s="39" t="s">
        <v>68</v>
      </c>
      <c r="T641" s="39" t="s">
        <v>56</v>
      </c>
      <c r="V641" s="39" t="s">
        <v>58</v>
      </c>
      <c r="AB641" s="243"/>
      <c r="AC641" s="133" t="s">
        <v>4559</v>
      </c>
      <c r="AD641" s="133" t="s">
        <v>4559</v>
      </c>
    </row>
    <row r="642" spans="1:30" ht="16" x14ac:dyDescent="0.2">
      <c r="A642" s="39" t="s">
        <v>4560</v>
      </c>
      <c r="B642" s="39">
        <v>1</v>
      </c>
      <c r="C642" s="251" t="s">
        <v>4310</v>
      </c>
      <c r="D642" s="39" t="s">
        <v>4561</v>
      </c>
      <c r="E642" s="199" t="s">
        <v>4562</v>
      </c>
      <c r="F642" s="206" t="s">
        <v>4563</v>
      </c>
      <c r="H642" s="200" t="s">
        <v>4564</v>
      </c>
      <c r="I642" s="39">
        <v>22156178691</v>
      </c>
      <c r="K642" s="39" t="s">
        <v>50</v>
      </c>
      <c r="L642" s="98" t="s">
        <v>342</v>
      </c>
      <c r="M642" s="39" t="s">
        <v>52</v>
      </c>
      <c r="N642" s="133">
        <v>8055572559</v>
      </c>
      <c r="O642" s="133" t="s">
        <v>4565</v>
      </c>
      <c r="P642" s="133" t="s">
        <v>4566</v>
      </c>
      <c r="Q642" s="39" t="s">
        <v>55</v>
      </c>
      <c r="S642" s="39" t="s">
        <v>68</v>
      </c>
      <c r="T642" s="39" t="s">
        <v>56</v>
      </c>
      <c r="V642" s="39" t="s">
        <v>58</v>
      </c>
      <c r="Y642" s="39" t="s">
        <v>4567</v>
      </c>
      <c r="AB642" s="243" t="s">
        <v>4568</v>
      </c>
      <c r="AC642" s="133" t="s">
        <v>3865</v>
      </c>
      <c r="AD642" s="133" t="s">
        <v>3866</v>
      </c>
    </row>
    <row r="643" spans="1:30" ht="16" x14ac:dyDescent="0.2">
      <c r="A643" s="39" t="s">
        <v>4569</v>
      </c>
      <c r="B643" s="39">
        <v>1</v>
      </c>
      <c r="C643" s="251" t="s">
        <v>980</v>
      </c>
      <c r="D643" s="39" t="s">
        <v>4570</v>
      </c>
      <c r="F643" s="206" t="s">
        <v>4571</v>
      </c>
      <c r="K643" s="39" t="s">
        <v>351</v>
      </c>
      <c r="L643" s="98" t="s">
        <v>342</v>
      </c>
      <c r="M643" s="39" t="s">
        <v>52</v>
      </c>
      <c r="N643" s="133">
        <v>7039036843</v>
      </c>
      <c r="O643" s="133" t="s">
        <v>4572</v>
      </c>
      <c r="P643" s="133" t="s">
        <v>4573</v>
      </c>
      <c r="Q643" s="39" t="s">
        <v>55</v>
      </c>
      <c r="S643" s="39" t="s">
        <v>68</v>
      </c>
      <c r="T643" s="39" t="s">
        <v>56</v>
      </c>
      <c r="V643" s="39" t="s">
        <v>58</v>
      </c>
      <c r="AB643" s="243"/>
      <c r="AC643" s="133" t="s">
        <v>4573</v>
      </c>
      <c r="AD643" s="133" t="s">
        <v>4573</v>
      </c>
    </row>
    <row r="644" spans="1:30" ht="16" x14ac:dyDescent="0.2">
      <c r="A644" s="39" t="s">
        <v>4574</v>
      </c>
      <c r="B644" s="39">
        <v>1</v>
      </c>
      <c r="C644" s="251" t="s">
        <v>2125</v>
      </c>
      <c r="D644" s="39" t="s">
        <v>446</v>
      </c>
      <c r="E644" s="199" t="s">
        <v>4575</v>
      </c>
      <c r="F644" s="206" t="s">
        <v>4576</v>
      </c>
      <c r="G644" s="39">
        <v>62043062609</v>
      </c>
      <c r="I644" s="39">
        <v>22223700738</v>
      </c>
      <c r="K644" s="39" t="s">
        <v>50</v>
      </c>
      <c r="L644" s="98" t="s">
        <v>342</v>
      </c>
      <c r="M644" s="39" t="s">
        <v>52</v>
      </c>
      <c r="N644" s="133">
        <v>8036905922</v>
      </c>
      <c r="O644" s="133" t="s">
        <v>4577</v>
      </c>
      <c r="P644" s="133" t="s">
        <v>3835</v>
      </c>
      <c r="Q644" s="39" t="s">
        <v>55</v>
      </c>
      <c r="S644" s="39" t="s">
        <v>68</v>
      </c>
      <c r="T644" s="39" t="s">
        <v>56</v>
      </c>
      <c r="V644" s="39" t="s">
        <v>58</v>
      </c>
      <c r="AB644" s="243" t="s">
        <v>4578</v>
      </c>
      <c r="AC644" s="133" t="s">
        <v>3835</v>
      </c>
      <c r="AD644" s="133" t="s">
        <v>3835</v>
      </c>
    </row>
    <row r="645" spans="1:30" ht="16" x14ac:dyDescent="0.2">
      <c r="A645" s="39" t="s">
        <v>4579</v>
      </c>
      <c r="B645" s="39">
        <v>1</v>
      </c>
      <c r="C645" s="251" t="s">
        <v>4580</v>
      </c>
      <c r="D645" s="39" t="s">
        <v>4581</v>
      </c>
      <c r="E645" s="199" t="s">
        <v>4582</v>
      </c>
      <c r="F645" s="206">
        <v>27311</v>
      </c>
      <c r="I645" s="39">
        <v>22299170857</v>
      </c>
      <c r="K645" s="39" t="s">
        <v>50</v>
      </c>
      <c r="L645" s="98" t="s">
        <v>342</v>
      </c>
      <c r="M645" s="39" t="s">
        <v>52</v>
      </c>
      <c r="N645" s="133">
        <v>8032901351</v>
      </c>
      <c r="O645" s="133" t="s">
        <v>4583</v>
      </c>
      <c r="P645" s="133" t="s">
        <v>4584</v>
      </c>
      <c r="Q645" s="39" t="s">
        <v>55</v>
      </c>
      <c r="S645" s="39" t="s">
        <v>68</v>
      </c>
      <c r="T645" s="39" t="s">
        <v>56</v>
      </c>
      <c r="U645" s="39" t="s">
        <v>116</v>
      </c>
      <c r="V645" s="39" t="s">
        <v>58</v>
      </c>
      <c r="Y645" s="39" t="s">
        <v>4585</v>
      </c>
      <c r="AB645" s="243"/>
      <c r="AC645" s="133" t="s">
        <v>4584</v>
      </c>
      <c r="AD645" s="133" t="s">
        <v>4584</v>
      </c>
    </row>
    <row r="646" spans="1:30" ht="16" x14ac:dyDescent="0.2">
      <c r="A646" s="39" t="s">
        <v>4586</v>
      </c>
      <c r="B646" s="39">
        <v>1</v>
      </c>
      <c r="C646" s="251" t="s">
        <v>4587</v>
      </c>
      <c r="D646" s="39" t="s">
        <v>4588</v>
      </c>
      <c r="E646" s="199" t="s">
        <v>4589</v>
      </c>
      <c r="F646" s="206">
        <v>22131</v>
      </c>
      <c r="J646" s="201" t="s">
        <v>4590</v>
      </c>
      <c r="K646" s="39" t="s">
        <v>50</v>
      </c>
      <c r="L646" s="98" t="s">
        <v>342</v>
      </c>
      <c r="M646" s="39" t="s">
        <v>52</v>
      </c>
      <c r="N646" s="133">
        <v>8099699405</v>
      </c>
      <c r="O646" s="133" t="s">
        <v>4591</v>
      </c>
      <c r="P646" s="133"/>
      <c r="Q646" s="39" t="s">
        <v>55</v>
      </c>
      <c r="S646" s="39" t="s">
        <v>68</v>
      </c>
      <c r="AB646" s="243"/>
      <c r="AC646" s="133"/>
      <c r="AD646" s="133"/>
    </row>
    <row r="647" spans="1:30" ht="16" x14ac:dyDescent="0.2">
      <c r="A647" s="39" t="s">
        <v>4592</v>
      </c>
      <c r="B647" s="39">
        <v>1</v>
      </c>
      <c r="C647" s="251" t="s">
        <v>1146</v>
      </c>
      <c r="D647" s="39" t="s">
        <v>4593</v>
      </c>
      <c r="E647" s="199" t="s">
        <v>4594</v>
      </c>
      <c r="F647" s="206" t="s">
        <v>4595</v>
      </c>
      <c r="J647" s="201" t="s">
        <v>4596</v>
      </c>
      <c r="K647" s="39" t="s">
        <v>50</v>
      </c>
      <c r="L647" s="98" t="s">
        <v>342</v>
      </c>
      <c r="M647" s="39" t="s">
        <v>52</v>
      </c>
      <c r="N647" s="133">
        <v>8060813682</v>
      </c>
      <c r="O647" s="133" t="s">
        <v>4597</v>
      </c>
      <c r="P647" s="133" t="s">
        <v>4598</v>
      </c>
      <c r="Q647" s="39" t="s">
        <v>55</v>
      </c>
      <c r="S647" s="39" t="s">
        <v>68</v>
      </c>
      <c r="T647" s="39" t="s">
        <v>56</v>
      </c>
      <c r="V647" s="39" t="s">
        <v>58</v>
      </c>
      <c r="AB647" s="243" t="s">
        <v>4599</v>
      </c>
      <c r="AC647" s="133" t="s">
        <v>4598</v>
      </c>
      <c r="AD647" s="133" t="s">
        <v>4598</v>
      </c>
    </row>
    <row r="648" spans="1:30" ht="16" x14ac:dyDescent="0.2">
      <c r="A648" s="39" t="s">
        <v>4600</v>
      </c>
      <c r="B648" s="39">
        <v>1</v>
      </c>
      <c r="C648" s="251" t="s">
        <v>4601</v>
      </c>
      <c r="D648" s="39" t="s">
        <v>203</v>
      </c>
      <c r="E648" s="199" t="s">
        <v>558</v>
      </c>
      <c r="F648" s="206" t="s">
        <v>4602</v>
      </c>
      <c r="K648" s="39" t="s">
        <v>50</v>
      </c>
      <c r="L648" s="98" t="s">
        <v>342</v>
      </c>
      <c r="M648" s="39" t="s">
        <v>52</v>
      </c>
      <c r="N648" s="133">
        <v>7064537738</v>
      </c>
      <c r="O648" s="133" t="s">
        <v>4603</v>
      </c>
      <c r="P648" s="133" t="s">
        <v>4466</v>
      </c>
      <c r="Q648" s="39" t="s">
        <v>594</v>
      </c>
      <c r="S648" s="39" t="s">
        <v>68</v>
      </c>
      <c r="AB648" s="243" t="s">
        <v>4604</v>
      </c>
      <c r="AC648" s="133" t="s">
        <v>4466</v>
      </c>
      <c r="AD648" s="133" t="s">
        <v>4466</v>
      </c>
    </row>
    <row r="649" spans="1:30" ht="16" x14ac:dyDescent="0.2">
      <c r="A649" s="39" t="s">
        <v>4605</v>
      </c>
      <c r="B649" s="39">
        <v>1</v>
      </c>
      <c r="C649" s="251" t="s">
        <v>4606</v>
      </c>
      <c r="D649" s="39" t="s">
        <v>408</v>
      </c>
      <c r="E649" s="199" t="s">
        <v>4607</v>
      </c>
      <c r="F649" s="206">
        <v>31081</v>
      </c>
      <c r="I649" s="39">
        <v>22422696177</v>
      </c>
      <c r="K649" s="39" t="s">
        <v>50</v>
      </c>
      <c r="L649" s="98" t="s">
        <v>342</v>
      </c>
      <c r="M649" s="39" t="s">
        <v>52</v>
      </c>
      <c r="N649" s="133">
        <v>8064289287</v>
      </c>
      <c r="O649" s="133" t="s">
        <v>4608</v>
      </c>
      <c r="P649" s="133" t="s">
        <v>3614</v>
      </c>
      <c r="Q649" s="39" t="s">
        <v>55</v>
      </c>
      <c r="S649" s="39" t="s">
        <v>68</v>
      </c>
      <c r="Y649" s="39" t="s">
        <v>4609</v>
      </c>
      <c r="AB649" s="243" t="s">
        <v>4610</v>
      </c>
      <c r="AC649" s="133" t="s">
        <v>3614</v>
      </c>
      <c r="AD649" s="133" t="s">
        <v>3614</v>
      </c>
    </row>
    <row r="650" spans="1:30" ht="16" x14ac:dyDescent="0.2">
      <c r="A650" s="39" t="s">
        <v>4611</v>
      </c>
      <c r="B650" s="39">
        <v>1</v>
      </c>
      <c r="C650" s="251" t="s">
        <v>359</v>
      </c>
      <c r="D650" s="39" t="s">
        <v>1065</v>
      </c>
      <c r="F650" s="206" t="s">
        <v>4612</v>
      </c>
      <c r="K650" s="39" t="s">
        <v>351</v>
      </c>
      <c r="L650" s="98" t="s">
        <v>342</v>
      </c>
      <c r="M650" s="39" t="s">
        <v>52</v>
      </c>
      <c r="N650" s="133">
        <v>7034798774</v>
      </c>
      <c r="O650" s="133" t="s">
        <v>4613</v>
      </c>
      <c r="P650" s="133" t="s">
        <v>4614</v>
      </c>
      <c r="Q650" s="39" t="s">
        <v>55</v>
      </c>
      <c r="S650" s="39" t="s">
        <v>68</v>
      </c>
      <c r="AB650" s="243" t="s">
        <v>4615</v>
      </c>
      <c r="AC650" s="133" t="s">
        <v>4614</v>
      </c>
      <c r="AD650" s="133" t="s">
        <v>4614</v>
      </c>
    </row>
    <row r="651" spans="1:30" ht="16" x14ac:dyDescent="0.2">
      <c r="A651" s="39" t="s">
        <v>4616</v>
      </c>
      <c r="B651" s="39">
        <v>1</v>
      </c>
      <c r="C651" s="251" t="s">
        <v>408</v>
      </c>
      <c r="D651" s="39" t="s">
        <v>144</v>
      </c>
      <c r="E651" s="199" t="s">
        <v>4617</v>
      </c>
      <c r="F651" s="206">
        <v>28915</v>
      </c>
      <c r="H651" s="200" t="s">
        <v>4618</v>
      </c>
      <c r="I651" s="39">
        <v>22145667119</v>
      </c>
      <c r="K651" s="39" t="s">
        <v>50</v>
      </c>
      <c r="L651" s="98" t="s">
        <v>342</v>
      </c>
      <c r="M651" s="39" t="s">
        <v>52</v>
      </c>
      <c r="N651" s="133">
        <v>8033154122</v>
      </c>
      <c r="O651" s="133" t="s">
        <v>4619</v>
      </c>
      <c r="P651" s="133" t="s">
        <v>4620</v>
      </c>
      <c r="Q651" s="39" t="s">
        <v>55</v>
      </c>
      <c r="S651" s="39" t="s">
        <v>68</v>
      </c>
      <c r="AB651" s="243"/>
      <c r="AC651" s="133" t="s">
        <v>4620</v>
      </c>
      <c r="AD651" s="133" t="s">
        <v>4620</v>
      </c>
    </row>
    <row r="652" spans="1:30" ht="16" x14ac:dyDescent="0.2">
      <c r="A652" s="39" t="s">
        <v>4621</v>
      </c>
      <c r="B652" s="39">
        <v>1</v>
      </c>
      <c r="C652" s="251" t="s">
        <v>4622</v>
      </c>
      <c r="D652" s="39" t="s">
        <v>3858</v>
      </c>
      <c r="F652" s="206">
        <v>35584</v>
      </c>
      <c r="I652" s="39" t="s">
        <v>4623</v>
      </c>
      <c r="K652" s="39" t="s">
        <v>351</v>
      </c>
      <c r="L652" s="98" t="s">
        <v>342</v>
      </c>
      <c r="M652" s="39" t="s">
        <v>52</v>
      </c>
      <c r="N652" s="133">
        <v>8166402417</v>
      </c>
      <c r="O652" s="133" t="s">
        <v>4624</v>
      </c>
      <c r="P652" s="133" t="s">
        <v>4625</v>
      </c>
      <c r="Q652" s="39" t="s">
        <v>55</v>
      </c>
      <c r="S652" s="39" t="s">
        <v>68</v>
      </c>
      <c r="AB652" s="243" t="s">
        <v>4626</v>
      </c>
      <c r="AC652" s="133" t="s">
        <v>4625</v>
      </c>
      <c r="AD652" s="133" t="s">
        <v>4625</v>
      </c>
    </row>
    <row r="653" spans="1:30" ht="16" x14ac:dyDescent="0.2">
      <c r="A653" s="39" t="s">
        <v>4627</v>
      </c>
      <c r="B653" s="39">
        <v>1</v>
      </c>
      <c r="C653" s="251" t="s">
        <v>4628</v>
      </c>
      <c r="D653" s="39" t="s">
        <v>203</v>
      </c>
      <c r="E653" s="199" t="s">
        <v>1411</v>
      </c>
      <c r="F653" s="206" t="s">
        <v>4629</v>
      </c>
      <c r="I653" s="200">
        <v>22158391832</v>
      </c>
      <c r="K653" s="39" t="s">
        <v>50</v>
      </c>
      <c r="L653" s="98" t="s">
        <v>342</v>
      </c>
      <c r="M653" s="39" t="s">
        <v>52</v>
      </c>
      <c r="N653" s="133">
        <v>7037264587</v>
      </c>
      <c r="O653" s="133" t="s">
        <v>4630</v>
      </c>
      <c r="P653" s="133" t="s">
        <v>4394</v>
      </c>
      <c r="Q653" s="39" t="s">
        <v>55</v>
      </c>
      <c r="S653" s="39" t="s">
        <v>68</v>
      </c>
      <c r="T653" s="39" t="s">
        <v>56</v>
      </c>
      <c r="U653" s="39" t="s">
        <v>85</v>
      </c>
      <c r="V653" s="39" t="s">
        <v>58</v>
      </c>
      <c r="W653" s="39" t="s">
        <v>59</v>
      </c>
      <c r="Y653" s="39" t="s">
        <v>4631</v>
      </c>
      <c r="AB653" s="243" t="s">
        <v>4632</v>
      </c>
      <c r="AC653" s="133" t="s">
        <v>4394</v>
      </c>
      <c r="AD653" s="133" t="s">
        <v>4394</v>
      </c>
    </row>
    <row r="654" spans="1:30" ht="16" x14ac:dyDescent="0.2">
      <c r="A654" s="39" t="s">
        <v>4633</v>
      </c>
      <c r="B654" s="39">
        <v>1</v>
      </c>
      <c r="C654" s="251" t="s">
        <v>4634</v>
      </c>
      <c r="D654" s="39" t="s">
        <v>4635</v>
      </c>
      <c r="E654" s="199" t="s">
        <v>99</v>
      </c>
      <c r="F654" s="206">
        <v>32783</v>
      </c>
      <c r="H654" s="200" t="s">
        <v>4636</v>
      </c>
      <c r="I654" s="39">
        <v>22175297313</v>
      </c>
      <c r="K654" s="39" t="s">
        <v>50</v>
      </c>
      <c r="L654" s="98" t="s">
        <v>342</v>
      </c>
      <c r="M654" s="39" t="s">
        <v>52</v>
      </c>
      <c r="N654" s="133">
        <v>7067340684</v>
      </c>
      <c r="O654" s="133" t="s">
        <v>4637</v>
      </c>
      <c r="P654" s="133" t="s">
        <v>126</v>
      </c>
      <c r="Q654" s="39" t="s">
        <v>55</v>
      </c>
      <c r="S654" s="39" t="s">
        <v>68</v>
      </c>
      <c r="T654" s="39" t="s">
        <v>56</v>
      </c>
      <c r="U654" s="39" t="s">
        <v>85</v>
      </c>
      <c r="V654" s="39" t="s">
        <v>58</v>
      </c>
      <c r="W654" s="39" t="s">
        <v>59</v>
      </c>
      <c r="Y654" s="39" t="s">
        <v>4638</v>
      </c>
      <c r="AB654" s="243" t="s">
        <v>4639</v>
      </c>
      <c r="AC654" s="133" t="s">
        <v>126</v>
      </c>
      <c r="AD654" s="133" t="s">
        <v>126</v>
      </c>
    </row>
    <row r="655" spans="1:30" ht="16" x14ac:dyDescent="0.2">
      <c r="A655" s="39" t="s">
        <v>4640</v>
      </c>
      <c r="B655" s="39">
        <v>1</v>
      </c>
      <c r="C655" s="251" t="s">
        <v>1970</v>
      </c>
      <c r="D655" s="39" t="s">
        <v>604</v>
      </c>
      <c r="E655" s="199" t="s">
        <v>4641</v>
      </c>
      <c r="F655" s="206" t="s">
        <v>4642</v>
      </c>
      <c r="G655" s="39">
        <v>72033183614</v>
      </c>
      <c r="K655" s="39" t="s">
        <v>50</v>
      </c>
      <c r="L655" s="98" t="s">
        <v>342</v>
      </c>
      <c r="M655" s="39" t="s">
        <v>52</v>
      </c>
      <c r="N655" s="133">
        <v>8060125939</v>
      </c>
      <c r="O655" s="133" t="s">
        <v>4643</v>
      </c>
      <c r="P655" s="133" t="s">
        <v>4644</v>
      </c>
      <c r="Q655" s="39" t="s">
        <v>55</v>
      </c>
      <c r="S655" s="39" t="s">
        <v>68</v>
      </c>
      <c r="T655" s="39" t="s">
        <v>56</v>
      </c>
      <c r="U655" s="39" t="s">
        <v>116</v>
      </c>
      <c r="V655" s="39" t="s">
        <v>58</v>
      </c>
      <c r="W655" s="39" t="s">
        <v>1945</v>
      </c>
      <c r="AB655" s="243"/>
      <c r="AC655" s="133" t="s">
        <v>4644</v>
      </c>
      <c r="AD655" s="133" t="s">
        <v>4644</v>
      </c>
    </row>
    <row r="656" spans="1:30" ht="16" x14ac:dyDescent="0.2">
      <c r="A656" s="39" t="s">
        <v>4645</v>
      </c>
      <c r="B656" s="39">
        <v>1</v>
      </c>
      <c r="C656" s="251" t="s">
        <v>4646</v>
      </c>
      <c r="D656" s="39" t="s">
        <v>4647</v>
      </c>
      <c r="E656" s="199" t="s">
        <v>4648</v>
      </c>
      <c r="F656" s="206">
        <v>23660</v>
      </c>
      <c r="H656" s="200" t="s">
        <v>4649</v>
      </c>
      <c r="I656" s="39">
        <v>22170572813</v>
      </c>
      <c r="K656" s="39" t="s">
        <v>50</v>
      </c>
      <c r="L656" s="98" t="s">
        <v>342</v>
      </c>
      <c r="M656" s="39" t="s">
        <v>50</v>
      </c>
      <c r="N656" s="133">
        <v>9126995903</v>
      </c>
      <c r="O656" s="133" t="s">
        <v>4650</v>
      </c>
      <c r="P656" s="133" t="s">
        <v>126</v>
      </c>
      <c r="Q656" s="39" t="s">
        <v>55</v>
      </c>
      <c r="S656" s="39" t="s">
        <v>68</v>
      </c>
      <c r="T656" s="39" t="s">
        <v>56</v>
      </c>
      <c r="U656" s="39" t="s">
        <v>85</v>
      </c>
      <c r="V656" s="39" t="s">
        <v>58</v>
      </c>
      <c r="W656" s="39" t="s">
        <v>59</v>
      </c>
      <c r="AB656" s="243"/>
      <c r="AC656" s="133" t="s">
        <v>126</v>
      </c>
      <c r="AD656" s="133" t="s">
        <v>126</v>
      </c>
    </row>
    <row r="657" spans="1:30" x14ac:dyDescent="0.2">
      <c r="A657" s="39" t="s">
        <v>4651</v>
      </c>
      <c r="B657" s="39">
        <v>1</v>
      </c>
      <c r="C657" s="39" t="s">
        <v>4652</v>
      </c>
      <c r="D657" s="39" t="s">
        <v>4653</v>
      </c>
      <c r="E657" s="199" t="s">
        <v>4654</v>
      </c>
      <c r="F657" s="206">
        <v>29344</v>
      </c>
      <c r="H657" s="200" t="s">
        <v>4655</v>
      </c>
      <c r="K657" s="39" t="s">
        <v>351</v>
      </c>
      <c r="L657" s="39" t="s">
        <v>68</v>
      </c>
      <c r="M657" s="39" t="s">
        <v>69</v>
      </c>
      <c r="N657" s="133">
        <v>8159188886</v>
      </c>
      <c r="O657" s="133" t="s">
        <v>4656</v>
      </c>
      <c r="P657" s="133" t="s">
        <v>4657</v>
      </c>
      <c r="Q657" s="39" t="s">
        <v>55</v>
      </c>
      <c r="S657" s="39" t="s">
        <v>68</v>
      </c>
      <c r="T657" s="39" t="s">
        <v>354</v>
      </c>
      <c r="U657" s="39" t="s">
        <v>3083</v>
      </c>
      <c r="V657" s="39" t="s">
        <v>58</v>
      </c>
      <c r="AB657" s="217" t="s">
        <v>174</v>
      </c>
      <c r="AC657" s="133" t="s">
        <v>4658</v>
      </c>
      <c r="AD657" s="133" t="s">
        <v>4657</v>
      </c>
    </row>
    <row r="658" spans="1:30" x14ac:dyDescent="0.2">
      <c r="A658" s="39" t="s">
        <v>4659</v>
      </c>
      <c r="B658" s="39">
        <v>1</v>
      </c>
      <c r="C658" s="39" t="s">
        <v>4660</v>
      </c>
      <c r="D658" s="39" t="s">
        <v>4661</v>
      </c>
      <c r="E658" s="199" t="s">
        <v>4662</v>
      </c>
      <c r="F658" s="207">
        <v>21825</v>
      </c>
      <c r="I658" s="39">
        <v>22175306370</v>
      </c>
      <c r="J658" s="201" t="s">
        <v>4663</v>
      </c>
      <c r="K658" s="39" t="s">
        <v>50</v>
      </c>
      <c r="L658" s="39" t="s">
        <v>345</v>
      </c>
      <c r="M658" s="39" t="s">
        <v>69</v>
      </c>
      <c r="N658" s="133">
        <v>7068140397</v>
      </c>
      <c r="O658" s="133" t="s">
        <v>4664</v>
      </c>
      <c r="P658" s="133" t="s">
        <v>4665</v>
      </c>
      <c r="Q658" s="39" t="s">
        <v>55</v>
      </c>
      <c r="S658" s="39" t="s">
        <v>68</v>
      </c>
      <c r="T658" s="39" t="s">
        <v>56</v>
      </c>
      <c r="U658" s="39" t="s">
        <v>116</v>
      </c>
      <c r="V658" s="39" t="s">
        <v>86</v>
      </c>
      <c r="W658" s="39" t="s">
        <v>1945</v>
      </c>
      <c r="AB658" s="217" t="s">
        <v>4666</v>
      </c>
      <c r="AC658" s="133" t="s">
        <v>4665</v>
      </c>
      <c r="AD658" s="133" t="s">
        <v>4665</v>
      </c>
    </row>
    <row r="659" spans="1:30" x14ac:dyDescent="0.2">
      <c r="A659" s="39" t="s">
        <v>4667</v>
      </c>
      <c r="B659" s="39">
        <v>1</v>
      </c>
      <c r="C659" s="39" t="s">
        <v>1375</v>
      </c>
      <c r="D659" s="39" t="s">
        <v>1072</v>
      </c>
      <c r="F659" s="207">
        <v>28586</v>
      </c>
      <c r="G659" s="39" t="s">
        <v>4668</v>
      </c>
      <c r="K659" s="39" t="s">
        <v>50</v>
      </c>
      <c r="L659" s="39" t="s">
        <v>345</v>
      </c>
      <c r="M659" s="39" t="s">
        <v>69</v>
      </c>
      <c r="N659" s="39">
        <v>8037051024</v>
      </c>
      <c r="O659" s="133" t="s">
        <v>4669</v>
      </c>
      <c r="P659" s="133" t="s">
        <v>4670</v>
      </c>
      <c r="Q659" s="39" t="s">
        <v>55</v>
      </c>
      <c r="S659" s="39" t="s">
        <v>68</v>
      </c>
      <c r="T659" s="39" t="s">
        <v>56</v>
      </c>
      <c r="U659" s="39" t="s">
        <v>85</v>
      </c>
      <c r="V659" s="39" t="s">
        <v>86</v>
      </c>
      <c r="W659" s="39" t="s">
        <v>59</v>
      </c>
      <c r="Y659" s="39" t="s">
        <v>4671</v>
      </c>
      <c r="AB659" s="217" t="s">
        <v>4672</v>
      </c>
      <c r="AC659" s="133" t="s">
        <v>4673</v>
      </c>
      <c r="AD659" s="133" t="s">
        <v>4674</v>
      </c>
    </row>
    <row r="660" spans="1:30" x14ac:dyDescent="0.2">
      <c r="A660" s="39" t="s">
        <v>4675</v>
      </c>
      <c r="B660" s="39">
        <v>1</v>
      </c>
      <c r="C660" s="39" t="s">
        <v>203</v>
      </c>
      <c r="D660" s="39" t="s">
        <v>941</v>
      </c>
      <c r="F660" s="206">
        <v>29104</v>
      </c>
      <c r="I660" s="39">
        <v>22232837539</v>
      </c>
      <c r="K660" s="39" t="s">
        <v>50</v>
      </c>
      <c r="L660" s="39" t="s">
        <v>345</v>
      </c>
      <c r="M660" s="39" t="s">
        <v>69</v>
      </c>
      <c r="N660" s="133">
        <v>8035904591</v>
      </c>
      <c r="O660" s="133" t="s">
        <v>4676</v>
      </c>
      <c r="P660" s="133" t="s">
        <v>4677</v>
      </c>
      <c r="Q660" s="39" t="s">
        <v>3975</v>
      </c>
      <c r="S660" s="39" t="s">
        <v>68</v>
      </c>
      <c r="T660" s="39" t="s">
        <v>354</v>
      </c>
      <c r="U660" s="39" t="s">
        <v>3269</v>
      </c>
      <c r="V660" s="39" t="s">
        <v>86</v>
      </c>
      <c r="AB660" s="217" t="s">
        <v>4678</v>
      </c>
      <c r="AC660" s="133" t="s">
        <v>4677</v>
      </c>
      <c r="AD660" s="133" t="s">
        <v>4677</v>
      </c>
    </row>
    <row r="661" spans="1:30" x14ac:dyDescent="0.2">
      <c r="A661" s="39" t="s">
        <v>4679</v>
      </c>
      <c r="B661" s="39">
        <v>1</v>
      </c>
      <c r="C661" s="39" t="s">
        <v>4680</v>
      </c>
      <c r="D661" s="39" t="s">
        <v>112</v>
      </c>
      <c r="F661" s="206" t="s">
        <v>4681</v>
      </c>
      <c r="K661" s="39" t="s">
        <v>50</v>
      </c>
      <c r="L661" s="39" t="s">
        <v>345</v>
      </c>
      <c r="M661" s="39" t="s">
        <v>69</v>
      </c>
      <c r="N661" s="133">
        <v>8058984413</v>
      </c>
      <c r="O661" s="133" t="s">
        <v>4682</v>
      </c>
      <c r="P661" s="133" t="s">
        <v>4683</v>
      </c>
      <c r="Q661" s="39" t="s">
        <v>3975</v>
      </c>
      <c r="S661" s="39" t="s">
        <v>68</v>
      </c>
      <c r="T661" s="39" t="s">
        <v>56</v>
      </c>
      <c r="U661" s="39" t="s">
        <v>116</v>
      </c>
      <c r="V661" s="39" t="s">
        <v>86</v>
      </c>
      <c r="W661" s="39" t="s">
        <v>1945</v>
      </c>
      <c r="Y661" s="39" t="s">
        <v>4684</v>
      </c>
      <c r="AB661" s="217" t="s">
        <v>4685</v>
      </c>
      <c r="AC661" s="39" t="s">
        <v>4216</v>
      </c>
      <c r="AD661" s="133" t="s">
        <v>4683</v>
      </c>
    </row>
    <row r="662" spans="1:30" x14ac:dyDescent="0.2">
      <c r="A662" s="39" t="s">
        <v>4686</v>
      </c>
      <c r="B662" s="39">
        <v>1</v>
      </c>
      <c r="C662" s="39" t="s">
        <v>1064</v>
      </c>
      <c r="D662" s="39" t="s">
        <v>408</v>
      </c>
      <c r="E662" s="199" t="s">
        <v>4687</v>
      </c>
      <c r="F662" s="206" t="s">
        <v>4688</v>
      </c>
      <c r="H662" s="200" t="s">
        <v>4689</v>
      </c>
      <c r="K662" s="39" t="s">
        <v>50</v>
      </c>
      <c r="L662" s="39" t="s">
        <v>345</v>
      </c>
      <c r="M662" s="39" t="s">
        <v>69</v>
      </c>
      <c r="N662" s="133">
        <v>7035352532</v>
      </c>
      <c r="O662" s="133" t="s">
        <v>4690</v>
      </c>
      <c r="P662" s="133" t="s">
        <v>4691</v>
      </c>
      <c r="Q662" s="39" t="s">
        <v>55</v>
      </c>
      <c r="S662" s="39" t="s">
        <v>68</v>
      </c>
      <c r="T662" s="39" t="s">
        <v>354</v>
      </c>
      <c r="U662" s="39" t="s">
        <v>3269</v>
      </c>
      <c r="V662" s="39" t="s">
        <v>86</v>
      </c>
      <c r="Y662" s="39" t="s">
        <v>4692</v>
      </c>
      <c r="AB662" s="217" t="s">
        <v>4693</v>
      </c>
      <c r="AC662" s="133" t="s">
        <v>4694</v>
      </c>
      <c r="AD662" s="133" t="s">
        <v>4691</v>
      </c>
    </row>
    <row r="663" spans="1:30" x14ac:dyDescent="0.2">
      <c r="A663" s="39" t="s">
        <v>4695</v>
      </c>
      <c r="B663" s="39">
        <v>1</v>
      </c>
      <c r="C663" s="39" t="s">
        <v>4696</v>
      </c>
      <c r="D663" s="39" t="s">
        <v>4697</v>
      </c>
      <c r="E663" s="199" t="s">
        <v>339</v>
      </c>
      <c r="F663" s="206" t="s">
        <v>4698</v>
      </c>
      <c r="I663" s="39">
        <v>22267933578</v>
      </c>
      <c r="K663" s="39" t="s">
        <v>50</v>
      </c>
      <c r="L663" s="39" t="s">
        <v>345</v>
      </c>
      <c r="M663" s="39" t="s">
        <v>69</v>
      </c>
      <c r="N663" s="133">
        <v>8063110178</v>
      </c>
      <c r="O663" s="133" t="s">
        <v>4699</v>
      </c>
      <c r="P663" s="133" t="s">
        <v>4700</v>
      </c>
      <c r="Q663" s="39" t="s">
        <v>4701</v>
      </c>
      <c r="S663" s="39" t="s">
        <v>68</v>
      </c>
      <c r="T663" s="39" t="s">
        <v>354</v>
      </c>
      <c r="U663" s="39" t="s">
        <v>3269</v>
      </c>
      <c r="V663" s="39" t="s">
        <v>86</v>
      </c>
      <c r="AB663" s="217" t="s">
        <v>4702</v>
      </c>
      <c r="AC663" s="133" t="s">
        <v>4700</v>
      </c>
      <c r="AD663" s="133" t="s">
        <v>4700</v>
      </c>
    </row>
    <row r="664" spans="1:30" x14ac:dyDescent="0.2">
      <c r="A664" s="39" t="s">
        <v>4703</v>
      </c>
      <c r="B664" s="39">
        <v>1</v>
      </c>
      <c r="C664" s="39" t="s">
        <v>4704</v>
      </c>
      <c r="D664" s="39" t="s">
        <v>4705</v>
      </c>
      <c r="E664" s="199" t="s">
        <v>4534</v>
      </c>
      <c r="F664" s="206">
        <v>31138</v>
      </c>
      <c r="K664" s="39" t="s">
        <v>351</v>
      </c>
      <c r="L664" s="39" t="s">
        <v>345</v>
      </c>
      <c r="M664" s="39" t="s">
        <v>69</v>
      </c>
      <c r="N664" s="133">
        <v>8164076321</v>
      </c>
      <c r="O664" s="133" t="s">
        <v>4706</v>
      </c>
      <c r="P664" s="133" t="s">
        <v>4707</v>
      </c>
      <c r="Q664" s="39" t="s">
        <v>594</v>
      </c>
      <c r="S664" s="39" t="s">
        <v>68</v>
      </c>
      <c r="T664" s="39" t="s">
        <v>56</v>
      </c>
      <c r="U664" s="39" t="s">
        <v>85</v>
      </c>
      <c r="V664" s="39" t="s">
        <v>86</v>
      </c>
      <c r="W664" s="39" t="s">
        <v>59</v>
      </c>
      <c r="Y664" s="39" t="s">
        <v>4708</v>
      </c>
      <c r="AB664" s="217" t="s">
        <v>4709</v>
      </c>
      <c r="AC664" s="39" t="s">
        <v>299</v>
      </c>
      <c r="AD664" s="133" t="s">
        <v>4707</v>
      </c>
    </row>
    <row r="665" spans="1:30" x14ac:dyDescent="0.2">
      <c r="A665" s="39" t="s">
        <v>4710</v>
      </c>
      <c r="B665" s="39">
        <v>1</v>
      </c>
      <c r="C665" s="39" t="s">
        <v>4711</v>
      </c>
      <c r="D665" s="39" t="s">
        <v>4712</v>
      </c>
      <c r="F665" s="39" t="s">
        <v>4713</v>
      </c>
      <c r="K665" s="39" t="s">
        <v>50</v>
      </c>
      <c r="L665" s="39" t="s">
        <v>68</v>
      </c>
      <c r="M665" s="39" t="s">
        <v>69</v>
      </c>
      <c r="N665" s="39">
        <v>8025369339</v>
      </c>
      <c r="O665" s="39" t="s">
        <v>4714</v>
      </c>
      <c r="P665" s="39" t="s">
        <v>1457</v>
      </c>
      <c r="Q665" s="39" t="s">
        <v>55</v>
      </c>
      <c r="R665" s="39" t="s">
        <v>395</v>
      </c>
      <c r="S665" s="39" t="s">
        <v>68</v>
      </c>
      <c r="T665" s="39" t="s">
        <v>56</v>
      </c>
      <c r="U665" s="39" t="s">
        <v>85</v>
      </c>
      <c r="V665" s="39" t="s">
        <v>106</v>
      </c>
      <c r="W665" s="39" t="s">
        <v>59</v>
      </c>
      <c r="AB665" s="218" t="s">
        <v>4715</v>
      </c>
      <c r="AC665" s="39" t="s">
        <v>1173</v>
      </c>
    </row>
    <row r="666" spans="1:30" x14ac:dyDescent="0.2">
      <c r="A666" s="39" t="s">
        <v>4716</v>
      </c>
      <c r="B666" s="39">
        <v>1</v>
      </c>
      <c r="C666" s="39" t="s">
        <v>4717</v>
      </c>
      <c r="D666" s="39" t="s">
        <v>4718</v>
      </c>
      <c r="E666" s="199" t="s">
        <v>229</v>
      </c>
      <c r="F666" s="207">
        <v>28805</v>
      </c>
      <c r="H666" s="200" t="s">
        <v>4719</v>
      </c>
      <c r="I666" s="39">
        <v>22166777666</v>
      </c>
      <c r="K666" s="39" t="s">
        <v>50</v>
      </c>
      <c r="L666" s="39" t="s">
        <v>68</v>
      </c>
      <c r="M666" s="39" t="s">
        <v>69</v>
      </c>
      <c r="N666" s="39">
        <v>8059113048</v>
      </c>
      <c r="O666" s="209" t="s">
        <v>4720</v>
      </c>
      <c r="P666" s="39" t="s">
        <v>4721</v>
      </c>
      <c r="Q666" s="39" t="s">
        <v>55</v>
      </c>
      <c r="S666" s="39" t="s">
        <v>68</v>
      </c>
      <c r="T666" s="39" t="s">
        <v>354</v>
      </c>
      <c r="U666" s="39" t="s">
        <v>3269</v>
      </c>
      <c r="V666" s="39" t="s">
        <v>58</v>
      </c>
      <c r="W666" s="39" t="s">
        <v>4721</v>
      </c>
      <c r="AB666" s="226" t="s">
        <v>4722</v>
      </c>
      <c r="AC666" s="39" t="s">
        <v>4721</v>
      </c>
    </row>
    <row r="667" spans="1:30" x14ac:dyDescent="0.2">
      <c r="A667" s="39" t="s">
        <v>4723</v>
      </c>
      <c r="B667" s="39">
        <v>1</v>
      </c>
      <c r="C667" s="39" t="s">
        <v>144</v>
      </c>
      <c r="D667" s="39" t="s">
        <v>4724</v>
      </c>
      <c r="F667" s="224">
        <v>27401</v>
      </c>
      <c r="I667" s="39" t="s">
        <v>174</v>
      </c>
      <c r="K667" s="209" t="s">
        <v>50</v>
      </c>
      <c r="L667" s="209" t="s">
        <v>51</v>
      </c>
      <c r="M667" s="39" t="s">
        <v>69</v>
      </c>
      <c r="N667" s="209">
        <v>8033081753</v>
      </c>
      <c r="O667" s="209" t="s">
        <v>146</v>
      </c>
      <c r="P667" s="209" t="s">
        <v>4725</v>
      </c>
      <c r="Q667" s="39" t="s">
        <v>55</v>
      </c>
      <c r="S667" s="39" t="s">
        <v>68</v>
      </c>
      <c r="T667" s="39" t="s">
        <v>56</v>
      </c>
      <c r="U667" s="39" t="s">
        <v>85</v>
      </c>
      <c r="V667" s="39" t="s">
        <v>86</v>
      </c>
      <c r="W667" s="39" t="s">
        <v>59</v>
      </c>
      <c r="AB667" s="220" t="s">
        <v>4726</v>
      </c>
      <c r="AC667" s="39" t="s">
        <v>126</v>
      </c>
      <c r="AD667" s="39" t="s">
        <v>4725</v>
      </c>
    </row>
    <row r="668" spans="1:30" x14ac:dyDescent="0.2">
      <c r="A668" s="39" t="s">
        <v>4727</v>
      </c>
      <c r="B668" s="39">
        <v>1</v>
      </c>
      <c r="C668" s="39" t="s">
        <v>3005</v>
      </c>
      <c r="D668" s="39" t="s">
        <v>4728</v>
      </c>
      <c r="E668" s="199" t="s">
        <v>880</v>
      </c>
      <c r="F668" s="207">
        <v>31301</v>
      </c>
      <c r="I668" s="39">
        <v>22181422666</v>
      </c>
      <c r="K668" s="39" t="s">
        <v>50</v>
      </c>
      <c r="L668" s="39" t="s">
        <v>68</v>
      </c>
      <c r="M668" s="39" t="s">
        <v>69</v>
      </c>
      <c r="N668" s="39">
        <v>8064109607</v>
      </c>
      <c r="O668" s="39" t="s">
        <v>4729</v>
      </c>
      <c r="P668" s="39" t="s">
        <v>4730</v>
      </c>
      <c r="Q668" s="39" t="s">
        <v>55</v>
      </c>
      <c r="R668" s="39" t="s">
        <v>3017</v>
      </c>
      <c r="S668" s="39" t="s">
        <v>68</v>
      </c>
      <c r="T668" s="39" t="s">
        <v>56</v>
      </c>
      <c r="U668" s="39" t="s">
        <v>72</v>
      </c>
      <c r="V668" s="39" t="s">
        <v>73</v>
      </c>
      <c r="W668" s="39" t="s">
        <v>4731</v>
      </c>
      <c r="AB668" s="218"/>
    </row>
    <row r="669" spans="1:30" x14ac:dyDescent="0.2">
      <c r="A669" s="39" t="s">
        <v>4732</v>
      </c>
      <c r="B669" s="39">
        <v>1</v>
      </c>
      <c r="C669" s="274" t="s">
        <v>4733</v>
      </c>
      <c r="D669" s="39" t="s">
        <v>4734</v>
      </c>
      <c r="F669" s="207"/>
      <c r="K669" s="39" t="s">
        <v>50</v>
      </c>
      <c r="L669" s="39" t="s">
        <v>68</v>
      </c>
      <c r="M669" s="39" t="s">
        <v>69</v>
      </c>
      <c r="S669" s="39" t="s">
        <v>68</v>
      </c>
      <c r="T669" s="39" t="s">
        <v>56</v>
      </c>
      <c r="AB669" s="218"/>
      <c r="AC669" s="274" t="s">
        <v>4735</v>
      </c>
      <c r="AD669" s="274" t="s">
        <v>4735</v>
      </c>
    </row>
    <row r="670" spans="1:30" x14ac:dyDescent="0.2">
      <c r="A670" s="39" t="s">
        <v>4736</v>
      </c>
      <c r="B670" s="39">
        <v>1</v>
      </c>
      <c r="C670" s="39" t="s">
        <v>4737</v>
      </c>
      <c r="D670" s="39" t="s">
        <v>4738</v>
      </c>
      <c r="E670" s="199" t="s">
        <v>4739</v>
      </c>
      <c r="F670" s="207"/>
      <c r="K670" s="39" t="s">
        <v>50</v>
      </c>
      <c r="L670" s="39" t="s">
        <v>68</v>
      </c>
      <c r="M670" s="39" t="s">
        <v>69</v>
      </c>
      <c r="P670" s="39" t="s">
        <v>2327</v>
      </c>
      <c r="S670" s="39" t="s">
        <v>68</v>
      </c>
      <c r="T670" s="39" t="s">
        <v>56</v>
      </c>
      <c r="U670" s="39" t="s">
        <v>116</v>
      </c>
      <c r="V670" s="39" t="s">
        <v>58</v>
      </c>
      <c r="AB670" s="218"/>
      <c r="AC670" s="39" t="s">
        <v>2327</v>
      </c>
      <c r="AD670" s="39" t="s">
        <v>2327</v>
      </c>
    </row>
    <row r="671" spans="1:30" x14ac:dyDescent="0.2">
      <c r="A671" s="39" t="s">
        <v>4740</v>
      </c>
      <c r="B671" s="39">
        <v>1</v>
      </c>
      <c r="C671" s="274" t="s">
        <v>4422</v>
      </c>
      <c r="D671" s="39" t="s">
        <v>1717</v>
      </c>
      <c r="E671" s="199" t="s">
        <v>4741</v>
      </c>
      <c r="F671" s="207"/>
      <c r="K671" s="39" t="s">
        <v>50</v>
      </c>
      <c r="L671" s="39" t="s">
        <v>68</v>
      </c>
      <c r="M671" s="39" t="s">
        <v>69</v>
      </c>
      <c r="S671" s="39" t="s">
        <v>68</v>
      </c>
      <c r="T671" s="39" t="s">
        <v>56</v>
      </c>
      <c r="U671" s="39" t="s">
        <v>85</v>
      </c>
      <c r="V671" s="39" t="s">
        <v>58</v>
      </c>
      <c r="W671" s="39" t="s">
        <v>59</v>
      </c>
      <c r="AB671" s="218"/>
      <c r="AC671" s="39" t="s">
        <v>88</v>
      </c>
      <c r="AD671" s="39" t="s">
        <v>88</v>
      </c>
    </row>
    <row r="672" spans="1:30" x14ac:dyDescent="0.2">
      <c r="A672" s="98" t="s">
        <v>4742</v>
      </c>
      <c r="B672" s="39">
        <v>1</v>
      </c>
      <c r="C672" s="39" t="s">
        <v>687</v>
      </c>
      <c r="D672" s="39" t="s">
        <v>253</v>
      </c>
      <c r="E672" s="199" t="s">
        <v>174</v>
      </c>
      <c r="F672" s="39" t="s">
        <v>4743</v>
      </c>
      <c r="K672" s="39" t="s">
        <v>50</v>
      </c>
      <c r="L672" s="39" t="s">
        <v>4744</v>
      </c>
      <c r="M672" s="39" t="s">
        <v>69</v>
      </c>
      <c r="N672" s="39">
        <v>8082541181</v>
      </c>
      <c r="O672" s="39" t="s">
        <v>4745</v>
      </c>
      <c r="P672" s="39" t="s">
        <v>4746</v>
      </c>
      <c r="Q672" s="39" t="s">
        <v>594</v>
      </c>
      <c r="R672" s="39" t="s">
        <v>174</v>
      </c>
      <c r="S672" s="39" t="s">
        <v>68</v>
      </c>
      <c r="T672" s="39" t="s">
        <v>56</v>
      </c>
      <c r="U672" s="39" t="s">
        <v>3381</v>
      </c>
      <c r="V672" s="39" t="s">
        <v>73</v>
      </c>
      <c r="W672" s="39" t="s">
        <v>107</v>
      </c>
      <c r="AB672" s="276"/>
      <c r="AC672" s="39" t="s">
        <v>3381</v>
      </c>
    </row>
    <row r="673" spans="1:30" x14ac:dyDescent="0.2">
      <c r="A673" s="98" t="s">
        <v>4747</v>
      </c>
      <c r="B673" s="39">
        <v>1</v>
      </c>
      <c r="C673" s="39" t="s">
        <v>2220</v>
      </c>
      <c r="D673" s="39" t="s">
        <v>1367</v>
      </c>
      <c r="E673" s="199" t="s">
        <v>4060</v>
      </c>
      <c r="F673" s="39" t="s">
        <v>4748</v>
      </c>
      <c r="K673" s="39" t="s">
        <v>50</v>
      </c>
      <c r="L673" s="39" t="s">
        <v>68</v>
      </c>
      <c r="M673" s="197" t="s">
        <v>69</v>
      </c>
      <c r="N673" s="39">
        <v>8050552937</v>
      </c>
      <c r="O673" s="39" t="s">
        <v>4749</v>
      </c>
      <c r="P673" s="39" t="s">
        <v>4750</v>
      </c>
      <c r="Q673" s="39" t="s">
        <v>55</v>
      </c>
      <c r="R673" s="39" t="s">
        <v>174</v>
      </c>
      <c r="S673" s="39" t="s">
        <v>68</v>
      </c>
      <c r="T673" s="197" t="s">
        <v>56</v>
      </c>
      <c r="U673" s="197" t="s">
        <v>3381</v>
      </c>
      <c r="V673" s="197" t="s">
        <v>73</v>
      </c>
      <c r="W673" s="39" t="s">
        <v>107</v>
      </c>
      <c r="AB673" s="277" t="s">
        <v>4751</v>
      </c>
      <c r="AC673" s="197" t="s">
        <v>3381</v>
      </c>
    </row>
    <row r="674" spans="1:30" x14ac:dyDescent="0.2">
      <c r="A674" s="98" t="s">
        <v>4752</v>
      </c>
      <c r="B674" s="39">
        <v>1</v>
      </c>
      <c r="C674" s="39" t="s">
        <v>4753</v>
      </c>
      <c r="D674" s="39" t="s">
        <v>4754</v>
      </c>
      <c r="E674" s="199" t="s">
        <v>174</v>
      </c>
      <c r="F674" s="39" t="s">
        <v>174</v>
      </c>
      <c r="K674" s="39" t="s">
        <v>67</v>
      </c>
      <c r="L674" s="39" t="s">
        <v>68</v>
      </c>
      <c r="M674" s="197" t="s">
        <v>69</v>
      </c>
      <c r="N674" s="39">
        <v>7066377857</v>
      </c>
      <c r="O674" s="39" t="s">
        <v>4755</v>
      </c>
      <c r="P674" s="39" t="s">
        <v>4756</v>
      </c>
      <c r="Q674" s="39" t="s">
        <v>55</v>
      </c>
      <c r="R674" s="39" t="s">
        <v>174</v>
      </c>
      <c r="S674" s="39" t="s">
        <v>68</v>
      </c>
      <c r="T674" s="197" t="s">
        <v>56</v>
      </c>
      <c r="U674" s="197" t="s">
        <v>4757</v>
      </c>
      <c r="V674" s="197" t="s">
        <v>86</v>
      </c>
      <c r="W674" s="39" t="s">
        <v>107</v>
      </c>
      <c r="AB674" s="236" t="s">
        <v>4758</v>
      </c>
      <c r="AC674" s="197" t="s">
        <v>4759</v>
      </c>
    </row>
    <row r="675" spans="1:30" x14ac:dyDescent="0.2">
      <c r="A675" s="98" t="s">
        <v>4760</v>
      </c>
      <c r="B675" s="39">
        <v>1</v>
      </c>
      <c r="C675" s="39" t="s">
        <v>4761</v>
      </c>
      <c r="D675" s="39" t="s">
        <v>4762</v>
      </c>
      <c r="E675" s="199" t="s">
        <v>174</v>
      </c>
      <c r="F675" s="39" t="s">
        <v>4763</v>
      </c>
      <c r="K675" s="39" t="s">
        <v>67</v>
      </c>
      <c r="L675" s="39" t="s">
        <v>68</v>
      </c>
      <c r="M675" s="197" t="s">
        <v>69</v>
      </c>
      <c r="N675" s="39">
        <v>8032775754</v>
      </c>
      <c r="O675" s="39" t="s">
        <v>4764</v>
      </c>
      <c r="P675" s="39" t="s">
        <v>4765</v>
      </c>
      <c r="Q675" s="39" t="s">
        <v>55</v>
      </c>
      <c r="R675" s="39" t="s">
        <v>395</v>
      </c>
      <c r="S675" s="39" t="s">
        <v>68</v>
      </c>
      <c r="T675" s="197" t="s">
        <v>56</v>
      </c>
      <c r="U675" s="197" t="s">
        <v>1060</v>
      </c>
      <c r="V675" s="197" t="s">
        <v>58</v>
      </c>
      <c r="W675" s="39" t="s">
        <v>107</v>
      </c>
      <c r="AB675" s="236" t="s">
        <v>4766</v>
      </c>
      <c r="AC675" s="197" t="s">
        <v>4767</v>
      </c>
    </row>
    <row r="676" spans="1:30" x14ac:dyDescent="0.2">
      <c r="A676" s="98" t="s">
        <v>4768</v>
      </c>
      <c r="B676" s="39">
        <v>1</v>
      </c>
      <c r="C676" s="39" t="s">
        <v>4769</v>
      </c>
      <c r="D676" s="39" t="s">
        <v>4770</v>
      </c>
      <c r="E676" s="199" t="s">
        <v>4771</v>
      </c>
      <c r="F676" s="39" t="s">
        <v>4772</v>
      </c>
      <c r="K676" s="39" t="s">
        <v>82</v>
      </c>
      <c r="L676" s="39" t="s">
        <v>68</v>
      </c>
      <c r="M676" s="197" t="s">
        <v>69</v>
      </c>
      <c r="N676" s="39">
        <v>8075409701</v>
      </c>
      <c r="O676" s="39" t="s">
        <v>4773</v>
      </c>
      <c r="P676" s="39" t="s">
        <v>4774</v>
      </c>
      <c r="Q676" s="39" t="s">
        <v>4775</v>
      </c>
      <c r="R676" s="39" t="s">
        <v>217</v>
      </c>
      <c r="S676" s="39" t="s">
        <v>68</v>
      </c>
      <c r="T676" s="197" t="s">
        <v>56</v>
      </c>
      <c r="U676" s="197" t="s">
        <v>105</v>
      </c>
      <c r="V676" s="197" t="s">
        <v>86</v>
      </c>
      <c r="W676" s="39" t="s">
        <v>1965</v>
      </c>
      <c r="AB676" s="236" t="s">
        <v>4776</v>
      </c>
      <c r="AC676" s="197" t="s">
        <v>4777</v>
      </c>
    </row>
    <row r="677" spans="1:30" x14ac:dyDescent="0.2">
      <c r="A677" s="98" t="s">
        <v>4778</v>
      </c>
      <c r="B677" s="39">
        <v>1</v>
      </c>
      <c r="C677" s="39" t="s">
        <v>1673</v>
      </c>
      <c r="D677" s="39" t="s">
        <v>4779</v>
      </c>
      <c r="E677" s="199" t="s">
        <v>174</v>
      </c>
      <c r="F677" s="39" t="s">
        <v>174</v>
      </c>
      <c r="K677" s="39" t="s">
        <v>67</v>
      </c>
      <c r="L677" s="39" t="s">
        <v>68</v>
      </c>
      <c r="M677" s="197" t="s">
        <v>69</v>
      </c>
      <c r="N677" s="39">
        <v>8035968928</v>
      </c>
      <c r="O677" s="39" t="s">
        <v>4780</v>
      </c>
      <c r="P677" s="39" t="s">
        <v>4781</v>
      </c>
      <c r="Q677" s="39" t="s">
        <v>594</v>
      </c>
      <c r="R677" s="39" t="s">
        <v>174</v>
      </c>
      <c r="S677" s="39" t="s">
        <v>68</v>
      </c>
      <c r="T677" s="197" t="s">
        <v>56</v>
      </c>
      <c r="U677" s="197"/>
      <c r="V677" s="197" t="s">
        <v>86</v>
      </c>
      <c r="W677" s="39" t="s">
        <v>107</v>
      </c>
      <c r="AB677" s="236" t="s">
        <v>4782</v>
      </c>
      <c r="AC677" s="197" t="s">
        <v>4783</v>
      </c>
    </row>
    <row r="678" spans="1:30" x14ac:dyDescent="0.2">
      <c r="A678" s="39" t="s">
        <v>151</v>
      </c>
      <c r="B678" s="39">
        <v>1</v>
      </c>
      <c r="C678" s="39" t="s">
        <v>152</v>
      </c>
      <c r="D678" s="39" t="s">
        <v>4784</v>
      </c>
      <c r="E678" s="199" t="s">
        <v>153</v>
      </c>
      <c r="F678" s="39" t="s">
        <v>174</v>
      </c>
      <c r="I678" s="39" t="s">
        <v>174</v>
      </c>
      <c r="K678" s="209" t="s">
        <v>50</v>
      </c>
      <c r="L678" s="209" t="s">
        <v>51</v>
      </c>
      <c r="M678" s="197" t="s">
        <v>52</v>
      </c>
      <c r="N678" s="209">
        <v>8069616308</v>
      </c>
      <c r="O678" s="209" t="s">
        <v>155</v>
      </c>
      <c r="P678" s="209" t="s">
        <v>4785</v>
      </c>
      <c r="Q678" s="39" t="s">
        <v>55</v>
      </c>
      <c r="S678" s="39" t="s">
        <v>51</v>
      </c>
      <c r="T678" s="197" t="s">
        <v>56</v>
      </c>
      <c r="U678" s="197" t="s">
        <v>191</v>
      </c>
      <c r="V678" s="197" t="s">
        <v>58</v>
      </c>
      <c r="W678" s="39" t="s">
        <v>59</v>
      </c>
      <c r="AB678" s="220" t="s">
        <v>4786</v>
      </c>
      <c r="AC678" s="197" t="s">
        <v>126</v>
      </c>
      <c r="AD678" s="209" t="s">
        <v>4785</v>
      </c>
    </row>
    <row r="679" spans="1:30" x14ac:dyDescent="0.2">
      <c r="A679" s="39" t="s">
        <v>4787</v>
      </c>
      <c r="B679" s="39">
        <v>1</v>
      </c>
      <c r="C679" s="39" t="s">
        <v>456</v>
      </c>
      <c r="D679" s="39" t="s">
        <v>4788</v>
      </c>
      <c r="E679" s="199" t="s">
        <v>194</v>
      </c>
      <c r="F679" s="209" t="s">
        <v>350</v>
      </c>
      <c r="I679" s="39">
        <v>22154350440</v>
      </c>
      <c r="K679" s="39" t="s">
        <v>50</v>
      </c>
      <c r="L679" s="39" t="s">
        <v>68</v>
      </c>
      <c r="M679" s="197" t="s">
        <v>52</v>
      </c>
      <c r="N679" s="209">
        <v>8033328446</v>
      </c>
      <c r="O679" s="209" t="s">
        <v>458</v>
      </c>
      <c r="P679" s="209" t="s">
        <v>4789</v>
      </c>
      <c r="Q679" s="39" t="s">
        <v>55</v>
      </c>
      <c r="S679" s="39" t="s">
        <v>51</v>
      </c>
      <c r="T679" s="197" t="s">
        <v>56</v>
      </c>
      <c r="U679" s="197" t="s">
        <v>191</v>
      </c>
      <c r="V679" s="197" t="s">
        <v>58</v>
      </c>
      <c r="W679" s="39" t="s">
        <v>59</v>
      </c>
      <c r="AB679" s="278" t="s">
        <v>4790</v>
      </c>
      <c r="AC679" s="197" t="s">
        <v>61</v>
      </c>
      <c r="AD679" s="39" t="s">
        <v>4791</v>
      </c>
    </row>
    <row r="680" spans="1:30" x14ac:dyDescent="0.2">
      <c r="A680" s="39" t="s">
        <v>4792</v>
      </c>
      <c r="B680" s="39">
        <v>1</v>
      </c>
      <c r="C680" s="39" t="s">
        <v>203</v>
      </c>
      <c r="D680" s="39" t="s">
        <v>3202</v>
      </c>
      <c r="E680" s="199" t="s">
        <v>483</v>
      </c>
      <c r="F680" s="224" t="s">
        <v>4793</v>
      </c>
      <c r="I680" s="39">
        <v>22168501832</v>
      </c>
      <c r="K680" s="39" t="s">
        <v>50</v>
      </c>
      <c r="L680" s="39" t="s">
        <v>345</v>
      </c>
      <c r="M680" s="197" t="s">
        <v>69</v>
      </c>
      <c r="N680" s="209">
        <v>7037929065</v>
      </c>
      <c r="O680" s="209" t="s">
        <v>4794</v>
      </c>
      <c r="P680" s="209" t="s">
        <v>4795</v>
      </c>
      <c r="Q680" s="39" t="s">
        <v>55</v>
      </c>
      <c r="S680" s="39" t="s">
        <v>68</v>
      </c>
      <c r="T680" s="197" t="s">
        <v>354</v>
      </c>
      <c r="U680" s="197" t="s">
        <v>3066</v>
      </c>
      <c r="V680" s="197" t="s">
        <v>86</v>
      </c>
      <c r="W680" s="39" t="s">
        <v>1499</v>
      </c>
      <c r="AB680" s="226" t="s">
        <v>4796</v>
      </c>
      <c r="AC680" s="279" t="s">
        <v>4797</v>
      </c>
      <c r="AD680" s="209" t="s">
        <v>4795</v>
      </c>
    </row>
    <row r="681" spans="1:30" x14ac:dyDescent="0.2">
      <c r="A681" s="39" t="s">
        <v>4798</v>
      </c>
      <c r="B681" s="39">
        <v>1</v>
      </c>
      <c r="C681" s="39" t="s">
        <v>534</v>
      </c>
      <c r="D681" s="39" t="s">
        <v>4799</v>
      </c>
      <c r="F681" s="209" t="s">
        <v>535</v>
      </c>
      <c r="I681" s="39" t="s">
        <v>174</v>
      </c>
      <c r="K681" s="209" t="s">
        <v>50</v>
      </c>
      <c r="L681" s="209" t="s">
        <v>51</v>
      </c>
      <c r="M681" s="197" t="s">
        <v>52</v>
      </c>
      <c r="N681" s="209">
        <v>8065694684</v>
      </c>
      <c r="O681" s="209" t="s">
        <v>4800</v>
      </c>
      <c r="P681" s="209" t="s">
        <v>537</v>
      </c>
      <c r="Q681" s="39" t="s">
        <v>55</v>
      </c>
      <c r="S681" s="39" t="s">
        <v>68</v>
      </c>
      <c r="T681" s="197" t="s">
        <v>56</v>
      </c>
      <c r="U681" s="39" t="s">
        <v>57</v>
      </c>
      <c r="V681" s="197" t="s">
        <v>58</v>
      </c>
      <c r="W681" s="39" t="s">
        <v>59</v>
      </c>
      <c r="AB681" s="197" t="s">
        <v>174</v>
      </c>
      <c r="AC681" s="197" t="s">
        <v>1173</v>
      </c>
      <c r="AD681" s="39" t="s">
        <v>537</v>
      </c>
    </row>
    <row r="682" spans="1:30" x14ac:dyDescent="0.2">
      <c r="A682" s="39" t="s">
        <v>4801</v>
      </c>
      <c r="B682" s="39">
        <v>1</v>
      </c>
      <c r="C682" s="39" t="s">
        <v>2536</v>
      </c>
      <c r="D682" s="39" t="s">
        <v>203</v>
      </c>
      <c r="E682" s="199" t="s">
        <v>2553</v>
      </c>
      <c r="F682" s="224" t="s">
        <v>4802</v>
      </c>
      <c r="I682" s="39" t="s">
        <v>174</v>
      </c>
      <c r="K682" s="39" t="s">
        <v>50</v>
      </c>
      <c r="L682" s="39" t="s">
        <v>51</v>
      </c>
      <c r="M682" s="39" t="s">
        <v>52</v>
      </c>
      <c r="N682" s="209">
        <v>8064772224</v>
      </c>
      <c r="O682" s="209" t="s">
        <v>4803</v>
      </c>
      <c r="P682" s="209" t="s">
        <v>95</v>
      </c>
      <c r="Q682" s="39" t="s">
        <v>55</v>
      </c>
      <c r="S682" s="39" t="s">
        <v>68</v>
      </c>
      <c r="T682" s="39" t="s">
        <v>56</v>
      </c>
      <c r="U682" s="39" t="s">
        <v>191</v>
      </c>
      <c r="V682" s="39" t="s">
        <v>58</v>
      </c>
      <c r="W682" s="39" t="s">
        <v>59</v>
      </c>
      <c r="Y682" s="39" t="s">
        <v>174</v>
      </c>
      <c r="AB682" s="226" t="s">
        <v>4804</v>
      </c>
      <c r="AC682" s="39" t="s">
        <v>97</v>
      </c>
      <c r="AD682" s="209" t="s">
        <v>95</v>
      </c>
    </row>
    <row r="683" spans="1:30" x14ac:dyDescent="0.2">
      <c r="A683" s="39" t="s">
        <v>4805</v>
      </c>
      <c r="B683" s="39">
        <v>1</v>
      </c>
      <c r="C683" s="39" t="s">
        <v>611</v>
      </c>
      <c r="D683" s="39" t="s">
        <v>4806</v>
      </c>
      <c r="E683" s="199" t="s">
        <v>572</v>
      </c>
      <c r="F683" s="209" t="s">
        <v>612</v>
      </c>
      <c r="I683" s="39" t="s">
        <v>174</v>
      </c>
      <c r="K683" s="39" t="s">
        <v>50</v>
      </c>
      <c r="L683" s="39" t="s">
        <v>51</v>
      </c>
      <c r="M683" s="39" t="s">
        <v>52</v>
      </c>
      <c r="N683" s="209">
        <v>8023316399</v>
      </c>
      <c r="O683" s="209" t="s">
        <v>613</v>
      </c>
      <c r="P683" s="209" t="s">
        <v>4807</v>
      </c>
      <c r="Q683" s="39" t="s">
        <v>55</v>
      </c>
      <c r="S683" s="39" t="s">
        <v>51</v>
      </c>
      <c r="T683" s="39" t="s">
        <v>56</v>
      </c>
      <c r="U683" s="39" t="s">
        <v>191</v>
      </c>
      <c r="V683" s="39" t="s">
        <v>58</v>
      </c>
      <c r="W683" s="39" t="s">
        <v>59</v>
      </c>
      <c r="AB683" s="226" t="s">
        <v>4808</v>
      </c>
      <c r="AC683" s="39" t="s">
        <v>3167</v>
      </c>
      <c r="AD683" s="209" t="s">
        <v>4807</v>
      </c>
    </row>
    <row r="684" spans="1:30" x14ac:dyDescent="0.2">
      <c r="A684" s="39" t="s">
        <v>4809</v>
      </c>
      <c r="B684" s="39">
        <v>1</v>
      </c>
      <c r="C684" s="39" t="s">
        <v>4810</v>
      </c>
      <c r="D684" s="39" t="s">
        <v>223</v>
      </c>
      <c r="E684" s="199" t="s">
        <v>4811</v>
      </c>
      <c r="J684" s="201" t="s">
        <v>236</v>
      </c>
      <c r="K684" s="39" t="s">
        <v>50</v>
      </c>
      <c r="L684" s="39" t="s">
        <v>68</v>
      </c>
      <c r="M684" s="39" t="s">
        <v>69</v>
      </c>
      <c r="N684" s="39">
        <v>8068911719</v>
      </c>
      <c r="O684" s="39" t="s">
        <v>4812</v>
      </c>
      <c r="Q684" s="39" t="s">
        <v>55</v>
      </c>
      <c r="R684" s="39" t="s">
        <v>96</v>
      </c>
      <c r="S684" s="39" t="s">
        <v>68</v>
      </c>
      <c r="T684" s="39" t="s">
        <v>56</v>
      </c>
      <c r="U684" s="39" t="s">
        <v>85</v>
      </c>
      <c r="V684" s="39" t="s">
        <v>86</v>
      </c>
      <c r="W684" s="39" t="s">
        <v>59</v>
      </c>
      <c r="AB684" s="218" t="s">
        <v>4813</v>
      </c>
      <c r="AC684" s="39" t="s">
        <v>200</v>
      </c>
    </row>
    <row r="685" spans="1:30" x14ac:dyDescent="0.2">
      <c r="A685" s="39" t="s">
        <v>4814</v>
      </c>
      <c r="B685" s="39">
        <v>1</v>
      </c>
      <c r="C685" s="39" t="s">
        <v>4815</v>
      </c>
      <c r="D685" s="39" t="s">
        <v>4816</v>
      </c>
      <c r="E685" s="199" t="s">
        <v>465</v>
      </c>
      <c r="F685" s="224" t="s">
        <v>4817</v>
      </c>
      <c r="I685" s="39">
        <v>22170132402</v>
      </c>
      <c r="K685" s="39" t="s">
        <v>351</v>
      </c>
      <c r="L685" s="39" t="s">
        <v>345</v>
      </c>
      <c r="M685" s="39" t="s">
        <v>69</v>
      </c>
      <c r="N685" s="39">
        <v>8036311670</v>
      </c>
      <c r="O685" s="209" t="s">
        <v>4818</v>
      </c>
      <c r="P685" s="209" t="s">
        <v>4819</v>
      </c>
      <c r="Q685" s="39" t="s">
        <v>55</v>
      </c>
      <c r="S685" s="39" t="s">
        <v>68</v>
      </c>
      <c r="T685" s="39" t="s">
        <v>56</v>
      </c>
      <c r="U685" s="39" t="s">
        <v>85</v>
      </c>
      <c r="V685" s="39" t="s">
        <v>86</v>
      </c>
      <c r="W685" s="39" t="s">
        <v>59</v>
      </c>
      <c r="Y685" s="39" t="s">
        <v>4820</v>
      </c>
      <c r="AB685" s="220" t="s">
        <v>4821</v>
      </c>
      <c r="AC685" s="39" t="s">
        <v>126</v>
      </c>
      <c r="AD685" s="209" t="s">
        <v>4819</v>
      </c>
    </row>
    <row r="686" spans="1:30" x14ac:dyDescent="0.2">
      <c r="A686" s="39" t="s">
        <v>4822</v>
      </c>
      <c r="B686" s="39">
        <v>1</v>
      </c>
      <c r="C686" s="39" t="s">
        <v>4823</v>
      </c>
      <c r="D686" s="39" t="s">
        <v>4824</v>
      </c>
      <c r="E686" s="199" t="s">
        <v>986</v>
      </c>
      <c r="F686" s="207">
        <v>29500</v>
      </c>
      <c r="K686" s="39" t="s">
        <v>50</v>
      </c>
      <c r="L686" s="39" t="s">
        <v>68</v>
      </c>
      <c r="M686" s="39" t="s">
        <v>69</v>
      </c>
      <c r="N686" s="39">
        <v>8023763982</v>
      </c>
      <c r="O686" s="39" t="s">
        <v>4825</v>
      </c>
      <c r="P686" s="39" t="s">
        <v>4826</v>
      </c>
      <c r="Q686" s="39" t="s">
        <v>594</v>
      </c>
      <c r="R686" s="39" t="s">
        <v>257</v>
      </c>
      <c r="S686" s="39" t="s">
        <v>68</v>
      </c>
      <c r="T686" s="39" t="s">
        <v>56</v>
      </c>
      <c r="U686" s="39" t="s">
        <v>85</v>
      </c>
      <c r="V686" s="39" t="s">
        <v>86</v>
      </c>
      <c r="W686" s="39" t="s">
        <v>59</v>
      </c>
      <c r="AB686" s="276" t="s">
        <v>4827</v>
      </c>
      <c r="AC686" s="39" t="s">
        <v>722</v>
      </c>
    </row>
    <row r="687" spans="1:30" x14ac:dyDescent="0.2">
      <c r="A687" s="39" t="s">
        <v>4828</v>
      </c>
      <c r="B687" s="39">
        <v>1</v>
      </c>
      <c r="C687" s="39" t="s">
        <v>716</v>
      </c>
      <c r="D687" s="39" t="s">
        <v>4829</v>
      </c>
      <c r="E687" s="199" t="s">
        <v>4830</v>
      </c>
      <c r="F687" s="207">
        <v>27642</v>
      </c>
      <c r="G687" s="39">
        <v>73996241882</v>
      </c>
      <c r="I687" s="39">
        <v>22199245303</v>
      </c>
      <c r="K687" s="39" t="s">
        <v>50</v>
      </c>
      <c r="L687" s="39" t="s">
        <v>68</v>
      </c>
      <c r="M687" s="39" t="s">
        <v>69</v>
      </c>
      <c r="N687" s="39">
        <v>8035862078</v>
      </c>
      <c r="O687" s="39" t="s">
        <v>4831</v>
      </c>
      <c r="P687" s="39" t="s">
        <v>3871</v>
      </c>
      <c r="Q687" s="39" t="s">
        <v>55</v>
      </c>
      <c r="S687" s="39" t="s">
        <v>68</v>
      </c>
      <c r="T687" s="39" t="s">
        <v>56</v>
      </c>
      <c r="U687" s="39" t="s">
        <v>191</v>
      </c>
      <c r="V687" s="39" t="s">
        <v>58</v>
      </c>
      <c r="W687" s="39" t="s">
        <v>59</v>
      </c>
      <c r="AB687" s="226" t="s">
        <v>4832</v>
      </c>
      <c r="AC687" s="39" t="s">
        <v>126</v>
      </c>
      <c r="AD687" s="39" t="s">
        <v>3871</v>
      </c>
    </row>
    <row r="688" spans="1:30" x14ac:dyDescent="0.2">
      <c r="A688" s="39" t="s">
        <v>4833</v>
      </c>
      <c r="B688" s="39">
        <v>1</v>
      </c>
      <c r="C688" s="39" t="s">
        <v>4834</v>
      </c>
      <c r="D688" s="39" t="s">
        <v>1495</v>
      </c>
      <c r="E688" s="199" t="s">
        <v>4835</v>
      </c>
      <c r="F688" s="209" t="s">
        <v>4836</v>
      </c>
      <c r="K688" s="39" t="s">
        <v>351</v>
      </c>
      <c r="L688" s="39" t="s">
        <v>345</v>
      </c>
      <c r="M688" s="39" t="s">
        <v>69</v>
      </c>
      <c r="N688" s="209">
        <v>8034117390</v>
      </c>
      <c r="O688" s="209" t="s">
        <v>4837</v>
      </c>
      <c r="P688" s="209" t="s">
        <v>4838</v>
      </c>
      <c r="Q688" s="39" t="s">
        <v>55</v>
      </c>
      <c r="S688" s="39" t="s">
        <v>68</v>
      </c>
      <c r="T688" s="39" t="s">
        <v>56</v>
      </c>
      <c r="U688" s="39" t="s">
        <v>85</v>
      </c>
      <c r="V688" s="39" t="s">
        <v>86</v>
      </c>
      <c r="W688" s="39" t="s">
        <v>59</v>
      </c>
      <c r="AB688" s="39" t="s">
        <v>174</v>
      </c>
      <c r="AC688" s="39" t="s">
        <v>397</v>
      </c>
      <c r="AD688" s="209" t="s">
        <v>4838</v>
      </c>
    </row>
    <row r="689" spans="1:30" x14ac:dyDescent="0.2">
      <c r="A689" s="39" t="s">
        <v>4839</v>
      </c>
      <c r="B689" s="39">
        <v>1</v>
      </c>
      <c r="C689" s="39" t="s">
        <v>4840</v>
      </c>
      <c r="D689" s="39" t="s">
        <v>338</v>
      </c>
      <c r="F689" s="224">
        <v>31482</v>
      </c>
      <c r="I689" s="39">
        <v>22160928738</v>
      </c>
      <c r="K689" s="39" t="s">
        <v>50</v>
      </c>
      <c r="L689" s="39" t="s">
        <v>345</v>
      </c>
      <c r="M689" s="39" t="s">
        <v>69</v>
      </c>
      <c r="N689" s="209">
        <v>7036622494</v>
      </c>
      <c r="O689" s="209" t="s">
        <v>4841</v>
      </c>
      <c r="P689" s="209" t="s">
        <v>4842</v>
      </c>
      <c r="Q689" s="39" t="s">
        <v>55</v>
      </c>
      <c r="S689" s="39" t="s">
        <v>3330</v>
      </c>
      <c r="T689" s="39" t="s">
        <v>56</v>
      </c>
      <c r="U689" s="39" t="s">
        <v>85</v>
      </c>
      <c r="V689" s="39" t="s">
        <v>86</v>
      </c>
      <c r="W689" s="39" t="s">
        <v>59</v>
      </c>
      <c r="AB689" s="220" t="s">
        <v>4843</v>
      </c>
      <c r="AC689" s="39" t="s">
        <v>1632</v>
      </c>
      <c r="AD689" s="209" t="s">
        <v>4842</v>
      </c>
    </row>
    <row r="690" spans="1:30" x14ac:dyDescent="0.2">
      <c r="A690" s="39" t="s">
        <v>4844</v>
      </c>
      <c r="B690" s="39">
        <v>1</v>
      </c>
      <c r="C690" s="39" t="s">
        <v>2887</v>
      </c>
      <c r="D690" s="39" t="s">
        <v>4845</v>
      </c>
      <c r="E690" s="199" t="s">
        <v>4846</v>
      </c>
      <c r="F690" s="39" t="s">
        <v>4847</v>
      </c>
      <c r="I690" s="39">
        <v>22157210091</v>
      </c>
      <c r="K690" s="39" t="s">
        <v>50</v>
      </c>
      <c r="L690" s="39" t="s">
        <v>345</v>
      </c>
      <c r="M690" s="39" t="s">
        <v>69</v>
      </c>
      <c r="N690" s="98">
        <v>8096992500</v>
      </c>
      <c r="O690" s="98" t="s">
        <v>4848</v>
      </c>
      <c r="P690" s="98" t="s">
        <v>4849</v>
      </c>
      <c r="Q690" s="39" t="s">
        <v>55</v>
      </c>
      <c r="S690" s="39" t="s">
        <v>68</v>
      </c>
      <c r="T690" s="39" t="s">
        <v>56</v>
      </c>
      <c r="U690" s="39" t="s">
        <v>191</v>
      </c>
      <c r="V690" s="39" t="s">
        <v>86</v>
      </c>
      <c r="W690" s="39" t="s">
        <v>59</v>
      </c>
      <c r="Y690" s="39" t="s">
        <v>4850</v>
      </c>
      <c r="AB690" s="226" t="s">
        <v>4851</v>
      </c>
      <c r="AC690" s="39" t="s">
        <v>1130</v>
      </c>
      <c r="AD690" s="98" t="s">
        <v>4849</v>
      </c>
    </row>
    <row r="691" spans="1:30" x14ac:dyDescent="0.2">
      <c r="A691" s="39" t="s">
        <v>4852</v>
      </c>
      <c r="B691" s="39">
        <v>1</v>
      </c>
      <c r="C691" s="39" t="s">
        <v>4853</v>
      </c>
      <c r="D691" s="39" t="s">
        <v>3467</v>
      </c>
      <c r="E691" s="199" t="s">
        <v>3358</v>
      </c>
      <c r="F691" s="39" t="s">
        <v>4854</v>
      </c>
      <c r="I691" s="39">
        <v>22163989099</v>
      </c>
      <c r="K691" s="39" t="s">
        <v>50</v>
      </c>
      <c r="L691" s="39" t="s">
        <v>345</v>
      </c>
      <c r="M691" s="39" t="s">
        <v>52</v>
      </c>
      <c r="N691" s="98">
        <v>8023340178</v>
      </c>
      <c r="O691" s="98" t="s">
        <v>4855</v>
      </c>
      <c r="P691" s="98" t="s">
        <v>4856</v>
      </c>
      <c r="Q691" s="39" t="s">
        <v>594</v>
      </c>
      <c r="S691" s="39" t="s">
        <v>51</v>
      </c>
      <c r="T691" s="39" t="s">
        <v>56</v>
      </c>
      <c r="U691" s="39" t="s">
        <v>85</v>
      </c>
      <c r="V691" s="39" t="s">
        <v>58</v>
      </c>
      <c r="W691" s="39" t="s">
        <v>59</v>
      </c>
      <c r="AB691" s="222" t="s">
        <v>4857</v>
      </c>
      <c r="AC691" s="39" t="s">
        <v>397</v>
      </c>
      <c r="AD691" s="98" t="s">
        <v>4856</v>
      </c>
    </row>
    <row r="692" spans="1:30" x14ac:dyDescent="0.2">
      <c r="A692" s="39" t="s">
        <v>4858</v>
      </c>
      <c r="B692" s="39">
        <v>1</v>
      </c>
      <c r="C692" s="39" t="s">
        <v>1008</v>
      </c>
      <c r="D692" s="39" t="s">
        <v>4859</v>
      </c>
      <c r="E692" s="199" t="s">
        <v>1007</v>
      </c>
      <c r="F692" s="98" t="s">
        <v>1009</v>
      </c>
      <c r="I692" s="39" t="s">
        <v>174</v>
      </c>
      <c r="K692" s="98" t="s">
        <v>351</v>
      </c>
      <c r="L692" s="98" t="s">
        <v>51</v>
      </c>
      <c r="M692" s="39" t="s">
        <v>52</v>
      </c>
      <c r="N692" s="98">
        <v>8035529495</v>
      </c>
      <c r="O692" s="98" t="s">
        <v>4860</v>
      </c>
      <c r="P692" s="98" t="s">
        <v>4861</v>
      </c>
      <c r="Q692" s="39" t="s">
        <v>55</v>
      </c>
      <c r="S692" s="39" t="s">
        <v>51</v>
      </c>
      <c r="T692" s="39" t="s">
        <v>56</v>
      </c>
      <c r="U692" s="39" t="s">
        <v>191</v>
      </c>
      <c r="V692" s="39" t="s">
        <v>58</v>
      </c>
      <c r="W692" s="39" t="s">
        <v>59</v>
      </c>
      <c r="AB692" s="226" t="s">
        <v>4862</v>
      </c>
      <c r="AC692" s="39" t="s">
        <v>694</v>
      </c>
      <c r="AD692" s="98" t="s">
        <v>4861</v>
      </c>
    </row>
    <row r="693" spans="1:30" x14ac:dyDescent="0.2">
      <c r="A693" s="39" t="s">
        <v>4863</v>
      </c>
      <c r="B693" s="39">
        <v>1</v>
      </c>
      <c r="C693" s="39" t="s">
        <v>1513</v>
      </c>
      <c r="D693" s="39" t="s">
        <v>3748</v>
      </c>
      <c r="E693" s="199" t="s">
        <v>3923</v>
      </c>
      <c r="F693" s="207">
        <v>30140</v>
      </c>
      <c r="I693" s="39">
        <v>22168738544</v>
      </c>
      <c r="K693" s="39" t="s">
        <v>50</v>
      </c>
      <c r="L693" s="39" t="s">
        <v>51</v>
      </c>
      <c r="M693" s="39" t="s">
        <v>52</v>
      </c>
      <c r="N693" s="39">
        <v>8067954955</v>
      </c>
      <c r="O693" s="98" t="s">
        <v>4864</v>
      </c>
      <c r="P693" s="98" t="s">
        <v>4865</v>
      </c>
      <c r="Q693" s="39" t="s">
        <v>55</v>
      </c>
      <c r="S693" s="39" t="s">
        <v>51</v>
      </c>
      <c r="T693" s="39" t="s">
        <v>56</v>
      </c>
      <c r="U693" s="39" t="s">
        <v>4866</v>
      </c>
      <c r="V693" s="39" t="s">
        <v>58</v>
      </c>
      <c r="AB693" s="226" t="s">
        <v>4867</v>
      </c>
      <c r="AC693" s="98" t="s">
        <v>4868</v>
      </c>
      <c r="AD693" s="98" t="s">
        <v>4868</v>
      </c>
    </row>
    <row r="694" spans="1:30" x14ac:dyDescent="0.2">
      <c r="A694" s="39" t="s">
        <v>4869</v>
      </c>
      <c r="B694" s="39">
        <v>1</v>
      </c>
      <c r="C694" s="39" t="s">
        <v>4870</v>
      </c>
      <c r="D694" s="39" t="s">
        <v>4871</v>
      </c>
      <c r="F694" s="98" t="s">
        <v>4872</v>
      </c>
      <c r="H694" s="200" t="s">
        <v>4873</v>
      </c>
      <c r="I694" s="39" t="s">
        <v>174</v>
      </c>
      <c r="K694" s="98" t="s">
        <v>50</v>
      </c>
      <c r="L694" s="98" t="s">
        <v>51</v>
      </c>
      <c r="M694" s="39" t="s">
        <v>52</v>
      </c>
      <c r="N694" s="98">
        <v>8066140803</v>
      </c>
      <c r="O694" s="98" t="s">
        <v>4874</v>
      </c>
      <c r="P694" s="98" t="s">
        <v>4875</v>
      </c>
      <c r="Q694" s="39" t="s">
        <v>55</v>
      </c>
      <c r="S694" s="39" t="s">
        <v>51</v>
      </c>
      <c r="T694" s="39" t="s">
        <v>56</v>
      </c>
      <c r="U694" s="39" t="s">
        <v>191</v>
      </c>
      <c r="V694" s="39" t="s">
        <v>58</v>
      </c>
      <c r="W694" s="39" t="s">
        <v>59</v>
      </c>
      <c r="AB694" s="39" t="s">
        <v>174</v>
      </c>
      <c r="AC694" s="39" t="s">
        <v>397</v>
      </c>
      <c r="AD694" s="39" t="s">
        <v>4875</v>
      </c>
    </row>
    <row r="695" spans="1:30" x14ac:dyDescent="0.2">
      <c r="A695" s="39" t="s">
        <v>4876</v>
      </c>
      <c r="B695" s="39">
        <v>1</v>
      </c>
      <c r="C695" s="39" t="s">
        <v>3005</v>
      </c>
      <c r="D695" s="39" t="s">
        <v>4877</v>
      </c>
      <c r="E695" s="199" t="s">
        <v>627</v>
      </c>
      <c r="F695" s="209" t="s">
        <v>4878</v>
      </c>
      <c r="H695" s="200" t="s">
        <v>4879</v>
      </c>
      <c r="I695" s="39">
        <v>22182182907</v>
      </c>
      <c r="K695" s="209" t="s">
        <v>351</v>
      </c>
      <c r="L695" s="209" t="s">
        <v>51</v>
      </c>
      <c r="M695" s="39" t="s">
        <v>52</v>
      </c>
      <c r="N695" s="209">
        <v>8034216636</v>
      </c>
      <c r="O695" s="209" t="s">
        <v>4880</v>
      </c>
      <c r="P695" s="209" t="s">
        <v>4881</v>
      </c>
      <c r="Q695" s="39" t="s">
        <v>55</v>
      </c>
      <c r="S695" s="39" t="s">
        <v>51</v>
      </c>
      <c r="T695" s="39" t="s">
        <v>56</v>
      </c>
      <c r="U695" s="39" t="s">
        <v>3066</v>
      </c>
      <c r="V695" s="39" t="s">
        <v>58</v>
      </c>
      <c r="W695" s="39" t="s">
        <v>1499</v>
      </c>
      <c r="X695" s="39" t="s">
        <v>4882</v>
      </c>
      <c r="AB695" s="226" t="s">
        <v>4883</v>
      </c>
      <c r="AC695" s="39" t="s">
        <v>3524</v>
      </c>
      <c r="AD695" s="209" t="s">
        <v>4881</v>
      </c>
    </row>
    <row r="696" spans="1:30" x14ac:dyDescent="0.2">
      <c r="A696" s="39" t="s">
        <v>4884</v>
      </c>
      <c r="B696" s="39">
        <v>1</v>
      </c>
      <c r="C696" s="39" t="s">
        <v>4511</v>
      </c>
      <c r="D696" s="39" t="s">
        <v>4885</v>
      </c>
      <c r="E696" s="199" t="s">
        <v>1112</v>
      </c>
      <c r="F696" s="98" t="s">
        <v>4886</v>
      </c>
      <c r="I696" s="39" t="s">
        <v>174</v>
      </c>
      <c r="K696" s="39" t="s">
        <v>50</v>
      </c>
      <c r="L696" s="39" t="s">
        <v>51</v>
      </c>
      <c r="M696" s="39" t="s">
        <v>52</v>
      </c>
      <c r="N696" s="98">
        <v>8034865626</v>
      </c>
      <c r="O696" s="98" t="s">
        <v>4887</v>
      </c>
      <c r="P696" s="98" t="s">
        <v>4888</v>
      </c>
      <c r="Q696" s="39" t="s">
        <v>55</v>
      </c>
      <c r="S696" s="39" t="s">
        <v>51</v>
      </c>
      <c r="T696" s="39" t="s">
        <v>56</v>
      </c>
      <c r="U696" s="39" t="s">
        <v>191</v>
      </c>
      <c r="V696" s="39" t="s">
        <v>58</v>
      </c>
      <c r="W696" s="39" t="s">
        <v>59</v>
      </c>
      <c r="AB696" s="226" t="s">
        <v>4889</v>
      </c>
      <c r="AC696" s="39" t="s">
        <v>4890</v>
      </c>
      <c r="AD696" s="98" t="s">
        <v>4891</v>
      </c>
    </row>
    <row r="697" spans="1:30" x14ac:dyDescent="0.2">
      <c r="A697" s="39" t="s">
        <v>4892</v>
      </c>
      <c r="B697" s="39">
        <v>1</v>
      </c>
      <c r="C697" s="39" t="s">
        <v>3748</v>
      </c>
      <c r="D697" s="39" t="s">
        <v>2887</v>
      </c>
      <c r="F697" s="98"/>
      <c r="K697" s="39" t="s">
        <v>50</v>
      </c>
      <c r="L697" s="39" t="s">
        <v>345</v>
      </c>
      <c r="M697" s="39" t="s">
        <v>52</v>
      </c>
      <c r="N697" s="98">
        <v>8035532885</v>
      </c>
      <c r="O697" s="98" t="s">
        <v>4893</v>
      </c>
      <c r="P697" s="98" t="s">
        <v>480</v>
      </c>
      <c r="Q697" s="39" t="s">
        <v>55</v>
      </c>
      <c r="S697" s="39" t="s">
        <v>51</v>
      </c>
      <c r="T697" s="39" t="s">
        <v>56</v>
      </c>
      <c r="U697" s="39" t="s">
        <v>191</v>
      </c>
      <c r="V697" s="39" t="s">
        <v>58</v>
      </c>
      <c r="W697" s="39" t="s">
        <v>59</v>
      </c>
      <c r="AB697" s="226"/>
      <c r="AC697" s="39" t="s">
        <v>480</v>
      </c>
      <c r="AD697" s="39" t="s">
        <v>480</v>
      </c>
    </row>
    <row r="698" spans="1:30" x14ac:dyDescent="0.2">
      <c r="A698" s="39" t="s">
        <v>4894</v>
      </c>
      <c r="B698" s="39">
        <v>1</v>
      </c>
      <c r="C698" s="39" t="s">
        <v>4895</v>
      </c>
      <c r="D698" s="39" t="s">
        <v>4896</v>
      </c>
      <c r="E698" s="199" t="s">
        <v>4897</v>
      </c>
      <c r="F698" s="207">
        <v>29817</v>
      </c>
      <c r="I698" s="39">
        <v>22163607458</v>
      </c>
      <c r="K698" s="39" t="s">
        <v>82</v>
      </c>
      <c r="L698" s="39" t="s">
        <v>68</v>
      </c>
      <c r="N698" s="199" t="s">
        <v>4898</v>
      </c>
      <c r="O698" s="39" t="s">
        <v>4899</v>
      </c>
      <c r="P698" s="39" t="s">
        <v>4900</v>
      </c>
      <c r="Q698" s="39" t="s">
        <v>4901</v>
      </c>
      <c r="R698" s="39" t="s">
        <v>4902</v>
      </c>
      <c r="S698" s="39" t="s">
        <v>68</v>
      </c>
      <c r="T698" s="39" t="s">
        <v>56</v>
      </c>
      <c r="W698" s="39" t="s">
        <v>107</v>
      </c>
    </row>
    <row r="699" spans="1:30" x14ac:dyDescent="0.2">
      <c r="A699" s="39" t="s">
        <v>609</v>
      </c>
      <c r="B699" s="39">
        <v>1</v>
      </c>
      <c r="C699" s="39" t="s">
        <v>4903</v>
      </c>
      <c r="D699" s="39" t="s">
        <v>4904</v>
      </c>
      <c r="E699" s="199" t="s">
        <v>4905</v>
      </c>
      <c r="F699" s="207">
        <v>30292</v>
      </c>
      <c r="I699" s="39">
        <v>22153460795</v>
      </c>
      <c r="K699" s="39" t="s">
        <v>67</v>
      </c>
      <c r="L699" s="39" t="s">
        <v>68</v>
      </c>
      <c r="N699" s="199" t="s">
        <v>4906</v>
      </c>
      <c r="O699" s="39" t="s">
        <v>4907</v>
      </c>
      <c r="P699" s="39" t="s">
        <v>4908</v>
      </c>
      <c r="Q699" s="39" t="s">
        <v>4909</v>
      </c>
      <c r="R699" s="39" t="s">
        <v>4910</v>
      </c>
      <c r="S699" s="39" t="s">
        <v>68</v>
      </c>
      <c r="T699" s="39" t="s">
        <v>56</v>
      </c>
      <c r="W699" s="39" t="s">
        <v>107</v>
      </c>
    </row>
    <row r="700" spans="1:30" x14ac:dyDescent="0.2">
      <c r="A700" s="39" t="s">
        <v>4911</v>
      </c>
      <c r="B700" s="39">
        <v>1</v>
      </c>
      <c r="C700" s="39" t="s">
        <v>4510</v>
      </c>
      <c r="D700" s="39" t="s">
        <v>161</v>
      </c>
      <c r="E700" s="199" t="s">
        <v>1454</v>
      </c>
      <c r="F700" s="207">
        <v>22190</v>
      </c>
      <c r="I700" s="39">
        <v>22295554875</v>
      </c>
      <c r="K700" s="39" t="s">
        <v>67</v>
      </c>
      <c r="L700" s="39" t="s">
        <v>68</v>
      </c>
      <c r="N700" s="199" t="s">
        <v>4912</v>
      </c>
      <c r="O700" s="39" t="s">
        <v>4913</v>
      </c>
      <c r="P700" s="39" t="s">
        <v>4914</v>
      </c>
      <c r="Q700" s="39" t="s">
        <v>4915</v>
      </c>
      <c r="R700" s="39" t="s">
        <v>4916</v>
      </c>
      <c r="S700" s="39" t="s">
        <v>68</v>
      </c>
      <c r="T700" s="39" t="s">
        <v>56</v>
      </c>
      <c r="W700" s="39" t="s">
        <v>107</v>
      </c>
    </row>
    <row r="701" spans="1:30" x14ac:dyDescent="0.2">
      <c r="A701" s="39" t="s">
        <v>4917</v>
      </c>
      <c r="B701" s="39">
        <v>1</v>
      </c>
      <c r="C701" s="39" t="s">
        <v>4918</v>
      </c>
      <c r="D701" s="39" t="s">
        <v>4498</v>
      </c>
      <c r="E701" s="275"/>
      <c r="F701" s="207">
        <v>26244</v>
      </c>
      <c r="I701" s="39">
        <v>22157918292</v>
      </c>
      <c r="K701" s="39" t="s">
        <v>82</v>
      </c>
      <c r="L701" s="39" t="s">
        <v>68</v>
      </c>
      <c r="N701" s="199" t="s">
        <v>4919</v>
      </c>
      <c r="O701" s="39" t="s">
        <v>4920</v>
      </c>
      <c r="P701" s="39" t="s">
        <v>4921</v>
      </c>
      <c r="Q701" s="39" t="s">
        <v>4922</v>
      </c>
      <c r="R701" s="39" t="s">
        <v>4923</v>
      </c>
      <c r="S701" s="39" t="s">
        <v>68</v>
      </c>
      <c r="T701" s="39" t="s">
        <v>56</v>
      </c>
      <c r="W701" s="39" t="s">
        <v>107</v>
      </c>
    </row>
    <row r="702" spans="1:30" x14ac:dyDescent="0.2">
      <c r="A702" s="39" t="s">
        <v>4924</v>
      </c>
      <c r="B702" s="39">
        <v>1</v>
      </c>
      <c r="C702" s="39" t="s">
        <v>4925</v>
      </c>
      <c r="D702" s="39" t="s">
        <v>4926</v>
      </c>
      <c r="E702" s="199" t="s">
        <v>3801</v>
      </c>
      <c r="F702" s="207">
        <v>31604</v>
      </c>
      <c r="I702" s="39">
        <v>22178005999</v>
      </c>
      <c r="K702" s="39" t="s">
        <v>67</v>
      </c>
      <c r="L702" s="39" t="s">
        <v>68</v>
      </c>
      <c r="N702" s="199" t="s">
        <v>4927</v>
      </c>
      <c r="O702" s="39" t="s">
        <v>4928</v>
      </c>
      <c r="P702" s="39" t="s">
        <v>4929</v>
      </c>
      <c r="Q702" s="39" t="s">
        <v>4930</v>
      </c>
      <c r="R702" s="39" t="s">
        <v>4931</v>
      </c>
      <c r="S702" s="39" t="s">
        <v>68</v>
      </c>
      <c r="T702" s="39" t="s">
        <v>56</v>
      </c>
      <c r="W702" s="39" t="s">
        <v>107</v>
      </c>
    </row>
    <row r="703" spans="1:30" x14ac:dyDescent="0.2">
      <c r="A703" s="39" t="s">
        <v>4932</v>
      </c>
      <c r="B703" s="39">
        <v>1</v>
      </c>
      <c r="C703" s="39" t="s">
        <v>4933</v>
      </c>
      <c r="D703" s="39" t="s">
        <v>1072</v>
      </c>
      <c r="E703" s="199" t="s">
        <v>338</v>
      </c>
      <c r="F703" s="207">
        <v>31030</v>
      </c>
      <c r="I703" s="39">
        <v>22161754138</v>
      </c>
      <c r="K703" s="39" t="s">
        <v>67</v>
      </c>
      <c r="L703" s="39" t="s">
        <v>68</v>
      </c>
      <c r="N703" s="199" t="s">
        <v>4934</v>
      </c>
      <c r="O703" s="39" t="s">
        <v>4935</v>
      </c>
      <c r="P703" s="39" t="s">
        <v>4936</v>
      </c>
      <c r="Q703" s="39" t="s">
        <v>4937</v>
      </c>
      <c r="R703" s="39" t="s">
        <v>429</v>
      </c>
      <c r="S703" s="39" t="s">
        <v>68</v>
      </c>
      <c r="T703" s="39" t="s">
        <v>56</v>
      </c>
      <c r="W703" s="39" t="s">
        <v>107</v>
      </c>
    </row>
    <row r="704" spans="1:30" x14ac:dyDescent="0.2">
      <c r="A704" s="39" t="s">
        <v>4742</v>
      </c>
      <c r="B704" s="39">
        <v>1</v>
      </c>
      <c r="C704" s="39" t="s">
        <v>4938</v>
      </c>
      <c r="D704" s="39" t="s">
        <v>4939</v>
      </c>
      <c r="E704" s="199" t="s">
        <v>4940</v>
      </c>
      <c r="F704" s="207">
        <v>26212</v>
      </c>
      <c r="I704" s="39">
        <v>22286461669</v>
      </c>
      <c r="K704" s="39" t="s">
        <v>82</v>
      </c>
      <c r="L704" s="39" t="s">
        <v>68</v>
      </c>
      <c r="N704" s="199" t="s">
        <v>4941</v>
      </c>
      <c r="O704" s="39" t="s">
        <v>4942</v>
      </c>
      <c r="P704" s="39" t="s">
        <v>4943</v>
      </c>
      <c r="Q704" s="39" t="s">
        <v>4944</v>
      </c>
      <c r="R704" s="39" t="s">
        <v>4945</v>
      </c>
      <c r="S704" s="39" t="s">
        <v>68</v>
      </c>
      <c r="T704" s="39" t="s">
        <v>56</v>
      </c>
      <c r="W704" s="39" t="s">
        <v>107</v>
      </c>
    </row>
    <row r="705" spans="1:29" x14ac:dyDescent="0.2">
      <c r="A705" s="39" t="s">
        <v>4946</v>
      </c>
      <c r="B705" s="39">
        <v>1</v>
      </c>
      <c r="C705" s="39" t="s">
        <v>1833</v>
      </c>
      <c r="D705" s="39" t="s">
        <v>4947</v>
      </c>
      <c r="E705" s="199" t="s">
        <v>92</v>
      </c>
      <c r="F705" s="207">
        <v>28898</v>
      </c>
      <c r="I705" s="105"/>
      <c r="K705" s="39" t="s">
        <v>50</v>
      </c>
      <c r="L705" s="39" t="s">
        <v>68</v>
      </c>
      <c r="M705" s="39" t="s">
        <v>69</v>
      </c>
      <c r="N705" s="39">
        <v>8036211236</v>
      </c>
      <c r="O705" s="39" t="s">
        <v>4948</v>
      </c>
      <c r="P705" s="39" t="s">
        <v>4949</v>
      </c>
      <c r="Q705" s="39" t="s">
        <v>55</v>
      </c>
      <c r="R705" s="39" t="s">
        <v>608</v>
      </c>
      <c r="S705" s="39" t="s">
        <v>68</v>
      </c>
      <c r="T705" s="39" t="s">
        <v>56</v>
      </c>
      <c r="U705" s="39" t="s">
        <v>85</v>
      </c>
      <c r="V705" s="39" t="s">
        <v>106</v>
      </c>
      <c r="W705" s="39" t="s">
        <v>107</v>
      </c>
      <c r="AB705" s="39" t="s">
        <v>4950</v>
      </c>
      <c r="AC705" s="39" t="s">
        <v>200</v>
      </c>
    </row>
    <row r="706" spans="1:29" x14ac:dyDescent="0.2">
      <c r="A706" s="39" t="s">
        <v>4951</v>
      </c>
      <c r="B706" s="39">
        <v>1</v>
      </c>
      <c r="C706" s="39" t="s">
        <v>4952</v>
      </c>
      <c r="D706" s="39" t="s">
        <v>3661</v>
      </c>
      <c r="E706" s="199" t="s">
        <v>174</v>
      </c>
      <c r="F706" s="39" t="s">
        <v>4953</v>
      </c>
      <c r="I706" s="105"/>
      <c r="K706" s="39" t="s">
        <v>50</v>
      </c>
      <c r="L706" s="39" t="s">
        <v>68</v>
      </c>
      <c r="M706" s="39" t="s">
        <v>69</v>
      </c>
      <c r="N706" s="39">
        <v>8033271181</v>
      </c>
      <c r="O706" s="39" t="s">
        <v>4954</v>
      </c>
      <c r="P706" s="39" t="s">
        <v>4955</v>
      </c>
      <c r="Q706" s="39" t="s">
        <v>55</v>
      </c>
      <c r="R706" s="39" t="s">
        <v>174</v>
      </c>
      <c r="S706" s="39" t="s">
        <v>68</v>
      </c>
      <c r="T706" s="39" t="s">
        <v>56</v>
      </c>
      <c r="U706" s="39" t="s">
        <v>4956</v>
      </c>
      <c r="V706" s="39" t="s">
        <v>58</v>
      </c>
      <c r="W706" s="39" t="s">
        <v>107</v>
      </c>
      <c r="AB706" s="218" t="s">
        <v>4957</v>
      </c>
      <c r="AC706" s="39" t="s">
        <v>4958</v>
      </c>
    </row>
    <row r="707" spans="1:29" x14ac:dyDescent="0.2">
      <c r="A707" s="39" t="s">
        <v>4959</v>
      </c>
      <c r="B707" s="39">
        <v>1</v>
      </c>
      <c r="C707" s="39" t="s">
        <v>4960</v>
      </c>
      <c r="D707" s="39" t="s">
        <v>4961</v>
      </c>
      <c r="E707" s="199" t="s">
        <v>174</v>
      </c>
      <c r="F707" s="207">
        <v>30261</v>
      </c>
      <c r="I707" s="105"/>
      <c r="K707" s="39" t="s">
        <v>351</v>
      </c>
      <c r="L707" s="39" t="s">
        <v>68</v>
      </c>
      <c r="M707" s="39" t="s">
        <v>69</v>
      </c>
      <c r="N707" s="39">
        <v>8033914364</v>
      </c>
      <c r="O707" s="39" t="s">
        <v>4962</v>
      </c>
      <c r="P707" s="39" t="s">
        <v>4963</v>
      </c>
      <c r="Q707" s="39" t="s">
        <v>55</v>
      </c>
      <c r="R707" s="39" t="s">
        <v>174</v>
      </c>
      <c r="S707" s="39" t="s">
        <v>68</v>
      </c>
      <c r="T707" s="39" t="s">
        <v>56</v>
      </c>
      <c r="U707" s="39" t="s">
        <v>3141</v>
      </c>
      <c r="V707" s="39" t="s">
        <v>4964</v>
      </c>
      <c r="W707" s="39" t="s">
        <v>107</v>
      </c>
      <c r="AB707" s="218" t="s">
        <v>4965</v>
      </c>
      <c r="AC707" s="39" t="s">
        <v>4966</v>
      </c>
    </row>
    <row r="708" spans="1:29" x14ac:dyDescent="0.2">
      <c r="A708" s="39" t="s">
        <v>4967</v>
      </c>
      <c r="B708" s="39">
        <v>1</v>
      </c>
      <c r="C708" s="39" t="s">
        <v>4968</v>
      </c>
      <c r="D708" s="39" t="s">
        <v>687</v>
      </c>
      <c r="E708" s="199" t="s">
        <v>4969</v>
      </c>
      <c r="F708" s="280">
        <v>20372</v>
      </c>
      <c r="I708" s="105"/>
      <c r="K708" s="39" t="s">
        <v>50</v>
      </c>
      <c r="L708" s="39" t="s">
        <v>68</v>
      </c>
      <c r="M708" s="39" t="s">
        <v>69</v>
      </c>
      <c r="N708" s="39">
        <v>8065786476</v>
      </c>
      <c r="O708" s="39" t="s">
        <v>4970</v>
      </c>
      <c r="P708" s="39" t="s">
        <v>4971</v>
      </c>
      <c r="Q708" s="39" t="s">
        <v>55</v>
      </c>
      <c r="R708" s="39" t="s">
        <v>174</v>
      </c>
      <c r="S708" s="39" t="s">
        <v>68</v>
      </c>
      <c r="T708" s="39" t="s">
        <v>56</v>
      </c>
      <c r="U708" s="39" t="s">
        <v>3381</v>
      </c>
      <c r="V708" s="39" t="s">
        <v>4964</v>
      </c>
      <c r="W708" s="39" t="s">
        <v>107</v>
      </c>
      <c r="AB708" s="39" t="s">
        <v>174</v>
      </c>
      <c r="AC708" s="39" t="s">
        <v>3381</v>
      </c>
    </row>
    <row r="709" spans="1:29" x14ac:dyDescent="0.2">
      <c r="A709" s="39" t="s">
        <v>4972</v>
      </c>
      <c r="B709" s="39">
        <v>1</v>
      </c>
      <c r="C709" s="39" t="s">
        <v>47</v>
      </c>
      <c r="D709" s="39" t="s">
        <v>912</v>
      </c>
      <c r="E709" s="199" t="s">
        <v>174</v>
      </c>
      <c r="F709" s="207" t="s">
        <v>4973</v>
      </c>
      <c r="K709" s="39" t="s">
        <v>50</v>
      </c>
      <c r="L709" s="39" t="s">
        <v>68</v>
      </c>
      <c r="M709" s="39" t="s">
        <v>69</v>
      </c>
      <c r="N709" s="39">
        <v>8160634434</v>
      </c>
      <c r="O709" s="39" t="s">
        <v>4974</v>
      </c>
      <c r="P709" s="39" t="s">
        <v>4975</v>
      </c>
      <c r="Q709" s="39" t="s">
        <v>55</v>
      </c>
      <c r="R709" s="39" t="s">
        <v>174</v>
      </c>
      <c r="S709" s="39" t="s">
        <v>68</v>
      </c>
      <c r="T709" s="39" t="s">
        <v>56</v>
      </c>
      <c r="U709" s="39" t="s">
        <v>3381</v>
      </c>
      <c r="V709" s="39" t="s">
        <v>73</v>
      </c>
      <c r="W709" s="39" t="s">
        <v>107</v>
      </c>
      <c r="AB709" s="218" t="s">
        <v>4976</v>
      </c>
      <c r="AC709" s="39" t="s">
        <v>174</v>
      </c>
    </row>
    <row r="710" spans="1:29" x14ac:dyDescent="0.2">
      <c r="A710" s="39" t="s">
        <v>4977</v>
      </c>
      <c r="B710" s="39">
        <v>1</v>
      </c>
      <c r="C710" s="39" t="s">
        <v>1396</v>
      </c>
      <c r="D710" s="39" t="s">
        <v>4978</v>
      </c>
      <c r="E710" s="199" t="s">
        <v>174</v>
      </c>
      <c r="F710" s="39" t="s">
        <v>4979</v>
      </c>
      <c r="I710" s="105"/>
      <c r="K710" s="39" t="s">
        <v>50</v>
      </c>
      <c r="L710" s="39" t="s">
        <v>68</v>
      </c>
      <c r="M710" s="39" t="s">
        <v>69</v>
      </c>
      <c r="N710" s="39">
        <v>8026903735</v>
      </c>
      <c r="O710" s="98" t="s">
        <v>4980</v>
      </c>
      <c r="P710" s="39" t="s">
        <v>4981</v>
      </c>
      <c r="Q710" s="39" t="s">
        <v>594</v>
      </c>
      <c r="R710" s="39" t="s">
        <v>174</v>
      </c>
      <c r="S710" s="39" t="s">
        <v>68</v>
      </c>
      <c r="T710" s="39" t="s">
        <v>56</v>
      </c>
      <c r="U710" s="39" t="s">
        <v>4982</v>
      </c>
      <c r="V710" s="39" t="s">
        <v>4964</v>
      </c>
      <c r="W710" s="39" t="s">
        <v>107</v>
      </c>
      <c r="AB710" s="218" t="s">
        <v>4983</v>
      </c>
      <c r="AC710" s="39" t="s">
        <v>4984</v>
      </c>
    </row>
    <row r="711" spans="1:29" x14ac:dyDescent="0.2">
      <c r="A711" s="39" t="s">
        <v>4985</v>
      </c>
      <c r="B711" s="39">
        <v>1</v>
      </c>
      <c r="C711" s="39" t="s">
        <v>4986</v>
      </c>
      <c r="D711" s="39" t="s">
        <v>4987</v>
      </c>
      <c r="E711" s="199" t="s">
        <v>4988</v>
      </c>
      <c r="F711" s="207">
        <v>23168</v>
      </c>
      <c r="I711" s="105"/>
      <c r="K711" s="39" t="s">
        <v>50</v>
      </c>
      <c r="L711" s="39" t="s">
        <v>68</v>
      </c>
      <c r="M711" s="39" t="s">
        <v>69</v>
      </c>
      <c r="N711" s="39">
        <v>8136372333</v>
      </c>
      <c r="O711" s="39" t="s">
        <v>4989</v>
      </c>
      <c r="P711" s="39" t="s">
        <v>4990</v>
      </c>
      <c r="Q711" s="39" t="s">
        <v>55</v>
      </c>
      <c r="R711" s="39" t="s">
        <v>174</v>
      </c>
      <c r="S711" s="39" t="s">
        <v>68</v>
      </c>
      <c r="T711" s="39" t="s">
        <v>56</v>
      </c>
      <c r="U711" s="39" t="s">
        <v>4991</v>
      </c>
      <c r="V711" s="39" t="s">
        <v>4964</v>
      </c>
      <c r="W711" s="39" t="s">
        <v>107</v>
      </c>
      <c r="AC711" s="39" t="s">
        <v>4984</v>
      </c>
    </row>
    <row r="712" spans="1:29" x14ac:dyDescent="0.2">
      <c r="A712" s="39" t="s">
        <v>4992</v>
      </c>
      <c r="B712" s="39">
        <v>1</v>
      </c>
      <c r="C712" s="39" t="s">
        <v>4993</v>
      </c>
      <c r="D712" s="39" t="s">
        <v>681</v>
      </c>
      <c r="E712" s="199" t="s">
        <v>1163</v>
      </c>
      <c r="F712" s="207">
        <v>23806</v>
      </c>
      <c r="I712" s="105"/>
      <c r="K712" s="39" t="s">
        <v>50</v>
      </c>
      <c r="L712" s="39" t="s">
        <v>68</v>
      </c>
      <c r="M712" s="39" t="s">
        <v>69</v>
      </c>
      <c r="N712" s="39">
        <v>8062475110</v>
      </c>
      <c r="O712" s="39" t="s">
        <v>4994</v>
      </c>
      <c r="P712" s="39" t="s">
        <v>4995</v>
      </c>
      <c r="Q712" s="39" t="s">
        <v>55</v>
      </c>
      <c r="R712" s="39" t="s">
        <v>174</v>
      </c>
      <c r="S712" s="39" t="s">
        <v>68</v>
      </c>
      <c r="T712" s="39" t="s">
        <v>56</v>
      </c>
      <c r="U712" s="39" t="s">
        <v>4996</v>
      </c>
      <c r="V712" s="39" t="s">
        <v>73</v>
      </c>
      <c r="W712" s="39" t="s">
        <v>107</v>
      </c>
      <c r="AB712" s="218" t="s">
        <v>4997</v>
      </c>
      <c r="AC712" s="39" t="s">
        <v>2893</v>
      </c>
    </row>
    <row r="713" spans="1:29" x14ac:dyDescent="0.2">
      <c r="A713" s="39" t="s">
        <v>2885</v>
      </c>
      <c r="B713" s="39">
        <v>1</v>
      </c>
      <c r="C713" s="39" t="s">
        <v>4998</v>
      </c>
      <c r="D713" s="39" t="s">
        <v>3566</v>
      </c>
      <c r="E713" s="199" t="s">
        <v>4378</v>
      </c>
      <c r="F713" s="39" t="s">
        <v>4999</v>
      </c>
      <c r="I713" s="105"/>
      <c r="K713" s="39" t="s">
        <v>50</v>
      </c>
      <c r="L713" s="39" t="s">
        <v>68</v>
      </c>
      <c r="M713" s="39" t="s">
        <v>69</v>
      </c>
      <c r="N713" s="39">
        <v>8104535854</v>
      </c>
      <c r="O713" s="39" t="s">
        <v>5000</v>
      </c>
      <c r="P713" s="39" t="s">
        <v>5001</v>
      </c>
      <c r="Q713" s="39" t="s">
        <v>55</v>
      </c>
      <c r="R713" s="39" t="s">
        <v>174</v>
      </c>
      <c r="S713" s="39" t="s">
        <v>68</v>
      </c>
      <c r="T713" s="39" t="s">
        <v>56</v>
      </c>
      <c r="U713" s="39" t="s">
        <v>2870</v>
      </c>
      <c r="V713" s="39" t="s">
        <v>4964</v>
      </c>
      <c r="W713" s="39" t="s">
        <v>107</v>
      </c>
      <c r="AC713" s="39" t="s">
        <v>2870</v>
      </c>
    </row>
    <row r="714" spans="1:29" x14ac:dyDescent="0.2">
      <c r="A714" s="39" t="s">
        <v>4959</v>
      </c>
      <c r="B714" s="39">
        <v>1</v>
      </c>
      <c r="C714" s="39" t="s">
        <v>5002</v>
      </c>
      <c r="D714" s="39" t="s">
        <v>120</v>
      </c>
      <c r="E714" s="199" t="s">
        <v>2934</v>
      </c>
      <c r="F714" s="39" t="s">
        <v>5003</v>
      </c>
      <c r="I714" s="105"/>
      <c r="K714" s="39" t="s">
        <v>50</v>
      </c>
      <c r="L714" s="39" t="s">
        <v>68</v>
      </c>
      <c r="M714" s="39" t="s">
        <v>69</v>
      </c>
      <c r="N714" s="39">
        <v>9021012589</v>
      </c>
      <c r="O714" s="39" t="s">
        <v>5004</v>
      </c>
      <c r="P714" s="39" t="s">
        <v>5005</v>
      </c>
      <c r="Q714" s="39" t="s">
        <v>594</v>
      </c>
      <c r="R714" s="39" t="s">
        <v>174</v>
      </c>
      <c r="S714" s="39" t="s">
        <v>68</v>
      </c>
      <c r="T714" s="39" t="s">
        <v>56</v>
      </c>
      <c r="V714" s="39" t="s">
        <v>86</v>
      </c>
      <c r="W714" s="39" t="s">
        <v>107</v>
      </c>
      <c r="AB714" s="218" t="s">
        <v>5006</v>
      </c>
      <c r="AC714" s="39" t="s">
        <v>5007</v>
      </c>
    </row>
    <row r="715" spans="1:29" x14ac:dyDescent="0.2">
      <c r="A715" s="39" t="s">
        <v>5008</v>
      </c>
      <c r="B715" s="39">
        <v>1</v>
      </c>
      <c r="C715" s="39" t="s">
        <v>5009</v>
      </c>
      <c r="D715" s="39" t="s">
        <v>5010</v>
      </c>
      <c r="E715" s="199" t="s">
        <v>174</v>
      </c>
      <c r="F715" s="207">
        <v>25874</v>
      </c>
      <c r="K715" s="39" t="s">
        <v>351</v>
      </c>
      <c r="L715" s="39" t="s">
        <v>68</v>
      </c>
      <c r="M715" s="39" t="s">
        <v>69</v>
      </c>
      <c r="N715" s="39">
        <v>9099222217</v>
      </c>
      <c r="O715" s="39" t="s">
        <v>5011</v>
      </c>
      <c r="P715" s="39" t="s">
        <v>5012</v>
      </c>
      <c r="Q715" s="39" t="s">
        <v>55</v>
      </c>
      <c r="R715" s="39" t="s">
        <v>174</v>
      </c>
      <c r="S715" s="39" t="s">
        <v>68</v>
      </c>
      <c r="T715" s="39" t="s">
        <v>56</v>
      </c>
      <c r="U715" s="39" t="s">
        <v>5013</v>
      </c>
      <c r="V715" s="39" t="s">
        <v>73</v>
      </c>
      <c r="W715" s="39" t="s">
        <v>107</v>
      </c>
      <c r="AB715" s="218" t="s">
        <v>5014</v>
      </c>
      <c r="AC715" s="39" t="s">
        <v>5015</v>
      </c>
    </row>
    <row r="716" spans="1:29" x14ac:dyDescent="0.2">
      <c r="A716" s="39" t="s">
        <v>5016</v>
      </c>
      <c r="B716" s="39">
        <v>1</v>
      </c>
      <c r="C716" s="39" t="s">
        <v>111</v>
      </c>
      <c r="D716" s="39" t="s">
        <v>112</v>
      </c>
      <c r="E716" s="199" t="s">
        <v>174</v>
      </c>
      <c r="F716" s="39" t="s">
        <v>5017</v>
      </c>
      <c r="I716" s="105"/>
      <c r="K716" s="39" t="s">
        <v>50</v>
      </c>
      <c r="L716" s="39" t="s">
        <v>68</v>
      </c>
      <c r="M716" s="39" t="s">
        <v>69</v>
      </c>
      <c r="N716" s="39">
        <v>9035792436</v>
      </c>
      <c r="O716" s="39" t="s">
        <v>5018</v>
      </c>
      <c r="P716" s="39" t="s">
        <v>5019</v>
      </c>
      <c r="Q716" s="39" t="s">
        <v>55</v>
      </c>
      <c r="R716" s="39" t="s">
        <v>174</v>
      </c>
      <c r="S716" s="39" t="s">
        <v>68</v>
      </c>
      <c r="T716" s="39" t="s">
        <v>56</v>
      </c>
      <c r="U716" s="39" t="s">
        <v>5020</v>
      </c>
      <c r="V716" s="39" t="s">
        <v>73</v>
      </c>
      <c r="W716" s="39" t="s">
        <v>107</v>
      </c>
      <c r="AB716" s="218" t="s">
        <v>5021</v>
      </c>
      <c r="AC716" s="39" t="s">
        <v>5020</v>
      </c>
    </row>
    <row r="717" spans="1:29" x14ac:dyDescent="0.2">
      <c r="A717" s="39" t="s">
        <v>5022</v>
      </c>
      <c r="B717" s="39">
        <v>1</v>
      </c>
      <c r="C717" s="39" t="s">
        <v>5023</v>
      </c>
      <c r="D717" s="39" t="s">
        <v>5024</v>
      </c>
      <c r="E717" s="199" t="s">
        <v>2257</v>
      </c>
      <c r="F717" s="207">
        <v>44054</v>
      </c>
      <c r="H717" s="200" t="s">
        <v>5025</v>
      </c>
      <c r="I717" s="105">
        <v>22261925393</v>
      </c>
      <c r="K717" s="39" t="s">
        <v>50</v>
      </c>
      <c r="L717" s="39" t="s">
        <v>68</v>
      </c>
      <c r="M717" s="39" t="s">
        <v>69</v>
      </c>
      <c r="N717" s="39">
        <v>8094205459</v>
      </c>
      <c r="O717" s="39" t="s">
        <v>5026</v>
      </c>
      <c r="P717" s="39" t="s">
        <v>5027</v>
      </c>
      <c r="Q717" s="39" t="s">
        <v>55</v>
      </c>
      <c r="R717" s="39" t="s">
        <v>174</v>
      </c>
      <c r="S717" s="39" t="s">
        <v>68</v>
      </c>
      <c r="T717" s="39" t="s">
        <v>56</v>
      </c>
      <c r="U717" s="39" t="s">
        <v>3381</v>
      </c>
      <c r="V717" s="39" t="s">
        <v>4964</v>
      </c>
      <c r="W717" s="39" t="s">
        <v>107</v>
      </c>
      <c r="AB717" s="218" t="s">
        <v>5028</v>
      </c>
      <c r="AC717" s="39" t="s">
        <v>3381</v>
      </c>
    </row>
    <row r="718" spans="1:29" x14ac:dyDescent="0.2">
      <c r="A718" s="39" t="s">
        <v>5029</v>
      </c>
      <c r="B718" s="39">
        <v>1</v>
      </c>
      <c r="C718" s="39" t="s">
        <v>5030</v>
      </c>
      <c r="D718" s="39" t="s">
        <v>5031</v>
      </c>
      <c r="E718" s="199" t="s">
        <v>4918</v>
      </c>
      <c r="F718" s="207">
        <v>31231</v>
      </c>
      <c r="I718" s="105"/>
      <c r="K718" s="39" t="s">
        <v>50</v>
      </c>
      <c r="L718" s="39" t="s">
        <v>68</v>
      </c>
      <c r="M718" s="39" t="s">
        <v>69</v>
      </c>
      <c r="N718" s="39">
        <v>8034366728</v>
      </c>
      <c r="O718" s="39" t="s">
        <v>5032</v>
      </c>
      <c r="P718" s="39" t="s">
        <v>5033</v>
      </c>
      <c r="Q718" s="39" t="s">
        <v>55</v>
      </c>
      <c r="R718" s="39" t="s">
        <v>174</v>
      </c>
      <c r="S718" s="39" t="s">
        <v>68</v>
      </c>
      <c r="T718" s="39" t="s">
        <v>56</v>
      </c>
      <c r="U718" s="39" t="s">
        <v>3381</v>
      </c>
      <c r="V718" s="39" t="s">
        <v>4964</v>
      </c>
      <c r="W718" s="39" t="s">
        <v>107</v>
      </c>
      <c r="AB718" s="218" t="s">
        <v>5034</v>
      </c>
      <c r="AC718" s="39" t="s">
        <v>3381</v>
      </c>
    </row>
    <row r="719" spans="1:29" x14ac:dyDescent="0.2">
      <c r="A719" s="39" t="s">
        <v>5035</v>
      </c>
      <c r="B719" s="39">
        <v>1</v>
      </c>
      <c r="C719" s="39" t="s">
        <v>5036</v>
      </c>
      <c r="D719" s="39" t="s">
        <v>5037</v>
      </c>
      <c r="E719" s="199" t="s">
        <v>174</v>
      </c>
      <c r="F719" s="207">
        <v>22683</v>
      </c>
      <c r="I719" s="105"/>
      <c r="K719" s="39" t="s">
        <v>50</v>
      </c>
      <c r="L719" s="39" t="s">
        <v>68</v>
      </c>
      <c r="M719" s="39" t="s">
        <v>69</v>
      </c>
      <c r="N719" s="39">
        <v>8137128015</v>
      </c>
      <c r="O719" s="39" t="s">
        <v>5038</v>
      </c>
      <c r="P719" s="39" t="s">
        <v>5039</v>
      </c>
      <c r="Q719" s="39" t="s">
        <v>55</v>
      </c>
      <c r="R719" s="39" t="s">
        <v>174</v>
      </c>
      <c r="S719" s="39" t="s">
        <v>68</v>
      </c>
      <c r="T719" s="39" t="s">
        <v>56</v>
      </c>
      <c r="U719" s="39" t="s">
        <v>1429</v>
      </c>
      <c r="V719" s="39" t="s">
        <v>4964</v>
      </c>
      <c r="W719" s="39" t="s">
        <v>107</v>
      </c>
      <c r="AB719" s="218" t="s">
        <v>5040</v>
      </c>
      <c r="AC719" s="39" t="s">
        <v>2893</v>
      </c>
    </row>
    <row r="720" spans="1:29" x14ac:dyDescent="0.2">
      <c r="A720" s="39" t="s">
        <v>5041</v>
      </c>
      <c r="B720" s="39">
        <v>1</v>
      </c>
      <c r="C720" s="39" t="s">
        <v>2886</v>
      </c>
      <c r="D720" s="39" t="s">
        <v>2887</v>
      </c>
      <c r="E720" s="199" t="s">
        <v>2888</v>
      </c>
      <c r="F720" s="39" t="s">
        <v>2889</v>
      </c>
      <c r="I720" s="105"/>
      <c r="K720" s="39" t="s">
        <v>50</v>
      </c>
      <c r="L720" s="39" t="s">
        <v>68</v>
      </c>
      <c r="M720" s="39" t="s">
        <v>69</v>
      </c>
      <c r="N720" s="39">
        <v>8035562611</v>
      </c>
      <c r="O720" s="39" t="s">
        <v>5042</v>
      </c>
      <c r="P720" s="39" t="s">
        <v>5043</v>
      </c>
      <c r="Q720" s="39" t="s">
        <v>55</v>
      </c>
      <c r="R720" s="39" t="s">
        <v>174</v>
      </c>
      <c r="S720" s="39" t="s">
        <v>68</v>
      </c>
      <c r="T720" s="39" t="s">
        <v>56</v>
      </c>
      <c r="U720" s="39" t="s">
        <v>5044</v>
      </c>
      <c r="V720" s="39" t="s">
        <v>86</v>
      </c>
      <c r="W720" s="39" t="s">
        <v>107</v>
      </c>
      <c r="AB720" s="39" t="s">
        <v>5045</v>
      </c>
      <c r="AC720" s="39" t="s">
        <v>5046</v>
      </c>
    </row>
    <row r="721" spans="1:30" x14ac:dyDescent="0.2">
      <c r="A721" s="39" t="s">
        <v>5047</v>
      </c>
      <c r="B721" s="39">
        <v>1</v>
      </c>
      <c r="C721" s="39" t="s">
        <v>222</v>
      </c>
      <c r="D721" s="39" t="s">
        <v>5048</v>
      </c>
      <c r="E721" s="199" t="s">
        <v>5049</v>
      </c>
      <c r="F721" s="39" t="s">
        <v>5050</v>
      </c>
      <c r="I721" s="105"/>
      <c r="K721" s="39" t="s">
        <v>50</v>
      </c>
      <c r="L721" s="39" t="s">
        <v>68</v>
      </c>
      <c r="M721" s="39" t="s">
        <v>69</v>
      </c>
      <c r="N721" s="39">
        <v>8066000451</v>
      </c>
      <c r="O721" s="39" t="s">
        <v>5051</v>
      </c>
      <c r="P721" s="39" t="s">
        <v>5052</v>
      </c>
      <c r="Q721" s="39" t="s">
        <v>594</v>
      </c>
      <c r="R721" s="39" t="s">
        <v>174</v>
      </c>
      <c r="S721" s="39" t="s">
        <v>68</v>
      </c>
      <c r="T721" s="39" t="s">
        <v>56</v>
      </c>
      <c r="U721" s="39" t="s">
        <v>5053</v>
      </c>
      <c r="V721" s="39" t="s">
        <v>86</v>
      </c>
      <c r="W721" s="39" t="s">
        <v>107</v>
      </c>
      <c r="AB721" s="218" t="s">
        <v>5054</v>
      </c>
      <c r="AC721" s="39" t="s">
        <v>5055</v>
      </c>
    </row>
    <row r="722" spans="1:30" x14ac:dyDescent="0.2">
      <c r="A722" s="39" t="s">
        <v>5008</v>
      </c>
      <c r="B722" s="39">
        <v>1</v>
      </c>
      <c r="C722" s="39" t="s">
        <v>1971</v>
      </c>
      <c r="D722" s="39" t="s">
        <v>5056</v>
      </c>
      <c r="E722" s="199" t="s">
        <v>2008</v>
      </c>
      <c r="F722" s="207">
        <v>33635</v>
      </c>
      <c r="I722" s="105"/>
      <c r="K722" s="39" t="s">
        <v>50</v>
      </c>
      <c r="L722" s="39" t="s">
        <v>68</v>
      </c>
      <c r="M722" s="39" t="s">
        <v>69</v>
      </c>
      <c r="N722" s="39">
        <v>8066496491</v>
      </c>
      <c r="O722" s="39" t="s">
        <v>5057</v>
      </c>
      <c r="P722" s="39" t="s">
        <v>5058</v>
      </c>
      <c r="Q722" s="39" t="s">
        <v>55</v>
      </c>
      <c r="R722" s="39" t="s">
        <v>174</v>
      </c>
      <c r="S722" s="39" t="s">
        <v>68</v>
      </c>
      <c r="T722" s="39" t="s">
        <v>56</v>
      </c>
      <c r="U722" s="39" t="s">
        <v>5059</v>
      </c>
      <c r="V722" s="39" t="s">
        <v>86</v>
      </c>
      <c r="W722" s="39" t="s">
        <v>107</v>
      </c>
      <c r="AB722" s="218" t="s">
        <v>5060</v>
      </c>
      <c r="AC722" s="39" t="s">
        <v>5061</v>
      </c>
    </row>
    <row r="723" spans="1:30" x14ac:dyDescent="0.2">
      <c r="A723" s="39" t="s">
        <v>5016</v>
      </c>
      <c r="B723" s="39">
        <v>1</v>
      </c>
      <c r="C723" s="39" t="s">
        <v>5062</v>
      </c>
      <c r="D723" s="39" t="s">
        <v>5063</v>
      </c>
      <c r="E723" s="199" t="s">
        <v>5064</v>
      </c>
      <c r="F723" s="39" t="s">
        <v>174</v>
      </c>
      <c r="I723" s="105"/>
      <c r="K723" s="39" t="s">
        <v>351</v>
      </c>
      <c r="L723" s="39" t="s">
        <v>68</v>
      </c>
      <c r="M723" s="39" t="s">
        <v>69</v>
      </c>
      <c r="N723" s="39">
        <v>8023220622</v>
      </c>
      <c r="O723" s="39" t="s">
        <v>5065</v>
      </c>
      <c r="P723" s="39" t="s">
        <v>5066</v>
      </c>
      <c r="Q723" s="39" t="s">
        <v>55</v>
      </c>
      <c r="R723" s="39" t="s">
        <v>174</v>
      </c>
      <c r="S723" s="39" t="s">
        <v>68</v>
      </c>
      <c r="T723" s="39" t="s">
        <v>56</v>
      </c>
      <c r="V723" s="39" t="s">
        <v>2036</v>
      </c>
      <c r="W723" s="39" t="s">
        <v>107</v>
      </c>
      <c r="AB723" s="218" t="s">
        <v>5067</v>
      </c>
      <c r="AC723" s="39" t="s">
        <v>5068</v>
      </c>
    </row>
    <row r="724" spans="1:30" x14ac:dyDescent="0.2">
      <c r="A724" s="39" t="s">
        <v>5069</v>
      </c>
      <c r="B724" s="39">
        <v>1</v>
      </c>
      <c r="C724" s="39" t="s">
        <v>5070</v>
      </c>
      <c r="D724" s="39" t="s">
        <v>211</v>
      </c>
      <c r="E724" s="199" t="s">
        <v>5071</v>
      </c>
      <c r="F724" s="39" t="s">
        <v>5072</v>
      </c>
      <c r="I724" s="105"/>
      <c r="K724" s="39" t="s">
        <v>50</v>
      </c>
      <c r="L724" s="39" t="s">
        <v>68</v>
      </c>
      <c r="M724" s="39" t="s">
        <v>69</v>
      </c>
      <c r="N724" s="39">
        <v>8068528318</v>
      </c>
      <c r="O724" s="39" t="s">
        <v>5073</v>
      </c>
      <c r="P724" s="39" t="s">
        <v>5074</v>
      </c>
      <c r="Q724" s="39" t="s">
        <v>55</v>
      </c>
      <c r="R724" s="39" t="s">
        <v>174</v>
      </c>
      <c r="S724" s="39" t="s">
        <v>68</v>
      </c>
      <c r="T724" s="39" t="s">
        <v>56</v>
      </c>
      <c r="U724" s="39" t="s">
        <v>1060</v>
      </c>
      <c r="V724" s="39" t="s">
        <v>2036</v>
      </c>
      <c r="W724" s="39" t="s">
        <v>107</v>
      </c>
      <c r="AB724" s="218" t="s">
        <v>5075</v>
      </c>
      <c r="AC724" s="39" t="s">
        <v>5076</v>
      </c>
    </row>
    <row r="725" spans="1:30" x14ac:dyDescent="0.2">
      <c r="A725" s="39" t="s">
        <v>5029</v>
      </c>
      <c r="B725" s="39">
        <v>1</v>
      </c>
      <c r="C725" s="39" t="s">
        <v>917</v>
      </c>
      <c r="D725" s="39" t="s">
        <v>3858</v>
      </c>
      <c r="E725" s="275"/>
      <c r="F725" s="207">
        <v>32999</v>
      </c>
      <c r="I725" s="105"/>
      <c r="K725" s="39" t="s">
        <v>351</v>
      </c>
      <c r="L725" s="39" t="s">
        <v>68</v>
      </c>
      <c r="M725" s="39" t="s">
        <v>69</v>
      </c>
      <c r="N725" s="39">
        <v>7062262791</v>
      </c>
      <c r="O725" s="39" t="s">
        <v>5077</v>
      </c>
      <c r="P725" s="39" t="s">
        <v>5078</v>
      </c>
      <c r="Q725" s="39" t="s">
        <v>55</v>
      </c>
      <c r="R725" s="39" t="s">
        <v>174</v>
      </c>
      <c r="S725" s="39" t="s">
        <v>68</v>
      </c>
      <c r="T725" s="39" t="s">
        <v>56</v>
      </c>
      <c r="V725" s="39" t="s">
        <v>2036</v>
      </c>
      <c r="W725" s="39" t="s">
        <v>107</v>
      </c>
      <c r="AB725" s="218" t="s">
        <v>5079</v>
      </c>
      <c r="AC725" s="39" t="s">
        <v>5080</v>
      </c>
    </row>
    <row r="726" spans="1:30" x14ac:dyDescent="0.2">
      <c r="A726" s="39" t="s">
        <v>5035</v>
      </c>
      <c r="B726" s="39">
        <v>1</v>
      </c>
      <c r="C726" s="39" t="s">
        <v>5081</v>
      </c>
      <c r="D726" s="39" t="s">
        <v>1396</v>
      </c>
      <c r="E726" s="199" t="s">
        <v>5082</v>
      </c>
      <c r="F726" s="39" t="s">
        <v>5083</v>
      </c>
      <c r="I726" s="105"/>
      <c r="K726" s="39" t="s">
        <v>50</v>
      </c>
      <c r="L726" s="39" t="s">
        <v>68</v>
      </c>
      <c r="M726" s="39" t="s">
        <v>69</v>
      </c>
      <c r="N726" s="39">
        <v>8064670377</v>
      </c>
      <c r="O726" s="39" t="s">
        <v>5084</v>
      </c>
      <c r="P726" s="39" t="s">
        <v>5085</v>
      </c>
      <c r="Q726" s="39" t="s">
        <v>55</v>
      </c>
      <c r="R726" s="39" t="s">
        <v>174</v>
      </c>
      <c r="S726" s="39" t="s">
        <v>68</v>
      </c>
      <c r="T726" s="39" t="s">
        <v>56</v>
      </c>
      <c r="V726" s="39" t="s">
        <v>58</v>
      </c>
      <c r="W726" s="39" t="s">
        <v>107</v>
      </c>
      <c r="AB726" s="218" t="s">
        <v>5086</v>
      </c>
      <c r="AC726" s="39" t="s">
        <v>5087</v>
      </c>
    </row>
    <row r="727" spans="1:30" x14ac:dyDescent="0.2">
      <c r="A727" s="39" t="s">
        <v>5088</v>
      </c>
      <c r="B727" s="39">
        <v>1</v>
      </c>
      <c r="C727" s="39" t="s">
        <v>5089</v>
      </c>
      <c r="D727" s="39" t="s">
        <v>5090</v>
      </c>
      <c r="E727" s="199" t="s">
        <v>92</v>
      </c>
      <c r="F727" s="39" t="s">
        <v>5091</v>
      </c>
      <c r="I727" s="105"/>
      <c r="K727" s="39" t="s">
        <v>50</v>
      </c>
      <c r="L727" s="39" t="s">
        <v>68</v>
      </c>
      <c r="M727" s="39" t="s">
        <v>69</v>
      </c>
      <c r="N727" s="39">
        <v>7038257378</v>
      </c>
      <c r="O727" s="39" t="s">
        <v>5092</v>
      </c>
      <c r="P727" s="39" t="s">
        <v>5093</v>
      </c>
      <c r="Q727" s="39" t="s">
        <v>55</v>
      </c>
      <c r="R727" s="39" t="s">
        <v>744</v>
      </c>
      <c r="S727" s="39" t="s">
        <v>68</v>
      </c>
      <c r="T727" s="39" t="s">
        <v>56</v>
      </c>
      <c r="U727" s="39" t="s">
        <v>85</v>
      </c>
      <c r="V727" s="39" t="s">
        <v>73</v>
      </c>
      <c r="W727" s="39" t="s">
        <v>107</v>
      </c>
      <c r="AB727" s="39" t="s">
        <v>5094</v>
      </c>
      <c r="AC727" s="39" t="s">
        <v>61</v>
      </c>
    </row>
    <row r="728" spans="1:30" x14ac:dyDescent="0.2">
      <c r="A728" s="39" t="s">
        <v>5095</v>
      </c>
      <c r="B728" s="39">
        <v>1</v>
      </c>
      <c r="C728" s="39" t="s">
        <v>5096</v>
      </c>
      <c r="D728" s="39" t="s">
        <v>446</v>
      </c>
      <c r="K728" s="39" t="s">
        <v>67</v>
      </c>
      <c r="L728" s="39" t="s">
        <v>68</v>
      </c>
      <c r="M728" s="39" t="s">
        <v>69</v>
      </c>
      <c r="N728" s="39">
        <v>7081377700</v>
      </c>
      <c r="P728" s="39" t="s">
        <v>5097</v>
      </c>
      <c r="Q728" s="39" t="s">
        <v>55</v>
      </c>
      <c r="S728" s="39" t="s">
        <v>68</v>
      </c>
      <c r="T728" s="39" t="s">
        <v>56</v>
      </c>
      <c r="U728" s="39" t="s">
        <v>116</v>
      </c>
      <c r="V728" s="39" t="s">
        <v>58</v>
      </c>
      <c r="W728" s="39" t="s">
        <v>5098</v>
      </c>
      <c r="AC728" s="39" t="s">
        <v>5099</v>
      </c>
    </row>
    <row r="729" spans="1:30" x14ac:dyDescent="0.2">
      <c r="A729" s="39" t="s">
        <v>5100</v>
      </c>
      <c r="B729" s="39">
        <v>1</v>
      </c>
      <c r="C729" s="39" t="s">
        <v>5101</v>
      </c>
      <c r="D729" s="39" t="s">
        <v>911</v>
      </c>
      <c r="E729" s="199" t="s">
        <v>112</v>
      </c>
      <c r="F729" s="207">
        <v>26491</v>
      </c>
      <c r="G729" s="39">
        <v>31596572860</v>
      </c>
      <c r="I729" s="39">
        <v>22170741684</v>
      </c>
      <c r="K729" s="39" t="s">
        <v>67</v>
      </c>
      <c r="L729" s="39" t="s">
        <v>68</v>
      </c>
      <c r="M729" s="39" t="s">
        <v>69</v>
      </c>
      <c r="N729" s="39">
        <v>8027564894</v>
      </c>
      <c r="O729" s="39" t="s">
        <v>5102</v>
      </c>
      <c r="P729" s="39" t="s">
        <v>5103</v>
      </c>
      <c r="Q729" s="39" t="s">
        <v>55</v>
      </c>
      <c r="S729" s="39" t="s">
        <v>68</v>
      </c>
      <c r="T729" s="39" t="s">
        <v>56</v>
      </c>
      <c r="U729" s="39" t="s">
        <v>116</v>
      </c>
      <c r="V729" s="39" t="s">
        <v>58</v>
      </c>
      <c r="W729" s="39" t="s">
        <v>5098</v>
      </c>
      <c r="AB729" s="218" t="s">
        <v>5104</v>
      </c>
      <c r="AC729" s="39" t="s">
        <v>5105</v>
      </c>
    </row>
    <row r="730" spans="1:30" x14ac:dyDescent="0.2">
      <c r="A730" s="39" t="s">
        <v>5106</v>
      </c>
      <c r="B730" s="39">
        <v>1</v>
      </c>
      <c r="C730" s="39" t="s">
        <v>5107</v>
      </c>
      <c r="D730" s="39" t="s">
        <v>5108</v>
      </c>
      <c r="E730" s="199" t="s">
        <v>5109</v>
      </c>
      <c r="K730" s="39" t="s">
        <v>82</v>
      </c>
      <c r="L730" s="39" t="s">
        <v>68</v>
      </c>
      <c r="M730" s="39" t="s">
        <v>69</v>
      </c>
      <c r="Q730" s="39" t="s">
        <v>55</v>
      </c>
      <c r="S730" s="39" t="s">
        <v>68</v>
      </c>
      <c r="T730" s="39" t="s">
        <v>56</v>
      </c>
      <c r="U730" s="39" t="s">
        <v>116</v>
      </c>
      <c r="V730" s="39" t="s">
        <v>58</v>
      </c>
      <c r="W730" s="39" t="s">
        <v>5098</v>
      </c>
      <c r="AC730" s="39" t="s">
        <v>1808</v>
      </c>
    </row>
    <row r="731" spans="1:30" x14ac:dyDescent="0.2">
      <c r="A731" s="39" t="s">
        <v>5110</v>
      </c>
      <c r="B731" s="39">
        <v>1</v>
      </c>
      <c r="C731" s="39" t="s">
        <v>1459</v>
      </c>
      <c r="D731" s="39" t="s">
        <v>5111</v>
      </c>
      <c r="F731" s="207">
        <v>23136</v>
      </c>
      <c r="I731" s="39">
        <v>22216310335</v>
      </c>
      <c r="K731" s="39" t="s">
        <v>67</v>
      </c>
      <c r="L731" s="39" t="s">
        <v>68</v>
      </c>
      <c r="M731" s="39" t="s">
        <v>69</v>
      </c>
      <c r="N731" s="39">
        <v>7032061502</v>
      </c>
      <c r="O731" s="133" t="s">
        <v>5112</v>
      </c>
      <c r="P731" s="133" t="s">
        <v>5113</v>
      </c>
      <c r="Q731" s="39" t="s">
        <v>55</v>
      </c>
      <c r="R731" s="39" t="s">
        <v>1180</v>
      </c>
      <c r="S731" s="39" t="s">
        <v>68</v>
      </c>
      <c r="T731" s="39" t="s">
        <v>56</v>
      </c>
      <c r="U731" s="39" t="s">
        <v>116</v>
      </c>
      <c r="V731" s="39" t="s">
        <v>58</v>
      </c>
      <c r="W731" s="39" t="s">
        <v>5098</v>
      </c>
      <c r="AB731" s="218" t="s">
        <v>5114</v>
      </c>
      <c r="AC731" s="133" t="s">
        <v>5113</v>
      </c>
      <c r="AD731" s="133" t="s">
        <v>5113</v>
      </c>
    </row>
    <row r="732" spans="1:30" x14ac:dyDescent="0.2">
      <c r="A732" s="39" t="s">
        <v>5115</v>
      </c>
      <c r="B732" s="39">
        <v>1</v>
      </c>
      <c r="C732" s="39" t="s">
        <v>171</v>
      </c>
      <c r="D732" s="39" t="s">
        <v>5116</v>
      </c>
      <c r="F732" s="39" t="s">
        <v>5117</v>
      </c>
      <c r="I732" s="39">
        <v>22269194764</v>
      </c>
      <c r="K732" s="39" t="s">
        <v>50</v>
      </c>
      <c r="L732" s="39" t="s">
        <v>68</v>
      </c>
      <c r="M732" s="39" t="s">
        <v>69</v>
      </c>
      <c r="N732" s="39">
        <v>8034535930</v>
      </c>
      <c r="O732" s="39" t="s">
        <v>5118</v>
      </c>
      <c r="Q732" s="39" t="s">
        <v>55</v>
      </c>
      <c r="S732" s="39" t="s">
        <v>68</v>
      </c>
      <c r="T732" s="39" t="s">
        <v>56</v>
      </c>
      <c r="U732" s="39" t="s">
        <v>116</v>
      </c>
      <c r="V732" s="39" t="s">
        <v>58</v>
      </c>
      <c r="W732" s="39" t="s">
        <v>5098</v>
      </c>
      <c r="AC732" s="39" t="s">
        <v>5119</v>
      </c>
    </row>
    <row r="733" spans="1:30" x14ac:dyDescent="0.2">
      <c r="A733" s="39" t="s">
        <v>5120</v>
      </c>
      <c r="B733" s="39">
        <v>1</v>
      </c>
      <c r="C733" s="39" t="s">
        <v>5121</v>
      </c>
      <c r="D733" s="39" t="s">
        <v>5122</v>
      </c>
      <c r="E733" s="199" t="s">
        <v>5123</v>
      </c>
      <c r="F733" s="207">
        <v>26338</v>
      </c>
      <c r="H733" s="200" t="s">
        <v>5124</v>
      </c>
      <c r="I733" s="39">
        <v>22154730442</v>
      </c>
      <c r="K733" s="39" t="s">
        <v>82</v>
      </c>
      <c r="L733" s="39" t="s">
        <v>68</v>
      </c>
      <c r="M733" s="39" t="s">
        <v>69</v>
      </c>
      <c r="N733" s="39">
        <v>8038727161</v>
      </c>
      <c r="O733" s="39" t="s">
        <v>5125</v>
      </c>
      <c r="P733" s="39" t="s">
        <v>5126</v>
      </c>
      <c r="Q733" s="39" t="s">
        <v>55</v>
      </c>
      <c r="S733" s="39" t="s">
        <v>68</v>
      </c>
      <c r="T733" s="39" t="s">
        <v>56</v>
      </c>
      <c r="U733" s="39" t="s">
        <v>116</v>
      </c>
      <c r="V733" s="39" t="s">
        <v>58</v>
      </c>
      <c r="W733" s="39" t="s">
        <v>5098</v>
      </c>
      <c r="AB733" s="218" t="s">
        <v>5127</v>
      </c>
      <c r="AC733" s="39" t="s">
        <v>5128</v>
      </c>
    </row>
    <row r="734" spans="1:30" x14ac:dyDescent="0.2">
      <c r="A734" s="39" t="s">
        <v>5129</v>
      </c>
      <c r="B734" s="39">
        <v>1</v>
      </c>
      <c r="C734" s="39" t="s">
        <v>2971</v>
      </c>
      <c r="D734" s="39" t="s">
        <v>5130</v>
      </c>
      <c r="F734" s="39" t="s">
        <v>5131</v>
      </c>
      <c r="I734" s="39">
        <v>22187761114</v>
      </c>
      <c r="K734" s="39" t="s">
        <v>82</v>
      </c>
      <c r="L734" s="39" t="s">
        <v>68</v>
      </c>
      <c r="M734" s="39" t="s">
        <v>69</v>
      </c>
      <c r="N734" s="39">
        <v>9035598406</v>
      </c>
      <c r="O734" s="39" t="s">
        <v>5132</v>
      </c>
      <c r="P734" s="39" t="s">
        <v>5133</v>
      </c>
      <c r="Q734" s="39" t="s">
        <v>55</v>
      </c>
      <c r="S734" s="39" t="s">
        <v>68</v>
      </c>
      <c r="T734" s="39" t="s">
        <v>56</v>
      </c>
      <c r="U734" s="39" t="s">
        <v>116</v>
      </c>
      <c r="V734" s="39" t="s">
        <v>58</v>
      </c>
      <c r="W734" s="39" t="s">
        <v>5098</v>
      </c>
      <c r="AB734" s="39" t="s">
        <v>5134</v>
      </c>
      <c r="AC734" s="39" t="s">
        <v>5133</v>
      </c>
    </row>
    <row r="735" spans="1:30" x14ac:dyDescent="0.2">
      <c r="A735" s="39" t="s">
        <v>5135</v>
      </c>
      <c r="B735" s="39">
        <v>1</v>
      </c>
      <c r="C735" s="39" t="s">
        <v>861</v>
      </c>
      <c r="D735" s="39" t="s">
        <v>338</v>
      </c>
      <c r="E735" s="199" t="s">
        <v>111</v>
      </c>
      <c r="F735" s="39" t="s">
        <v>5136</v>
      </c>
      <c r="I735" s="39">
        <v>22217045245</v>
      </c>
      <c r="K735" s="39" t="s">
        <v>50</v>
      </c>
      <c r="L735" s="39" t="s">
        <v>68</v>
      </c>
      <c r="M735" s="39" t="s">
        <v>69</v>
      </c>
      <c r="N735" s="39">
        <v>8060144959</v>
      </c>
      <c r="O735" s="39" t="s">
        <v>5137</v>
      </c>
      <c r="P735" s="39" t="s">
        <v>5138</v>
      </c>
      <c r="Q735" s="39" t="s">
        <v>55</v>
      </c>
      <c r="S735" s="39" t="s">
        <v>68</v>
      </c>
      <c r="T735" s="39" t="s">
        <v>56</v>
      </c>
      <c r="U735" s="39" t="s">
        <v>116</v>
      </c>
      <c r="V735" s="39" t="s">
        <v>58</v>
      </c>
      <c r="W735" s="39" t="s">
        <v>5098</v>
      </c>
      <c r="AB735" s="218" t="s">
        <v>5139</v>
      </c>
      <c r="AC735" s="39" t="s">
        <v>5140</v>
      </c>
    </row>
    <row r="736" spans="1:30" x14ac:dyDescent="0.2">
      <c r="A736" s="39" t="s">
        <v>5141</v>
      </c>
      <c r="B736" s="39">
        <v>1</v>
      </c>
      <c r="C736" s="39" t="s">
        <v>1603</v>
      </c>
      <c r="D736" s="39" t="s">
        <v>5142</v>
      </c>
      <c r="K736" s="39" t="s">
        <v>67</v>
      </c>
      <c r="L736" s="39" t="s">
        <v>68</v>
      </c>
      <c r="M736" s="39" t="s">
        <v>69</v>
      </c>
      <c r="N736" s="39">
        <v>8059658875</v>
      </c>
      <c r="O736" s="39" t="s">
        <v>5143</v>
      </c>
      <c r="P736" s="39" t="s">
        <v>5133</v>
      </c>
      <c r="Q736" s="39" t="s">
        <v>55</v>
      </c>
      <c r="S736" s="39" t="s">
        <v>68</v>
      </c>
      <c r="T736" s="39" t="s">
        <v>56</v>
      </c>
      <c r="U736" s="39" t="s">
        <v>116</v>
      </c>
      <c r="V736" s="39" t="s">
        <v>58</v>
      </c>
      <c r="W736" s="39" t="s">
        <v>5098</v>
      </c>
      <c r="AB736" s="218" t="s">
        <v>5144</v>
      </c>
      <c r="AC736" s="39" t="s">
        <v>5133</v>
      </c>
    </row>
    <row r="737" spans="1:30" x14ac:dyDescent="0.2">
      <c r="A737" s="39" t="s">
        <v>5145</v>
      </c>
      <c r="B737" s="39">
        <v>1</v>
      </c>
      <c r="C737" s="39" t="s">
        <v>5146</v>
      </c>
      <c r="D737" s="39" t="s">
        <v>5147</v>
      </c>
      <c r="F737" s="207">
        <v>29470</v>
      </c>
      <c r="I737" s="39" t="s">
        <v>174</v>
      </c>
      <c r="K737" s="39" t="s">
        <v>50</v>
      </c>
      <c r="L737" s="39" t="s">
        <v>68</v>
      </c>
      <c r="M737" s="39" t="s">
        <v>69</v>
      </c>
      <c r="N737" s="39">
        <v>8166967777</v>
      </c>
      <c r="O737" s="39" t="s">
        <v>5148</v>
      </c>
      <c r="P737" s="39" t="s">
        <v>356</v>
      </c>
      <c r="Q737" s="39" t="s">
        <v>55</v>
      </c>
      <c r="S737" s="39" t="s">
        <v>68</v>
      </c>
      <c r="T737" s="39" t="s">
        <v>354</v>
      </c>
      <c r="V737" s="39" t="s">
        <v>73</v>
      </c>
      <c r="W737" s="39" t="s">
        <v>22</v>
      </c>
    </row>
    <row r="738" spans="1:30" s="98" customFormat="1" x14ac:dyDescent="0.2">
      <c r="A738" s="98" t="s">
        <v>5149</v>
      </c>
      <c r="B738" s="98">
        <v>1</v>
      </c>
      <c r="C738" s="98" t="s">
        <v>815</v>
      </c>
      <c r="D738" s="98" t="s">
        <v>5150</v>
      </c>
      <c r="E738" s="253" t="s">
        <v>92</v>
      </c>
      <c r="F738" s="130">
        <v>34007</v>
      </c>
      <c r="G738" s="98">
        <v>35019575121</v>
      </c>
      <c r="H738" s="254"/>
      <c r="I738" s="98">
        <v>22151068913</v>
      </c>
      <c r="J738" s="255"/>
      <c r="K738" s="98" t="s">
        <v>82</v>
      </c>
      <c r="L738" s="98" t="s">
        <v>68</v>
      </c>
      <c r="M738" s="98" t="s">
        <v>1436</v>
      </c>
      <c r="N738" s="302" t="s">
        <v>5151</v>
      </c>
      <c r="O738" s="98" t="s">
        <v>5152</v>
      </c>
      <c r="P738" s="98" t="s">
        <v>5153</v>
      </c>
      <c r="Q738" s="98" t="s">
        <v>55</v>
      </c>
      <c r="S738" s="98" t="s">
        <v>68</v>
      </c>
      <c r="T738" s="98" t="s">
        <v>56</v>
      </c>
      <c r="U738" s="98" t="s">
        <v>85</v>
      </c>
      <c r="V738" s="98" t="s">
        <v>106</v>
      </c>
      <c r="W738" s="98" t="s">
        <v>59</v>
      </c>
      <c r="AB738" s="281" t="s">
        <v>5154</v>
      </c>
      <c r="AC738" s="98" t="s">
        <v>5155</v>
      </c>
    </row>
    <row r="739" spans="1:30" x14ac:dyDescent="0.2">
      <c r="A739" s="39" t="s">
        <v>5156</v>
      </c>
      <c r="B739" s="39">
        <v>1</v>
      </c>
      <c r="C739" s="39" t="s">
        <v>1970</v>
      </c>
      <c r="D739" s="39" t="s">
        <v>1124</v>
      </c>
      <c r="E739" s="199" t="s">
        <v>5157</v>
      </c>
      <c r="F739" s="39" t="s">
        <v>5158</v>
      </c>
      <c r="G739" s="39">
        <v>98123757309</v>
      </c>
      <c r="I739" s="39">
        <v>22273377500</v>
      </c>
      <c r="K739" s="39" t="s">
        <v>50</v>
      </c>
      <c r="L739" s="39" t="s">
        <v>68</v>
      </c>
      <c r="M739" s="39" t="s">
        <v>69</v>
      </c>
      <c r="N739" s="39">
        <v>8169535385</v>
      </c>
      <c r="O739" s="39" t="s">
        <v>5159</v>
      </c>
      <c r="P739" s="133" t="s">
        <v>5160</v>
      </c>
      <c r="Q739" s="39" t="s">
        <v>55</v>
      </c>
      <c r="S739" s="39" t="s">
        <v>68</v>
      </c>
      <c r="T739" s="39" t="s">
        <v>56</v>
      </c>
      <c r="V739" s="39" t="s">
        <v>106</v>
      </c>
      <c r="W739" s="39" t="s">
        <v>59</v>
      </c>
      <c r="AB739" s="228" t="s">
        <v>5161</v>
      </c>
      <c r="AC739" s="39" t="s">
        <v>5162</v>
      </c>
      <c r="AD739" s="133" t="s">
        <v>5160</v>
      </c>
    </row>
    <row r="740" spans="1:30" x14ac:dyDescent="0.2">
      <c r="A740" s="39" t="s">
        <v>5163</v>
      </c>
      <c r="B740" s="39">
        <v>1</v>
      </c>
      <c r="C740" s="39" t="s">
        <v>4204</v>
      </c>
      <c r="D740" s="39" t="s">
        <v>5164</v>
      </c>
      <c r="F740" s="39" t="s">
        <v>5165</v>
      </c>
      <c r="I740" s="39" t="s">
        <v>174</v>
      </c>
      <c r="K740" s="39" t="s">
        <v>351</v>
      </c>
      <c r="L740" s="39" t="s">
        <v>68</v>
      </c>
      <c r="M740" s="39" t="s">
        <v>69</v>
      </c>
      <c r="N740" s="39">
        <v>8056147211</v>
      </c>
      <c r="O740" s="133" t="s">
        <v>5166</v>
      </c>
      <c r="P740" s="39" t="s">
        <v>5167</v>
      </c>
      <c r="Q740" s="39" t="s">
        <v>55</v>
      </c>
      <c r="S740" s="39" t="s">
        <v>68</v>
      </c>
      <c r="T740" s="39" t="s">
        <v>56</v>
      </c>
      <c r="V740" s="39" t="s">
        <v>106</v>
      </c>
      <c r="W740" s="39" t="s">
        <v>1965</v>
      </c>
      <c r="AB740" s="218" t="s">
        <v>5168</v>
      </c>
      <c r="AC740" s="39" t="s">
        <v>5167</v>
      </c>
      <c r="AD740" s="39" t="s">
        <v>5167</v>
      </c>
    </row>
    <row r="741" spans="1:30" x14ac:dyDescent="0.2">
      <c r="A741" s="39" t="s">
        <v>5169</v>
      </c>
      <c r="B741" s="39">
        <v>1</v>
      </c>
      <c r="C741" s="39" t="s">
        <v>5170</v>
      </c>
      <c r="D741" s="39" t="s">
        <v>5171</v>
      </c>
      <c r="F741" s="207">
        <v>28491</v>
      </c>
      <c r="I741" s="39">
        <v>22182404883</v>
      </c>
      <c r="J741" s="201">
        <v>46539</v>
      </c>
      <c r="K741" s="39" t="s">
        <v>50</v>
      </c>
      <c r="L741" s="39" t="s">
        <v>68</v>
      </c>
      <c r="M741" s="39" t="s">
        <v>69</v>
      </c>
      <c r="N741" s="39">
        <v>8034995363</v>
      </c>
      <c r="O741" s="39" t="s">
        <v>5172</v>
      </c>
      <c r="P741" s="39" t="s">
        <v>5173</v>
      </c>
      <c r="Q741" s="39" t="s">
        <v>55</v>
      </c>
      <c r="R741" s="39" t="s">
        <v>5174</v>
      </c>
      <c r="S741" s="39" t="s">
        <v>68</v>
      </c>
      <c r="T741" s="39" t="s">
        <v>56</v>
      </c>
      <c r="U741" s="39" t="s">
        <v>116</v>
      </c>
      <c r="V741" s="39" t="s">
        <v>58</v>
      </c>
      <c r="W741" s="39" t="s">
        <v>207</v>
      </c>
      <c r="Y741" s="39" t="s">
        <v>5175</v>
      </c>
      <c r="AB741" s="39" t="s">
        <v>174</v>
      </c>
      <c r="AC741" s="39" t="s">
        <v>5176</v>
      </c>
      <c r="AD741" s="39" t="s">
        <v>5177</v>
      </c>
    </row>
    <row r="742" spans="1:30" x14ac:dyDescent="0.2">
      <c r="A742" s="39" t="s">
        <v>5178</v>
      </c>
      <c r="B742" s="39">
        <v>1</v>
      </c>
      <c r="C742" s="39" t="s">
        <v>338</v>
      </c>
      <c r="D742" s="39" t="s">
        <v>5179</v>
      </c>
      <c r="F742" s="39" t="s">
        <v>5180</v>
      </c>
      <c r="G742" s="39">
        <v>15283773993</v>
      </c>
      <c r="I742" s="39">
        <v>22226107846</v>
      </c>
      <c r="K742" s="39" t="s">
        <v>50</v>
      </c>
      <c r="L742" s="39" t="s">
        <v>68</v>
      </c>
      <c r="M742" s="39" t="s">
        <v>69</v>
      </c>
      <c r="N742" s="39">
        <v>8062227933</v>
      </c>
      <c r="O742" s="39" t="s">
        <v>5181</v>
      </c>
      <c r="P742" s="39" t="s">
        <v>4644</v>
      </c>
      <c r="Q742" s="39" t="s">
        <v>55</v>
      </c>
      <c r="R742" s="39" t="s">
        <v>5182</v>
      </c>
      <c r="S742" s="39" t="s">
        <v>68</v>
      </c>
      <c r="T742" s="39" t="s">
        <v>56</v>
      </c>
      <c r="U742" s="39" t="s">
        <v>116</v>
      </c>
      <c r="V742" s="39" t="s">
        <v>58</v>
      </c>
      <c r="W742" s="39" t="s">
        <v>207</v>
      </c>
      <c r="Y742" s="39" t="s">
        <v>5183</v>
      </c>
      <c r="AB742" s="39" t="s">
        <v>174</v>
      </c>
      <c r="AC742" s="39" t="s">
        <v>5173</v>
      </c>
      <c r="AD742" s="39" t="s">
        <v>5184</v>
      </c>
    </row>
    <row r="743" spans="1:30" x14ac:dyDescent="0.2">
      <c r="A743" s="39" t="s">
        <v>5185</v>
      </c>
      <c r="B743" s="39">
        <v>1</v>
      </c>
      <c r="C743" s="39" t="s">
        <v>432</v>
      </c>
      <c r="D743" s="39" t="s">
        <v>5186</v>
      </c>
      <c r="E743" s="199" t="s">
        <v>374</v>
      </c>
      <c r="F743" s="39" t="s">
        <v>5187</v>
      </c>
      <c r="I743" s="39">
        <v>22233255752</v>
      </c>
      <c r="J743" s="201">
        <v>27683</v>
      </c>
      <c r="K743" s="39" t="s">
        <v>50</v>
      </c>
      <c r="L743" s="39" t="s">
        <v>68</v>
      </c>
      <c r="M743" s="39" t="s">
        <v>69</v>
      </c>
      <c r="N743" s="39">
        <v>8064735074</v>
      </c>
      <c r="O743" s="39" t="s">
        <v>5188</v>
      </c>
      <c r="P743" s="39" t="s">
        <v>4644</v>
      </c>
      <c r="Q743" s="39" t="s">
        <v>55</v>
      </c>
      <c r="R743" s="39" t="s">
        <v>5182</v>
      </c>
      <c r="S743" s="39" t="s">
        <v>68</v>
      </c>
      <c r="T743" s="39" t="s">
        <v>56</v>
      </c>
      <c r="U743" s="39" t="s">
        <v>116</v>
      </c>
      <c r="V743" s="39" t="s">
        <v>58</v>
      </c>
      <c r="W743" s="39" t="s">
        <v>207</v>
      </c>
      <c r="Y743" s="39" t="s">
        <v>5189</v>
      </c>
      <c r="AB743" s="39" t="s">
        <v>174</v>
      </c>
      <c r="AC743" s="39" t="s">
        <v>5173</v>
      </c>
      <c r="AD743" s="39" t="s">
        <v>5190</v>
      </c>
    </row>
    <row r="744" spans="1:30" x14ac:dyDescent="0.2">
      <c r="A744" s="39" t="s">
        <v>5191</v>
      </c>
      <c r="B744" s="39">
        <v>1</v>
      </c>
      <c r="C744" s="39" t="s">
        <v>1454</v>
      </c>
      <c r="D744" s="39" t="s">
        <v>5192</v>
      </c>
      <c r="E744" s="199" t="s">
        <v>5193</v>
      </c>
      <c r="F744" s="39" t="s">
        <v>5194</v>
      </c>
      <c r="I744" s="39">
        <v>22202997603</v>
      </c>
      <c r="J744" s="201">
        <v>49181</v>
      </c>
      <c r="K744" s="39" t="s">
        <v>50</v>
      </c>
      <c r="L744" s="39" t="s">
        <v>68</v>
      </c>
      <c r="M744" s="39" t="s">
        <v>69</v>
      </c>
      <c r="N744" s="39">
        <v>8039660000</v>
      </c>
      <c r="O744" s="39" t="s">
        <v>5195</v>
      </c>
      <c r="P744" s="197" t="s">
        <v>4644</v>
      </c>
      <c r="Q744" s="39" t="s">
        <v>55</v>
      </c>
      <c r="R744" s="39" t="s">
        <v>217</v>
      </c>
      <c r="S744" s="39" t="s">
        <v>68</v>
      </c>
      <c r="T744" s="39" t="s">
        <v>56</v>
      </c>
      <c r="U744" s="39" t="s">
        <v>116</v>
      </c>
      <c r="V744" s="39" t="s">
        <v>58</v>
      </c>
      <c r="W744" s="39" t="s">
        <v>207</v>
      </c>
      <c r="AB744" s="39" t="s">
        <v>174</v>
      </c>
      <c r="AC744" s="39" t="s">
        <v>5173</v>
      </c>
      <c r="AD744" s="39" t="s">
        <v>5196</v>
      </c>
    </row>
    <row r="745" spans="1:30" x14ac:dyDescent="0.2">
      <c r="A745" s="39" t="s">
        <v>5197</v>
      </c>
      <c r="B745" s="39">
        <v>1</v>
      </c>
      <c r="C745" s="39" t="s">
        <v>5198</v>
      </c>
      <c r="D745" s="39" t="s">
        <v>2220</v>
      </c>
      <c r="E745" s="199" t="s">
        <v>524</v>
      </c>
      <c r="F745" s="207">
        <v>26947</v>
      </c>
      <c r="I745" s="39">
        <v>22203898637</v>
      </c>
      <c r="J745" s="201">
        <v>42640</v>
      </c>
      <c r="K745" s="39" t="s">
        <v>50</v>
      </c>
      <c r="L745" s="39" t="s">
        <v>68</v>
      </c>
      <c r="M745" s="39" t="s">
        <v>69</v>
      </c>
      <c r="N745" s="39">
        <v>8066451441</v>
      </c>
      <c r="O745" s="39" t="s">
        <v>5199</v>
      </c>
      <c r="P745" s="39" t="s">
        <v>4644</v>
      </c>
      <c r="Q745" s="39" t="s">
        <v>55</v>
      </c>
      <c r="R745" s="39" t="s">
        <v>865</v>
      </c>
      <c r="S745" s="39" t="s">
        <v>68</v>
      </c>
      <c r="T745" s="39" t="s">
        <v>56</v>
      </c>
      <c r="U745" s="39" t="s">
        <v>116</v>
      </c>
      <c r="V745" s="39" t="s">
        <v>58</v>
      </c>
      <c r="W745" s="39" t="s">
        <v>207</v>
      </c>
      <c r="Y745" s="39" t="s">
        <v>5200</v>
      </c>
      <c r="AC745" s="39" t="s">
        <v>5173</v>
      </c>
      <c r="AD745" s="39" t="s">
        <v>5201</v>
      </c>
    </row>
    <row r="746" spans="1:30" x14ac:dyDescent="0.2">
      <c r="A746" s="39" t="s">
        <v>5202</v>
      </c>
      <c r="B746" s="39">
        <v>1</v>
      </c>
      <c r="C746" s="39" t="s">
        <v>5203</v>
      </c>
      <c r="D746" s="39" t="s">
        <v>2007</v>
      </c>
      <c r="E746" s="199" t="s">
        <v>1146</v>
      </c>
      <c r="F746" s="207">
        <v>30289</v>
      </c>
      <c r="H746" s="200" t="s">
        <v>5204</v>
      </c>
      <c r="I746" s="39">
        <v>22173016244</v>
      </c>
      <c r="K746" s="39" t="s">
        <v>50</v>
      </c>
      <c r="L746" s="39" t="s">
        <v>68</v>
      </c>
      <c r="M746" s="39" t="s">
        <v>69</v>
      </c>
      <c r="N746" s="39">
        <v>8094763811</v>
      </c>
      <c r="O746" s="39" t="s">
        <v>5205</v>
      </c>
      <c r="P746" s="39" t="s">
        <v>5206</v>
      </c>
      <c r="Q746" s="39" t="s">
        <v>55</v>
      </c>
      <c r="R746" s="39" t="s">
        <v>217</v>
      </c>
      <c r="S746" s="39" t="s">
        <v>68</v>
      </c>
      <c r="T746" s="39" t="s">
        <v>56</v>
      </c>
      <c r="U746" s="39" t="s">
        <v>116</v>
      </c>
      <c r="V746" s="39" t="s">
        <v>58</v>
      </c>
      <c r="W746" s="39" t="s">
        <v>207</v>
      </c>
      <c r="Y746" s="39" t="s">
        <v>5207</v>
      </c>
      <c r="AB746" s="218" t="s">
        <v>5208</v>
      </c>
      <c r="AC746" s="39" t="s">
        <v>5209</v>
      </c>
      <c r="AD746" s="39" t="s">
        <v>5206</v>
      </c>
    </row>
    <row r="747" spans="1:30" x14ac:dyDescent="0.2">
      <c r="A747" s="39" t="s">
        <v>5210</v>
      </c>
      <c r="B747" s="39">
        <v>1</v>
      </c>
      <c r="C747" s="39" t="s">
        <v>5211</v>
      </c>
      <c r="D747" s="39" t="s">
        <v>5212</v>
      </c>
      <c r="E747" s="199" t="s">
        <v>92</v>
      </c>
      <c r="F747" s="207">
        <v>30812</v>
      </c>
      <c r="I747" s="39">
        <v>22168798513</v>
      </c>
      <c r="J747" s="201">
        <v>59149</v>
      </c>
      <c r="K747" s="39" t="s">
        <v>50</v>
      </c>
      <c r="L747" s="39" t="s">
        <v>68</v>
      </c>
      <c r="M747" s="39" t="s">
        <v>69</v>
      </c>
      <c r="N747" s="39">
        <v>9057895475</v>
      </c>
      <c r="O747" s="39" t="s">
        <v>5213</v>
      </c>
      <c r="P747" s="39" t="s">
        <v>4644</v>
      </c>
      <c r="Q747" s="39" t="s">
        <v>55</v>
      </c>
      <c r="S747" s="39" t="s">
        <v>68</v>
      </c>
      <c r="T747" s="39" t="s">
        <v>56</v>
      </c>
      <c r="U747" s="39" t="s">
        <v>116</v>
      </c>
      <c r="V747" s="39" t="s">
        <v>58</v>
      </c>
      <c r="W747" s="39" t="s">
        <v>207</v>
      </c>
      <c r="AC747" s="39" t="s">
        <v>5176</v>
      </c>
      <c r="AD747" s="39" t="s">
        <v>5214</v>
      </c>
    </row>
    <row r="748" spans="1:30" x14ac:dyDescent="0.2">
      <c r="A748" s="39" t="s">
        <v>5215</v>
      </c>
      <c r="B748" s="39">
        <v>1</v>
      </c>
      <c r="C748" s="39" t="s">
        <v>5216</v>
      </c>
      <c r="D748" s="39" t="s">
        <v>3825</v>
      </c>
      <c r="E748" s="199" t="s">
        <v>5217</v>
      </c>
      <c r="F748" s="207">
        <v>22831</v>
      </c>
      <c r="I748" s="39">
        <v>22165821784</v>
      </c>
      <c r="K748" s="39" t="s">
        <v>50</v>
      </c>
      <c r="L748" s="39" t="s">
        <v>68</v>
      </c>
      <c r="M748" s="39" t="s">
        <v>69</v>
      </c>
      <c r="N748" s="39">
        <v>8089910006</v>
      </c>
      <c r="O748" s="39" t="s">
        <v>5218</v>
      </c>
      <c r="P748" s="39" t="s">
        <v>2826</v>
      </c>
      <c r="Q748" s="39" t="s">
        <v>55</v>
      </c>
      <c r="R748" s="39" t="s">
        <v>3017</v>
      </c>
      <c r="S748" s="39" t="s">
        <v>68</v>
      </c>
      <c r="T748" s="39" t="s">
        <v>56</v>
      </c>
      <c r="U748" s="39" t="s">
        <v>116</v>
      </c>
      <c r="V748" s="39" t="s">
        <v>58</v>
      </c>
      <c r="W748" s="39" t="s">
        <v>207</v>
      </c>
      <c r="AB748" s="217" t="s">
        <v>5219</v>
      </c>
      <c r="AC748" s="39" t="s">
        <v>5220</v>
      </c>
      <c r="AD748" s="39" t="s">
        <v>2826</v>
      </c>
    </row>
    <row r="749" spans="1:30" x14ac:dyDescent="0.2">
      <c r="A749" s="39" t="s">
        <v>5221</v>
      </c>
      <c r="B749" s="39">
        <v>1</v>
      </c>
      <c r="C749" s="39" t="s">
        <v>4344</v>
      </c>
      <c r="D749" s="39" t="s">
        <v>5222</v>
      </c>
      <c r="F749" s="207">
        <v>30865</v>
      </c>
      <c r="I749" s="39">
        <v>22214587681</v>
      </c>
      <c r="K749" s="39" t="s">
        <v>50</v>
      </c>
      <c r="L749" s="39" t="s">
        <v>68</v>
      </c>
      <c r="M749" s="39" t="s">
        <v>69</v>
      </c>
      <c r="N749" s="39">
        <v>9023790908</v>
      </c>
      <c r="O749" s="39" t="s">
        <v>5223</v>
      </c>
      <c r="P749" s="39" t="s">
        <v>5224</v>
      </c>
      <c r="Q749" s="39" t="s">
        <v>55</v>
      </c>
      <c r="R749" s="39" t="s">
        <v>1075</v>
      </c>
      <c r="S749" s="39" t="s">
        <v>68</v>
      </c>
      <c r="T749" s="39" t="s">
        <v>56</v>
      </c>
      <c r="U749" s="39" t="s">
        <v>116</v>
      </c>
      <c r="V749" s="39" t="s">
        <v>58</v>
      </c>
      <c r="W749" s="39" t="s">
        <v>207</v>
      </c>
      <c r="AB749" s="217" t="s">
        <v>5225</v>
      </c>
      <c r="AC749" s="39" t="s">
        <v>5224</v>
      </c>
      <c r="AD749" s="39" t="s">
        <v>5226</v>
      </c>
    </row>
    <row r="750" spans="1:30" x14ac:dyDescent="0.2">
      <c r="A750" s="39" t="s">
        <v>5227</v>
      </c>
      <c r="B750" s="39">
        <v>1</v>
      </c>
      <c r="C750" s="39" t="s">
        <v>5228</v>
      </c>
      <c r="D750" s="39" t="s">
        <v>5229</v>
      </c>
      <c r="E750" s="199" t="s">
        <v>5217</v>
      </c>
      <c r="F750" s="207">
        <v>28828</v>
      </c>
      <c r="G750" s="301" t="s">
        <v>5230</v>
      </c>
      <c r="I750" s="39">
        <v>22350819222</v>
      </c>
      <c r="K750" s="39" t="s">
        <v>50</v>
      </c>
      <c r="L750" s="39" t="s">
        <v>68</v>
      </c>
      <c r="M750" s="39" t="s">
        <v>69</v>
      </c>
      <c r="N750" s="39">
        <v>7032687240</v>
      </c>
      <c r="O750" s="39" t="s">
        <v>5231</v>
      </c>
      <c r="P750" s="39" t="s">
        <v>4644</v>
      </c>
      <c r="Q750" s="39" t="s">
        <v>55</v>
      </c>
      <c r="R750" s="39" t="s">
        <v>217</v>
      </c>
      <c r="S750" s="39" t="s">
        <v>68</v>
      </c>
      <c r="T750" s="39" t="s">
        <v>56</v>
      </c>
      <c r="U750" s="39" t="s">
        <v>116</v>
      </c>
      <c r="V750" s="39" t="s">
        <v>58</v>
      </c>
      <c r="W750" s="39" t="s">
        <v>207</v>
      </c>
      <c r="Y750" s="39" t="s">
        <v>5232</v>
      </c>
      <c r="AB750" s="39" t="s">
        <v>174</v>
      </c>
      <c r="AC750" s="39" t="s">
        <v>5176</v>
      </c>
      <c r="AD750" s="39" t="s">
        <v>5196</v>
      </c>
    </row>
    <row r="751" spans="1:30" x14ac:dyDescent="0.2">
      <c r="A751" s="39" t="s">
        <v>5233</v>
      </c>
      <c r="B751" s="39">
        <v>1</v>
      </c>
      <c r="C751" s="39" t="s">
        <v>974</v>
      </c>
      <c r="D751" s="39" t="s">
        <v>524</v>
      </c>
      <c r="F751" s="207">
        <v>28403</v>
      </c>
      <c r="I751" s="39">
        <v>22198445212</v>
      </c>
      <c r="K751" s="39" t="s">
        <v>50</v>
      </c>
      <c r="L751" s="39" t="s">
        <v>68</v>
      </c>
      <c r="M751" s="39" t="s">
        <v>69</v>
      </c>
      <c r="N751" s="39">
        <v>8038193531</v>
      </c>
      <c r="O751" s="39" t="s">
        <v>5234</v>
      </c>
      <c r="P751" s="39" t="s">
        <v>4644</v>
      </c>
      <c r="Q751" s="39" t="s">
        <v>55</v>
      </c>
      <c r="S751" s="39" t="s">
        <v>68</v>
      </c>
      <c r="T751" s="39" t="s">
        <v>56</v>
      </c>
      <c r="U751" s="39" t="s">
        <v>116</v>
      </c>
      <c r="V751" s="39" t="s">
        <v>58</v>
      </c>
      <c r="W751" s="39" t="s">
        <v>207</v>
      </c>
      <c r="Y751" s="39" t="s">
        <v>5235</v>
      </c>
      <c r="AB751" s="217" t="s">
        <v>5236</v>
      </c>
      <c r="AC751" s="39" t="s">
        <v>5173</v>
      </c>
      <c r="AD751" s="39" t="s">
        <v>5173</v>
      </c>
    </row>
    <row r="752" spans="1:30" x14ac:dyDescent="0.2">
      <c r="A752" s="39" t="s">
        <v>5237</v>
      </c>
      <c r="B752" s="39">
        <v>1</v>
      </c>
      <c r="C752" s="39" t="s">
        <v>5216</v>
      </c>
      <c r="D752" s="39" t="s">
        <v>2921</v>
      </c>
      <c r="F752" s="207">
        <v>24390</v>
      </c>
      <c r="I752" s="39">
        <v>22272083125</v>
      </c>
      <c r="J752" s="201">
        <v>34557</v>
      </c>
      <c r="K752" s="39" t="s">
        <v>50</v>
      </c>
      <c r="L752" s="39" t="s">
        <v>68</v>
      </c>
      <c r="M752" s="39" t="s">
        <v>69</v>
      </c>
      <c r="N752" s="39">
        <v>7035349408</v>
      </c>
      <c r="O752" s="39" t="s">
        <v>5238</v>
      </c>
      <c r="P752" s="39" t="s">
        <v>4644</v>
      </c>
      <c r="Q752" s="39" t="s">
        <v>55</v>
      </c>
      <c r="R752" s="39" t="s">
        <v>148</v>
      </c>
      <c r="S752" s="39" t="s">
        <v>68</v>
      </c>
      <c r="T752" s="39" t="s">
        <v>56</v>
      </c>
      <c r="U752" s="39" t="s">
        <v>116</v>
      </c>
      <c r="V752" s="39" t="s">
        <v>58</v>
      </c>
      <c r="W752" s="39" t="s">
        <v>207</v>
      </c>
      <c r="AB752" s="218" t="s">
        <v>5239</v>
      </c>
      <c r="AC752" s="39" t="s">
        <v>5176</v>
      </c>
      <c r="AD752" s="39" t="s">
        <v>5240</v>
      </c>
    </row>
    <row r="753" spans="1:30" x14ac:dyDescent="0.2">
      <c r="A753" s="39" t="s">
        <v>5241</v>
      </c>
      <c r="B753" s="39">
        <v>1</v>
      </c>
      <c r="C753" s="39" t="s">
        <v>244</v>
      </c>
      <c r="D753" s="39" t="s">
        <v>1679</v>
      </c>
      <c r="E753" s="199" t="s">
        <v>4504</v>
      </c>
      <c r="F753" s="39" t="s">
        <v>5242</v>
      </c>
      <c r="I753" s="39">
        <v>22321069362</v>
      </c>
      <c r="K753" s="39" t="s">
        <v>82</v>
      </c>
      <c r="L753" s="39" t="s">
        <v>68</v>
      </c>
      <c r="M753" s="39" t="s">
        <v>69</v>
      </c>
      <c r="N753" s="39">
        <v>7061248659</v>
      </c>
      <c r="O753" s="39" t="s">
        <v>5243</v>
      </c>
      <c r="P753" s="39" t="s">
        <v>5244</v>
      </c>
      <c r="Q753" s="39" t="s">
        <v>55</v>
      </c>
      <c r="R753" s="39" t="s">
        <v>1348</v>
      </c>
      <c r="S753" s="39" t="s">
        <v>68</v>
      </c>
      <c r="T753" s="39" t="s">
        <v>56</v>
      </c>
      <c r="U753" s="39" t="s">
        <v>116</v>
      </c>
      <c r="V753" s="39" t="s">
        <v>58</v>
      </c>
      <c r="W753" s="39" t="s">
        <v>207</v>
      </c>
      <c r="Y753" s="39" t="s">
        <v>5245</v>
      </c>
      <c r="AB753" s="39" t="s">
        <v>174</v>
      </c>
      <c r="AC753" s="39" t="s">
        <v>5244</v>
      </c>
      <c r="AD753" s="39" t="s">
        <v>5244</v>
      </c>
    </row>
    <row r="754" spans="1:30" x14ac:dyDescent="0.2">
      <c r="A754" s="39" t="s">
        <v>5246</v>
      </c>
      <c r="B754" s="39">
        <v>1</v>
      </c>
      <c r="C754" s="39" t="s">
        <v>1700</v>
      </c>
      <c r="D754" s="39" t="s">
        <v>5247</v>
      </c>
      <c r="F754" s="207">
        <v>28896</v>
      </c>
      <c r="I754" s="39">
        <v>22281056608</v>
      </c>
      <c r="K754" s="39" t="s">
        <v>50</v>
      </c>
      <c r="L754" s="39" t="s">
        <v>68</v>
      </c>
      <c r="M754" s="39" t="s">
        <v>69</v>
      </c>
      <c r="N754" s="39">
        <v>8064494345</v>
      </c>
      <c r="O754" s="39" t="s">
        <v>5248</v>
      </c>
      <c r="P754" s="39" t="s">
        <v>4644</v>
      </c>
      <c r="Q754" s="39" t="s">
        <v>55</v>
      </c>
      <c r="R754" s="39" t="s">
        <v>2348</v>
      </c>
      <c r="S754" s="39" t="s">
        <v>68</v>
      </c>
      <c r="T754" s="39" t="s">
        <v>56</v>
      </c>
      <c r="U754" s="39" t="s">
        <v>116</v>
      </c>
      <c r="V754" s="39" t="s">
        <v>58</v>
      </c>
      <c r="W754" s="39" t="s">
        <v>207</v>
      </c>
      <c r="Y754" s="39" t="s">
        <v>5249</v>
      </c>
      <c r="AB754" s="217" t="s">
        <v>5250</v>
      </c>
      <c r="AC754" s="39" t="s">
        <v>5173</v>
      </c>
      <c r="AD754" s="39" t="s">
        <v>5251</v>
      </c>
    </row>
    <row r="755" spans="1:30" x14ac:dyDescent="0.2">
      <c r="A755" s="39" t="s">
        <v>5252</v>
      </c>
      <c r="B755" s="39">
        <v>1</v>
      </c>
      <c r="C755" s="39" t="s">
        <v>5179</v>
      </c>
      <c r="D755" s="39" t="s">
        <v>5253</v>
      </c>
      <c r="F755" s="207">
        <v>30691</v>
      </c>
      <c r="I755" s="39">
        <v>22281447020</v>
      </c>
      <c r="K755" s="39" t="s">
        <v>50</v>
      </c>
      <c r="L755" s="39" t="s">
        <v>68</v>
      </c>
      <c r="M755" s="39" t="s">
        <v>69</v>
      </c>
      <c r="N755" s="39">
        <v>7035625948</v>
      </c>
      <c r="O755" s="39" t="s">
        <v>5254</v>
      </c>
      <c r="P755" s="39" t="s">
        <v>4644</v>
      </c>
      <c r="Q755" s="39" t="s">
        <v>55</v>
      </c>
      <c r="R755" s="39" t="s">
        <v>1273</v>
      </c>
      <c r="S755" s="39" t="s">
        <v>68</v>
      </c>
      <c r="T755" s="39" t="s">
        <v>56</v>
      </c>
      <c r="U755" s="39" t="s">
        <v>116</v>
      </c>
      <c r="V755" s="39" t="s">
        <v>58</v>
      </c>
      <c r="W755" s="39" t="s">
        <v>207</v>
      </c>
      <c r="Y755" s="39" t="s">
        <v>5255</v>
      </c>
      <c r="AB755" s="217" t="s">
        <v>5256</v>
      </c>
      <c r="AC755" s="39" t="s">
        <v>5173</v>
      </c>
      <c r="AD755" s="39" t="s">
        <v>5257</v>
      </c>
    </row>
    <row r="756" spans="1:30" x14ac:dyDescent="0.2">
      <c r="A756" s="39" t="s">
        <v>5258</v>
      </c>
      <c r="B756" s="39">
        <v>1</v>
      </c>
      <c r="C756" s="39" t="s">
        <v>1072</v>
      </c>
      <c r="D756" s="39" t="s">
        <v>5259</v>
      </c>
      <c r="F756" s="39" t="s">
        <v>5260</v>
      </c>
      <c r="I756" s="39">
        <v>22261400708</v>
      </c>
      <c r="K756" s="39" t="s">
        <v>50</v>
      </c>
      <c r="L756" s="39" t="s">
        <v>68</v>
      </c>
      <c r="M756" s="39" t="s">
        <v>69</v>
      </c>
      <c r="N756" s="39">
        <v>8069358251</v>
      </c>
      <c r="O756" s="39" t="s">
        <v>5261</v>
      </c>
      <c r="P756" s="39" t="s">
        <v>4644</v>
      </c>
      <c r="Q756" s="39" t="s">
        <v>55</v>
      </c>
      <c r="R756" s="39" t="s">
        <v>5182</v>
      </c>
      <c r="S756" s="39" t="s">
        <v>68</v>
      </c>
      <c r="T756" s="39" t="s">
        <v>56</v>
      </c>
      <c r="U756" s="39" t="s">
        <v>116</v>
      </c>
      <c r="V756" s="39" t="s">
        <v>58</v>
      </c>
      <c r="W756" s="39" t="s">
        <v>207</v>
      </c>
      <c r="Y756" s="39" t="s">
        <v>5262</v>
      </c>
      <c r="AB756" s="217" t="s">
        <v>5263</v>
      </c>
      <c r="AC756" s="39" t="s">
        <v>5176</v>
      </c>
      <c r="AD756" s="39" t="s">
        <v>5184</v>
      </c>
    </row>
    <row r="757" spans="1:30" x14ac:dyDescent="0.2">
      <c r="A757" s="39" t="s">
        <v>5264</v>
      </c>
      <c r="B757" s="39">
        <v>1</v>
      </c>
      <c r="C757" s="39" t="s">
        <v>5265</v>
      </c>
      <c r="D757" s="39" t="s">
        <v>5266</v>
      </c>
      <c r="E757" s="199" t="s">
        <v>92</v>
      </c>
      <c r="F757" s="39" t="s">
        <v>5267</v>
      </c>
      <c r="I757" s="39" t="s">
        <v>174</v>
      </c>
      <c r="K757" s="39" t="s">
        <v>50</v>
      </c>
      <c r="L757" s="39" t="s">
        <v>68</v>
      </c>
      <c r="M757" s="39" t="s">
        <v>69</v>
      </c>
      <c r="N757" s="39">
        <v>8167716006</v>
      </c>
      <c r="O757" s="39" t="s">
        <v>5268</v>
      </c>
      <c r="P757" s="39" t="s">
        <v>4644</v>
      </c>
      <c r="Q757" s="39" t="s">
        <v>55</v>
      </c>
      <c r="R757" s="39" t="s">
        <v>848</v>
      </c>
      <c r="S757" s="39" t="s">
        <v>68</v>
      </c>
      <c r="T757" s="39" t="s">
        <v>56</v>
      </c>
      <c r="U757" s="39" t="s">
        <v>116</v>
      </c>
      <c r="V757" s="39" t="s">
        <v>58</v>
      </c>
      <c r="W757" s="39" t="s">
        <v>207</v>
      </c>
      <c r="Y757" s="39" t="s">
        <v>5269</v>
      </c>
      <c r="AB757" s="39" t="s">
        <v>174</v>
      </c>
      <c r="AC757" s="39" t="s">
        <v>5173</v>
      </c>
      <c r="AD757" s="39" t="s">
        <v>5270</v>
      </c>
    </row>
    <row r="758" spans="1:30" x14ac:dyDescent="0.2">
      <c r="A758" s="39" t="s">
        <v>5271</v>
      </c>
      <c r="B758" s="39">
        <v>1</v>
      </c>
      <c r="C758" s="39" t="s">
        <v>687</v>
      </c>
      <c r="D758" s="39" t="s">
        <v>5272</v>
      </c>
      <c r="F758" s="39" t="s">
        <v>5273</v>
      </c>
      <c r="I758" s="39">
        <v>22239492609</v>
      </c>
      <c r="K758" s="39" t="s">
        <v>50</v>
      </c>
      <c r="L758" s="39" t="s">
        <v>68</v>
      </c>
      <c r="M758" s="39" t="s">
        <v>69</v>
      </c>
      <c r="N758" s="39">
        <v>8135239315</v>
      </c>
      <c r="O758" s="39" t="s">
        <v>5274</v>
      </c>
      <c r="P758" s="39" t="s">
        <v>4644</v>
      </c>
      <c r="Q758" s="39" t="s">
        <v>55</v>
      </c>
      <c r="R758" s="39" t="s">
        <v>395</v>
      </c>
      <c r="S758" s="39" t="s">
        <v>68</v>
      </c>
      <c r="T758" s="39" t="s">
        <v>56</v>
      </c>
      <c r="U758" s="39" t="s">
        <v>116</v>
      </c>
      <c r="V758" s="39" t="s">
        <v>58</v>
      </c>
      <c r="W758" s="39" t="s">
        <v>207</v>
      </c>
      <c r="Y758" s="39" t="s">
        <v>5275</v>
      </c>
      <c r="AB758" s="217" t="s">
        <v>5276</v>
      </c>
      <c r="AC758" s="39" t="s">
        <v>5173</v>
      </c>
      <c r="AD758" s="39" t="s">
        <v>5196</v>
      </c>
    </row>
    <row r="759" spans="1:30" x14ac:dyDescent="0.2">
      <c r="A759" s="39" t="s">
        <v>5277</v>
      </c>
      <c r="B759" s="39">
        <v>1</v>
      </c>
      <c r="C759" s="39" t="s">
        <v>2790</v>
      </c>
      <c r="D759" s="39" t="s">
        <v>572</v>
      </c>
      <c r="E759" s="199" t="s">
        <v>5278</v>
      </c>
      <c r="F759" s="39" t="s">
        <v>5279</v>
      </c>
      <c r="I759" s="39">
        <v>22155928604</v>
      </c>
      <c r="K759" s="39" t="s">
        <v>50</v>
      </c>
      <c r="L759" s="39" t="s">
        <v>68</v>
      </c>
      <c r="M759" s="39" t="s">
        <v>69</v>
      </c>
      <c r="N759" s="39">
        <v>8037042721</v>
      </c>
      <c r="O759" s="39" t="s">
        <v>5280</v>
      </c>
      <c r="P759" s="39" t="s">
        <v>356</v>
      </c>
      <c r="Q759" s="39" t="s">
        <v>55</v>
      </c>
      <c r="S759" s="39" t="s">
        <v>68</v>
      </c>
      <c r="T759" s="39" t="s">
        <v>354</v>
      </c>
      <c r="V759" s="39" t="s">
        <v>73</v>
      </c>
      <c r="W759" s="39" t="s">
        <v>22</v>
      </c>
    </row>
    <row r="760" spans="1:30" x14ac:dyDescent="0.2">
      <c r="A760" s="39" t="s">
        <v>5281</v>
      </c>
      <c r="B760" s="39">
        <v>1</v>
      </c>
      <c r="C760" s="39" t="s">
        <v>4533</v>
      </c>
      <c r="D760" s="39" t="s">
        <v>408</v>
      </c>
      <c r="E760" s="199" t="s">
        <v>5282</v>
      </c>
      <c r="F760" s="207">
        <v>31444</v>
      </c>
      <c r="I760" s="39">
        <v>2219526554</v>
      </c>
      <c r="K760" s="39" t="s">
        <v>50</v>
      </c>
      <c r="L760" s="39" t="s">
        <v>68</v>
      </c>
      <c r="M760" s="39" t="s">
        <v>69</v>
      </c>
      <c r="N760" s="39">
        <v>8034648622</v>
      </c>
      <c r="O760" s="39" t="s">
        <v>1883</v>
      </c>
      <c r="P760" s="39" t="s">
        <v>5153</v>
      </c>
      <c r="Q760" s="39" t="s">
        <v>55</v>
      </c>
      <c r="S760" s="39" t="s">
        <v>68</v>
      </c>
      <c r="T760" s="39" t="s">
        <v>56</v>
      </c>
      <c r="V760" s="39" t="s">
        <v>106</v>
      </c>
      <c r="W760" s="39" t="s">
        <v>59</v>
      </c>
      <c r="AB760" s="218" t="s">
        <v>5283</v>
      </c>
      <c r="AC760" s="39" t="s">
        <v>5284</v>
      </c>
      <c r="AD760" s="133" t="s">
        <v>5285</v>
      </c>
    </row>
    <row r="761" spans="1:30" x14ac:dyDescent="0.2">
      <c r="A761" s="39" t="s">
        <v>5286</v>
      </c>
      <c r="B761" s="39">
        <v>1</v>
      </c>
      <c r="C761" s="39" t="s">
        <v>1833</v>
      </c>
      <c r="D761" s="39" t="s">
        <v>5287</v>
      </c>
      <c r="E761" s="199" t="s">
        <v>92</v>
      </c>
      <c r="F761" s="207">
        <v>29648</v>
      </c>
      <c r="I761" s="39">
        <v>2281102792</v>
      </c>
      <c r="K761" s="39" t="s">
        <v>50</v>
      </c>
      <c r="L761" s="39" t="s">
        <v>68</v>
      </c>
      <c r="M761" s="39" t="s">
        <v>69</v>
      </c>
      <c r="N761" s="39">
        <v>7088641660</v>
      </c>
      <c r="O761" s="209" t="s">
        <v>5288</v>
      </c>
      <c r="P761" s="39" t="s">
        <v>1462</v>
      </c>
      <c r="Q761" s="39" t="s">
        <v>55</v>
      </c>
      <c r="S761" s="39" t="s">
        <v>68</v>
      </c>
      <c r="T761" s="39" t="s">
        <v>56</v>
      </c>
      <c r="V761" s="39" t="s">
        <v>106</v>
      </c>
      <c r="W761" s="39" t="s">
        <v>59</v>
      </c>
      <c r="Y761" s="39" t="s">
        <v>5289</v>
      </c>
      <c r="AC761" s="39" t="s">
        <v>1462</v>
      </c>
    </row>
    <row r="762" spans="1:30" x14ac:dyDescent="0.2">
      <c r="A762" s="39" t="s">
        <v>2933</v>
      </c>
      <c r="B762" s="39">
        <v>1</v>
      </c>
      <c r="C762" s="39" t="s">
        <v>2007</v>
      </c>
      <c r="D762" s="39" t="s">
        <v>2934</v>
      </c>
      <c r="E762" s="199" t="s">
        <v>2935</v>
      </c>
      <c r="F762" s="39" t="s">
        <v>5290</v>
      </c>
      <c r="I762" s="39">
        <v>22184875432</v>
      </c>
      <c r="K762" s="39" t="s">
        <v>50</v>
      </c>
      <c r="L762" s="39" t="s">
        <v>68</v>
      </c>
      <c r="M762" s="39" t="s">
        <v>69</v>
      </c>
      <c r="N762" s="39">
        <v>8126894422</v>
      </c>
      <c r="O762" s="39" t="s">
        <v>5291</v>
      </c>
      <c r="P762" s="39" t="s">
        <v>5292</v>
      </c>
      <c r="Q762" s="39" t="s">
        <v>55</v>
      </c>
      <c r="S762" s="39" t="s">
        <v>68</v>
      </c>
      <c r="T762" s="39" t="s">
        <v>56</v>
      </c>
      <c r="V762" s="39" t="s">
        <v>58</v>
      </c>
      <c r="W762" s="39" t="s">
        <v>59</v>
      </c>
      <c r="AC762" s="39" t="s">
        <v>5292</v>
      </c>
    </row>
    <row r="763" spans="1:30" x14ac:dyDescent="0.2">
      <c r="A763" s="39" t="s">
        <v>5293</v>
      </c>
      <c r="B763" s="39">
        <v>1</v>
      </c>
      <c r="C763" s="39" t="s">
        <v>5294</v>
      </c>
      <c r="D763" s="39" t="s">
        <v>5295</v>
      </c>
      <c r="E763" s="199" t="s">
        <v>5296</v>
      </c>
      <c r="F763" s="207">
        <v>28406</v>
      </c>
      <c r="I763" s="39">
        <v>22203060456</v>
      </c>
      <c r="K763" s="39" t="s">
        <v>82</v>
      </c>
      <c r="L763" s="39" t="s">
        <v>68</v>
      </c>
      <c r="M763" s="39" t="s">
        <v>69</v>
      </c>
      <c r="N763" s="39">
        <v>8059376511</v>
      </c>
      <c r="O763" s="39" t="s">
        <v>5297</v>
      </c>
      <c r="P763" s="39" t="s">
        <v>3127</v>
      </c>
      <c r="Q763" s="39" t="s">
        <v>55</v>
      </c>
      <c r="S763" s="39" t="s">
        <v>68</v>
      </c>
      <c r="T763" s="39" t="s">
        <v>56</v>
      </c>
      <c r="V763" s="39" t="s">
        <v>58</v>
      </c>
      <c r="W763" s="39" t="s">
        <v>452</v>
      </c>
      <c r="AC763" s="39" t="s">
        <v>3127</v>
      </c>
    </row>
    <row r="764" spans="1:30" x14ac:dyDescent="0.2">
      <c r="A764" s="39" t="s">
        <v>5298</v>
      </c>
      <c r="B764" s="39">
        <v>1</v>
      </c>
      <c r="C764" s="39" t="s">
        <v>5299</v>
      </c>
      <c r="D764" s="39" t="s">
        <v>1924</v>
      </c>
      <c r="F764" s="39" t="s">
        <v>5300</v>
      </c>
      <c r="I764" s="39">
        <v>22227560325</v>
      </c>
      <c r="K764" s="39" t="s">
        <v>82</v>
      </c>
      <c r="L764" s="39" t="s">
        <v>68</v>
      </c>
      <c r="N764" s="39">
        <v>7067951823</v>
      </c>
      <c r="O764" s="39" t="s">
        <v>5301</v>
      </c>
      <c r="P764" s="39" t="s">
        <v>4750</v>
      </c>
      <c r="Q764" s="39" t="s">
        <v>55</v>
      </c>
      <c r="S764" s="39" t="s">
        <v>68</v>
      </c>
      <c r="T764" s="39" t="s">
        <v>56</v>
      </c>
      <c r="V764" s="39" t="s">
        <v>106</v>
      </c>
      <c r="W764" s="39" t="s">
        <v>59</v>
      </c>
      <c r="AC764" s="39" t="s">
        <v>1173</v>
      </c>
    </row>
    <row r="765" spans="1:30" x14ac:dyDescent="0.2">
      <c r="A765" s="39" t="s">
        <v>5302</v>
      </c>
      <c r="B765" s="39">
        <v>1</v>
      </c>
      <c r="C765" s="39" t="s">
        <v>2971</v>
      </c>
      <c r="D765" s="39" t="s">
        <v>1924</v>
      </c>
      <c r="E765" s="199" t="s">
        <v>3371</v>
      </c>
      <c r="F765" s="206">
        <v>24659</v>
      </c>
      <c r="I765" s="39">
        <v>22212388547</v>
      </c>
      <c r="K765" s="39" t="s">
        <v>50</v>
      </c>
      <c r="L765" s="39" t="s">
        <v>345</v>
      </c>
      <c r="M765" s="39" t="s">
        <v>52</v>
      </c>
      <c r="N765" s="133">
        <v>8039407096</v>
      </c>
      <c r="O765" s="133" t="s">
        <v>5303</v>
      </c>
      <c r="P765" s="133" t="s">
        <v>5304</v>
      </c>
      <c r="Q765" s="39" t="s">
        <v>55</v>
      </c>
      <c r="S765" s="39" t="s">
        <v>51</v>
      </c>
      <c r="T765" s="39" t="s">
        <v>56</v>
      </c>
      <c r="U765" s="39" t="s">
        <v>116</v>
      </c>
      <c r="V765" s="39" t="s">
        <v>58</v>
      </c>
      <c r="W765" s="39" t="s">
        <v>1945</v>
      </c>
      <c r="Y765" s="39" t="s">
        <v>5305</v>
      </c>
      <c r="AB765" s="243" t="s">
        <v>5306</v>
      </c>
      <c r="AC765" s="209" t="s">
        <v>5307</v>
      </c>
      <c r="AD765" s="209" t="s">
        <v>5307</v>
      </c>
    </row>
    <row r="766" spans="1:30" x14ac:dyDescent="0.2">
      <c r="A766" s="39" t="s">
        <v>5308</v>
      </c>
      <c r="B766" s="39">
        <v>1</v>
      </c>
      <c r="C766" s="39" t="s">
        <v>558</v>
      </c>
      <c r="D766" s="39" t="s">
        <v>2536</v>
      </c>
      <c r="E766" s="199" t="s">
        <v>401</v>
      </c>
      <c r="F766" s="39" t="s">
        <v>5309</v>
      </c>
      <c r="I766" s="39">
        <v>22371376881</v>
      </c>
      <c r="K766" s="39" t="s">
        <v>50</v>
      </c>
      <c r="L766" s="39" t="s">
        <v>68</v>
      </c>
      <c r="M766" s="39" t="s">
        <v>69</v>
      </c>
      <c r="N766" s="39">
        <v>8166946752</v>
      </c>
      <c r="O766" s="133" t="s">
        <v>5310</v>
      </c>
      <c r="P766" s="133" t="s">
        <v>5311</v>
      </c>
      <c r="Q766" s="39" t="s">
        <v>55</v>
      </c>
      <c r="S766" s="39" t="s">
        <v>68</v>
      </c>
      <c r="T766" s="39" t="s">
        <v>56</v>
      </c>
      <c r="V766" s="39" t="s">
        <v>106</v>
      </c>
      <c r="W766" s="39" t="s">
        <v>59</v>
      </c>
      <c r="AB766" s="217" t="s">
        <v>5312</v>
      </c>
      <c r="AC766" s="39" t="s">
        <v>1462</v>
      </c>
      <c r="AD766" s="133" t="s">
        <v>5311</v>
      </c>
    </row>
    <row r="767" spans="1:30" x14ac:dyDescent="0.2">
      <c r="A767" s="39">
        <v>1587</v>
      </c>
      <c r="B767" s="39">
        <v>1</v>
      </c>
      <c r="C767" s="39" t="s">
        <v>5313</v>
      </c>
      <c r="D767" s="39" t="s">
        <v>5314</v>
      </c>
      <c r="E767" s="199" t="s">
        <v>5315</v>
      </c>
      <c r="F767" s="39" t="s">
        <v>5316</v>
      </c>
      <c r="I767" s="39">
        <v>22269044364</v>
      </c>
      <c r="K767" s="39" t="s">
        <v>50</v>
      </c>
      <c r="L767" s="39" t="s">
        <v>68</v>
      </c>
      <c r="M767" s="39" t="s">
        <v>69</v>
      </c>
      <c r="N767" s="39">
        <v>8033413603</v>
      </c>
      <c r="O767" s="39" t="s">
        <v>5317</v>
      </c>
      <c r="P767" s="39" t="s">
        <v>5318</v>
      </c>
      <c r="Q767" s="39" t="s">
        <v>55</v>
      </c>
      <c r="S767" s="39" t="s">
        <v>68</v>
      </c>
      <c r="T767" s="39" t="s">
        <v>56</v>
      </c>
      <c r="U767" s="39" t="s">
        <v>116</v>
      </c>
      <c r="V767" s="39" t="s">
        <v>58</v>
      </c>
      <c r="W767" s="39" t="s">
        <v>207</v>
      </c>
      <c r="AC767" s="39" t="s">
        <v>5318</v>
      </c>
    </row>
    <row r="768" spans="1:30" x14ac:dyDescent="0.2">
      <c r="A768" s="39" t="s">
        <v>5319</v>
      </c>
      <c r="B768" s="39">
        <v>1</v>
      </c>
      <c r="C768" s="39" t="s">
        <v>3574</v>
      </c>
      <c r="D768" s="39" t="s">
        <v>5198</v>
      </c>
      <c r="E768" s="199" t="s">
        <v>92</v>
      </c>
      <c r="F768" s="207">
        <v>29952</v>
      </c>
      <c r="I768" s="39">
        <v>22341906454</v>
      </c>
      <c r="K768" s="39" t="s">
        <v>50</v>
      </c>
      <c r="L768" s="39" t="s">
        <v>68</v>
      </c>
      <c r="M768" s="39" t="s">
        <v>69</v>
      </c>
      <c r="N768" s="39">
        <v>8166676874</v>
      </c>
      <c r="O768" s="39" t="s">
        <v>5268</v>
      </c>
      <c r="P768" s="39" t="s">
        <v>4644</v>
      </c>
      <c r="Q768" s="39" t="s">
        <v>55</v>
      </c>
      <c r="S768" s="39" t="s">
        <v>68</v>
      </c>
      <c r="T768" s="39" t="s">
        <v>56</v>
      </c>
      <c r="U768" s="39" t="s">
        <v>116</v>
      </c>
      <c r="V768" s="39" t="s">
        <v>58</v>
      </c>
      <c r="W768" s="39" t="s">
        <v>207</v>
      </c>
      <c r="AC768" s="39" t="s">
        <v>5176</v>
      </c>
    </row>
    <row r="769" spans="1:30" x14ac:dyDescent="0.2">
      <c r="A769" s="39" t="s">
        <v>5320</v>
      </c>
      <c r="B769" s="39">
        <v>1</v>
      </c>
      <c r="C769" s="39" t="s">
        <v>5321</v>
      </c>
      <c r="D769" s="39" t="s">
        <v>3357</v>
      </c>
      <c r="E769" s="199" t="s">
        <v>5322</v>
      </c>
      <c r="F769" s="39" t="s">
        <v>5323</v>
      </c>
      <c r="I769" s="39">
        <v>22164469442</v>
      </c>
      <c r="K769" s="39" t="s">
        <v>50</v>
      </c>
      <c r="L769" s="39" t="s">
        <v>68</v>
      </c>
      <c r="M769" s="39" t="s">
        <v>69</v>
      </c>
      <c r="N769" s="39">
        <v>8037000423</v>
      </c>
      <c r="O769" s="39" t="s">
        <v>5324</v>
      </c>
      <c r="P769" s="39" t="s">
        <v>4644</v>
      </c>
      <c r="Q769" s="39" t="s">
        <v>55</v>
      </c>
      <c r="S769" s="39" t="s">
        <v>68</v>
      </c>
      <c r="T769" s="39" t="s">
        <v>56</v>
      </c>
      <c r="U769" s="39" t="s">
        <v>116</v>
      </c>
      <c r="V769" s="39" t="s">
        <v>58</v>
      </c>
      <c r="W769" s="39" t="s">
        <v>207</v>
      </c>
      <c r="AC769" s="39" t="s">
        <v>5176</v>
      </c>
    </row>
    <row r="770" spans="1:30" x14ac:dyDescent="0.2">
      <c r="A770" s="39" t="s">
        <v>5325</v>
      </c>
      <c r="B770" s="39">
        <v>1</v>
      </c>
      <c r="C770" s="39" t="s">
        <v>5179</v>
      </c>
      <c r="D770" s="39" t="s">
        <v>1099</v>
      </c>
      <c r="F770" s="39" t="s">
        <v>5326</v>
      </c>
      <c r="I770" s="39">
        <v>22236606225</v>
      </c>
      <c r="K770" s="39" t="s">
        <v>50</v>
      </c>
      <c r="L770" s="39" t="s">
        <v>68</v>
      </c>
      <c r="M770" s="39" t="s">
        <v>69</v>
      </c>
      <c r="N770" s="39">
        <v>7086878787</v>
      </c>
      <c r="O770" s="39" t="s">
        <v>5327</v>
      </c>
      <c r="P770" s="39" t="s">
        <v>4644</v>
      </c>
      <c r="Q770" s="39" t="s">
        <v>55</v>
      </c>
      <c r="S770" s="39" t="s">
        <v>68</v>
      </c>
      <c r="T770" s="39" t="s">
        <v>56</v>
      </c>
      <c r="U770" s="39" t="s">
        <v>116</v>
      </c>
      <c r="V770" s="39" t="s">
        <v>58</v>
      </c>
      <c r="W770" s="39" t="s">
        <v>207</v>
      </c>
      <c r="Y770" s="39" t="s">
        <v>5328</v>
      </c>
      <c r="AC770" s="39" t="s">
        <v>5176</v>
      </c>
    </row>
    <row r="771" spans="1:30" x14ac:dyDescent="0.2">
      <c r="A771" s="39" t="s">
        <v>5329</v>
      </c>
      <c r="B771" s="39">
        <v>1</v>
      </c>
      <c r="C771" s="39" t="s">
        <v>1250</v>
      </c>
      <c r="D771" s="39" t="s">
        <v>5330</v>
      </c>
      <c r="F771" s="207">
        <v>30173</v>
      </c>
      <c r="I771" s="39">
        <v>22206686550</v>
      </c>
      <c r="K771" s="39" t="s">
        <v>50</v>
      </c>
      <c r="L771" s="39" t="s">
        <v>68</v>
      </c>
      <c r="M771" s="39" t="s">
        <v>69</v>
      </c>
      <c r="N771" s="39">
        <v>8065770356</v>
      </c>
      <c r="O771" s="39" t="s">
        <v>5331</v>
      </c>
      <c r="P771" s="39" t="s">
        <v>4644</v>
      </c>
      <c r="Q771" s="39" t="s">
        <v>55</v>
      </c>
      <c r="S771" s="39" t="s">
        <v>68</v>
      </c>
      <c r="T771" s="39" t="s">
        <v>56</v>
      </c>
      <c r="U771" s="39" t="s">
        <v>116</v>
      </c>
      <c r="V771" s="39" t="s">
        <v>58</v>
      </c>
      <c r="W771" s="39" t="s">
        <v>207</v>
      </c>
      <c r="AC771" s="39" t="s">
        <v>5176</v>
      </c>
    </row>
    <row r="772" spans="1:30" x14ac:dyDescent="0.2">
      <c r="A772" s="39" t="s">
        <v>5332</v>
      </c>
      <c r="B772" s="39">
        <v>1</v>
      </c>
      <c r="C772" s="39" t="s">
        <v>415</v>
      </c>
      <c r="D772" s="39" t="s">
        <v>5333</v>
      </c>
      <c r="F772" s="207">
        <v>27032</v>
      </c>
      <c r="I772" s="39">
        <v>22183739313</v>
      </c>
      <c r="K772" s="39" t="s">
        <v>50</v>
      </c>
      <c r="L772" s="39" t="s">
        <v>68</v>
      </c>
      <c r="M772" s="39" t="s">
        <v>69</v>
      </c>
      <c r="N772" s="39">
        <v>8034648617</v>
      </c>
      <c r="O772" s="39" t="s">
        <v>5268</v>
      </c>
      <c r="P772" s="39" t="s">
        <v>4644</v>
      </c>
      <c r="Q772" s="39" t="s">
        <v>55</v>
      </c>
      <c r="S772" s="39" t="s">
        <v>68</v>
      </c>
      <c r="T772" s="39" t="s">
        <v>56</v>
      </c>
      <c r="U772" s="39" t="s">
        <v>116</v>
      </c>
      <c r="V772" s="39" t="s">
        <v>58</v>
      </c>
      <c r="W772" s="39" t="s">
        <v>207</v>
      </c>
      <c r="Y772" s="39" t="s">
        <v>5334</v>
      </c>
      <c r="AC772" s="39" t="s">
        <v>5176</v>
      </c>
    </row>
    <row r="773" spans="1:30" x14ac:dyDescent="0.2">
      <c r="A773" s="39" t="s">
        <v>5335</v>
      </c>
      <c r="B773" s="39">
        <v>1</v>
      </c>
      <c r="C773" s="39" t="s">
        <v>2220</v>
      </c>
      <c r="D773" s="39" t="s">
        <v>432</v>
      </c>
      <c r="E773" s="199" t="s">
        <v>5336</v>
      </c>
      <c r="F773" s="39" t="s">
        <v>5337</v>
      </c>
      <c r="I773" s="39">
        <v>22179173348</v>
      </c>
      <c r="K773" s="39" t="s">
        <v>50</v>
      </c>
      <c r="L773" s="39" t="s">
        <v>68</v>
      </c>
      <c r="M773" s="39" t="s">
        <v>69</v>
      </c>
      <c r="N773" s="39">
        <v>8065737753</v>
      </c>
      <c r="O773" s="39" t="s">
        <v>5338</v>
      </c>
      <c r="P773" s="39" t="s">
        <v>5339</v>
      </c>
      <c r="Q773" s="39" t="s">
        <v>55</v>
      </c>
      <c r="S773" s="39" t="s">
        <v>68</v>
      </c>
      <c r="T773" s="39" t="s">
        <v>56</v>
      </c>
      <c r="U773" s="39" t="s">
        <v>116</v>
      </c>
      <c r="V773" s="39" t="s">
        <v>58</v>
      </c>
      <c r="W773" s="39" t="s">
        <v>207</v>
      </c>
      <c r="AC773" s="39" t="s">
        <v>5339</v>
      </c>
    </row>
    <row r="774" spans="1:30" x14ac:dyDescent="0.2">
      <c r="A774" s="39" t="s">
        <v>5340</v>
      </c>
      <c r="B774" s="39">
        <v>1</v>
      </c>
      <c r="C774" s="39" t="s">
        <v>1366</v>
      </c>
      <c r="D774" s="39" t="s">
        <v>5341</v>
      </c>
      <c r="F774" s="207">
        <v>34611</v>
      </c>
      <c r="I774" s="39">
        <v>22279916619</v>
      </c>
      <c r="K774" s="39" t="s">
        <v>50</v>
      </c>
      <c r="L774" s="39" t="s">
        <v>68</v>
      </c>
      <c r="M774" s="39" t="s">
        <v>69</v>
      </c>
      <c r="N774" s="39">
        <v>8057470370</v>
      </c>
      <c r="O774" s="39" t="s">
        <v>5268</v>
      </c>
      <c r="P774" s="39" t="s">
        <v>4644</v>
      </c>
      <c r="Q774" s="39" t="s">
        <v>55</v>
      </c>
      <c r="S774" s="39" t="s">
        <v>68</v>
      </c>
      <c r="T774" s="39" t="s">
        <v>56</v>
      </c>
      <c r="U774" s="39" t="s">
        <v>116</v>
      </c>
      <c r="V774" s="39" t="s">
        <v>58</v>
      </c>
      <c r="W774" s="39" t="s">
        <v>207</v>
      </c>
      <c r="Y774" s="39" t="s">
        <v>5342</v>
      </c>
      <c r="AC774" s="39" t="s">
        <v>5176</v>
      </c>
    </row>
    <row r="775" spans="1:30" x14ac:dyDescent="0.2">
      <c r="A775" s="39" t="s">
        <v>5343</v>
      </c>
      <c r="B775" s="39">
        <v>1</v>
      </c>
      <c r="C775" s="39" t="s">
        <v>1459</v>
      </c>
      <c r="D775" s="39" t="s">
        <v>112</v>
      </c>
      <c r="F775" s="207">
        <v>30684</v>
      </c>
      <c r="I775" s="39">
        <v>22336722468</v>
      </c>
      <c r="K775" s="39" t="s">
        <v>50</v>
      </c>
      <c r="L775" s="39" t="s">
        <v>68</v>
      </c>
      <c r="M775" s="39" t="s">
        <v>69</v>
      </c>
      <c r="N775" s="39">
        <v>8030728174</v>
      </c>
      <c r="O775" s="39" t="s">
        <v>5268</v>
      </c>
      <c r="P775" s="39" t="s">
        <v>4644</v>
      </c>
      <c r="Q775" s="39" t="s">
        <v>55</v>
      </c>
      <c r="S775" s="39" t="s">
        <v>68</v>
      </c>
      <c r="T775" s="39" t="s">
        <v>56</v>
      </c>
      <c r="U775" s="39" t="s">
        <v>116</v>
      </c>
      <c r="V775" s="39" t="s">
        <v>58</v>
      </c>
      <c r="W775" s="39" t="s">
        <v>207</v>
      </c>
      <c r="Y775" s="39" t="s">
        <v>5344</v>
      </c>
      <c r="AC775" s="39" t="s">
        <v>5176</v>
      </c>
    </row>
    <row r="776" spans="1:30" x14ac:dyDescent="0.2">
      <c r="A776" s="39" t="s">
        <v>5345</v>
      </c>
      <c r="B776" s="39">
        <v>1</v>
      </c>
      <c r="C776" s="39" t="s">
        <v>2007</v>
      </c>
      <c r="D776" s="39" t="s">
        <v>917</v>
      </c>
      <c r="E776" s="199" t="s">
        <v>5346</v>
      </c>
      <c r="F776" s="207">
        <v>25630</v>
      </c>
      <c r="I776" s="39">
        <v>22228717089</v>
      </c>
      <c r="K776" s="39" t="s">
        <v>50</v>
      </c>
      <c r="L776" s="39" t="s">
        <v>68</v>
      </c>
      <c r="M776" s="39" t="s">
        <v>69</v>
      </c>
      <c r="N776" s="39">
        <v>8031117079</v>
      </c>
      <c r="O776" s="39" t="s">
        <v>5347</v>
      </c>
      <c r="P776" s="39" t="s">
        <v>5348</v>
      </c>
      <c r="Q776" s="39" t="s">
        <v>55</v>
      </c>
      <c r="S776" s="39" t="s">
        <v>68</v>
      </c>
      <c r="T776" s="39" t="s">
        <v>56</v>
      </c>
      <c r="U776" s="39" t="s">
        <v>116</v>
      </c>
      <c r="V776" s="39" t="s">
        <v>58</v>
      </c>
      <c r="W776" s="39" t="s">
        <v>207</v>
      </c>
      <c r="Y776" s="39" t="s">
        <v>5349</v>
      </c>
      <c r="AC776" s="39" t="s">
        <v>5176</v>
      </c>
      <c r="AD776" s="39" t="s">
        <v>5184</v>
      </c>
    </row>
    <row r="777" spans="1:30" x14ac:dyDescent="0.2">
      <c r="A777" s="39" t="s">
        <v>5350</v>
      </c>
      <c r="B777" s="39">
        <v>1</v>
      </c>
      <c r="C777" s="39" t="s">
        <v>5351</v>
      </c>
      <c r="D777" s="39" t="s">
        <v>5352</v>
      </c>
      <c r="F777" s="207">
        <v>35713</v>
      </c>
      <c r="I777" s="39">
        <v>22398016841</v>
      </c>
      <c r="K777" s="39" t="s">
        <v>50</v>
      </c>
      <c r="L777" s="39" t="s">
        <v>68</v>
      </c>
      <c r="M777" s="39" t="s">
        <v>69</v>
      </c>
      <c r="N777" s="39">
        <v>8144943078</v>
      </c>
      <c r="O777" s="39" t="s">
        <v>5353</v>
      </c>
      <c r="P777" s="39" t="s">
        <v>4644</v>
      </c>
      <c r="Q777" s="39" t="s">
        <v>55</v>
      </c>
      <c r="S777" s="39" t="s">
        <v>68</v>
      </c>
      <c r="T777" s="39" t="s">
        <v>56</v>
      </c>
      <c r="U777" s="39" t="s">
        <v>116</v>
      </c>
      <c r="V777" s="39" t="s">
        <v>58</v>
      </c>
      <c r="W777" s="39" t="s">
        <v>207</v>
      </c>
      <c r="AC777" s="39" t="s">
        <v>5176</v>
      </c>
    </row>
    <row r="778" spans="1:30" x14ac:dyDescent="0.2">
      <c r="A778" s="39" t="s">
        <v>5354</v>
      </c>
      <c r="B778" s="39">
        <v>1</v>
      </c>
      <c r="C778" s="39" t="s">
        <v>5355</v>
      </c>
      <c r="D778" s="39" t="s">
        <v>5356</v>
      </c>
      <c r="E778" s="199" t="s">
        <v>338</v>
      </c>
      <c r="F778" s="207">
        <v>27771</v>
      </c>
      <c r="I778" s="39">
        <v>22269082157</v>
      </c>
      <c r="K778" s="39" t="s">
        <v>50</v>
      </c>
      <c r="L778" s="39" t="s">
        <v>68</v>
      </c>
      <c r="M778" s="39" t="s">
        <v>69</v>
      </c>
      <c r="N778" s="39">
        <v>8060752919</v>
      </c>
      <c r="O778" s="39" t="s">
        <v>5268</v>
      </c>
      <c r="P778" s="39" t="s">
        <v>4644</v>
      </c>
      <c r="Q778" s="39" t="s">
        <v>55</v>
      </c>
      <c r="S778" s="39" t="s">
        <v>68</v>
      </c>
      <c r="T778" s="39" t="s">
        <v>56</v>
      </c>
      <c r="U778" s="39" t="s">
        <v>116</v>
      </c>
      <c r="V778" s="39" t="s">
        <v>58</v>
      </c>
      <c r="W778" s="39" t="s">
        <v>207</v>
      </c>
      <c r="AC778" s="39" t="s">
        <v>5176</v>
      </c>
    </row>
    <row r="779" spans="1:30" x14ac:dyDescent="0.2">
      <c r="A779" s="39" t="s">
        <v>5357</v>
      </c>
      <c r="B779" s="39">
        <v>1</v>
      </c>
      <c r="C779" s="39" t="s">
        <v>338</v>
      </c>
      <c r="D779" s="39" t="s">
        <v>5358</v>
      </c>
      <c r="F779" s="39" t="s">
        <v>5359</v>
      </c>
      <c r="I779" s="39">
        <v>22278112338</v>
      </c>
      <c r="K779" s="39" t="s">
        <v>50</v>
      </c>
      <c r="L779" s="39" t="s">
        <v>68</v>
      </c>
      <c r="M779" s="39" t="s">
        <v>69</v>
      </c>
      <c r="N779" s="39">
        <v>7069519750</v>
      </c>
      <c r="P779" s="39" t="s">
        <v>4644</v>
      </c>
      <c r="Q779" s="39" t="s">
        <v>55</v>
      </c>
      <c r="S779" s="39" t="s">
        <v>68</v>
      </c>
      <c r="T779" s="39" t="s">
        <v>56</v>
      </c>
      <c r="U779" s="39" t="s">
        <v>116</v>
      </c>
      <c r="V779" s="39" t="s">
        <v>58</v>
      </c>
      <c r="W779" s="39" t="s">
        <v>207</v>
      </c>
      <c r="Y779" s="39" t="s">
        <v>5360</v>
      </c>
      <c r="AB779" s="218" t="s">
        <v>5361</v>
      </c>
      <c r="AC779" s="39" t="s">
        <v>5176</v>
      </c>
    </row>
    <row r="780" spans="1:30" x14ac:dyDescent="0.2">
      <c r="A780" s="39" t="s">
        <v>5362</v>
      </c>
      <c r="B780" s="39">
        <v>1</v>
      </c>
      <c r="C780" s="39" t="s">
        <v>2990</v>
      </c>
      <c r="D780" s="39" t="s">
        <v>5363</v>
      </c>
      <c r="F780" s="39" t="s">
        <v>5364</v>
      </c>
      <c r="I780" s="39">
        <v>22363727293</v>
      </c>
      <c r="K780" s="39" t="s">
        <v>50</v>
      </c>
      <c r="L780" s="39" t="s">
        <v>68</v>
      </c>
      <c r="M780" s="39" t="s">
        <v>69</v>
      </c>
      <c r="N780" s="39">
        <v>7032679841</v>
      </c>
      <c r="O780" s="39" t="s">
        <v>5365</v>
      </c>
      <c r="P780" s="39" t="s">
        <v>4644</v>
      </c>
      <c r="Q780" s="39" t="s">
        <v>55</v>
      </c>
      <c r="S780" s="39" t="s">
        <v>68</v>
      </c>
      <c r="T780" s="39" t="s">
        <v>56</v>
      </c>
      <c r="U780" s="39" t="s">
        <v>116</v>
      </c>
      <c r="V780" s="39" t="s">
        <v>58</v>
      </c>
      <c r="W780" s="39" t="s">
        <v>207</v>
      </c>
      <c r="Y780" s="39" t="s">
        <v>5366</v>
      </c>
      <c r="AC780" s="39" t="s">
        <v>5176</v>
      </c>
    </row>
    <row r="781" spans="1:30" x14ac:dyDescent="0.2">
      <c r="A781" s="39" t="s">
        <v>5367</v>
      </c>
      <c r="B781" s="39">
        <v>1</v>
      </c>
      <c r="C781" s="39" t="s">
        <v>5368</v>
      </c>
      <c r="D781" s="39" t="s">
        <v>5179</v>
      </c>
      <c r="F781" s="39" t="s">
        <v>5369</v>
      </c>
      <c r="I781" s="39">
        <v>22373211166</v>
      </c>
      <c r="K781" s="39" t="s">
        <v>50</v>
      </c>
      <c r="L781" s="39" t="s">
        <v>68</v>
      </c>
      <c r="M781" s="39" t="s">
        <v>69</v>
      </c>
      <c r="N781" s="39">
        <v>9079014114</v>
      </c>
      <c r="O781" s="39" t="s">
        <v>5370</v>
      </c>
      <c r="P781" s="39" t="s">
        <v>4644</v>
      </c>
      <c r="Q781" s="39" t="s">
        <v>55</v>
      </c>
      <c r="S781" s="39" t="s">
        <v>68</v>
      </c>
      <c r="T781" s="39" t="s">
        <v>56</v>
      </c>
      <c r="U781" s="39" t="s">
        <v>116</v>
      </c>
      <c r="V781" s="39" t="s">
        <v>58</v>
      </c>
      <c r="W781" s="39" t="s">
        <v>207</v>
      </c>
      <c r="AC781" s="39" t="s">
        <v>5176</v>
      </c>
    </row>
    <row r="782" spans="1:30" x14ac:dyDescent="0.2">
      <c r="A782" s="39" t="s">
        <v>5371</v>
      </c>
      <c r="B782" s="39">
        <v>1</v>
      </c>
      <c r="C782" s="39" t="s">
        <v>5372</v>
      </c>
      <c r="D782" s="39" t="s">
        <v>5373</v>
      </c>
      <c r="E782" s="199" t="s">
        <v>5374</v>
      </c>
      <c r="F782" s="39" t="s">
        <v>5375</v>
      </c>
      <c r="I782" s="39">
        <v>22178599652</v>
      </c>
      <c r="K782" s="39" t="s">
        <v>50</v>
      </c>
      <c r="L782" s="39" t="s">
        <v>68</v>
      </c>
      <c r="M782" s="39" t="s">
        <v>69</v>
      </c>
      <c r="N782" s="39">
        <v>9031952120</v>
      </c>
      <c r="O782" s="39" t="s">
        <v>5268</v>
      </c>
      <c r="P782" s="39" t="s">
        <v>4644</v>
      </c>
      <c r="Q782" s="39" t="s">
        <v>55</v>
      </c>
      <c r="S782" s="39" t="s">
        <v>68</v>
      </c>
      <c r="T782" s="39" t="s">
        <v>56</v>
      </c>
      <c r="U782" s="39" t="s">
        <v>116</v>
      </c>
      <c r="V782" s="39" t="s">
        <v>58</v>
      </c>
      <c r="W782" s="39" t="s">
        <v>207</v>
      </c>
      <c r="AC782" s="39" t="s">
        <v>5176</v>
      </c>
    </row>
    <row r="783" spans="1:30" x14ac:dyDescent="0.2">
      <c r="A783" s="39" t="s">
        <v>5376</v>
      </c>
      <c r="B783" s="39">
        <v>1</v>
      </c>
      <c r="C783" s="39" t="s">
        <v>112</v>
      </c>
      <c r="D783" s="39" t="s">
        <v>3109</v>
      </c>
      <c r="E783" s="199" t="s">
        <v>112</v>
      </c>
      <c r="F783" s="39" t="s">
        <v>5377</v>
      </c>
      <c r="I783" s="39">
        <v>22202045962</v>
      </c>
      <c r="K783" s="39" t="s">
        <v>50</v>
      </c>
      <c r="L783" s="39" t="s">
        <v>68</v>
      </c>
      <c r="M783" s="39" t="s">
        <v>69</v>
      </c>
      <c r="N783" s="39">
        <v>9063606143</v>
      </c>
      <c r="O783" s="39" t="s">
        <v>5378</v>
      </c>
      <c r="P783" s="39" t="s">
        <v>4644</v>
      </c>
      <c r="Q783" s="39" t="s">
        <v>55</v>
      </c>
      <c r="S783" s="39" t="s">
        <v>68</v>
      </c>
      <c r="T783" s="39" t="s">
        <v>56</v>
      </c>
      <c r="U783" s="39" t="s">
        <v>116</v>
      </c>
      <c r="V783" s="39" t="s">
        <v>58</v>
      </c>
      <c r="W783" s="39" t="s">
        <v>207</v>
      </c>
      <c r="AC783" s="39" t="s">
        <v>5176</v>
      </c>
    </row>
    <row r="784" spans="1:30" x14ac:dyDescent="0.2">
      <c r="A784" s="39" t="s">
        <v>5379</v>
      </c>
      <c r="B784" s="39">
        <v>1</v>
      </c>
      <c r="C784" s="39" t="s">
        <v>5380</v>
      </c>
      <c r="D784" s="39" t="s">
        <v>338</v>
      </c>
      <c r="F784" s="207">
        <v>29287</v>
      </c>
      <c r="I784" s="39">
        <v>22201847955</v>
      </c>
      <c r="K784" s="39" t="s">
        <v>50</v>
      </c>
      <c r="L784" s="39" t="s">
        <v>68</v>
      </c>
      <c r="M784" s="39" t="s">
        <v>69</v>
      </c>
      <c r="N784" s="39">
        <v>7064434615</v>
      </c>
      <c r="O784" s="39" t="s">
        <v>5268</v>
      </c>
      <c r="P784" s="39" t="s">
        <v>4644</v>
      </c>
      <c r="Q784" s="39" t="s">
        <v>55</v>
      </c>
      <c r="S784" s="39" t="s">
        <v>68</v>
      </c>
      <c r="T784" s="39" t="s">
        <v>56</v>
      </c>
      <c r="U784" s="39" t="s">
        <v>116</v>
      </c>
      <c r="V784" s="39" t="s">
        <v>58</v>
      </c>
      <c r="W784" s="39" t="s">
        <v>207</v>
      </c>
      <c r="Y784" s="39" t="s">
        <v>5381</v>
      </c>
      <c r="AC784" s="39" t="s">
        <v>5176</v>
      </c>
    </row>
    <row r="785" spans="1:30" x14ac:dyDescent="0.2">
      <c r="A785" s="39" t="s">
        <v>5382</v>
      </c>
      <c r="B785" s="39">
        <v>1</v>
      </c>
      <c r="C785" s="39" t="s">
        <v>912</v>
      </c>
      <c r="D785" s="39" t="s">
        <v>976</v>
      </c>
      <c r="F785" s="39" t="s">
        <v>5383</v>
      </c>
      <c r="I785" s="39">
        <v>22289174366</v>
      </c>
      <c r="K785" s="39" t="s">
        <v>50</v>
      </c>
      <c r="L785" s="39" t="s">
        <v>68</v>
      </c>
      <c r="M785" s="39" t="s">
        <v>69</v>
      </c>
      <c r="N785" s="39">
        <v>7030651313</v>
      </c>
      <c r="O785" s="39" t="s">
        <v>5384</v>
      </c>
      <c r="P785" s="39" t="s">
        <v>4644</v>
      </c>
      <c r="Q785" s="39" t="s">
        <v>55</v>
      </c>
      <c r="S785" s="39" t="s">
        <v>68</v>
      </c>
      <c r="T785" s="39" t="s">
        <v>56</v>
      </c>
      <c r="U785" s="39" t="s">
        <v>116</v>
      </c>
      <c r="V785" s="39" t="s">
        <v>58</v>
      </c>
      <c r="W785" s="39" t="s">
        <v>207</v>
      </c>
      <c r="Y785" s="39" t="s">
        <v>5385</v>
      </c>
      <c r="AC785" s="39" t="s">
        <v>5176</v>
      </c>
    </row>
    <row r="786" spans="1:30" x14ac:dyDescent="0.2">
      <c r="A786" s="39" t="s">
        <v>5386</v>
      </c>
      <c r="B786" s="39">
        <v>1</v>
      </c>
      <c r="C786" s="39" t="s">
        <v>5387</v>
      </c>
      <c r="D786" s="39" t="s">
        <v>2627</v>
      </c>
      <c r="E786" s="199" t="s">
        <v>5388</v>
      </c>
      <c r="F786" s="39" t="s">
        <v>5389</v>
      </c>
      <c r="I786" s="39">
        <v>22156434269</v>
      </c>
      <c r="K786" s="39" t="s">
        <v>82</v>
      </c>
      <c r="L786" s="39" t="s">
        <v>68</v>
      </c>
      <c r="M786" s="39" t="s">
        <v>69</v>
      </c>
      <c r="N786" s="39">
        <v>7036371405</v>
      </c>
      <c r="O786" s="39" t="s">
        <v>5390</v>
      </c>
      <c r="P786" s="39" t="s">
        <v>4644</v>
      </c>
      <c r="Q786" s="39" t="s">
        <v>55</v>
      </c>
      <c r="S786" s="39" t="s">
        <v>68</v>
      </c>
      <c r="T786" s="39" t="s">
        <v>56</v>
      </c>
      <c r="U786" s="39" t="s">
        <v>116</v>
      </c>
      <c r="V786" s="39" t="s">
        <v>58</v>
      </c>
      <c r="W786" s="39" t="s">
        <v>207</v>
      </c>
      <c r="AC786" s="39" t="s">
        <v>5176</v>
      </c>
    </row>
    <row r="787" spans="1:30" x14ac:dyDescent="0.2">
      <c r="A787" s="39" t="s">
        <v>5391</v>
      </c>
      <c r="B787" s="39">
        <v>1</v>
      </c>
      <c r="C787" s="39" t="s">
        <v>374</v>
      </c>
      <c r="D787" s="39" t="s">
        <v>1014</v>
      </c>
      <c r="F787" s="207">
        <v>31325</v>
      </c>
      <c r="I787" s="39">
        <v>22179292189</v>
      </c>
      <c r="K787" s="39" t="s">
        <v>50</v>
      </c>
      <c r="L787" s="39" t="s">
        <v>68</v>
      </c>
      <c r="M787" s="39" t="s">
        <v>69</v>
      </c>
      <c r="N787" s="39">
        <v>7036550609</v>
      </c>
      <c r="O787" s="39" t="s">
        <v>5392</v>
      </c>
      <c r="P787" s="39" t="s">
        <v>4644</v>
      </c>
      <c r="Q787" s="39" t="s">
        <v>55</v>
      </c>
      <c r="S787" s="39" t="s">
        <v>68</v>
      </c>
      <c r="T787" s="39" t="s">
        <v>56</v>
      </c>
      <c r="U787" s="39" t="s">
        <v>116</v>
      </c>
      <c r="V787" s="39" t="s">
        <v>58</v>
      </c>
      <c r="W787" s="39" t="s">
        <v>207</v>
      </c>
      <c r="Y787" s="39" t="s">
        <v>5393</v>
      </c>
      <c r="AC787" s="39" t="s">
        <v>5176</v>
      </c>
    </row>
    <row r="788" spans="1:30" x14ac:dyDescent="0.2">
      <c r="A788" s="39" t="s">
        <v>5394</v>
      </c>
      <c r="B788" s="39">
        <v>1</v>
      </c>
      <c r="C788" s="39" t="s">
        <v>5380</v>
      </c>
      <c r="D788" s="39" t="s">
        <v>2418</v>
      </c>
      <c r="F788" s="207">
        <v>28649</v>
      </c>
      <c r="I788" s="39">
        <v>22189658951</v>
      </c>
      <c r="K788" s="39" t="s">
        <v>50</v>
      </c>
      <c r="L788" s="39" t="s">
        <v>68</v>
      </c>
      <c r="M788" s="39" t="s">
        <v>69</v>
      </c>
      <c r="N788" s="39">
        <v>8060771298</v>
      </c>
      <c r="O788" s="39" t="s">
        <v>5395</v>
      </c>
      <c r="P788" s="39" t="s">
        <v>4644</v>
      </c>
      <c r="Q788" s="39" t="s">
        <v>55</v>
      </c>
      <c r="S788" s="39" t="s">
        <v>68</v>
      </c>
      <c r="T788" s="39" t="s">
        <v>56</v>
      </c>
      <c r="U788" s="39" t="s">
        <v>116</v>
      </c>
      <c r="V788" s="39" t="s">
        <v>58</v>
      </c>
      <c r="W788" s="39" t="s">
        <v>207</v>
      </c>
      <c r="Y788" s="39" t="s">
        <v>5396</v>
      </c>
      <c r="AC788" s="39" t="s">
        <v>5176</v>
      </c>
    </row>
    <row r="789" spans="1:30" x14ac:dyDescent="0.2">
      <c r="A789" s="39" t="s">
        <v>5397</v>
      </c>
      <c r="B789" s="39">
        <v>1</v>
      </c>
      <c r="C789" s="39" t="s">
        <v>374</v>
      </c>
      <c r="D789" s="39" t="s">
        <v>976</v>
      </c>
      <c r="E789" s="199" t="s">
        <v>1014</v>
      </c>
      <c r="F789" s="207">
        <v>28768</v>
      </c>
      <c r="G789" s="39">
        <v>91282914732</v>
      </c>
      <c r="I789" s="39">
        <v>22288659987</v>
      </c>
      <c r="K789" s="39" t="s">
        <v>50</v>
      </c>
      <c r="L789" s="39" t="s">
        <v>68</v>
      </c>
      <c r="M789" s="39" t="s">
        <v>69</v>
      </c>
      <c r="N789" s="39">
        <v>7066369966</v>
      </c>
      <c r="O789" s="39" t="s">
        <v>5398</v>
      </c>
      <c r="P789" s="39" t="s">
        <v>5399</v>
      </c>
      <c r="Q789" s="39" t="s">
        <v>55</v>
      </c>
      <c r="S789" s="39" t="s">
        <v>68</v>
      </c>
      <c r="T789" s="39" t="s">
        <v>56</v>
      </c>
      <c r="U789" s="39" t="s">
        <v>116</v>
      </c>
      <c r="V789" s="39" t="s">
        <v>58</v>
      </c>
      <c r="W789" s="39" t="s">
        <v>207</v>
      </c>
      <c r="Y789" s="39" t="s">
        <v>5400</v>
      </c>
      <c r="AB789" s="217" t="s">
        <v>5401</v>
      </c>
      <c r="AC789" s="39" t="s">
        <v>5176</v>
      </c>
      <c r="AD789" s="39" t="s">
        <v>5251</v>
      </c>
    </row>
    <row r="790" spans="1:30" x14ac:dyDescent="0.2">
      <c r="A790" s="39" t="s">
        <v>5402</v>
      </c>
      <c r="B790" s="39">
        <v>1</v>
      </c>
      <c r="C790" s="39" t="s">
        <v>5403</v>
      </c>
      <c r="D790" s="39" t="s">
        <v>974</v>
      </c>
      <c r="E790" s="199" t="s">
        <v>338</v>
      </c>
      <c r="F790" s="39" t="s">
        <v>5404</v>
      </c>
      <c r="I790" s="39">
        <v>22201150966</v>
      </c>
      <c r="K790" s="39" t="s">
        <v>50</v>
      </c>
      <c r="L790" s="39" t="s">
        <v>68</v>
      </c>
      <c r="M790" s="39" t="s">
        <v>69</v>
      </c>
      <c r="N790" s="39">
        <v>8032238097</v>
      </c>
      <c r="O790" s="39" t="s">
        <v>5405</v>
      </c>
      <c r="P790" s="39" t="s">
        <v>4644</v>
      </c>
      <c r="Q790" s="39" t="s">
        <v>55</v>
      </c>
      <c r="S790" s="39" t="s">
        <v>68</v>
      </c>
      <c r="T790" s="39" t="s">
        <v>56</v>
      </c>
      <c r="U790" s="39" t="s">
        <v>116</v>
      </c>
      <c r="V790" s="39" t="s">
        <v>58</v>
      </c>
      <c r="W790" s="39" t="s">
        <v>207</v>
      </c>
      <c r="Y790" t="s">
        <v>5406</v>
      </c>
      <c r="AC790" s="39" t="s">
        <v>5176</v>
      </c>
    </row>
    <row r="791" spans="1:30" x14ac:dyDescent="0.2">
      <c r="A791" s="39" t="s">
        <v>5407</v>
      </c>
      <c r="B791" s="39">
        <v>1</v>
      </c>
      <c r="C791" s="39" t="s">
        <v>1454</v>
      </c>
      <c r="D791" s="39" t="s">
        <v>1289</v>
      </c>
      <c r="E791" s="199" t="s">
        <v>5408</v>
      </c>
      <c r="F791" s="39" t="s">
        <v>5409</v>
      </c>
      <c r="I791" s="39">
        <v>22205400568</v>
      </c>
      <c r="K791" s="39" t="s">
        <v>50</v>
      </c>
      <c r="L791" s="39" t="s">
        <v>68</v>
      </c>
      <c r="M791" s="39" t="s">
        <v>69</v>
      </c>
      <c r="N791" s="39">
        <v>8023616105</v>
      </c>
      <c r="O791" s="39" t="s">
        <v>5410</v>
      </c>
      <c r="P791" s="39" t="s">
        <v>4644</v>
      </c>
      <c r="Q791" s="39" t="s">
        <v>55</v>
      </c>
      <c r="S791" s="39" t="s">
        <v>68</v>
      </c>
      <c r="T791" s="39" t="s">
        <v>56</v>
      </c>
      <c r="U791" s="39" t="s">
        <v>116</v>
      </c>
      <c r="V791" s="39" t="s">
        <v>58</v>
      </c>
      <c r="W791" s="39" t="s">
        <v>207</v>
      </c>
      <c r="AC791" s="39" t="s">
        <v>5176</v>
      </c>
    </row>
    <row r="792" spans="1:30" x14ac:dyDescent="0.2">
      <c r="A792" s="39" t="s">
        <v>5411</v>
      </c>
      <c r="B792" s="39">
        <v>1</v>
      </c>
      <c r="C792" s="39" t="s">
        <v>5412</v>
      </c>
      <c r="D792" s="39" t="s">
        <v>5413</v>
      </c>
      <c r="F792" s="39" t="s">
        <v>5414</v>
      </c>
      <c r="I792" s="39">
        <v>22198614892</v>
      </c>
      <c r="K792" s="39" t="s">
        <v>50</v>
      </c>
      <c r="L792" s="39" t="s">
        <v>68</v>
      </c>
      <c r="M792" s="39" t="s">
        <v>69</v>
      </c>
      <c r="N792" s="39">
        <v>7053338462</v>
      </c>
      <c r="O792" s="39" t="s">
        <v>5268</v>
      </c>
      <c r="P792" s="39" t="s">
        <v>4644</v>
      </c>
      <c r="Q792" s="39" t="s">
        <v>55</v>
      </c>
      <c r="S792" s="39" t="s">
        <v>68</v>
      </c>
      <c r="T792" s="39" t="s">
        <v>56</v>
      </c>
      <c r="U792" s="39" t="s">
        <v>116</v>
      </c>
      <c r="V792" s="39" t="s">
        <v>58</v>
      </c>
      <c r="W792" s="39" t="s">
        <v>207</v>
      </c>
      <c r="Y792" s="39" t="s">
        <v>5415</v>
      </c>
      <c r="AC792" s="39" t="s">
        <v>5176</v>
      </c>
    </row>
    <row r="793" spans="1:30" x14ac:dyDescent="0.2">
      <c r="A793" s="39" t="s">
        <v>5416</v>
      </c>
      <c r="B793" s="39">
        <v>1</v>
      </c>
      <c r="C793" s="39" t="s">
        <v>1030</v>
      </c>
      <c r="D793" s="39" t="s">
        <v>5417</v>
      </c>
      <c r="E793" s="199" t="s">
        <v>415</v>
      </c>
      <c r="F793" s="207">
        <v>25689</v>
      </c>
      <c r="I793" s="39">
        <v>22285722590</v>
      </c>
      <c r="K793" s="39" t="s">
        <v>50</v>
      </c>
      <c r="L793" s="39" t="s">
        <v>68</v>
      </c>
      <c r="M793" s="39" t="s">
        <v>69</v>
      </c>
      <c r="P793" s="39" t="s">
        <v>4644</v>
      </c>
      <c r="Q793" s="39" t="s">
        <v>55</v>
      </c>
      <c r="S793" s="39" t="s">
        <v>68</v>
      </c>
      <c r="T793" s="39" t="s">
        <v>56</v>
      </c>
      <c r="U793" s="39" t="s">
        <v>116</v>
      </c>
      <c r="V793" s="39" t="s">
        <v>58</v>
      </c>
      <c r="W793" s="39" t="s">
        <v>207</v>
      </c>
      <c r="Y793" s="39" t="s">
        <v>5418</v>
      </c>
      <c r="AC793" s="39" t="s">
        <v>5176</v>
      </c>
    </row>
    <row r="794" spans="1:30" x14ac:dyDescent="0.2">
      <c r="A794" s="39" t="s">
        <v>5419</v>
      </c>
      <c r="B794" s="39">
        <v>1</v>
      </c>
      <c r="C794" s="39" t="s">
        <v>1774</v>
      </c>
      <c r="D794" s="39" t="s">
        <v>524</v>
      </c>
      <c r="F794" s="39" t="s">
        <v>5420</v>
      </c>
      <c r="I794" s="39">
        <v>2228488674</v>
      </c>
      <c r="K794" s="39" t="s">
        <v>50</v>
      </c>
      <c r="L794" s="39" t="s">
        <v>68</v>
      </c>
      <c r="M794" s="39" t="s">
        <v>69</v>
      </c>
      <c r="N794" s="39">
        <v>8028868671</v>
      </c>
      <c r="O794" s="39" t="s">
        <v>5421</v>
      </c>
      <c r="P794" s="39" t="s">
        <v>4644</v>
      </c>
      <c r="Q794" s="39" t="s">
        <v>55</v>
      </c>
      <c r="S794" s="39" t="s">
        <v>68</v>
      </c>
      <c r="T794" s="39" t="s">
        <v>56</v>
      </c>
      <c r="U794" s="39" t="s">
        <v>116</v>
      </c>
      <c r="V794" s="39" t="s">
        <v>58</v>
      </c>
      <c r="W794" s="39" t="s">
        <v>207</v>
      </c>
      <c r="Y794" s="39" t="s">
        <v>5422</v>
      </c>
      <c r="AC794" s="39" t="s">
        <v>5176</v>
      </c>
    </row>
    <row r="795" spans="1:30" x14ac:dyDescent="0.2">
      <c r="A795" s="39" t="s">
        <v>5423</v>
      </c>
      <c r="B795" s="39">
        <v>1</v>
      </c>
      <c r="C795" s="39" t="s">
        <v>4065</v>
      </c>
      <c r="D795" s="39" t="s">
        <v>338</v>
      </c>
      <c r="F795" s="39" t="s">
        <v>5424</v>
      </c>
      <c r="I795" s="39">
        <v>22265567209</v>
      </c>
      <c r="K795" s="39" t="s">
        <v>50</v>
      </c>
      <c r="L795" s="39" t="s">
        <v>68</v>
      </c>
      <c r="M795" s="39" t="s">
        <v>69</v>
      </c>
      <c r="N795" s="39">
        <v>8033555736</v>
      </c>
      <c r="O795" s="39" t="s">
        <v>5425</v>
      </c>
      <c r="P795" s="39" t="s">
        <v>4644</v>
      </c>
      <c r="Q795" s="39" t="s">
        <v>55</v>
      </c>
      <c r="S795" s="39" t="s">
        <v>68</v>
      </c>
      <c r="T795" s="39" t="s">
        <v>56</v>
      </c>
      <c r="U795" s="39" t="s">
        <v>116</v>
      </c>
      <c r="V795" s="39" t="s">
        <v>58</v>
      </c>
      <c r="W795" s="39" t="s">
        <v>207</v>
      </c>
      <c r="AC795" s="39" t="s">
        <v>5176</v>
      </c>
    </row>
    <row r="796" spans="1:30" x14ac:dyDescent="0.2">
      <c r="A796" s="39" t="s">
        <v>5426</v>
      </c>
      <c r="B796" s="39">
        <v>1</v>
      </c>
      <c r="C796" s="39" t="s">
        <v>5427</v>
      </c>
      <c r="D796" s="39" t="s">
        <v>2536</v>
      </c>
      <c r="E796" s="199" t="s">
        <v>5341</v>
      </c>
      <c r="F796" s="39" t="s">
        <v>5428</v>
      </c>
      <c r="I796" s="39">
        <v>22276026218</v>
      </c>
      <c r="K796" s="39" t="s">
        <v>50</v>
      </c>
      <c r="L796" s="39" t="s">
        <v>68</v>
      </c>
      <c r="M796" s="39" t="s">
        <v>69</v>
      </c>
      <c r="N796" s="39">
        <v>8142400077</v>
      </c>
      <c r="O796" s="39" t="s">
        <v>5429</v>
      </c>
      <c r="P796" s="39" t="s">
        <v>4644</v>
      </c>
      <c r="Q796" s="39" t="s">
        <v>55</v>
      </c>
      <c r="S796" s="39" t="s">
        <v>68</v>
      </c>
      <c r="T796" s="39" t="s">
        <v>56</v>
      </c>
      <c r="U796" s="39" t="s">
        <v>116</v>
      </c>
      <c r="V796" s="39" t="s">
        <v>58</v>
      </c>
      <c r="W796" s="39" t="s">
        <v>207</v>
      </c>
      <c r="AC796" s="39" t="s">
        <v>5176</v>
      </c>
    </row>
    <row r="797" spans="1:30" x14ac:dyDescent="0.2">
      <c r="A797" s="39" t="s">
        <v>5430</v>
      </c>
      <c r="B797" s="39">
        <v>1</v>
      </c>
      <c r="C797" s="39" t="s">
        <v>5431</v>
      </c>
      <c r="D797" s="39" t="s">
        <v>2298</v>
      </c>
      <c r="F797" s="39" t="s">
        <v>5432</v>
      </c>
      <c r="I797" s="39">
        <v>22226245568</v>
      </c>
      <c r="K797" s="39" t="s">
        <v>50</v>
      </c>
      <c r="L797" s="39" t="s">
        <v>68</v>
      </c>
      <c r="M797" s="39" t="s">
        <v>69</v>
      </c>
      <c r="N797" s="39">
        <v>8084380909</v>
      </c>
      <c r="O797" s="39" t="s">
        <v>5433</v>
      </c>
      <c r="P797" s="39" t="s">
        <v>4644</v>
      </c>
      <c r="Q797" s="39" t="s">
        <v>55</v>
      </c>
      <c r="S797" s="39" t="s">
        <v>68</v>
      </c>
      <c r="T797" s="39" t="s">
        <v>56</v>
      </c>
      <c r="U797" s="39" t="s">
        <v>116</v>
      </c>
      <c r="V797" s="39" t="s">
        <v>58</v>
      </c>
      <c r="W797" s="39" t="s">
        <v>207</v>
      </c>
      <c r="AC797" s="39" t="s">
        <v>5176</v>
      </c>
    </row>
    <row r="798" spans="1:30" x14ac:dyDescent="0.2">
      <c r="A798" s="39" t="s">
        <v>5434</v>
      </c>
      <c r="B798" s="39">
        <v>1</v>
      </c>
      <c r="C798" s="39" t="s">
        <v>1321</v>
      </c>
      <c r="D798" s="39" t="s">
        <v>5435</v>
      </c>
      <c r="E798" s="199" t="s">
        <v>5436</v>
      </c>
      <c r="F798" s="207">
        <v>30319</v>
      </c>
      <c r="I798" s="39">
        <v>22235591999</v>
      </c>
      <c r="K798" s="39" t="s">
        <v>50</v>
      </c>
      <c r="L798" s="39" t="s">
        <v>68</v>
      </c>
      <c r="M798" s="39" t="s">
        <v>69</v>
      </c>
      <c r="N798" s="39">
        <v>9032426278</v>
      </c>
      <c r="O798" s="39" t="s">
        <v>5437</v>
      </c>
      <c r="P798" s="39" t="s">
        <v>4644</v>
      </c>
      <c r="Q798" s="39" t="s">
        <v>55</v>
      </c>
      <c r="S798" s="39" t="s">
        <v>68</v>
      </c>
      <c r="T798" s="39" t="s">
        <v>56</v>
      </c>
      <c r="U798" s="39" t="s">
        <v>116</v>
      </c>
      <c r="V798" s="39" t="s">
        <v>58</v>
      </c>
      <c r="W798" s="39" t="s">
        <v>207</v>
      </c>
      <c r="AC798" s="39" t="s">
        <v>5176</v>
      </c>
    </row>
    <row r="799" spans="1:30" x14ac:dyDescent="0.2">
      <c r="A799" s="39" t="s">
        <v>5438</v>
      </c>
      <c r="B799" s="39">
        <v>1</v>
      </c>
      <c r="C799" s="39" t="s">
        <v>359</v>
      </c>
      <c r="D799" s="39" t="s">
        <v>5439</v>
      </c>
      <c r="E799" s="199" t="s">
        <v>5440</v>
      </c>
      <c r="F799" s="39" t="s">
        <v>5441</v>
      </c>
      <c r="I799" s="39">
        <v>22203750423</v>
      </c>
      <c r="K799" s="39" t="s">
        <v>50</v>
      </c>
      <c r="L799" s="39" t="s">
        <v>68</v>
      </c>
      <c r="M799" s="39" t="s">
        <v>69</v>
      </c>
      <c r="N799" s="39">
        <v>7034632509</v>
      </c>
      <c r="O799" s="39" t="s">
        <v>5442</v>
      </c>
      <c r="P799" s="39" t="s">
        <v>4644</v>
      </c>
      <c r="Q799" s="39" t="s">
        <v>55</v>
      </c>
      <c r="S799" s="39" t="s">
        <v>68</v>
      </c>
      <c r="T799" s="39" t="s">
        <v>56</v>
      </c>
      <c r="U799" s="39" t="s">
        <v>116</v>
      </c>
      <c r="V799" s="39" t="s">
        <v>58</v>
      </c>
      <c r="W799" s="39" t="s">
        <v>207</v>
      </c>
      <c r="AC799" s="39" t="s">
        <v>5176</v>
      </c>
    </row>
    <row r="800" spans="1:30" x14ac:dyDescent="0.2">
      <c r="A800" s="39" t="s">
        <v>5443</v>
      </c>
      <c r="B800" s="39">
        <v>1</v>
      </c>
      <c r="C800" s="39" t="s">
        <v>5444</v>
      </c>
      <c r="D800" s="39" t="s">
        <v>1971</v>
      </c>
      <c r="F800" s="39" t="s">
        <v>5445</v>
      </c>
      <c r="I800" s="39">
        <v>22182038888</v>
      </c>
      <c r="K800" s="39" t="s">
        <v>50</v>
      </c>
      <c r="L800" s="39" t="s">
        <v>68</v>
      </c>
      <c r="M800" s="39" t="s">
        <v>69</v>
      </c>
      <c r="P800" s="39" t="s">
        <v>4644</v>
      </c>
      <c r="Q800" s="39" t="s">
        <v>55</v>
      </c>
      <c r="S800" s="39" t="s">
        <v>68</v>
      </c>
      <c r="T800" s="39" t="s">
        <v>56</v>
      </c>
      <c r="U800" s="39" t="s">
        <v>116</v>
      </c>
      <c r="V800" s="39" t="s">
        <v>58</v>
      </c>
      <c r="W800" s="39" t="s">
        <v>207</v>
      </c>
      <c r="AC800" s="39" t="s">
        <v>5176</v>
      </c>
    </row>
    <row r="801" spans="1:30" x14ac:dyDescent="0.2">
      <c r="A801" s="39" t="s">
        <v>5446</v>
      </c>
      <c r="B801" s="39">
        <v>1</v>
      </c>
      <c r="C801" s="39" t="s">
        <v>5447</v>
      </c>
      <c r="D801" s="39" t="s">
        <v>5448</v>
      </c>
      <c r="E801" s="199" t="s">
        <v>1971</v>
      </c>
      <c r="F801" s="207">
        <v>31875</v>
      </c>
      <c r="I801" s="39">
        <v>22188904567</v>
      </c>
      <c r="K801" s="39" t="s">
        <v>50</v>
      </c>
      <c r="L801" s="39" t="s">
        <v>68</v>
      </c>
      <c r="M801" s="39" t="s">
        <v>69</v>
      </c>
      <c r="N801" s="39">
        <v>8032201672</v>
      </c>
      <c r="O801" s="39" t="s">
        <v>5449</v>
      </c>
      <c r="P801" s="39" t="s">
        <v>4644</v>
      </c>
      <c r="Q801" s="39" t="s">
        <v>55</v>
      </c>
      <c r="S801" s="39" t="s">
        <v>68</v>
      </c>
      <c r="T801" s="39" t="s">
        <v>56</v>
      </c>
      <c r="U801" s="39" t="s">
        <v>116</v>
      </c>
      <c r="V801" s="39" t="s">
        <v>58</v>
      </c>
      <c r="W801" s="39" t="s">
        <v>207</v>
      </c>
      <c r="AC801" s="39" t="s">
        <v>5176</v>
      </c>
    </row>
    <row r="802" spans="1:30" x14ac:dyDescent="0.2">
      <c r="A802" s="39" t="s">
        <v>5450</v>
      </c>
      <c r="B802" s="39">
        <v>1</v>
      </c>
      <c r="C802" s="39" t="s">
        <v>5451</v>
      </c>
      <c r="D802" s="39" t="s">
        <v>5452</v>
      </c>
      <c r="E802" s="199" t="s">
        <v>47</v>
      </c>
      <c r="F802" s="39" t="s">
        <v>5453</v>
      </c>
      <c r="I802" s="39">
        <v>22170668826</v>
      </c>
      <c r="K802" s="39" t="s">
        <v>50</v>
      </c>
      <c r="L802" s="39" t="s">
        <v>68</v>
      </c>
      <c r="M802" s="39" t="s">
        <v>69</v>
      </c>
      <c r="N802" s="39">
        <v>8036671669</v>
      </c>
      <c r="O802" s="39" t="s">
        <v>5454</v>
      </c>
      <c r="P802" s="39" t="s">
        <v>4644</v>
      </c>
      <c r="Q802" s="39" t="s">
        <v>55</v>
      </c>
      <c r="S802" s="39" t="s">
        <v>68</v>
      </c>
      <c r="T802" s="39" t="s">
        <v>56</v>
      </c>
      <c r="U802" s="39" t="s">
        <v>116</v>
      </c>
      <c r="V802" s="39" t="s">
        <v>58</v>
      </c>
      <c r="W802" s="39" t="s">
        <v>207</v>
      </c>
      <c r="AC802" s="39" t="s">
        <v>5176</v>
      </c>
    </row>
    <row r="803" spans="1:30" x14ac:dyDescent="0.2">
      <c r="A803" s="39" t="s">
        <v>5455</v>
      </c>
      <c r="B803" s="39">
        <v>1</v>
      </c>
      <c r="C803" s="39" t="s">
        <v>5456</v>
      </c>
      <c r="D803" s="39" t="s">
        <v>417</v>
      </c>
      <c r="F803" s="207">
        <v>27188</v>
      </c>
      <c r="I803" s="39">
        <v>22225088291</v>
      </c>
      <c r="K803" s="39" t="s">
        <v>50</v>
      </c>
      <c r="L803" s="39" t="s">
        <v>68</v>
      </c>
      <c r="M803" s="39" t="s">
        <v>69</v>
      </c>
      <c r="N803" s="39">
        <v>7032122889</v>
      </c>
      <c r="O803" s="39" t="s">
        <v>5457</v>
      </c>
      <c r="P803" s="39" t="s">
        <v>4644</v>
      </c>
      <c r="Q803" s="39" t="s">
        <v>55</v>
      </c>
      <c r="S803" s="39" t="s">
        <v>68</v>
      </c>
      <c r="T803" s="39" t="s">
        <v>56</v>
      </c>
      <c r="U803" s="39" t="s">
        <v>116</v>
      </c>
      <c r="V803" s="39" t="s">
        <v>58</v>
      </c>
      <c r="W803" s="39" t="s">
        <v>207</v>
      </c>
      <c r="Y803" s="39" t="s">
        <v>5458</v>
      </c>
      <c r="AC803" s="39" t="s">
        <v>5176</v>
      </c>
    </row>
    <row r="804" spans="1:30" x14ac:dyDescent="0.2">
      <c r="A804" s="39" t="s">
        <v>5459</v>
      </c>
      <c r="B804" s="39">
        <v>1</v>
      </c>
      <c r="C804" s="39" t="s">
        <v>1100</v>
      </c>
      <c r="D804" s="39" t="s">
        <v>1250</v>
      </c>
      <c r="F804" s="39" t="s">
        <v>5460</v>
      </c>
      <c r="I804" s="39">
        <v>22166668382</v>
      </c>
      <c r="K804" s="39" t="s">
        <v>50</v>
      </c>
      <c r="L804" s="39" t="s">
        <v>68</v>
      </c>
      <c r="M804" s="39" t="s">
        <v>69</v>
      </c>
      <c r="N804" s="39">
        <v>7067968871</v>
      </c>
      <c r="O804" s="39" t="s">
        <v>5461</v>
      </c>
      <c r="P804" s="39" t="s">
        <v>4644</v>
      </c>
      <c r="Q804" s="39" t="s">
        <v>55</v>
      </c>
      <c r="S804" s="39" t="s">
        <v>68</v>
      </c>
      <c r="T804" s="39" t="s">
        <v>56</v>
      </c>
      <c r="U804" s="39" t="s">
        <v>116</v>
      </c>
      <c r="V804" s="39" t="s">
        <v>58</v>
      </c>
      <c r="W804" s="39" t="s">
        <v>207</v>
      </c>
      <c r="Y804" s="39" t="s">
        <v>5462</v>
      </c>
      <c r="AC804" s="39" t="s">
        <v>5176</v>
      </c>
    </row>
    <row r="805" spans="1:30" x14ac:dyDescent="0.2">
      <c r="A805" s="39" t="s">
        <v>5463</v>
      </c>
      <c r="B805" s="39">
        <v>1</v>
      </c>
      <c r="C805" s="39" t="s">
        <v>5464</v>
      </c>
      <c r="D805" s="39" t="s">
        <v>1523</v>
      </c>
      <c r="E805" s="199" t="s">
        <v>5465</v>
      </c>
      <c r="F805" s="207">
        <v>31875</v>
      </c>
      <c r="I805" s="39">
        <v>22181123899</v>
      </c>
      <c r="K805" s="39" t="s">
        <v>82</v>
      </c>
      <c r="L805" s="39" t="s">
        <v>68</v>
      </c>
      <c r="M805" s="39" t="s">
        <v>69</v>
      </c>
      <c r="N805" s="39">
        <v>8032357299</v>
      </c>
      <c r="O805" s="39" t="s">
        <v>5466</v>
      </c>
      <c r="P805" s="39" t="s">
        <v>4644</v>
      </c>
      <c r="Q805" s="39" t="s">
        <v>55</v>
      </c>
      <c r="S805" s="39" t="s">
        <v>68</v>
      </c>
      <c r="T805" s="39" t="s">
        <v>56</v>
      </c>
      <c r="U805" s="39" t="s">
        <v>116</v>
      </c>
      <c r="V805" s="39" t="s">
        <v>58</v>
      </c>
      <c r="W805" s="39" t="s">
        <v>207</v>
      </c>
      <c r="AC805" s="39" t="s">
        <v>5176</v>
      </c>
    </row>
    <row r="806" spans="1:30" x14ac:dyDescent="0.2">
      <c r="A806" s="39" t="s">
        <v>5467</v>
      </c>
      <c r="B806" s="39">
        <v>1</v>
      </c>
      <c r="C806" s="39" t="s">
        <v>4641</v>
      </c>
      <c r="D806" s="39" t="s">
        <v>5468</v>
      </c>
      <c r="E806" s="199" t="s">
        <v>1030</v>
      </c>
      <c r="F806" s="207">
        <v>28918</v>
      </c>
      <c r="I806" s="39">
        <v>22148542790</v>
      </c>
      <c r="K806" s="39" t="s">
        <v>50</v>
      </c>
      <c r="L806" s="39" t="s">
        <v>68</v>
      </c>
      <c r="M806" s="39" t="s">
        <v>69</v>
      </c>
      <c r="N806" s="39">
        <v>8033497436</v>
      </c>
      <c r="O806" s="39" t="s">
        <v>5469</v>
      </c>
      <c r="P806" s="39" t="s">
        <v>5470</v>
      </c>
      <c r="Q806" s="39" t="s">
        <v>55</v>
      </c>
      <c r="S806" s="39" t="s">
        <v>68</v>
      </c>
      <c r="T806" s="39" t="s">
        <v>56</v>
      </c>
      <c r="U806" s="39" t="s">
        <v>116</v>
      </c>
      <c r="V806" s="39" t="s">
        <v>58</v>
      </c>
      <c r="W806" s="39" t="s">
        <v>207</v>
      </c>
      <c r="AC806" s="39" t="s">
        <v>5470</v>
      </c>
    </row>
    <row r="807" spans="1:30" x14ac:dyDescent="0.2">
      <c r="A807" s="39" t="s">
        <v>5471</v>
      </c>
      <c r="B807" s="39">
        <v>1</v>
      </c>
      <c r="C807" s="39" t="s">
        <v>1250</v>
      </c>
      <c r="D807" s="39" t="s">
        <v>5472</v>
      </c>
      <c r="E807" s="199" t="s">
        <v>5473</v>
      </c>
      <c r="F807" s="39" t="s">
        <v>5474</v>
      </c>
      <c r="I807" s="39">
        <v>22236861756</v>
      </c>
      <c r="K807" s="39" t="s">
        <v>82</v>
      </c>
      <c r="L807" s="39" t="s">
        <v>68</v>
      </c>
      <c r="M807" s="39" t="s">
        <v>69</v>
      </c>
      <c r="N807" s="39">
        <v>8069709013</v>
      </c>
      <c r="O807" s="39" t="s">
        <v>5475</v>
      </c>
      <c r="P807" s="39" t="s">
        <v>4644</v>
      </c>
      <c r="Q807" s="39" t="s">
        <v>55</v>
      </c>
      <c r="S807" s="39" t="s">
        <v>68</v>
      </c>
      <c r="T807" s="39" t="s">
        <v>56</v>
      </c>
      <c r="U807" s="39" t="s">
        <v>116</v>
      </c>
      <c r="V807" s="39" t="s">
        <v>58</v>
      </c>
      <c r="W807" s="39" t="s">
        <v>207</v>
      </c>
      <c r="AC807" s="39" t="s">
        <v>5475</v>
      </c>
    </row>
    <row r="808" spans="1:30" x14ac:dyDescent="0.2">
      <c r="A808" s="39" t="s">
        <v>5476</v>
      </c>
      <c r="B808" s="39">
        <v>1</v>
      </c>
      <c r="C808" s="39" t="s">
        <v>1825</v>
      </c>
      <c r="D808" s="39" t="s">
        <v>5477</v>
      </c>
      <c r="E808" s="199" t="s">
        <v>5478</v>
      </c>
      <c r="F808" s="39" t="s">
        <v>5479</v>
      </c>
      <c r="I808" s="39">
        <v>22246699875</v>
      </c>
      <c r="K808" s="39" t="s">
        <v>50</v>
      </c>
      <c r="L808" s="39" t="s">
        <v>68</v>
      </c>
      <c r="M808" s="39" t="s">
        <v>69</v>
      </c>
      <c r="N808" s="39">
        <v>8023748837</v>
      </c>
      <c r="O808" s="39" t="s">
        <v>5480</v>
      </c>
      <c r="P808" s="39" t="s">
        <v>5481</v>
      </c>
      <c r="Q808" s="39" t="s">
        <v>55</v>
      </c>
      <c r="S808" s="39" t="s">
        <v>68</v>
      </c>
      <c r="T808" s="39" t="s">
        <v>56</v>
      </c>
      <c r="U808" s="39" t="s">
        <v>116</v>
      </c>
      <c r="V808" s="39" t="s">
        <v>58</v>
      </c>
      <c r="W808" s="39" t="s">
        <v>207</v>
      </c>
      <c r="AB808" s="217" t="s">
        <v>5482</v>
      </c>
      <c r="AC808" s="39" t="s">
        <v>5481</v>
      </c>
      <c r="AD808" s="39" t="s">
        <v>5483</v>
      </c>
    </row>
    <row r="809" spans="1:30" x14ac:dyDescent="0.2">
      <c r="A809" s="39" t="s">
        <v>3046</v>
      </c>
      <c r="B809" s="39">
        <v>1</v>
      </c>
      <c r="C809" s="39" t="s">
        <v>3048</v>
      </c>
      <c r="D809" s="39" t="s">
        <v>3169</v>
      </c>
      <c r="F809" s="207">
        <v>31355</v>
      </c>
      <c r="I809" s="39">
        <v>22141747242</v>
      </c>
      <c r="K809" s="39" t="s">
        <v>50</v>
      </c>
      <c r="L809" s="39" t="s">
        <v>68</v>
      </c>
      <c r="M809" s="39" t="s">
        <v>69</v>
      </c>
      <c r="N809" s="39">
        <v>7035895625</v>
      </c>
      <c r="O809" s="39" t="s">
        <v>5484</v>
      </c>
      <c r="P809" s="39" t="s">
        <v>4644</v>
      </c>
      <c r="Q809" s="39" t="s">
        <v>55</v>
      </c>
      <c r="S809" s="39" t="s">
        <v>68</v>
      </c>
      <c r="T809" s="39" t="s">
        <v>56</v>
      </c>
      <c r="U809" s="39" t="s">
        <v>116</v>
      </c>
      <c r="V809" s="39" t="s">
        <v>58</v>
      </c>
      <c r="W809" s="39" t="s">
        <v>207</v>
      </c>
      <c r="AC809" s="39" t="s">
        <v>5176</v>
      </c>
    </row>
    <row r="810" spans="1:30" x14ac:dyDescent="0.2">
      <c r="A810" s="39" t="s">
        <v>5485</v>
      </c>
      <c r="B810" s="39">
        <v>1</v>
      </c>
      <c r="C810" s="39" t="s">
        <v>5486</v>
      </c>
      <c r="D810" s="39" t="s">
        <v>5487</v>
      </c>
      <c r="E810" s="199" t="s">
        <v>5488</v>
      </c>
      <c r="F810" s="206">
        <v>23202</v>
      </c>
      <c r="I810" s="39">
        <v>22262549040</v>
      </c>
      <c r="K810" s="133" t="s">
        <v>351</v>
      </c>
      <c r="L810" s="133" t="s">
        <v>51</v>
      </c>
      <c r="M810" s="39" t="s">
        <v>52</v>
      </c>
      <c r="N810" s="133">
        <v>8138783520</v>
      </c>
      <c r="O810" s="133" t="s">
        <v>5489</v>
      </c>
      <c r="P810" s="133" t="s">
        <v>5490</v>
      </c>
      <c r="Q810" s="39" t="s">
        <v>55</v>
      </c>
      <c r="S810" s="39" t="s">
        <v>51</v>
      </c>
      <c r="T810" s="39" t="s">
        <v>56</v>
      </c>
      <c r="U810" s="39" t="s">
        <v>5491</v>
      </c>
      <c r="V810" s="39" t="s">
        <v>58</v>
      </c>
      <c r="W810" s="39" t="s">
        <v>1499</v>
      </c>
      <c r="Y810" s="39" t="s">
        <v>5492</v>
      </c>
      <c r="AB810" s="217" t="s">
        <v>5493</v>
      </c>
      <c r="AC810" s="39" t="s">
        <v>5494</v>
      </c>
      <c r="AD810" s="39" t="s">
        <v>5490</v>
      </c>
    </row>
    <row r="811" spans="1:30" x14ac:dyDescent="0.2">
      <c r="A811" s="39" t="s">
        <v>5495</v>
      </c>
      <c r="B811" s="39">
        <v>1</v>
      </c>
      <c r="C811" s="39" t="s">
        <v>230</v>
      </c>
      <c r="D811" s="39" t="s">
        <v>5496</v>
      </c>
      <c r="E811" s="199" t="s">
        <v>1904</v>
      </c>
      <c r="F811" s="133" t="s">
        <v>5497</v>
      </c>
      <c r="I811" s="39">
        <v>22246609108</v>
      </c>
      <c r="K811" s="133" t="s">
        <v>351</v>
      </c>
      <c r="L811" s="133" t="s">
        <v>51</v>
      </c>
      <c r="M811" s="39" t="s">
        <v>52</v>
      </c>
      <c r="N811" s="133">
        <v>8051797353</v>
      </c>
      <c r="O811" s="133" t="s">
        <v>5498</v>
      </c>
      <c r="P811" s="133" t="s">
        <v>1906</v>
      </c>
      <c r="Q811" s="39" t="s">
        <v>55</v>
      </c>
      <c r="S811" s="39" t="s">
        <v>51</v>
      </c>
      <c r="T811" s="39" t="s">
        <v>56</v>
      </c>
      <c r="U811" s="39" t="s">
        <v>5499</v>
      </c>
      <c r="V811" s="39" t="s">
        <v>58</v>
      </c>
      <c r="W811" s="39" t="s">
        <v>1499</v>
      </c>
      <c r="Y811" s="39" t="s">
        <v>2192</v>
      </c>
      <c r="AB811" s="217" t="s">
        <v>5500</v>
      </c>
      <c r="AC811" s="39" t="s">
        <v>5501</v>
      </c>
      <c r="AD811" s="133" t="s">
        <v>1906</v>
      </c>
    </row>
    <row r="812" spans="1:30" x14ac:dyDescent="0.2">
      <c r="A812" s="39" t="s">
        <v>5502</v>
      </c>
      <c r="B812" s="39">
        <v>1</v>
      </c>
      <c r="C812" s="39" t="s">
        <v>976</v>
      </c>
      <c r="D812" s="39" t="s">
        <v>112</v>
      </c>
      <c r="E812" s="199" t="s">
        <v>338</v>
      </c>
      <c r="F812" s="206">
        <v>27862</v>
      </c>
      <c r="G812" s="39">
        <v>68415957073</v>
      </c>
      <c r="I812" s="39">
        <v>22257338866</v>
      </c>
      <c r="K812" s="133" t="s">
        <v>50</v>
      </c>
      <c r="L812" s="133" t="s">
        <v>51</v>
      </c>
      <c r="M812" s="39" t="s">
        <v>52</v>
      </c>
      <c r="N812" s="133">
        <v>8036342089</v>
      </c>
      <c r="O812" s="133" t="s">
        <v>5503</v>
      </c>
      <c r="P812" s="133" t="s">
        <v>5270</v>
      </c>
      <c r="Q812" s="39" t="s">
        <v>5504</v>
      </c>
      <c r="S812" s="39" t="s">
        <v>51</v>
      </c>
      <c r="T812" s="39" t="s">
        <v>56</v>
      </c>
      <c r="U812" s="39" t="s">
        <v>116</v>
      </c>
      <c r="V812" s="39" t="s">
        <v>58</v>
      </c>
      <c r="W812" s="39" t="s">
        <v>1945</v>
      </c>
      <c r="Y812" s="39" t="s">
        <v>5505</v>
      </c>
      <c r="AB812" s="39" t="s">
        <v>174</v>
      </c>
      <c r="AC812" s="39" t="s">
        <v>5506</v>
      </c>
      <c r="AD812" s="133" t="s">
        <v>5270</v>
      </c>
    </row>
    <row r="813" spans="1:30" x14ac:dyDescent="0.2">
      <c r="A813" s="39" t="s">
        <v>5507</v>
      </c>
      <c r="B813" s="39">
        <v>1</v>
      </c>
      <c r="C813" s="39" t="s">
        <v>3718</v>
      </c>
      <c r="D813" s="39" t="s">
        <v>985</v>
      </c>
      <c r="E813" s="199" t="s">
        <v>338</v>
      </c>
      <c r="F813" s="133" t="s">
        <v>5508</v>
      </c>
      <c r="G813" s="301" t="s">
        <v>5509</v>
      </c>
      <c r="I813" s="39" t="s">
        <v>174</v>
      </c>
      <c r="K813" s="39" t="s">
        <v>50</v>
      </c>
      <c r="L813" s="39" t="s">
        <v>51</v>
      </c>
      <c r="M813" s="39" t="s">
        <v>52</v>
      </c>
      <c r="N813" s="133">
        <v>7033394408</v>
      </c>
      <c r="O813" s="133" t="s">
        <v>5510</v>
      </c>
      <c r="P813" s="133" t="s">
        <v>5511</v>
      </c>
      <c r="Q813" s="39" t="s">
        <v>5512</v>
      </c>
      <c r="S813" s="39" t="s">
        <v>51</v>
      </c>
      <c r="T813" s="39" t="s">
        <v>56</v>
      </c>
      <c r="U813" s="39" t="s">
        <v>116</v>
      </c>
      <c r="V813" s="39" t="s">
        <v>86</v>
      </c>
      <c r="W813" s="39" t="s">
        <v>1945</v>
      </c>
      <c r="Y813" s="39" t="s">
        <v>5513</v>
      </c>
      <c r="AB813" s="217" t="s">
        <v>5514</v>
      </c>
      <c r="AC813" s="39" t="s">
        <v>5506</v>
      </c>
      <c r="AD813" s="39" t="s">
        <v>5511</v>
      </c>
    </row>
    <row r="814" spans="1:30" x14ac:dyDescent="0.2">
      <c r="A814" s="39" t="s">
        <v>5515</v>
      </c>
      <c r="B814" s="39">
        <v>1</v>
      </c>
      <c r="C814" s="39" t="s">
        <v>5516</v>
      </c>
      <c r="D814" s="39" t="s">
        <v>1825</v>
      </c>
      <c r="E814" s="199" t="s">
        <v>401</v>
      </c>
      <c r="F814" s="133" t="s">
        <v>5517</v>
      </c>
      <c r="I814" s="39">
        <v>22238238194</v>
      </c>
      <c r="K814" s="39" t="s">
        <v>50</v>
      </c>
      <c r="L814" s="39" t="s">
        <v>51</v>
      </c>
      <c r="M814" s="39" t="s">
        <v>52</v>
      </c>
      <c r="N814" s="133">
        <v>7032092357</v>
      </c>
      <c r="O814" s="133" t="s">
        <v>5518</v>
      </c>
      <c r="P814" s="133" t="s">
        <v>5519</v>
      </c>
      <c r="Q814" s="39" t="s">
        <v>5516</v>
      </c>
      <c r="S814" s="39" t="s">
        <v>51</v>
      </c>
      <c r="T814" s="39" t="s">
        <v>56</v>
      </c>
      <c r="U814" s="39" t="s">
        <v>116</v>
      </c>
      <c r="V814" s="39" t="s">
        <v>86</v>
      </c>
      <c r="W814" s="39" t="s">
        <v>1945</v>
      </c>
      <c r="Y814" s="39" t="s">
        <v>5520</v>
      </c>
      <c r="AB814" s="217" t="s">
        <v>5521</v>
      </c>
      <c r="AC814" s="39" t="s">
        <v>5506</v>
      </c>
      <c r="AD814" s="39" t="s">
        <v>5519</v>
      </c>
    </row>
    <row r="815" spans="1:30" x14ac:dyDescent="0.2">
      <c r="A815" s="39" t="s">
        <v>5522</v>
      </c>
      <c r="B815" s="39">
        <v>1</v>
      </c>
      <c r="C815" s="39" t="s">
        <v>1030</v>
      </c>
      <c r="D815" s="39" t="s">
        <v>5523</v>
      </c>
      <c r="F815" s="206">
        <v>29562</v>
      </c>
      <c r="I815" s="39">
        <v>22263955255</v>
      </c>
      <c r="K815" s="39" t="s">
        <v>50</v>
      </c>
      <c r="L815" s="39" t="s">
        <v>51</v>
      </c>
      <c r="M815" s="39" t="s">
        <v>52</v>
      </c>
      <c r="N815" s="133">
        <v>9060533626</v>
      </c>
      <c r="O815" s="133" t="s">
        <v>5524</v>
      </c>
      <c r="P815" s="133" t="s">
        <v>5525</v>
      </c>
      <c r="Q815" s="39" t="s">
        <v>5526</v>
      </c>
      <c r="S815" s="39" t="s">
        <v>51</v>
      </c>
      <c r="T815" s="39" t="s">
        <v>56</v>
      </c>
      <c r="U815" s="39" t="s">
        <v>116</v>
      </c>
      <c r="V815" s="39" t="s">
        <v>86</v>
      </c>
      <c r="W815" s="39" t="s">
        <v>1945</v>
      </c>
      <c r="Y815" s="39" t="s">
        <v>5527</v>
      </c>
      <c r="AB815" s="217" t="s">
        <v>5528</v>
      </c>
      <c r="AC815" s="39" t="s">
        <v>5506</v>
      </c>
      <c r="AD815" s="133" t="s">
        <v>5525</v>
      </c>
    </row>
    <row r="816" spans="1:30" x14ac:dyDescent="0.2">
      <c r="A816" s="39" t="s">
        <v>5529</v>
      </c>
      <c r="B816" s="39">
        <v>1</v>
      </c>
      <c r="C816" s="39" t="s">
        <v>912</v>
      </c>
      <c r="D816" s="39" t="s">
        <v>976</v>
      </c>
      <c r="F816" s="206">
        <v>28949</v>
      </c>
      <c r="I816" s="39">
        <v>22330786811</v>
      </c>
      <c r="K816" s="39" t="s">
        <v>50</v>
      </c>
      <c r="L816" s="39" t="s">
        <v>51</v>
      </c>
      <c r="M816" s="39" t="s">
        <v>52</v>
      </c>
      <c r="N816" s="133">
        <v>7038192828</v>
      </c>
      <c r="O816" s="133" t="s">
        <v>5530</v>
      </c>
      <c r="P816" s="133" t="s">
        <v>5531</v>
      </c>
      <c r="Q816" s="39" t="s">
        <v>5532</v>
      </c>
      <c r="S816" s="39" t="s">
        <v>51</v>
      </c>
      <c r="T816" s="39" t="s">
        <v>56</v>
      </c>
      <c r="U816" s="39" t="s">
        <v>116</v>
      </c>
      <c r="V816" s="39" t="s">
        <v>86</v>
      </c>
      <c r="W816" s="39" t="s">
        <v>1945</v>
      </c>
      <c r="Y816" s="39" t="s">
        <v>5533</v>
      </c>
      <c r="AB816" s="39" t="s">
        <v>174</v>
      </c>
      <c r="AC816" s="39" t="s">
        <v>5506</v>
      </c>
      <c r="AD816" s="39" t="s">
        <v>5531</v>
      </c>
    </row>
    <row r="817" spans="1:30" x14ac:dyDescent="0.2">
      <c r="A817" s="39" t="s">
        <v>5534</v>
      </c>
      <c r="B817" s="39">
        <v>1</v>
      </c>
      <c r="C817" s="39" t="s">
        <v>338</v>
      </c>
      <c r="D817" s="39" t="s">
        <v>1250</v>
      </c>
      <c r="F817" s="206">
        <v>29504</v>
      </c>
      <c r="K817" s="39" t="s">
        <v>50</v>
      </c>
      <c r="L817" s="39" t="s">
        <v>51</v>
      </c>
      <c r="M817" s="39" t="s">
        <v>52</v>
      </c>
      <c r="N817" s="133">
        <v>8073182311</v>
      </c>
      <c r="O817" s="133" t="s">
        <v>5535</v>
      </c>
      <c r="P817" s="133" t="s">
        <v>5270</v>
      </c>
      <c r="Q817" s="39" t="s">
        <v>848</v>
      </c>
      <c r="S817" s="39" t="s">
        <v>51</v>
      </c>
      <c r="T817" s="39" t="s">
        <v>56</v>
      </c>
      <c r="U817" s="39" t="s">
        <v>116</v>
      </c>
      <c r="V817" s="39" t="s">
        <v>58</v>
      </c>
      <c r="W817" s="39" t="s">
        <v>1945</v>
      </c>
      <c r="Y817" s="39" t="s">
        <v>5536</v>
      </c>
      <c r="AB817" s="39" t="s">
        <v>174</v>
      </c>
      <c r="AC817" s="39" t="s">
        <v>5506</v>
      </c>
      <c r="AD817" s="39" t="s">
        <v>5270</v>
      </c>
    </row>
    <row r="818" spans="1:30" x14ac:dyDescent="0.2">
      <c r="A818" s="39" t="s">
        <v>5537</v>
      </c>
      <c r="B818" s="39">
        <v>1</v>
      </c>
      <c r="C818" s="39" t="s">
        <v>1100</v>
      </c>
      <c r="D818" s="39" t="s">
        <v>976</v>
      </c>
      <c r="F818" s="206">
        <v>27432</v>
      </c>
      <c r="I818" s="39">
        <v>22301838074</v>
      </c>
      <c r="K818" s="39" t="s">
        <v>50</v>
      </c>
      <c r="L818" s="39" t="s">
        <v>51</v>
      </c>
      <c r="M818" s="39" t="s">
        <v>52</v>
      </c>
      <c r="N818" s="133">
        <v>8188881233</v>
      </c>
      <c r="O818" s="133" t="s">
        <v>5538</v>
      </c>
      <c r="P818" s="133" t="s">
        <v>5539</v>
      </c>
      <c r="Q818" s="39" t="s">
        <v>55</v>
      </c>
      <c r="S818" s="39" t="s">
        <v>51</v>
      </c>
      <c r="T818" s="39" t="s">
        <v>56</v>
      </c>
      <c r="U818" s="39" t="s">
        <v>116</v>
      </c>
      <c r="V818" s="39" t="s">
        <v>58</v>
      </c>
      <c r="W818" s="39" t="s">
        <v>1945</v>
      </c>
      <c r="AB818" s="217" t="s">
        <v>5540</v>
      </c>
      <c r="AC818" s="39" t="s">
        <v>5541</v>
      </c>
      <c r="AD818" s="133" t="s">
        <v>5539</v>
      </c>
    </row>
    <row r="819" spans="1:30" x14ac:dyDescent="0.2">
      <c r="A819" s="39" t="s">
        <v>5542</v>
      </c>
      <c r="B819" s="39">
        <v>1</v>
      </c>
      <c r="C819" s="39" t="s">
        <v>374</v>
      </c>
      <c r="D819" s="39" t="s">
        <v>401</v>
      </c>
      <c r="F819" s="206">
        <v>27068</v>
      </c>
      <c r="G819" s="301" t="s">
        <v>5543</v>
      </c>
      <c r="K819" s="39" t="s">
        <v>50</v>
      </c>
      <c r="L819" s="39" t="s">
        <v>51</v>
      </c>
      <c r="M819" s="39" t="s">
        <v>52</v>
      </c>
      <c r="N819" s="133">
        <v>8039745726</v>
      </c>
      <c r="O819" s="133" t="s">
        <v>5544</v>
      </c>
      <c r="P819" s="133" t="s">
        <v>5251</v>
      </c>
      <c r="Q819" s="39" t="s">
        <v>2348</v>
      </c>
      <c r="S819" s="39" t="s">
        <v>51</v>
      </c>
      <c r="T819" s="39" t="s">
        <v>56</v>
      </c>
      <c r="U819" s="39" t="s">
        <v>116</v>
      </c>
      <c r="V819" s="39" t="s">
        <v>86</v>
      </c>
      <c r="W819" s="39" t="s">
        <v>1945</v>
      </c>
      <c r="Y819" s="39" t="s">
        <v>5545</v>
      </c>
      <c r="AB819" s="39" t="s">
        <v>174</v>
      </c>
      <c r="AC819" s="39" t="s">
        <v>5506</v>
      </c>
      <c r="AD819" s="39" t="s">
        <v>5251</v>
      </c>
    </row>
    <row r="820" spans="1:30" x14ac:dyDescent="0.2">
      <c r="A820" s="39" t="s">
        <v>5546</v>
      </c>
      <c r="B820" s="39">
        <v>1</v>
      </c>
      <c r="C820" s="39" t="s">
        <v>2196</v>
      </c>
      <c r="D820" s="39" t="s">
        <v>5547</v>
      </c>
      <c r="E820" s="199" t="s">
        <v>2759</v>
      </c>
      <c r="F820" s="133" t="s">
        <v>5548</v>
      </c>
      <c r="G820" s="39">
        <v>58269137125</v>
      </c>
      <c r="I820" s="39">
        <v>22341604901</v>
      </c>
      <c r="K820" s="39" t="s">
        <v>50</v>
      </c>
      <c r="L820" s="39" t="s">
        <v>51</v>
      </c>
      <c r="M820" s="39" t="s">
        <v>52</v>
      </c>
      <c r="N820" s="133">
        <v>8105670354</v>
      </c>
      <c r="O820" s="133" t="s">
        <v>5549</v>
      </c>
      <c r="P820" s="133" t="s">
        <v>5550</v>
      </c>
      <c r="Q820" s="39" t="s">
        <v>55</v>
      </c>
      <c r="S820" s="39" t="s">
        <v>51</v>
      </c>
      <c r="T820" s="39" t="s">
        <v>56</v>
      </c>
      <c r="U820" s="39" t="s">
        <v>116</v>
      </c>
      <c r="V820" s="39" t="s">
        <v>86</v>
      </c>
      <c r="W820" s="39" t="s">
        <v>1945</v>
      </c>
      <c r="Y820" s="39" t="s">
        <v>5551</v>
      </c>
      <c r="AB820" s="217" t="s">
        <v>5552</v>
      </c>
      <c r="AC820" s="39" t="s">
        <v>5244</v>
      </c>
      <c r="AD820" s="39" t="s">
        <v>5550</v>
      </c>
    </row>
    <row r="821" spans="1:30" x14ac:dyDescent="0.2">
      <c r="A821" s="39" t="s">
        <v>5553</v>
      </c>
      <c r="B821" s="39">
        <v>1</v>
      </c>
      <c r="C821" s="39" t="s">
        <v>5554</v>
      </c>
      <c r="D821" s="39" t="s">
        <v>5555</v>
      </c>
      <c r="E821" s="199" t="s">
        <v>3202</v>
      </c>
      <c r="F821" s="133" t="s">
        <v>5556</v>
      </c>
      <c r="G821" s="39">
        <v>97197631756</v>
      </c>
      <c r="I821" s="39">
        <v>22276323384</v>
      </c>
      <c r="K821" s="39" t="s">
        <v>351</v>
      </c>
      <c r="L821" s="39" t="s">
        <v>51</v>
      </c>
      <c r="M821" s="39" t="s">
        <v>52</v>
      </c>
      <c r="N821" s="133">
        <v>9033375620</v>
      </c>
      <c r="O821" s="133" t="s">
        <v>5557</v>
      </c>
      <c r="P821" s="133" t="s">
        <v>5558</v>
      </c>
      <c r="Q821" s="39" t="s">
        <v>55</v>
      </c>
      <c r="S821" s="39" t="s">
        <v>51</v>
      </c>
      <c r="T821" s="39" t="s">
        <v>56</v>
      </c>
      <c r="U821" s="39" t="s">
        <v>5491</v>
      </c>
      <c r="V821" s="39" t="s">
        <v>58</v>
      </c>
      <c r="W821" s="39" t="s">
        <v>1499</v>
      </c>
      <c r="Y821" s="39" t="s">
        <v>2192</v>
      </c>
      <c r="AB821" s="217" t="s">
        <v>5559</v>
      </c>
      <c r="AC821" s="39" t="s">
        <v>5560</v>
      </c>
      <c r="AD821" s="39" t="s">
        <v>5558</v>
      </c>
    </row>
    <row r="822" spans="1:30" x14ac:dyDescent="0.2">
      <c r="A822" s="39" t="s">
        <v>5561</v>
      </c>
      <c r="B822" s="39">
        <v>1</v>
      </c>
      <c r="C822" s="39" t="s">
        <v>5562</v>
      </c>
      <c r="D822" s="39" t="s">
        <v>5563</v>
      </c>
      <c r="E822" s="199" t="s">
        <v>724</v>
      </c>
      <c r="F822" s="206">
        <v>26457</v>
      </c>
      <c r="I822" s="39">
        <v>22218729939</v>
      </c>
      <c r="K822" s="39" t="s">
        <v>50</v>
      </c>
      <c r="L822" s="39" t="s">
        <v>51</v>
      </c>
      <c r="M822" s="39" t="s">
        <v>52</v>
      </c>
      <c r="N822" s="133">
        <v>8034344456</v>
      </c>
      <c r="O822" s="133" t="s">
        <v>5564</v>
      </c>
      <c r="P822" s="133" t="s">
        <v>5565</v>
      </c>
      <c r="Q822" s="39" t="s">
        <v>5566</v>
      </c>
      <c r="S822" s="39" t="s">
        <v>51</v>
      </c>
      <c r="T822" s="39" t="s">
        <v>56</v>
      </c>
      <c r="U822" s="39" t="s">
        <v>116</v>
      </c>
      <c r="V822" s="39" t="s">
        <v>86</v>
      </c>
      <c r="W822" s="39" t="s">
        <v>1945</v>
      </c>
      <c r="Y822" s="39" t="s">
        <v>5567</v>
      </c>
      <c r="AB822" s="39" t="s">
        <v>174</v>
      </c>
      <c r="AC822" s="39" t="s">
        <v>5568</v>
      </c>
      <c r="AD822" s="133" t="s">
        <v>5565</v>
      </c>
    </row>
    <row r="823" spans="1:30" x14ac:dyDescent="0.2">
      <c r="A823" s="39" t="s">
        <v>5569</v>
      </c>
      <c r="B823" s="39">
        <v>1</v>
      </c>
      <c r="C823" s="39" t="s">
        <v>3510</v>
      </c>
      <c r="D823" s="39" t="s">
        <v>5570</v>
      </c>
      <c r="E823" s="199" t="s">
        <v>5571</v>
      </c>
      <c r="F823" s="206">
        <v>34428</v>
      </c>
      <c r="I823" s="39">
        <v>22361560182</v>
      </c>
      <c r="K823" s="39" t="s">
        <v>50</v>
      </c>
      <c r="L823" s="39" t="s">
        <v>51</v>
      </c>
      <c r="M823" s="39" t="s">
        <v>52</v>
      </c>
      <c r="N823" s="133">
        <v>7016682399</v>
      </c>
      <c r="O823" s="133" t="s">
        <v>5572</v>
      </c>
      <c r="P823" s="133" t="s">
        <v>5573</v>
      </c>
      <c r="Q823" s="39" t="s">
        <v>165</v>
      </c>
      <c r="S823" s="39" t="s">
        <v>51</v>
      </c>
      <c r="T823" s="39" t="s">
        <v>56</v>
      </c>
      <c r="U823" s="39" t="s">
        <v>116</v>
      </c>
      <c r="V823" s="39" t="s">
        <v>86</v>
      </c>
      <c r="W823" s="39" t="s">
        <v>1945</v>
      </c>
      <c r="Y823" s="39" t="s">
        <v>5574</v>
      </c>
      <c r="AB823" s="217" t="s">
        <v>5575</v>
      </c>
      <c r="AC823" s="39" t="s">
        <v>5506</v>
      </c>
      <c r="AD823" s="133" t="s">
        <v>5573</v>
      </c>
    </row>
    <row r="824" spans="1:30" x14ac:dyDescent="0.2">
      <c r="A824" s="39" t="s">
        <v>5576</v>
      </c>
      <c r="B824" s="39">
        <v>1</v>
      </c>
      <c r="C824" s="39" t="s">
        <v>5577</v>
      </c>
      <c r="D824" s="39" t="s">
        <v>5578</v>
      </c>
      <c r="E824" s="199" t="s">
        <v>5579</v>
      </c>
      <c r="F824" s="133" t="s">
        <v>5580</v>
      </c>
      <c r="I824" s="39">
        <v>22300187434</v>
      </c>
      <c r="K824" s="39" t="s">
        <v>50</v>
      </c>
      <c r="L824" s="39" t="s">
        <v>51</v>
      </c>
      <c r="M824" s="39" t="s">
        <v>52</v>
      </c>
      <c r="N824" s="133">
        <v>8067744144</v>
      </c>
      <c r="O824" s="133" t="s">
        <v>5581</v>
      </c>
      <c r="P824" s="133" t="s">
        <v>5214</v>
      </c>
      <c r="Q824" s="39" t="s">
        <v>1026</v>
      </c>
      <c r="S824" s="39" t="s">
        <v>51</v>
      </c>
      <c r="T824" s="39" t="s">
        <v>56</v>
      </c>
      <c r="U824" s="39" t="s">
        <v>116</v>
      </c>
      <c r="V824" s="39" t="s">
        <v>86</v>
      </c>
      <c r="W824" s="39" t="s">
        <v>1945</v>
      </c>
      <c r="Y824" s="39" t="s">
        <v>5582</v>
      </c>
      <c r="AB824" s="39" t="s">
        <v>174</v>
      </c>
      <c r="AC824" s="39" t="s">
        <v>5506</v>
      </c>
      <c r="AD824" s="133" t="s">
        <v>5214</v>
      </c>
    </row>
    <row r="825" spans="1:30" x14ac:dyDescent="0.2">
      <c r="A825" s="39" t="s">
        <v>5583</v>
      </c>
      <c r="B825" s="39">
        <v>1</v>
      </c>
      <c r="C825" s="39" t="s">
        <v>5584</v>
      </c>
      <c r="D825" s="39" t="s">
        <v>2111</v>
      </c>
      <c r="F825" s="133" t="s">
        <v>5585</v>
      </c>
      <c r="I825" s="39">
        <v>22107472738</v>
      </c>
      <c r="K825" s="39" t="s">
        <v>50</v>
      </c>
      <c r="L825" s="39" t="s">
        <v>51</v>
      </c>
      <c r="M825" s="39" t="s">
        <v>52</v>
      </c>
      <c r="N825" s="133">
        <v>7062556367</v>
      </c>
      <c r="O825" s="39" t="s">
        <v>174</v>
      </c>
      <c r="P825" s="133" t="s">
        <v>5270</v>
      </c>
      <c r="Q825" s="39" t="s">
        <v>848</v>
      </c>
      <c r="S825" s="39" t="s">
        <v>51</v>
      </c>
      <c r="T825" s="39" t="s">
        <v>56</v>
      </c>
      <c r="U825" s="39" t="s">
        <v>116</v>
      </c>
      <c r="V825" s="39" t="s">
        <v>86</v>
      </c>
      <c r="W825" s="39" t="s">
        <v>1945</v>
      </c>
      <c r="Y825" s="39" t="s">
        <v>5586</v>
      </c>
      <c r="AB825" s="39" t="s">
        <v>174</v>
      </c>
      <c r="AC825" s="39" t="s">
        <v>5506</v>
      </c>
      <c r="AD825" s="133" t="s">
        <v>5270</v>
      </c>
    </row>
    <row r="826" spans="1:30" x14ac:dyDescent="0.2">
      <c r="A826" s="39" t="s">
        <v>5587</v>
      </c>
      <c r="B826" s="39">
        <v>1</v>
      </c>
      <c r="C826" s="39" t="s">
        <v>1072</v>
      </c>
      <c r="D826" s="39" t="s">
        <v>912</v>
      </c>
      <c r="E826" s="199" t="s">
        <v>432</v>
      </c>
      <c r="F826" s="206">
        <v>29952</v>
      </c>
      <c r="I826" s="39">
        <v>22296280472</v>
      </c>
      <c r="K826" s="39" t="s">
        <v>50</v>
      </c>
      <c r="L826" s="39" t="s">
        <v>51</v>
      </c>
      <c r="M826" s="39" t="s">
        <v>52</v>
      </c>
      <c r="N826" s="133">
        <v>7063349711</v>
      </c>
      <c r="O826" s="133" t="s">
        <v>5588</v>
      </c>
      <c r="P826" s="133" t="s">
        <v>5589</v>
      </c>
      <c r="Q826" s="39" t="s">
        <v>55</v>
      </c>
      <c r="S826" s="39" t="s">
        <v>51</v>
      </c>
      <c r="T826" s="39" t="s">
        <v>56</v>
      </c>
      <c r="U826" s="39" t="s">
        <v>116</v>
      </c>
      <c r="V826" s="39" t="s">
        <v>86</v>
      </c>
      <c r="W826" s="39" t="s">
        <v>1945</v>
      </c>
      <c r="Y826" s="39" t="s">
        <v>5590</v>
      </c>
      <c r="AB826" s="39" t="s">
        <v>174</v>
      </c>
      <c r="AC826" s="39" t="s">
        <v>5506</v>
      </c>
      <c r="AD826" s="133" t="s">
        <v>5589</v>
      </c>
    </row>
    <row r="827" spans="1:30" x14ac:dyDescent="0.2">
      <c r="A827" s="39" t="s">
        <v>5591</v>
      </c>
      <c r="B827" s="39">
        <v>1</v>
      </c>
      <c r="C827" s="39" t="s">
        <v>408</v>
      </c>
      <c r="D827" s="39" t="s">
        <v>5592</v>
      </c>
      <c r="F827" s="133" t="s">
        <v>5593</v>
      </c>
      <c r="I827" s="39">
        <v>22212961973</v>
      </c>
      <c r="K827" s="39" t="s">
        <v>50</v>
      </c>
      <c r="L827" s="39" t="s">
        <v>51</v>
      </c>
      <c r="M827" s="39" t="s">
        <v>52</v>
      </c>
      <c r="N827" s="133">
        <v>7032101808</v>
      </c>
      <c r="O827" s="133" t="s">
        <v>5594</v>
      </c>
      <c r="P827" s="133" t="s">
        <v>5251</v>
      </c>
      <c r="Q827" s="39" t="s">
        <v>2348</v>
      </c>
      <c r="S827" s="39" t="s">
        <v>51</v>
      </c>
      <c r="T827" s="39" t="s">
        <v>56</v>
      </c>
      <c r="U827" s="39" t="s">
        <v>116</v>
      </c>
      <c r="V827" s="39" t="s">
        <v>86</v>
      </c>
      <c r="W827" s="39" t="s">
        <v>1945</v>
      </c>
      <c r="Y827" s="39" t="s">
        <v>5595</v>
      </c>
      <c r="AB827" s="39" t="s">
        <v>174</v>
      </c>
      <c r="AC827" s="39" t="s">
        <v>5506</v>
      </c>
      <c r="AD827" s="133" t="s">
        <v>5251</v>
      </c>
    </row>
    <row r="828" spans="1:30" x14ac:dyDescent="0.2">
      <c r="A828" s="39" t="s">
        <v>5596</v>
      </c>
      <c r="B828" s="39">
        <v>1</v>
      </c>
      <c r="C828" s="39" t="s">
        <v>911</v>
      </c>
      <c r="D828" s="39" t="s">
        <v>415</v>
      </c>
      <c r="F828" s="206">
        <v>29406</v>
      </c>
      <c r="I828" s="39">
        <v>22237306694</v>
      </c>
      <c r="K828" s="39" t="s">
        <v>50</v>
      </c>
      <c r="L828" s="39" t="s">
        <v>51</v>
      </c>
      <c r="M828" s="39" t="s">
        <v>52</v>
      </c>
      <c r="N828" s="133">
        <v>8134923690</v>
      </c>
      <c r="O828" s="133" t="s">
        <v>5535</v>
      </c>
      <c r="P828" s="133" t="s">
        <v>5270</v>
      </c>
      <c r="Q828" s="39" t="s">
        <v>848</v>
      </c>
      <c r="S828" s="39" t="s">
        <v>51</v>
      </c>
      <c r="T828" s="39" t="s">
        <v>56</v>
      </c>
      <c r="U828" s="39" t="s">
        <v>116</v>
      </c>
      <c r="V828" s="39" t="s">
        <v>86</v>
      </c>
      <c r="W828" s="39" t="s">
        <v>1945</v>
      </c>
      <c r="Y828" s="39" t="s">
        <v>5597</v>
      </c>
      <c r="AB828" s="39" t="s">
        <v>174</v>
      </c>
      <c r="AC828" s="39" t="s">
        <v>5506</v>
      </c>
      <c r="AD828" s="133" t="s">
        <v>5270</v>
      </c>
    </row>
    <row r="829" spans="1:30" x14ac:dyDescent="0.2">
      <c r="A829" s="39" t="s">
        <v>5598</v>
      </c>
      <c r="B829" s="39">
        <v>1</v>
      </c>
      <c r="C829" s="39" t="s">
        <v>5599</v>
      </c>
      <c r="D829" s="39" t="s">
        <v>5600</v>
      </c>
      <c r="E829" s="199" t="s">
        <v>5601</v>
      </c>
      <c r="F829" s="133" t="s">
        <v>5602</v>
      </c>
      <c r="K829" s="39" t="s">
        <v>50</v>
      </c>
      <c r="L829" s="39" t="s">
        <v>51</v>
      </c>
      <c r="M829" s="39" t="s">
        <v>52</v>
      </c>
      <c r="N829" s="133">
        <v>8090807100</v>
      </c>
      <c r="O829" s="133" t="s">
        <v>5603</v>
      </c>
      <c r="P829" s="133" t="s">
        <v>5214</v>
      </c>
      <c r="Q829" s="39" t="s">
        <v>1026</v>
      </c>
      <c r="S829" s="39" t="s">
        <v>51</v>
      </c>
      <c r="T829" s="39" t="s">
        <v>56</v>
      </c>
      <c r="U829" s="39" t="s">
        <v>116</v>
      </c>
      <c r="V829" s="39" t="s">
        <v>58</v>
      </c>
      <c r="W829" s="39" t="s">
        <v>1945</v>
      </c>
      <c r="AB829" s="39" t="s">
        <v>174</v>
      </c>
      <c r="AC829" s="39" t="s">
        <v>5506</v>
      </c>
      <c r="AD829" s="39" t="s">
        <v>5214</v>
      </c>
    </row>
    <row r="830" spans="1:30" x14ac:dyDescent="0.2">
      <c r="A830" s="39" t="s">
        <v>5604</v>
      </c>
      <c r="B830" s="39">
        <v>1</v>
      </c>
      <c r="C830" s="39" t="s">
        <v>5605</v>
      </c>
      <c r="D830" s="39" t="s">
        <v>5606</v>
      </c>
      <c r="E830" s="199" t="s">
        <v>359</v>
      </c>
      <c r="F830" s="206">
        <v>30386</v>
      </c>
      <c r="I830" s="39">
        <v>22374233819</v>
      </c>
      <c r="K830" s="39" t="s">
        <v>50</v>
      </c>
      <c r="L830" s="39" t="s">
        <v>51</v>
      </c>
      <c r="M830" s="39" t="s">
        <v>52</v>
      </c>
      <c r="N830" s="133">
        <v>8069844210</v>
      </c>
      <c r="O830" s="133" t="s">
        <v>5607</v>
      </c>
      <c r="P830" s="133" t="s">
        <v>5608</v>
      </c>
      <c r="Q830" s="39" t="s">
        <v>5609</v>
      </c>
      <c r="S830" s="39" t="s">
        <v>51</v>
      </c>
      <c r="T830" s="39" t="s">
        <v>56</v>
      </c>
      <c r="U830" s="39" t="s">
        <v>5610</v>
      </c>
      <c r="V830" s="39" t="s">
        <v>58</v>
      </c>
      <c r="W830" s="39" t="s">
        <v>5611</v>
      </c>
      <c r="Y830" s="39" t="s">
        <v>5612</v>
      </c>
      <c r="AB830" s="39" t="s">
        <v>174</v>
      </c>
      <c r="AC830" s="39" t="s">
        <v>5613</v>
      </c>
      <c r="AD830" s="133" t="s">
        <v>5608</v>
      </c>
    </row>
    <row r="831" spans="1:30" x14ac:dyDescent="0.2">
      <c r="A831" s="39" t="s">
        <v>5614</v>
      </c>
      <c r="B831" s="39">
        <v>1</v>
      </c>
      <c r="C831" s="39" t="s">
        <v>5615</v>
      </c>
      <c r="D831" s="39" t="s">
        <v>5616</v>
      </c>
      <c r="E831" s="199" t="s">
        <v>5617</v>
      </c>
      <c r="F831" s="133" t="s">
        <v>5618</v>
      </c>
      <c r="G831" s="39">
        <v>10534778478</v>
      </c>
      <c r="I831" s="39">
        <v>22175233094</v>
      </c>
      <c r="K831" s="39" t="s">
        <v>50</v>
      </c>
      <c r="L831" s="39" t="s">
        <v>51</v>
      </c>
      <c r="M831" s="39" t="s">
        <v>52</v>
      </c>
      <c r="N831" s="133">
        <v>8067063802</v>
      </c>
      <c r="O831" s="133" t="s">
        <v>5619</v>
      </c>
      <c r="P831" s="133" t="s">
        <v>5620</v>
      </c>
      <c r="Q831" s="39" t="s">
        <v>5621</v>
      </c>
      <c r="S831" s="39" t="s">
        <v>51</v>
      </c>
      <c r="T831" s="39" t="s">
        <v>56</v>
      </c>
      <c r="U831" s="39" t="s">
        <v>116</v>
      </c>
      <c r="V831" s="39" t="s">
        <v>58</v>
      </c>
      <c r="W831" s="39" t="s">
        <v>1945</v>
      </c>
      <c r="AB831" s="39" t="s">
        <v>174</v>
      </c>
      <c r="AC831" s="39" t="s">
        <v>5506</v>
      </c>
      <c r="AD831" s="133" t="s">
        <v>5620</v>
      </c>
    </row>
    <row r="832" spans="1:30" x14ac:dyDescent="0.2">
      <c r="A832" s="39" t="s">
        <v>5622</v>
      </c>
      <c r="B832" s="39">
        <v>1</v>
      </c>
      <c r="C832" s="39" t="s">
        <v>1072</v>
      </c>
      <c r="D832" s="39" t="s">
        <v>415</v>
      </c>
      <c r="F832" s="206">
        <v>35099</v>
      </c>
      <c r="I832" s="39">
        <v>22322317341</v>
      </c>
      <c r="K832" s="39" t="s">
        <v>50</v>
      </c>
      <c r="L832" s="39" t="s">
        <v>51</v>
      </c>
      <c r="M832" s="39" t="s">
        <v>52</v>
      </c>
      <c r="N832" s="133">
        <v>8137161288</v>
      </c>
      <c r="O832" s="133" t="s">
        <v>5535</v>
      </c>
      <c r="P832" s="133" t="s">
        <v>5270</v>
      </c>
      <c r="Q832" s="39" t="s">
        <v>848</v>
      </c>
      <c r="S832" s="39" t="s">
        <v>51</v>
      </c>
      <c r="T832" s="39" t="s">
        <v>56</v>
      </c>
      <c r="U832" s="39" t="s">
        <v>116</v>
      </c>
      <c r="V832" s="39" t="s">
        <v>86</v>
      </c>
      <c r="W832" s="39" t="s">
        <v>1945</v>
      </c>
      <c r="Y832" s="39" t="s">
        <v>5623</v>
      </c>
      <c r="AB832" s="39" t="s">
        <v>174</v>
      </c>
      <c r="AC832" s="39" t="s">
        <v>5506</v>
      </c>
      <c r="AD832" s="133" t="s">
        <v>5270</v>
      </c>
    </row>
    <row r="833" spans="1:30" x14ac:dyDescent="0.2">
      <c r="A833" s="39" t="s">
        <v>5624</v>
      </c>
      <c r="B833" s="39">
        <v>1</v>
      </c>
      <c r="C833" s="39" t="s">
        <v>1072</v>
      </c>
      <c r="D833" s="39" t="s">
        <v>112</v>
      </c>
      <c r="E833" s="199" t="s">
        <v>848</v>
      </c>
      <c r="F833" s="206">
        <v>27030</v>
      </c>
      <c r="I833" s="39" t="s">
        <v>174</v>
      </c>
      <c r="K833" s="39" t="s">
        <v>50</v>
      </c>
      <c r="L833" s="39" t="s">
        <v>51</v>
      </c>
      <c r="M833" s="39" t="s">
        <v>52</v>
      </c>
      <c r="N833" s="133">
        <v>8074387225</v>
      </c>
      <c r="O833" s="133" t="s">
        <v>5535</v>
      </c>
      <c r="P833" s="133" t="s">
        <v>5270</v>
      </c>
      <c r="Q833" s="39" t="s">
        <v>848</v>
      </c>
      <c r="S833" s="39" t="s">
        <v>51</v>
      </c>
      <c r="T833" s="39" t="s">
        <v>56</v>
      </c>
      <c r="U833" s="39" t="s">
        <v>116</v>
      </c>
      <c r="V833" s="39" t="s">
        <v>86</v>
      </c>
      <c r="W833" s="39" t="s">
        <v>1945</v>
      </c>
      <c r="Y833" s="39" t="s">
        <v>5625</v>
      </c>
      <c r="AB833" s="39" t="s">
        <v>174</v>
      </c>
      <c r="AC833" s="39" t="s">
        <v>5506</v>
      </c>
      <c r="AD833" s="39" t="s">
        <v>5270</v>
      </c>
    </row>
    <row r="834" spans="1:30" x14ac:dyDescent="0.2">
      <c r="A834" s="39" t="s">
        <v>5626</v>
      </c>
      <c r="B834" s="39">
        <v>1</v>
      </c>
      <c r="C834" s="39" t="s">
        <v>5627</v>
      </c>
      <c r="D834" s="39" t="s">
        <v>5628</v>
      </c>
      <c r="E834" s="199" t="s">
        <v>1411</v>
      </c>
      <c r="F834" s="133" t="s">
        <v>5629</v>
      </c>
      <c r="G834" s="39">
        <v>45866928986</v>
      </c>
      <c r="I834" s="39">
        <v>22186865613</v>
      </c>
      <c r="K834" s="39" t="s">
        <v>50</v>
      </c>
      <c r="L834" s="39" t="s">
        <v>51</v>
      </c>
      <c r="M834" s="39" t="s">
        <v>52</v>
      </c>
      <c r="N834" s="133">
        <v>7088780973</v>
      </c>
      <c r="O834" s="133" t="s">
        <v>5630</v>
      </c>
      <c r="P834" s="133" t="s">
        <v>5214</v>
      </c>
      <c r="Q834" s="39" t="s">
        <v>5631</v>
      </c>
      <c r="S834" s="39" t="s">
        <v>51</v>
      </c>
      <c r="T834" s="39" t="s">
        <v>56</v>
      </c>
      <c r="U834" s="39" t="s">
        <v>116</v>
      </c>
      <c r="V834" s="39" t="s">
        <v>86</v>
      </c>
      <c r="W834" s="39" t="s">
        <v>1945</v>
      </c>
      <c r="AB834" s="39" t="s">
        <v>174</v>
      </c>
      <c r="AC834" s="39" t="s">
        <v>5506</v>
      </c>
      <c r="AD834" s="39" t="s">
        <v>5214</v>
      </c>
    </row>
    <row r="835" spans="1:30" x14ac:dyDescent="0.2">
      <c r="A835" s="39" t="s">
        <v>5632</v>
      </c>
      <c r="B835" s="39">
        <v>1</v>
      </c>
      <c r="C835" s="39" t="s">
        <v>2162</v>
      </c>
      <c r="D835" s="39" t="s">
        <v>171</v>
      </c>
      <c r="E835" s="199" t="s">
        <v>2196</v>
      </c>
      <c r="F835" s="206">
        <v>30262</v>
      </c>
      <c r="I835" s="39">
        <v>22337189063</v>
      </c>
      <c r="K835" s="39" t="s">
        <v>50</v>
      </c>
      <c r="L835" s="39" t="s">
        <v>51</v>
      </c>
      <c r="M835" s="39" t="s">
        <v>52</v>
      </c>
      <c r="N835" s="133">
        <v>8064658180</v>
      </c>
      <c r="O835" s="133" t="s">
        <v>5633</v>
      </c>
      <c r="P835" s="133" t="s">
        <v>5550</v>
      </c>
      <c r="Q835" s="39" t="s">
        <v>55</v>
      </c>
      <c r="S835" s="39" t="s">
        <v>51</v>
      </c>
      <c r="T835" s="39" t="s">
        <v>56</v>
      </c>
      <c r="U835" s="39" t="s">
        <v>116</v>
      </c>
      <c r="V835" s="39" t="s">
        <v>86</v>
      </c>
      <c r="W835" s="39" t="s">
        <v>1945</v>
      </c>
      <c r="Y835" s="39" t="s">
        <v>5634</v>
      </c>
      <c r="AB835" s="242" t="s">
        <v>5635</v>
      </c>
      <c r="AC835" s="39" t="s">
        <v>5244</v>
      </c>
      <c r="AD835" s="133" t="s">
        <v>5550</v>
      </c>
    </row>
    <row r="836" spans="1:30" x14ac:dyDescent="0.2">
      <c r="A836" s="39" t="s">
        <v>5636</v>
      </c>
      <c r="B836" s="39">
        <v>1</v>
      </c>
      <c r="C836" s="39" t="s">
        <v>5637</v>
      </c>
      <c r="D836" s="39" t="s">
        <v>2971</v>
      </c>
      <c r="E836" s="199" t="s">
        <v>5638</v>
      </c>
      <c r="F836" s="133" t="s">
        <v>5639</v>
      </c>
      <c r="K836" s="39" t="s">
        <v>50</v>
      </c>
      <c r="L836" s="133" t="s">
        <v>51</v>
      </c>
      <c r="M836" s="39" t="s">
        <v>52</v>
      </c>
      <c r="N836" s="133">
        <v>9092321556</v>
      </c>
      <c r="O836" s="133" t="s">
        <v>5640</v>
      </c>
      <c r="P836" s="133" t="s">
        <v>5196</v>
      </c>
      <c r="Q836" s="39" t="s">
        <v>55</v>
      </c>
      <c r="S836" s="39" t="s">
        <v>51</v>
      </c>
      <c r="T836" s="39" t="s">
        <v>56</v>
      </c>
      <c r="U836" s="39" t="s">
        <v>116</v>
      </c>
      <c r="V836" s="39" t="s">
        <v>86</v>
      </c>
      <c r="W836" s="39" t="s">
        <v>1945</v>
      </c>
      <c r="Y836" s="39" t="s">
        <v>5641</v>
      </c>
      <c r="AB836" s="217" t="s">
        <v>5642</v>
      </c>
      <c r="AC836" s="39" t="s">
        <v>5506</v>
      </c>
      <c r="AD836" s="39" t="s">
        <v>5196</v>
      </c>
    </row>
    <row r="837" spans="1:30" x14ac:dyDescent="0.2">
      <c r="A837" s="39" t="s">
        <v>5643</v>
      </c>
      <c r="B837" s="39">
        <v>1</v>
      </c>
      <c r="C837" s="39" t="s">
        <v>5644</v>
      </c>
      <c r="D837" s="39" t="s">
        <v>446</v>
      </c>
      <c r="E837" s="199" t="s">
        <v>5645</v>
      </c>
      <c r="F837" s="206">
        <v>32325</v>
      </c>
      <c r="I837" s="39">
        <v>22529402118</v>
      </c>
      <c r="K837" s="39" t="s">
        <v>50</v>
      </c>
      <c r="L837" s="39" t="s">
        <v>51</v>
      </c>
      <c r="M837" s="39" t="s">
        <v>52</v>
      </c>
      <c r="N837" s="133">
        <v>7089220042</v>
      </c>
      <c r="O837" s="133" t="s">
        <v>5646</v>
      </c>
      <c r="P837" s="133" t="s">
        <v>5550</v>
      </c>
      <c r="Q837" s="39" t="s">
        <v>55</v>
      </c>
      <c r="S837" s="39" t="s">
        <v>51</v>
      </c>
      <c r="T837" s="39" t="s">
        <v>56</v>
      </c>
      <c r="U837" s="39" t="s">
        <v>116</v>
      </c>
      <c r="V837" s="39" t="s">
        <v>58</v>
      </c>
      <c r="W837" s="39" t="s">
        <v>1945</v>
      </c>
      <c r="Y837" s="39" t="s">
        <v>5647</v>
      </c>
      <c r="AB837" s="217" t="s">
        <v>5648</v>
      </c>
      <c r="AC837" s="39" t="s">
        <v>5244</v>
      </c>
      <c r="AD837" s="133" t="s">
        <v>5550</v>
      </c>
    </row>
    <row r="838" spans="1:30" x14ac:dyDescent="0.2">
      <c r="A838" s="39" t="s">
        <v>5649</v>
      </c>
      <c r="B838" s="39">
        <v>1</v>
      </c>
      <c r="C838" s="39" t="s">
        <v>974</v>
      </c>
      <c r="D838" s="39" t="s">
        <v>5650</v>
      </c>
      <c r="E838" s="199" t="s">
        <v>1072</v>
      </c>
      <c r="F838" s="206">
        <v>32484</v>
      </c>
      <c r="K838" s="39" t="s">
        <v>50</v>
      </c>
      <c r="L838" s="39" t="s">
        <v>51</v>
      </c>
      <c r="M838" s="39" t="s">
        <v>52</v>
      </c>
      <c r="N838" s="133">
        <v>8037764441</v>
      </c>
      <c r="O838" s="133" t="s">
        <v>5651</v>
      </c>
      <c r="P838" s="133" t="s">
        <v>5652</v>
      </c>
      <c r="Q838" s="39" t="s">
        <v>5653</v>
      </c>
      <c r="S838" s="39" t="s">
        <v>51</v>
      </c>
      <c r="T838" s="39" t="s">
        <v>56</v>
      </c>
      <c r="U838" s="39" t="s">
        <v>116</v>
      </c>
      <c r="V838" s="39" t="s">
        <v>86</v>
      </c>
      <c r="W838" s="39" t="s">
        <v>1945</v>
      </c>
      <c r="Y838" s="39" t="s">
        <v>5654</v>
      </c>
      <c r="AB838" s="39" t="s">
        <v>174</v>
      </c>
      <c r="AC838" s="39" t="s">
        <v>5506</v>
      </c>
      <c r="AD838" s="133" t="s">
        <v>5652</v>
      </c>
    </row>
    <row r="839" spans="1:30" x14ac:dyDescent="0.2">
      <c r="A839" s="39" t="s">
        <v>5655</v>
      </c>
      <c r="B839" s="39">
        <v>1</v>
      </c>
      <c r="C839" s="39" t="s">
        <v>5656</v>
      </c>
      <c r="D839" s="39" t="s">
        <v>5657</v>
      </c>
      <c r="E839" s="199" t="s">
        <v>408</v>
      </c>
      <c r="F839" s="133" t="s">
        <v>5658</v>
      </c>
      <c r="H839" s="200" t="s">
        <v>5659</v>
      </c>
      <c r="I839" s="39">
        <v>22169151092</v>
      </c>
      <c r="K839" s="39" t="s">
        <v>50</v>
      </c>
      <c r="L839" s="39" t="s">
        <v>51</v>
      </c>
      <c r="M839" s="39" t="s">
        <v>52</v>
      </c>
      <c r="N839" s="133">
        <v>8037849108</v>
      </c>
      <c r="O839" s="133" t="s">
        <v>5660</v>
      </c>
      <c r="P839" s="133" t="s">
        <v>5661</v>
      </c>
      <c r="Q839" s="39" t="s">
        <v>5609</v>
      </c>
      <c r="S839" s="39" t="s">
        <v>51</v>
      </c>
      <c r="T839" s="39" t="s">
        <v>56</v>
      </c>
      <c r="U839" s="39" t="s">
        <v>3066</v>
      </c>
      <c r="V839" s="39" t="s">
        <v>86</v>
      </c>
      <c r="W839" s="39" t="s">
        <v>1499</v>
      </c>
      <c r="Y839" s="39" t="s">
        <v>2192</v>
      </c>
      <c r="AB839" s="39" t="s">
        <v>174</v>
      </c>
      <c r="AC839" s="39" t="s">
        <v>5662</v>
      </c>
      <c r="AD839" s="133" t="s">
        <v>5661</v>
      </c>
    </row>
    <row r="840" spans="1:30" x14ac:dyDescent="0.2">
      <c r="A840" s="39" t="s">
        <v>5663</v>
      </c>
      <c r="B840" s="39">
        <v>1</v>
      </c>
      <c r="C840" s="39" t="s">
        <v>301</v>
      </c>
      <c r="D840" s="39" t="s">
        <v>976</v>
      </c>
      <c r="F840" s="206">
        <v>23743</v>
      </c>
      <c r="I840" s="39">
        <v>22346300663</v>
      </c>
      <c r="K840" s="39" t="s">
        <v>50</v>
      </c>
      <c r="L840" s="39" t="s">
        <v>51</v>
      </c>
      <c r="M840" s="39" t="s">
        <v>52</v>
      </c>
      <c r="N840" s="133">
        <v>8168460034</v>
      </c>
      <c r="O840" s="133" t="s">
        <v>5664</v>
      </c>
      <c r="P840" s="133" t="s">
        <v>5531</v>
      </c>
      <c r="Q840" s="39" t="s">
        <v>5665</v>
      </c>
      <c r="S840" s="39" t="s">
        <v>51</v>
      </c>
      <c r="T840" s="39" t="s">
        <v>56</v>
      </c>
      <c r="U840" s="39" t="s">
        <v>116</v>
      </c>
      <c r="V840" s="39" t="s">
        <v>58</v>
      </c>
      <c r="W840" s="39" t="s">
        <v>1945</v>
      </c>
      <c r="Y840" s="39" t="s">
        <v>5666</v>
      </c>
      <c r="AB840" s="217" t="s">
        <v>5667</v>
      </c>
      <c r="AC840" s="39" t="s">
        <v>5506</v>
      </c>
      <c r="AD840" s="133" t="s">
        <v>5531</v>
      </c>
    </row>
    <row r="841" spans="1:30" x14ac:dyDescent="0.2">
      <c r="A841" s="39" t="s">
        <v>5668</v>
      </c>
      <c r="B841" s="39">
        <v>1</v>
      </c>
      <c r="C841" s="39" t="s">
        <v>5217</v>
      </c>
      <c r="D841" s="39" t="s">
        <v>5669</v>
      </c>
      <c r="E841" s="199" t="s">
        <v>5670</v>
      </c>
      <c r="F841" s="206">
        <v>26584</v>
      </c>
      <c r="I841" s="39">
        <v>22171304170</v>
      </c>
      <c r="K841" s="39" t="s">
        <v>351</v>
      </c>
      <c r="L841" s="39" t="s">
        <v>51</v>
      </c>
      <c r="M841" s="39" t="s">
        <v>52</v>
      </c>
      <c r="N841" s="133">
        <v>8039519628</v>
      </c>
      <c r="O841" s="133" t="s">
        <v>5671</v>
      </c>
      <c r="P841" s="133" t="s">
        <v>5214</v>
      </c>
      <c r="Q841" s="39" t="s">
        <v>1026</v>
      </c>
      <c r="S841" s="39" t="s">
        <v>51</v>
      </c>
      <c r="T841" s="39" t="s">
        <v>56</v>
      </c>
      <c r="U841" s="39" t="s">
        <v>116</v>
      </c>
      <c r="V841" s="39" t="s">
        <v>58</v>
      </c>
      <c r="W841" s="39" t="s">
        <v>1945</v>
      </c>
      <c r="Y841" s="39" t="s">
        <v>5672</v>
      </c>
      <c r="AB841" s="39" t="s">
        <v>174</v>
      </c>
      <c r="AC841" s="39" t="s">
        <v>5506</v>
      </c>
      <c r="AD841" s="133" t="s">
        <v>5214</v>
      </c>
    </row>
    <row r="842" spans="1:30" x14ac:dyDescent="0.2">
      <c r="A842" s="39" t="s">
        <v>5673</v>
      </c>
      <c r="B842" s="39">
        <v>1</v>
      </c>
      <c r="C842" s="39" t="s">
        <v>5341</v>
      </c>
      <c r="D842" s="39" t="s">
        <v>524</v>
      </c>
      <c r="E842" s="199" t="s">
        <v>3718</v>
      </c>
      <c r="F842" s="206">
        <v>30291</v>
      </c>
      <c r="I842" s="39">
        <v>22236984985</v>
      </c>
      <c r="K842" s="39" t="s">
        <v>50</v>
      </c>
      <c r="L842" s="39" t="s">
        <v>51</v>
      </c>
      <c r="M842" s="39" t="s">
        <v>52</v>
      </c>
      <c r="N842" s="133">
        <v>8063877147</v>
      </c>
      <c r="O842" s="133" t="s">
        <v>5674</v>
      </c>
      <c r="P842" s="133" t="s">
        <v>5525</v>
      </c>
      <c r="Q842" s="39" t="s">
        <v>5526</v>
      </c>
      <c r="S842" s="39" t="s">
        <v>51</v>
      </c>
      <c r="T842" s="39" t="s">
        <v>56</v>
      </c>
      <c r="U842" s="39" t="s">
        <v>116</v>
      </c>
      <c r="V842" s="39" t="s">
        <v>86</v>
      </c>
      <c r="W842" s="39" t="s">
        <v>1945</v>
      </c>
      <c r="AB842" s="217" t="s">
        <v>5675</v>
      </c>
      <c r="AC842" s="39" t="s">
        <v>5506</v>
      </c>
      <c r="AD842" s="39" t="s">
        <v>5525</v>
      </c>
    </row>
    <row r="843" spans="1:30" x14ac:dyDescent="0.2">
      <c r="A843" s="39" t="s">
        <v>5676</v>
      </c>
      <c r="B843" s="39">
        <v>1</v>
      </c>
      <c r="C843" s="39" t="s">
        <v>5179</v>
      </c>
      <c r="D843" s="39" t="s">
        <v>5677</v>
      </c>
      <c r="F843" s="133" t="s">
        <v>5678</v>
      </c>
      <c r="I843" s="39">
        <v>22328872413</v>
      </c>
      <c r="K843" s="39" t="s">
        <v>50</v>
      </c>
      <c r="L843" s="39" t="s">
        <v>51</v>
      </c>
      <c r="M843" s="39" t="s">
        <v>52</v>
      </c>
      <c r="N843" s="133">
        <v>8068263778</v>
      </c>
      <c r="O843" s="133" t="s">
        <v>5679</v>
      </c>
      <c r="P843" s="133" t="s">
        <v>5525</v>
      </c>
      <c r="Q843" s="39" t="s">
        <v>5680</v>
      </c>
      <c r="S843" s="39" t="s">
        <v>51</v>
      </c>
      <c r="T843" s="39" t="s">
        <v>56</v>
      </c>
      <c r="U843" s="39" t="s">
        <v>116</v>
      </c>
      <c r="V843" s="39" t="s">
        <v>86</v>
      </c>
      <c r="W843" s="39" t="s">
        <v>1945</v>
      </c>
      <c r="Y843" s="39" t="s">
        <v>5681</v>
      </c>
      <c r="AB843" s="217" t="s">
        <v>5682</v>
      </c>
      <c r="AC843" s="39" t="s">
        <v>5506</v>
      </c>
      <c r="AD843" s="133" t="s">
        <v>5525</v>
      </c>
    </row>
    <row r="844" spans="1:30" x14ac:dyDescent="0.2">
      <c r="A844" s="39" t="s">
        <v>5683</v>
      </c>
      <c r="B844" s="39">
        <v>1</v>
      </c>
      <c r="C844" s="39" t="s">
        <v>2419</v>
      </c>
      <c r="D844" s="39" t="s">
        <v>5684</v>
      </c>
      <c r="F844" s="133" t="s">
        <v>5685</v>
      </c>
      <c r="I844" s="39">
        <v>22276464410</v>
      </c>
      <c r="K844" s="39" t="s">
        <v>351</v>
      </c>
      <c r="L844" s="39" t="s">
        <v>51</v>
      </c>
      <c r="M844" s="39" t="s">
        <v>52</v>
      </c>
      <c r="N844" s="133">
        <v>7036459628</v>
      </c>
      <c r="O844" s="133" t="s">
        <v>5686</v>
      </c>
      <c r="P844" s="133" t="s">
        <v>5687</v>
      </c>
      <c r="Q844" s="39" t="s">
        <v>5688</v>
      </c>
      <c r="S844" s="39" t="s">
        <v>51</v>
      </c>
      <c r="T844" s="39" t="s">
        <v>56</v>
      </c>
      <c r="U844" s="39" t="s">
        <v>116</v>
      </c>
      <c r="V844" s="39" t="s">
        <v>86</v>
      </c>
      <c r="W844" s="39" t="s">
        <v>1945</v>
      </c>
      <c r="Y844" s="39" t="s">
        <v>5689</v>
      </c>
      <c r="AB844" s="217" t="s">
        <v>5690</v>
      </c>
      <c r="AC844" s="39" t="s">
        <v>5506</v>
      </c>
      <c r="AD844" s="133" t="s">
        <v>5687</v>
      </c>
    </row>
    <row r="845" spans="1:30" x14ac:dyDescent="0.2">
      <c r="A845" s="39" t="s">
        <v>5691</v>
      </c>
      <c r="B845" s="39">
        <v>1</v>
      </c>
      <c r="C845" s="39" t="s">
        <v>5692</v>
      </c>
      <c r="D845" s="39" t="s">
        <v>374</v>
      </c>
      <c r="E845" s="199" t="s">
        <v>912</v>
      </c>
      <c r="F845" s="206">
        <v>24108</v>
      </c>
      <c r="I845" s="39">
        <v>22242521257</v>
      </c>
      <c r="K845" s="39" t="s">
        <v>50</v>
      </c>
      <c r="L845" s="39" t="s">
        <v>51</v>
      </c>
      <c r="M845" s="39" t="s">
        <v>52</v>
      </c>
      <c r="N845" s="133">
        <v>8109585875</v>
      </c>
      <c r="O845" s="133" t="s">
        <v>5693</v>
      </c>
      <c r="P845" s="133" t="s">
        <v>5190</v>
      </c>
      <c r="Q845" s="39" t="s">
        <v>5694</v>
      </c>
      <c r="S845" s="39" t="s">
        <v>51</v>
      </c>
      <c r="T845" s="39" t="s">
        <v>56</v>
      </c>
      <c r="U845" s="39" t="s">
        <v>116</v>
      </c>
      <c r="V845" s="39" t="s">
        <v>86</v>
      </c>
      <c r="W845" s="39" t="s">
        <v>1945</v>
      </c>
      <c r="Y845" s="39" t="s">
        <v>5695</v>
      </c>
      <c r="AB845" s="39" t="s">
        <v>174</v>
      </c>
      <c r="AC845" s="39" t="s">
        <v>5506</v>
      </c>
      <c r="AD845" s="133" t="s">
        <v>5190</v>
      </c>
    </row>
    <row r="846" spans="1:30" x14ac:dyDescent="0.2">
      <c r="A846" s="39" t="s">
        <v>5696</v>
      </c>
      <c r="B846" s="39">
        <v>1</v>
      </c>
      <c r="C846" s="39" t="s">
        <v>401</v>
      </c>
      <c r="D846" s="39" t="s">
        <v>2728</v>
      </c>
      <c r="F846" s="206">
        <v>25452</v>
      </c>
      <c r="I846" s="39">
        <v>22207638215</v>
      </c>
      <c r="K846" s="39" t="s">
        <v>50</v>
      </c>
      <c r="L846" s="39" t="s">
        <v>51</v>
      </c>
      <c r="M846" s="39" t="s">
        <v>52</v>
      </c>
      <c r="N846" s="133">
        <v>8083864919</v>
      </c>
      <c r="O846" s="133" t="s">
        <v>5697</v>
      </c>
      <c r="P846" s="133" t="s">
        <v>5190</v>
      </c>
      <c r="Q846" s="39" t="s">
        <v>283</v>
      </c>
      <c r="S846" s="39" t="s">
        <v>51</v>
      </c>
      <c r="T846" s="39" t="s">
        <v>56</v>
      </c>
      <c r="U846" s="39" t="s">
        <v>116</v>
      </c>
      <c r="V846" s="39" t="s">
        <v>86</v>
      </c>
      <c r="W846" s="39" t="s">
        <v>1945</v>
      </c>
      <c r="Y846" s="39" t="s">
        <v>5698</v>
      </c>
      <c r="AB846" s="39" t="s">
        <v>174</v>
      </c>
      <c r="AC846" s="39" t="s">
        <v>5506</v>
      </c>
      <c r="AD846" s="133" t="s">
        <v>5190</v>
      </c>
    </row>
    <row r="847" spans="1:30" x14ac:dyDescent="0.2">
      <c r="A847" s="39" t="s">
        <v>5699</v>
      </c>
      <c r="B847" s="39">
        <v>1</v>
      </c>
      <c r="C847" s="39" t="s">
        <v>5341</v>
      </c>
      <c r="D847" s="39" t="s">
        <v>2111</v>
      </c>
      <c r="E847" s="199" t="s">
        <v>5700</v>
      </c>
      <c r="F847" s="133" t="s">
        <v>5701</v>
      </c>
      <c r="I847" s="39">
        <v>22235594727</v>
      </c>
      <c r="K847" s="39" t="s">
        <v>50</v>
      </c>
      <c r="L847" s="39" t="s">
        <v>51</v>
      </c>
      <c r="M847" s="39" t="s">
        <v>52</v>
      </c>
      <c r="N847" s="133">
        <v>7036204151</v>
      </c>
      <c r="O847" s="133" t="s">
        <v>5702</v>
      </c>
      <c r="P847" s="133" t="s">
        <v>5703</v>
      </c>
      <c r="Q847" s="39" t="s">
        <v>283</v>
      </c>
      <c r="S847" s="39" t="s">
        <v>51</v>
      </c>
      <c r="T847" s="39" t="s">
        <v>56</v>
      </c>
      <c r="U847" s="39" t="s">
        <v>116</v>
      </c>
      <c r="V847" s="39" t="s">
        <v>86</v>
      </c>
      <c r="W847" s="39" t="s">
        <v>1945</v>
      </c>
      <c r="Y847" s="39" t="s">
        <v>5704</v>
      </c>
      <c r="AB847" s="242" t="s">
        <v>5705</v>
      </c>
      <c r="AC847" s="133" t="s">
        <v>5706</v>
      </c>
      <c r="AD847" s="133" t="s">
        <v>5703</v>
      </c>
    </row>
    <row r="848" spans="1:30" x14ac:dyDescent="0.2">
      <c r="A848" s="39" t="s">
        <v>5707</v>
      </c>
      <c r="B848" s="39">
        <v>1</v>
      </c>
      <c r="C848" s="39" t="s">
        <v>5708</v>
      </c>
      <c r="D848" s="39" t="s">
        <v>5709</v>
      </c>
      <c r="E848" s="199" t="s">
        <v>510</v>
      </c>
      <c r="F848" s="133" t="s">
        <v>5710</v>
      </c>
      <c r="I848" s="39">
        <v>22152326898</v>
      </c>
      <c r="K848" s="39" t="s">
        <v>50</v>
      </c>
      <c r="L848" s="39" t="s">
        <v>51</v>
      </c>
      <c r="M848" s="39" t="s">
        <v>52</v>
      </c>
      <c r="N848" s="133">
        <v>8034751993</v>
      </c>
      <c r="O848" s="133" t="s">
        <v>5711</v>
      </c>
      <c r="P848" s="133" t="s">
        <v>5712</v>
      </c>
      <c r="Q848" s="39" t="s">
        <v>55</v>
      </c>
      <c r="S848" s="39" t="s">
        <v>51</v>
      </c>
      <c r="T848" s="39" t="s">
        <v>56</v>
      </c>
      <c r="U848" s="39" t="s">
        <v>116</v>
      </c>
      <c r="V848" s="39" t="s">
        <v>58</v>
      </c>
      <c r="W848" s="39" t="s">
        <v>1945</v>
      </c>
      <c r="Y848" s="39" t="s">
        <v>5713</v>
      </c>
      <c r="AB848" s="217" t="s">
        <v>5714</v>
      </c>
      <c r="AC848" s="133" t="s">
        <v>5715</v>
      </c>
      <c r="AD848" s="133" t="s">
        <v>5712</v>
      </c>
    </row>
    <row r="849" spans="1:30" x14ac:dyDescent="0.2">
      <c r="A849" s="39" t="s">
        <v>5716</v>
      </c>
      <c r="B849" s="39">
        <v>1</v>
      </c>
      <c r="C849" s="39" t="s">
        <v>2729</v>
      </c>
      <c r="D849" s="39" t="s">
        <v>5717</v>
      </c>
      <c r="E849" s="199" t="s">
        <v>2728</v>
      </c>
      <c r="F849" s="133" t="s">
        <v>5718</v>
      </c>
      <c r="G849" s="39">
        <v>56472769742</v>
      </c>
      <c r="I849" s="39">
        <v>22215097172</v>
      </c>
      <c r="K849" s="39" t="s">
        <v>351</v>
      </c>
      <c r="L849" s="39" t="s">
        <v>51</v>
      </c>
      <c r="M849" s="39" t="s">
        <v>52</v>
      </c>
      <c r="N849" s="133">
        <v>8086595945</v>
      </c>
      <c r="O849" s="133" t="s">
        <v>5719</v>
      </c>
      <c r="P849" s="133" t="s">
        <v>5720</v>
      </c>
      <c r="Q849" s="39" t="s">
        <v>55</v>
      </c>
      <c r="S849" s="39" t="s">
        <v>51</v>
      </c>
      <c r="T849" s="39" t="s">
        <v>56</v>
      </c>
      <c r="U849" s="39" t="s">
        <v>5491</v>
      </c>
      <c r="V849" s="39" t="s">
        <v>58</v>
      </c>
      <c r="W849" s="39" t="s">
        <v>1499</v>
      </c>
      <c r="Y849" s="39" t="s">
        <v>2192</v>
      </c>
      <c r="AC849" s="133" t="s">
        <v>5721</v>
      </c>
      <c r="AD849" s="133" t="s">
        <v>5720</v>
      </c>
    </row>
    <row r="850" spans="1:30" x14ac:dyDescent="0.2">
      <c r="A850" s="39" t="s">
        <v>5722</v>
      </c>
      <c r="B850" s="39">
        <v>1</v>
      </c>
      <c r="C850" s="39" t="s">
        <v>5723</v>
      </c>
      <c r="D850" s="39" t="s">
        <v>5724</v>
      </c>
      <c r="E850" s="199" t="s">
        <v>5725</v>
      </c>
      <c r="F850" s="206">
        <v>28530</v>
      </c>
      <c r="I850" s="39" t="s">
        <v>174</v>
      </c>
      <c r="K850" s="39" t="s">
        <v>50</v>
      </c>
      <c r="L850" s="39" t="s">
        <v>51</v>
      </c>
      <c r="M850" s="39" t="s">
        <v>52</v>
      </c>
      <c r="N850" s="39" t="s">
        <v>174</v>
      </c>
      <c r="O850" s="133" t="s">
        <v>5726</v>
      </c>
      <c r="P850" s="133" t="s">
        <v>5727</v>
      </c>
      <c r="Q850" s="39" t="s">
        <v>55</v>
      </c>
      <c r="S850" s="39" t="s">
        <v>51</v>
      </c>
      <c r="T850" s="39" t="s">
        <v>56</v>
      </c>
      <c r="U850" s="39" t="s">
        <v>5728</v>
      </c>
      <c r="V850" s="39" t="s">
        <v>58</v>
      </c>
      <c r="W850" s="39" t="s">
        <v>5729</v>
      </c>
      <c r="Y850" s="39" t="s">
        <v>5730</v>
      </c>
      <c r="AB850" s="243" t="s">
        <v>5731</v>
      </c>
      <c r="AC850" s="133" t="s">
        <v>5727</v>
      </c>
      <c r="AD850" s="133" t="s">
        <v>5732</v>
      </c>
    </row>
    <row r="851" spans="1:30" x14ac:dyDescent="0.2">
      <c r="A851" s="39" t="s">
        <v>5733</v>
      </c>
      <c r="B851" s="39">
        <v>1</v>
      </c>
      <c r="C851" s="39" t="s">
        <v>5734</v>
      </c>
      <c r="D851" s="39" t="s">
        <v>5735</v>
      </c>
      <c r="E851" s="199" t="s">
        <v>3248</v>
      </c>
      <c r="F851" s="133" t="s">
        <v>5736</v>
      </c>
      <c r="G851" s="39">
        <v>33476487173</v>
      </c>
      <c r="I851" s="39">
        <v>22173763863</v>
      </c>
      <c r="K851" s="39" t="s">
        <v>50</v>
      </c>
      <c r="L851" s="39" t="s">
        <v>51</v>
      </c>
      <c r="M851" s="39" t="s">
        <v>52</v>
      </c>
      <c r="N851" s="133">
        <v>9044055053</v>
      </c>
      <c r="O851" s="133" t="s">
        <v>5737</v>
      </c>
      <c r="P851" s="133" t="s">
        <v>5738</v>
      </c>
      <c r="Q851" s="39" t="s">
        <v>5739</v>
      </c>
      <c r="S851" s="39" t="s">
        <v>51</v>
      </c>
      <c r="T851" s="39" t="s">
        <v>56</v>
      </c>
      <c r="U851" s="39" t="s">
        <v>4866</v>
      </c>
      <c r="V851" s="39" t="s">
        <v>58</v>
      </c>
      <c r="W851" s="39" t="s">
        <v>5740</v>
      </c>
      <c r="Y851" s="39" t="s">
        <v>5741</v>
      </c>
      <c r="AB851" s="217" t="s">
        <v>5742</v>
      </c>
      <c r="AC851" s="133" t="s">
        <v>5743</v>
      </c>
      <c r="AD851" s="133" t="s">
        <v>5738</v>
      </c>
    </row>
    <row r="852" spans="1:30" x14ac:dyDescent="0.2">
      <c r="A852" s="39" t="s">
        <v>5744</v>
      </c>
      <c r="B852" s="39">
        <v>1</v>
      </c>
      <c r="C852" s="39" t="s">
        <v>112</v>
      </c>
      <c r="D852" s="39" t="s">
        <v>1140</v>
      </c>
      <c r="E852" s="199" t="s">
        <v>5638</v>
      </c>
      <c r="F852" s="206">
        <v>28797</v>
      </c>
      <c r="I852" s="39">
        <v>22285170889</v>
      </c>
      <c r="K852" s="39" t="s">
        <v>50</v>
      </c>
      <c r="L852" s="39" t="s">
        <v>51</v>
      </c>
      <c r="M852" s="39" t="s">
        <v>52</v>
      </c>
      <c r="N852" s="133">
        <v>7062444466</v>
      </c>
      <c r="O852" s="133" t="s">
        <v>5745</v>
      </c>
      <c r="P852" s="133" t="s">
        <v>5687</v>
      </c>
      <c r="Q852" s="39" t="s">
        <v>5688</v>
      </c>
      <c r="S852" s="39" t="s">
        <v>51</v>
      </c>
      <c r="T852" s="39" t="s">
        <v>56</v>
      </c>
      <c r="U852" s="39" t="s">
        <v>116</v>
      </c>
      <c r="V852" s="39" t="s">
        <v>86</v>
      </c>
      <c r="W852" s="39" t="s">
        <v>1945</v>
      </c>
      <c r="Y852" s="39" t="s">
        <v>5746</v>
      </c>
      <c r="AB852" s="39" t="s">
        <v>174</v>
      </c>
      <c r="AC852" s="39" t="s">
        <v>5506</v>
      </c>
      <c r="AD852" s="133" t="s">
        <v>5687</v>
      </c>
    </row>
    <row r="853" spans="1:30" x14ac:dyDescent="0.2">
      <c r="A853" s="39" t="s">
        <v>5747</v>
      </c>
      <c r="B853" s="39">
        <v>1</v>
      </c>
      <c r="C853" s="39" t="s">
        <v>4555</v>
      </c>
      <c r="D853" s="39" t="s">
        <v>5259</v>
      </c>
      <c r="F853" s="133" t="s">
        <v>5748</v>
      </c>
      <c r="I853" s="39">
        <v>22278644533</v>
      </c>
      <c r="K853" s="39" t="s">
        <v>351</v>
      </c>
      <c r="L853" s="39" t="s">
        <v>51</v>
      </c>
      <c r="M853" s="39" t="s">
        <v>52</v>
      </c>
      <c r="N853" s="133">
        <v>8036873038</v>
      </c>
      <c r="O853" s="133" t="s">
        <v>5749</v>
      </c>
      <c r="P853" s="133" t="s">
        <v>5687</v>
      </c>
      <c r="Q853" s="39" t="s">
        <v>5688</v>
      </c>
      <c r="S853" s="39" t="s">
        <v>51</v>
      </c>
      <c r="T853" s="39" t="s">
        <v>56</v>
      </c>
      <c r="U853" s="39" t="s">
        <v>116</v>
      </c>
      <c r="V853" s="39" t="s">
        <v>86</v>
      </c>
      <c r="W853" s="39" t="s">
        <v>1945</v>
      </c>
      <c r="Y853" s="39" t="s">
        <v>5750</v>
      </c>
      <c r="AB853" s="39" t="s">
        <v>174</v>
      </c>
      <c r="AC853" s="39" t="s">
        <v>5506</v>
      </c>
      <c r="AD853" s="133" t="s">
        <v>5687</v>
      </c>
    </row>
    <row r="854" spans="1:30" x14ac:dyDescent="0.2">
      <c r="A854" s="39" t="s">
        <v>5751</v>
      </c>
      <c r="B854" s="39">
        <v>1</v>
      </c>
      <c r="C854" s="39" t="s">
        <v>5752</v>
      </c>
      <c r="D854" s="39" t="s">
        <v>5753</v>
      </c>
      <c r="F854" s="206">
        <v>30776</v>
      </c>
      <c r="G854" s="39">
        <v>87913713291</v>
      </c>
      <c r="I854" s="39">
        <v>22216324028</v>
      </c>
      <c r="K854" s="39" t="s">
        <v>50</v>
      </c>
      <c r="L854" s="39" t="s">
        <v>51</v>
      </c>
      <c r="M854" s="39" t="s">
        <v>52</v>
      </c>
      <c r="N854" s="133">
        <v>8039107572</v>
      </c>
      <c r="O854" s="133" t="s">
        <v>5754</v>
      </c>
      <c r="P854" s="133" t="s">
        <v>5687</v>
      </c>
      <c r="Q854" s="39" t="s">
        <v>5688</v>
      </c>
      <c r="S854" s="39" t="s">
        <v>51</v>
      </c>
      <c r="T854" s="39" t="s">
        <v>56</v>
      </c>
      <c r="U854" s="39" t="s">
        <v>116</v>
      </c>
      <c r="V854" s="39" t="s">
        <v>58</v>
      </c>
      <c r="W854" s="39" t="s">
        <v>1945</v>
      </c>
      <c r="Y854" s="39" t="s">
        <v>5755</v>
      </c>
      <c r="AB854" s="39" t="s">
        <v>174</v>
      </c>
      <c r="AC854" s="39" t="s">
        <v>5506</v>
      </c>
      <c r="AD854" s="133" t="s">
        <v>5687</v>
      </c>
    </row>
    <row r="855" spans="1:30" x14ac:dyDescent="0.2">
      <c r="A855" s="39" t="s">
        <v>5756</v>
      </c>
      <c r="B855" s="39">
        <v>1</v>
      </c>
      <c r="C855" s="39" t="s">
        <v>5757</v>
      </c>
      <c r="D855" s="39" t="s">
        <v>374</v>
      </c>
      <c r="E855" s="199" t="s">
        <v>401</v>
      </c>
      <c r="F855" s="133" t="s">
        <v>5758</v>
      </c>
      <c r="I855" s="39">
        <v>22342516214</v>
      </c>
      <c r="K855" s="39" t="s">
        <v>50</v>
      </c>
      <c r="L855" s="39" t="s">
        <v>51</v>
      </c>
      <c r="M855" s="39" t="s">
        <v>52</v>
      </c>
      <c r="N855" s="133">
        <v>7033243913</v>
      </c>
      <c r="O855" s="133" t="s">
        <v>5759</v>
      </c>
      <c r="P855" s="133" t="s">
        <v>5531</v>
      </c>
      <c r="Q855" s="39" t="s">
        <v>1273</v>
      </c>
      <c r="S855" s="39" t="s">
        <v>51</v>
      </c>
      <c r="T855" s="39" t="s">
        <v>56</v>
      </c>
      <c r="U855" s="39" t="s">
        <v>116</v>
      </c>
      <c r="V855" s="39" t="s">
        <v>86</v>
      </c>
      <c r="W855" s="39" t="s">
        <v>1945</v>
      </c>
      <c r="Y855" s="39" t="s">
        <v>5760</v>
      </c>
      <c r="AB855" s="39" t="s">
        <v>174</v>
      </c>
      <c r="AC855" s="39" t="s">
        <v>5506</v>
      </c>
      <c r="AD855" s="133" t="s">
        <v>5531</v>
      </c>
    </row>
    <row r="856" spans="1:30" x14ac:dyDescent="0.2">
      <c r="A856" s="39" t="s">
        <v>5761</v>
      </c>
      <c r="B856" s="39">
        <v>1</v>
      </c>
      <c r="C856" s="39" t="s">
        <v>5762</v>
      </c>
      <c r="D856" s="39" t="s">
        <v>2125</v>
      </c>
      <c r="E856" s="199" t="s">
        <v>5763</v>
      </c>
      <c r="F856" s="133" t="s">
        <v>5764</v>
      </c>
      <c r="I856" s="39">
        <v>22251320720</v>
      </c>
      <c r="K856" s="39" t="s">
        <v>50</v>
      </c>
      <c r="L856" s="39" t="s">
        <v>51</v>
      </c>
      <c r="M856" s="39" t="s">
        <v>52</v>
      </c>
      <c r="N856" s="133">
        <v>8181385393</v>
      </c>
      <c r="O856" s="133" t="s">
        <v>5765</v>
      </c>
      <c r="P856" s="133" t="s">
        <v>5687</v>
      </c>
      <c r="Q856" s="39" t="s">
        <v>5688</v>
      </c>
      <c r="S856" s="39" t="s">
        <v>51</v>
      </c>
      <c r="T856" s="39" t="s">
        <v>56</v>
      </c>
      <c r="U856" s="39" t="s">
        <v>116</v>
      </c>
      <c r="V856" s="39" t="s">
        <v>86</v>
      </c>
      <c r="W856" s="39" t="s">
        <v>1945</v>
      </c>
      <c r="Y856" s="39" t="s">
        <v>5766</v>
      </c>
      <c r="AB856" s="39" t="s">
        <v>174</v>
      </c>
      <c r="AC856" s="39" t="s">
        <v>5506</v>
      </c>
      <c r="AD856" s="133" t="s">
        <v>5687</v>
      </c>
    </row>
    <row r="857" spans="1:30" x14ac:dyDescent="0.2">
      <c r="A857" s="39" t="s">
        <v>5767</v>
      </c>
      <c r="B857" s="39">
        <v>1</v>
      </c>
      <c r="C857" s="39" t="s">
        <v>338</v>
      </c>
      <c r="D857" s="39" t="s">
        <v>112</v>
      </c>
      <c r="E857" s="199" t="s">
        <v>5768</v>
      </c>
      <c r="F857" s="206">
        <v>26121</v>
      </c>
      <c r="I857" s="39">
        <v>22150844266</v>
      </c>
      <c r="K857" s="39" t="s">
        <v>50</v>
      </c>
      <c r="L857" s="39" t="s">
        <v>51</v>
      </c>
      <c r="M857" s="39" t="s">
        <v>52</v>
      </c>
      <c r="N857" s="133">
        <v>8053881143</v>
      </c>
      <c r="O857" s="133" t="s">
        <v>5769</v>
      </c>
      <c r="P857" s="133" t="s">
        <v>5770</v>
      </c>
      <c r="Q857" s="39" t="s">
        <v>5688</v>
      </c>
      <c r="S857" s="39" t="s">
        <v>51</v>
      </c>
      <c r="T857" s="39" t="s">
        <v>56</v>
      </c>
      <c r="U857" s="39" t="s">
        <v>116</v>
      </c>
      <c r="V857" s="39" t="s">
        <v>86</v>
      </c>
      <c r="W857" s="39" t="s">
        <v>1945</v>
      </c>
      <c r="Y857" s="39" t="s">
        <v>5771</v>
      </c>
      <c r="AC857" s="39" t="s">
        <v>5506</v>
      </c>
      <c r="AD857" s="133" t="s">
        <v>5770</v>
      </c>
    </row>
    <row r="858" spans="1:30" x14ac:dyDescent="0.2">
      <c r="A858" s="39" t="s">
        <v>5772</v>
      </c>
      <c r="B858" s="39">
        <v>1</v>
      </c>
      <c r="C858" s="39" t="s">
        <v>2125</v>
      </c>
      <c r="D858" s="39" t="s">
        <v>5773</v>
      </c>
      <c r="F858" s="206">
        <v>23134</v>
      </c>
      <c r="G858" s="39">
        <v>63555672192</v>
      </c>
      <c r="I858" s="39">
        <v>22296907144</v>
      </c>
      <c r="K858" s="39" t="s">
        <v>50</v>
      </c>
      <c r="L858" s="39" t="s">
        <v>51</v>
      </c>
      <c r="M858" s="39" t="s">
        <v>52</v>
      </c>
      <c r="N858" s="133">
        <v>8108808801</v>
      </c>
      <c r="O858" s="133" t="s">
        <v>5774</v>
      </c>
      <c r="P858" s="133" t="s">
        <v>5251</v>
      </c>
      <c r="Q858" s="39" t="s">
        <v>2348</v>
      </c>
      <c r="S858" s="39" t="s">
        <v>51</v>
      </c>
      <c r="T858" s="39" t="s">
        <v>56</v>
      </c>
      <c r="U858" s="39" t="s">
        <v>116</v>
      </c>
      <c r="V858" s="39" t="s">
        <v>86</v>
      </c>
      <c r="W858" s="39" t="s">
        <v>1945</v>
      </c>
      <c r="Y858" s="39" t="s">
        <v>5775</v>
      </c>
      <c r="AB858" s="39" t="s">
        <v>174</v>
      </c>
      <c r="AC858" s="39" t="s">
        <v>5506</v>
      </c>
      <c r="AD858" s="133" t="s">
        <v>5251</v>
      </c>
    </row>
    <row r="859" spans="1:30" x14ac:dyDescent="0.2">
      <c r="A859" s="39" t="s">
        <v>5776</v>
      </c>
      <c r="B859" s="39">
        <v>1</v>
      </c>
      <c r="C859" s="39" t="s">
        <v>2728</v>
      </c>
      <c r="D859" s="39" t="s">
        <v>432</v>
      </c>
      <c r="F859" s="133" t="s">
        <v>5777</v>
      </c>
      <c r="I859" s="39">
        <v>22319522198</v>
      </c>
      <c r="K859" s="39" t="s">
        <v>50</v>
      </c>
      <c r="L859" s="39" t="s">
        <v>51</v>
      </c>
      <c r="M859" s="39" t="s">
        <v>52</v>
      </c>
      <c r="N859" s="133">
        <v>7037114311</v>
      </c>
      <c r="O859" s="133" t="s">
        <v>5778</v>
      </c>
      <c r="P859" s="133" t="s">
        <v>5251</v>
      </c>
      <c r="Q859" s="39" t="s">
        <v>5779</v>
      </c>
      <c r="S859" s="39" t="s">
        <v>51</v>
      </c>
      <c r="T859" s="39" t="s">
        <v>56</v>
      </c>
      <c r="U859" s="39" t="s">
        <v>116</v>
      </c>
      <c r="V859" s="39" t="s">
        <v>86</v>
      </c>
      <c r="W859" s="39" t="s">
        <v>1945</v>
      </c>
      <c r="Y859" s="39" t="s">
        <v>5780</v>
      </c>
      <c r="AB859" s="39" t="s">
        <v>174</v>
      </c>
      <c r="AC859" s="39" t="s">
        <v>5506</v>
      </c>
      <c r="AD859" s="133" t="s">
        <v>5251</v>
      </c>
    </row>
    <row r="860" spans="1:30" x14ac:dyDescent="0.2">
      <c r="A860" s="39" t="s">
        <v>5781</v>
      </c>
      <c r="B860" s="39">
        <v>1</v>
      </c>
      <c r="C860" s="39" t="s">
        <v>5782</v>
      </c>
      <c r="D860" s="39" t="s">
        <v>1700</v>
      </c>
      <c r="E860" s="199" t="s">
        <v>5783</v>
      </c>
      <c r="F860" s="133" t="s">
        <v>5784</v>
      </c>
      <c r="I860" s="39">
        <v>22259525756</v>
      </c>
      <c r="K860" s="39" t="s">
        <v>50</v>
      </c>
      <c r="L860" s="39" t="s">
        <v>51</v>
      </c>
      <c r="M860" s="39" t="s">
        <v>52</v>
      </c>
      <c r="N860" s="133">
        <v>8081753662</v>
      </c>
      <c r="O860" s="133" t="s">
        <v>5785</v>
      </c>
      <c r="P860" s="133" t="s">
        <v>5786</v>
      </c>
      <c r="Q860" s="39" t="s">
        <v>386</v>
      </c>
      <c r="S860" s="39" t="s">
        <v>51</v>
      </c>
      <c r="T860" s="39" t="s">
        <v>56</v>
      </c>
      <c r="U860" s="39" t="s">
        <v>116</v>
      </c>
      <c r="V860" s="39" t="s">
        <v>86</v>
      </c>
      <c r="W860" s="39" t="s">
        <v>1945</v>
      </c>
      <c r="Y860" s="39" t="s">
        <v>5787</v>
      </c>
      <c r="AB860" s="39" t="s">
        <v>174</v>
      </c>
      <c r="AC860" s="39" t="s">
        <v>5506</v>
      </c>
      <c r="AD860" s="133" t="s">
        <v>5786</v>
      </c>
    </row>
    <row r="861" spans="1:30" x14ac:dyDescent="0.2">
      <c r="A861" s="39" t="s">
        <v>5788</v>
      </c>
      <c r="B861" s="39">
        <v>1</v>
      </c>
      <c r="C861" s="39" t="s">
        <v>1404</v>
      </c>
      <c r="D861" s="39" t="s">
        <v>5789</v>
      </c>
      <c r="F861" s="206">
        <v>24872</v>
      </c>
      <c r="I861" s="39">
        <v>22256909940</v>
      </c>
      <c r="K861" s="39" t="s">
        <v>50</v>
      </c>
      <c r="L861" s="39" t="s">
        <v>51</v>
      </c>
      <c r="M861" s="39" t="s">
        <v>52</v>
      </c>
      <c r="N861" s="133">
        <v>8130822111</v>
      </c>
      <c r="O861" s="133" t="s">
        <v>5790</v>
      </c>
      <c r="P861" s="133" t="s">
        <v>5791</v>
      </c>
      <c r="Q861" s="39" t="s">
        <v>1705</v>
      </c>
      <c r="S861" s="39" t="s">
        <v>51</v>
      </c>
      <c r="T861" s="39" t="s">
        <v>56</v>
      </c>
      <c r="U861" s="39" t="s">
        <v>116</v>
      </c>
      <c r="V861" s="39" t="s">
        <v>86</v>
      </c>
      <c r="W861" s="39" t="s">
        <v>1945</v>
      </c>
      <c r="Y861" s="39" t="s">
        <v>5792</v>
      </c>
      <c r="AB861" s="39" t="s">
        <v>174</v>
      </c>
      <c r="AC861" s="39" t="s">
        <v>5506</v>
      </c>
      <c r="AD861" s="133" t="s">
        <v>5791</v>
      </c>
    </row>
    <row r="862" spans="1:30" x14ac:dyDescent="0.2">
      <c r="A862" s="39" t="s">
        <v>5793</v>
      </c>
      <c r="B862" s="39">
        <v>1</v>
      </c>
      <c r="C862" s="39" t="s">
        <v>5794</v>
      </c>
      <c r="D862" s="39" t="s">
        <v>2729</v>
      </c>
      <c r="F862" s="133" t="s">
        <v>5795</v>
      </c>
      <c r="I862" s="39">
        <v>22259201344</v>
      </c>
      <c r="K862" s="39" t="s">
        <v>50</v>
      </c>
      <c r="L862" s="39" t="s">
        <v>51</v>
      </c>
      <c r="M862" s="39" t="s">
        <v>52</v>
      </c>
      <c r="N862" s="133">
        <v>8024991359</v>
      </c>
      <c r="O862" s="133" t="s">
        <v>5796</v>
      </c>
      <c r="P862" s="133" t="s">
        <v>5687</v>
      </c>
      <c r="Q862" s="39" t="s">
        <v>538</v>
      </c>
      <c r="S862" s="39" t="s">
        <v>51</v>
      </c>
      <c r="T862" s="39" t="s">
        <v>56</v>
      </c>
      <c r="U862" s="39" t="s">
        <v>116</v>
      </c>
      <c r="V862" s="39" t="s">
        <v>86</v>
      </c>
      <c r="W862" s="39" t="s">
        <v>1945</v>
      </c>
      <c r="Y862" s="39" t="s">
        <v>5797</v>
      </c>
      <c r="AB862" s="39" t="s">
        <v>174</v>
      </c>
      <c r="AC862" s="39" t="s">
        <v>5506</v>
      </c>
      <c r="AD862" s="133" t="s">
        <v>5687</v>
      </c>
    </row>
    <row r="863" spans="1:30" x14ac:dyDescent="0.2">
      <c r="A863" s="39" t="s">
        <v>5798</v>
      </c>
      <c r="B863" s="39">
        <v>1</v>
      </c>
      <c r="C863" s="39" t="s">
        <v>5799</v>
      </c>
      <c r="D863" s="39" t="s">
        <v>986</v>
      </c>
      <c r="E863" s="199" t="s">
        <v>5800</v>
      </c>
      <c r="F863" s="133" t="s">
        <v>5801</v>
      </c>
      <c r="I863" s="39">
        <v>22287561719</v>
      </c>
      <c r="K863" s="39" t="s">
        <v>50</v>
      </c>
      <c r="L863" s="39" t="s">
        <v>51</v>
      </c>
      <c r="M863" s="39" t="s">
        <v>52</v>
      </c>
      <c r="N863" s="133">
        <v>7038211412</v>
      </c>
      <c r="O863" s="133" t="s">
        <v>5802</v>
      </c>
      <c r="P863" s="133" t="s">
        <v>5803</v>
      </c>
      <c r="Q863" s="39" t="s">
        <v>594</v>
      </c>
      <c r="S863" s="39" t="s">
        <v>51</v>
      </c>
      <c r="T863" s="39" t="s">
        <v>56</v>
      </c>
      <c r="U863" s="39" t="s">
        <v>116</v>
      </c>
      <c r="V863" s="39" t="s">
        <v>86</v>
      </c>
      <c r="W863" s="39" t="s">
        <v>1945</v>
      </c>
      <c r="Y863" s="39" t="s">
        <v>2192</v>
      </c>
      <c r="AB863" s="217" t="s">
        <v>5804</v>
      </c>
      <c r="AC863" s="133" t="s">
        <v>5803</v>
      </c>
      <c r="AD863" s="133" t="s">
        <v>5802</v>
      </c>
    </row>
    <row r="864" spans="1:30" x14ac:dyDescent="0.2">
      <c r="A864" s="39" t="s">
        <v>5805</v>
      </c>
      <c r="B864" s="39">
        <v>1</v>
      </c>
      <c r="C864" s="39" t="s">
        <v>5806</v>
      </c>
      <c r="D864" s="39" t="s">
        <v>681</v>
      </c>
      <c r="E864" s="199" t="s">
        <v>144</v>
      </c>
      <c r="F864" s="206">
        <v>28672</v>
      </c>
      <c r="H864" s="200" t="s">
        <v>5807</v>
      </c>
      <c r="I864" s="301" t="s">
        <v>5808</v>
      </c>
      <c r="K864" s="39" t="s">
        <v>50</v>
      </c>
      <c r="L864" s="39" t="s">
        <v>51</v>
      </c>
      <c r="M864" s="39" t="s">
        <v>52</v>
      </c>
      <c r="N864" s="133">
        <v>8065494965</v>
      </c>
      <c r="O864" s="133" t="s">
        <v>5809</v>
      </c>
      <c r="P864" s="133" t="s">
        <v>5810</v>
      </c>
      <c r="Q864" s="39" t="s">
        <v>55</v>
      </c>
      <c r="S864" s="39" t="s">
        <v>51</v>
      </c>
      <c r="T864" s="39" t="s">
        <v>56</v>
      </c>
      <c r="U864" s="39" t="s">
        <v>116</v>
      </c>
      <c r="V864" s="39" t="s">
        <v>86</v>
      </c>
      <c r="W864" s="39" t="s">
        <v>1945</v>
      </c>
      <c r="Y864" s="39" t="s">
        <v>5811</v>
      </c>
      <c r="AB864" s="217" t="s">
        <v>5812</v>
      </c>
      <c r="AC864" s="133" t="s">
        <v>5813</v>
      </c>
      <c r="AD864" s="133" t="s">
        <v>5810</v>
      </c>
    </row>
    <row r="865" spans="1:30" x14ac:dyDescent="0.2">
      <c r="A865" s="39" t="s">
        <v>5814</v>
      </c>
      <c r="B865" s="39">
        <v>1</v>
      </c>
      <c r="C865" s="39" t="s">
        <v>5815</v>
      </c>
      <c r="D865" s="39" t="s">
        <v>348</v>
      </c>
      <c r="E865" s="199" t="s">
        <v>5816</v>
      </c>
      <c r="F865" s="206">
        <v>24416</v>
      </c>
      <c r="H865" s="200" t="s">
        <v>5817</v>
      </c>
      <c r="I865" s="39">
        <v>22164474521</v>
      </c>
      <c r="K865" s="39" t="s">
        <v>351</v>
      </c>
      <c r="L865" s="39" t="s">
        <v>51</v>
      </c>
      <c r="M865" s="39" t="s">
        <v>52</v>
      </c>
      <c r="N865" s="133">
        <v>8026022882</v>
      </c>
      <c r="O865" s="133" t="s">
        <v>5818</v>
      </c>
      <c r="P865" s="133" t="s">
        <v>5819</v>
      </c>
      <c r="Q865" s="39" t="s">
        <v>55</v>
      </c>
      <c r="S865" s="39" t="s">
        <v>51</v>
      </c>
      <c r="T865" s="39" t="s">
        <v>56</v>
      </c>
      <c r="U865" s="39" t="s">
        <v>116</v>
      </c>
      <c r="V865" s="39" t="s">
        <v>86</v>
      </c>
      <c r="W865" s="39" t="s">
        <v>1945</v>
      </c>
      <c r="Y865" s="39" t="s">
        <v>174</v>
      </c>
      <c r="AB865" s="217" t="s">
        <v>5820</v>
      </c>
      <c r="AC865" s="133" t="s">
        <v>5819</v>
      </c>
      <c r="AD865" s="133" t="s">
        <v>5821</v>
      </c>
    </row>
    <row r="866" spans="1:30" x14ac:dyDescent="0.2">
      <c r="A866" s="39" t="s">
        <v>5822</v>
      </c>
      <c r="B866" s="39">
        <v>1</v>
      </c>
      <c r="C866" s="39" t="s">
        <v>1030</v>
      </c>
      <c r="D866" s="39" t="s">
        <v>1072</v>
      </c>
      <c r="F866" s="206">
        <v>30590</v>
      </c>
      <c r="I866" s="39">
        <v>22240950620</v>
      </c>
      <c r="K866" s="39" t="s">
        <v>50</v>
      </c>
      <c r="L866" s="39" t="s">
        <v>51</v>
      </c>
      <c r="M866" s="39" t="s">
        <v>52</v>
      </c>
      <c r="N866" s="133">
        <v>8062420725</v>
      </c>
      <c r="O866" s="133" t="s">
        <v>5535</v>
      </c>
      <c r="P866" s="133" t="s">
        <v>5270</v>
      </c>
      <c r="Q866" s="39" t="s">
        <v>848</v>
      </c>
      <c r="S866" s="39" t="s">
        <v>51</v>
      </c>
      <c r="T866" s="39" t="s">
        <v>56</v>
      </c>
      <c r="U866" s="39" t="s">
        <v>116</v>
      </c>
      <c r="V866" s="39" t="s">
        <v>86</v>
      </c>
      <c r="W866" s="39" t="s">
        <v>1945</v>
      </c>
      <c r="Y866" s="39" t="s">
        <v>5823</v>
      </c>
      <c r="AB866" s="39" t="s">
        <v>174</v>
      </c>
      <c r="AC866" s="209" t="s">
        <v>5257</v>
      </c>
      <c r="AD866" s="133" t="s">
        <v>5270</v>
      </c>
    </row>
    <row r="867" spans="1:30" x14ac:dyDescent="0.2">
      <c r="A867" s="39" t="s">
        <v>5824</v>
      </c>
      <c r="B867" s="39">
        <v>1</v>
      </c>
      <c r="C867" s="39" t="s">
        <v>5825</v>
      </c>
      <c r="D867" s="39" t="s">
        <v>5826</v>
      </c>
      <c r="E867" s="199" t="s">
        <v>1000</v>
      </c>
      <c r="F867" s="133" t="s">
        <v>5580</v>
      </c>
      <c r="I867" s="39" t="s">
        <v>174</v>
      </c>
      <c r="K867" s="39" t="s">
        <v>50</v>
      </c>
      <c r="L867" s="39" t="s">
        <v>51</v>
      </c>
      <c r="M867" s="39" t="s">
        <v>52</v>
      </c>
      <c r="N867" s="133">
        <v>7058488743</v>
      </c>
      <c r="O867" s="133" t="s">
        <v>5827</v>
      </c>
      <c r="P867" s="133" t="s">
        <v>5214</v>
      </c>
      <c r="Q867" s="39" t="s">
        <v>1026</v>
      </c>
      <c r="S867" s="39" t="s">
        <v>51</v>
      </c>
      <c r="T867" s="39" t="s">
        <v>56</v>
      </c>
      <c r="U867" s="39" t="s">
        <v>116</v>
      </c>
      <c r="V867" s="39" t="s">
        <v>86</v>
      </c>
      <c r="W867" s="39" t="s">
        <v>1945</v>
      </c>
      <c r="Y867" s="39" t="s">
        <v>174</v>
      </c>
      <c r="AB867" s="39" t="s">
        <v>174</v>
      </c>
      <c r="AC867" s="209" t="s">
        <v>5257</v>
      </c>
      <c r="AD867" s="133" t="s">
        <v>5214</v>
      </c>
    </row>
    <row r="868" spans="1:30" x14ac:dyDescent="0.2">
      <c r="A868" s="39" t="s">
        <v>5828</v>
      </c>
      <c r="B868" s="39">
        <v>1</v>
      </c>
      <c r="C868" s="39" t="s">
        <v>5829</v>
      </c>
      <c r="D868" s="39" t="s">
        <v>5830</v>
      </c>
      <c r="F868" s="39" t="s">
        <v>5831</v>
      </c>
      <c r="I868" s="39">
        <v>22201353890</v>
      </c>
      <c r="K868" s="39" t="s">
        <v>50</v>
      </c>
      <c r="L868" s="39" t="s">
        <v>51</v>
      </c>
      <c r="M868" s="39" t="s">
        <v>52</v>
      </c>
      <c r="N868" s="133">
        <v>8024138367</v>
      </c>
      <c r="O868" s="133" t="s">
        <v>5832</v>
      </c>
      <c r="P868" s="133" t="s">
        <v>5791</v>
      </c>
      <c r="Q868" s="39" t="s">
        <v>1705</v>
      </c>
      <c r="S868" s="39" t="s">
        <v>51</v>
      </c>
      <c r="T868" s="39" t="s">
        <v>56</v>
      </c>
      <c r="U868" s="39" t="s">
        <v>116</v>
      </c>
      <c r="V868" s="39" t="s">
        <v>86</v>
      </c>
      <c r="W868" s="39" t="s">
        <v>1945</v>
      </c>
      <c r="Y868" s="39" t="s">
        <v>174</v>
      </c>
      <c r="AB868" s="217" t="s">
        <v>5833</v>
      </c>
      <c r="AC868" s="209" t="s">
        <v>5257</v>
      </c>
      <c r="AD868" s="133" t="s">
        <v>5791</v>
      </c>
    </row>
    <row r="869" spans="1:30" x14ac:dyDescent="0.2">
      <c r="A869" s="39" t="s">
        <v>5834</v>
      </c>
      <c r="B869" s="39">
        <v>1</v>
      </c>
      <c r="C869" s="39" t="s">
        <v>5835</v>
      </c>
      <c r="D869" s="39" t="s">
        <v>136</v>
      </c>
      <c r="F869" s="39" t="s">
        <v>5836</v>
      </c>
      <c r="I869" s="39">
        <v>22230979994</v>
      </c>
      <c r="K869" s="39" t="s">
        <v>50</v>
      </c>
      <c r="L869" s="39" t="s">
        <v>51</v>
      </c>
      <c r="M869" s="39" t="s">
        <v>52</v>
      </c>
      <c r="N869" s="133">
        <v>7080409675</v>
      </c>
      <c r="O869" s="133" t="s">
        <v>5837</v>
      </c>
      <c r="P869" s="133" t="s">
        <v>5196</v>
      </c>
      <c r="Q869" s="39" t="s">
        <v>55</v>
      </c>
      <c r="S869" s="39" t="s">
        <v>51</v>
      </c>
      <c r="T869" s="39" t="s">
        <v>56</v>
      </c>
      <c r="U869" s="39" t="s">
        <v>116</v>
      </c>
      <c r="V869" s="39" t="s">
        <v>86</v>
      </c>
      <c r="W869" s="39" t="s">
        <v>1945</v>
      </c>
      <c r="Y869" s="39" t="s">
        <v>5838</v>
      </c>
      <c r="AB869" s="217" t="s">
        <v>5839</v>
      </c>
      <c r="AC869" s="209" t="s">
        <v>5257</v>
      </c>
      <c r="AD869" s="39" t="s">
        <v>5196</v>
      </c>
    </row>
    <row r="870" spans="1:30" x14ac:dyDescent="0.2">
      <c r="A870" s="39" t="s">
        <v>5840</v>
      </c>
      <c r="B870" s="39">
        <v>1</v>
      </c>
      <c r="C870" s="39" t="s">
        <v>5841</v>
      </c>
      <c r="D870" s="39" t="s">
        <v>611</v>
      </c>
      <c r="F870" s="206">
        <v>24814</v>
      </c>
      <c r="I870" s="39">
        <v>22152060802</v>
      </c>
      <c r="K870" s="39" t="s">
        <v>50</v>
      </c>
      <c r="L870" s="39" t="s">
        <v>51</v>
      </c>
      <c r="M870" s="39" t="s">
        <v>52</v>
      </c>
      <c r="N870" s="133">
        <v>8023002202</v>
      </c>
      <c r="O870" s="39" t="s">
        <v>174</v>
      </c>
      <c r="P870" s="133" t="s">
        <v>5791</v>
      </c>
      <c r="Q870" s="39" t="s">
        <v>1705</v>
      </c>
      <c r="S870" s="39" t="s">
        <v>51</v>
      </c>
      <c r="T870" s="39" t="s">
        <v>56</v>
      </c>
      <c r="U870" s="39" t="s">
        <v>116</v>
      </c>
      <c r="V870" s="39" t="s">
        <v>86</v>
      </c>
      <c r="W870" s="39" t="s">
        <v>1945</v>
      </c>
      <c r="Y870" s="39" t="s">
        <v>5842</v>
      </c>
      <c r="AB870" s="39" t="s">
        <v>174</v>
      </c>
      <c r="AC870" s="209" t="s">
        <v>5257</v>
      </c>
      <c r="AD870" s="133" t="s">
        <v>5791</v>
      </c>
    </row>
    <row r="871" spans="1:30" x14ac:dyDescent="0.2">
      <c r="A871" s="39" t="s">
        <v>5843</v>
      </c>
      <c r="B871" s="39">
        <v>1</v>
      </c>
      <c r="C871" s="39" t="s">
        <v>5844</v>
      </c>
      <c r="D871" s="39" t="s">
        <v>2536</v>
      </c>
      <c r="F871" s="206">
        <v>28468</v>
      </c>
      <c r="G871" s="39">
        <v>41139925090</v>
      </c>
      <c r="I871" s="39">
        <v>22205479102</v>
      </c>
      <c r="K871" s="39" t="s">
        <v>50</v>
      </c>
      <c r="L871" s="39" t="s">
        <v>51</v>
      </c>
      <c r="M871" s="39" t="s">
        <v>52</v>
      </c>
      <c r="N871" s="133">
        <v>8029457783</v>
      </c>
      <c r="O871" s="133" t="s">
        <v>5845</v>
      </c>
      <c r="P871" s="133" t="s">
        <v>5251</v>
      </c>
      <c r="Q871" s="39" t="s">
        <v>2348</v>
      </c>
      <c r="S871" s="39" t="s">
        <v>51</v>
      </c>
      <c r="T871" s="39" t="s">
        <v>56</v>
      </c>
      <c r="U871" s="39" t="s">
        <v>116</v>
      </c>
      <c r="V871" s="39" t="s">
        <v>86</v>
      </c>
      <c r="W871" s="39" t="s">
        <v>1945</v>
      </c>
      <c r="Y871" s="39" t="s">
        <v>5846</v>
      </c>
      <c r="AB871" s="217" t="s">
        <v>5847</v>
      </c>
      <c r="AC871" s="209" t="s">
        <v>5257</v>
      </c>
      <c r="AD871" s="133" t="s">
        <v>5251</v>
      </c>
    </row>
    <row r="872" spans="1:30" x14ac:dyDescent="0.2">
      <c r="A872" s="39" t="s">
        <v>5848</v>
      </c>
      <c r="B872" s="39">
        <v>1</v>
      </c>
      <c r="C872" s="39" t="s">
        <v>5849</v>
      </c>
      <c r="D872" s="39" t="s">
        <v>3743</v>
      </c>
      <c r="E872" s="199" t="s">
        <v>5850</v>
      </c>
      <c r="F872" s="133" t="s">
        <v>5851</v>
      </c>
      <c r="I872" s="39">
        <v>22291304982</v>
      </c>
      <c r="K872" s="39" t="s">
        <v>351</v>
      </c>
      <c r="L872" s="39" t="s">
        <v>51</v>
      </c>
      <c r="M872" s="39" t="s">
        <v>52</v>
      </c>
      <c r="N872" s="133">
        <v>8036002671</v>
      </c>
      <c r="O872" s="133" t="s">
        <v>5852</v>
      </c>
      <c r="P872" s="133" t="s">
        <v>5853</v>
      </c>
      <c r="Q872" s="39" t="s">
        <v>55</v>
      </c>
      <c r="S872" s="39" t="s">
        <v>51</v>
      </c>
      <c r="T872" s="39" t="s">
        <v>56</v>
      </c>
      <c r="U872" s="39" t="s">
        <v>116</v>
      </c>
      <c r="V872" s="39" t="s">
        <v>86</v>
      </c>
      <c r="W872" s="39" t="s">
        <v>1945</v>
      </c>
      <c r="Y872" s="39" t="s">
        <v>5854</v>
      </c>
      <c r="AB872" s="217" t="s">
        <v>5855</v>
      </c>
      <c r="AC872" s="133" t="s">
        <v>5856</v>
      </c>
      <c r="AD872" s="133" t="s">
        <v>5853</v>
      </c>
    </row>
    <row r="873" spans="1:30" x14ac:dyDescent="0.2">
      <c r="A873" s="39" t="s">
        <v>5857</v>
      </c>
      <c r="B873" s="39">
        <v>1</v>
      </c>
      <c r="C873" s="39" t="s">
        <v>47</v>
      </c>
      <c r="D873" s="39" t="s">
        <v>2728</v>
      </c>
      <c r="E873" s="199" t="s">
        <v>974</v>
      </c>
      <c r="F873" s="206">
        <v>25569</v>
      </c>
      <c r="I873" s="39">
        <v>22172228446</v>
      </c>
      <c r="K873" s="39" t="s">
        <v>50</v>
      </c>
      <c r="L873" s="39" t="s">
        <v>51</v>
      </c>
      <c r="M873" s="39" t="s">
        <v>52</v>
      </c>
      <c r="N873" s="39">
        <v>8036714381</v>
      </c>
      <c r="O873" s="133" t="s">
        <v>5858</v>
      </c>
      <c r="P873" s="133" t="s">
        <v>5859</v>
      </c>
      <c r="Q873" s="39" t="s">
        <v>5860</v>
      </c>
      <c r="S873" s="39" t="s">
        <v>51</v>
      </c>
      <c r="T873" s="39" t="s">
        <v>56</v>
      </c>
      <c r="U873" s="39" t="s">
        <v>116</v>
      </c>
      <c r="V873" s="39" t="s">
        <v>86</v>
      </c>
      <c r="W873" s="39" t="s">
        <v>1945</v>
      </c>
      <c r="Y873" s="39" t="s">
        <v>5861</v>
      </c>
      <c r="AC873" s="133" t="s">
        <v>5862</v>
      </c>
      <c r="AD873" s="133" t="s">
        <v>5859</v>
      </c>
    </row>
    <row r="874" spans="1:30" x14ac:dyDescent="0.2">
      <c r="A874" s="39" t="s">
        <v>5863</v>
      </c>
      <c r="B874" s="39">
        <v>1</v>
      </c>
      <c r="C874" s="39" t="s">
        <v>338</v>
      </c>
      <c r="D874" s="39" t="s">
        <v>128</v>
      </c>
      <c r="E874" s="199" t="s">
        <v>5864</v>
      </c>
      <c r="F874" s="133" t="s">
        <v>5865</v>
      </c>
      <c r="I874" s="39">
        <v>22359119688</v>
      </c>
      <c r="K874" s="39" t="s">
        <v>50</v>
      </c>
      <c r="L874" s="39" t="s">
        <v>51</v>
      </c>
      <c r="M874" s="39" t="s">
        <v>52</v>
      </c>
      <c r="N874" s="133">
        <v>7067908757</v>
      </c>
      <c r="O874" s="133" t="s">
        <v>5866</v>
      </c>
      <c r="P874" s="133" t="s">
        <v>5867</v>
      </c>
      <c r="Q874" s="39" t="s">
        <v>5653</v>
      </c>
      <c r="S874" s="39" t="s">
        <v>51</v>
      </c>
      <c r="T874" s="39" t="s">
        <v>56</v>
      </c>
      <c r="U874" s="39" t="s">
        <v>116</v>
      </c>
      <c r="V874" s="39" t="s">
        <v>86</v>
      </c>
      <c r="W874" s="39" t="s">
        <v>1945</v>
      </c>
      <c r="Y874" s="39" t="s">
        <v>5868</v>
      </c>
      <c r="AB874" s="39" t="s">
        <v>174</v>
      </c>
      <c r="AC874" s="209" t="s">
        <v>5257</v>
      </c>
      <c r="AD874" s="39" t="s">
        <v>5652</v>
      </c>
    </row>
    <row r="875" spans="1:30" x14ac:dyDescent="0.2">
      <c r="A875" s="39" t="s">
        <v>5869</v>
      </c>
      <c r="B875" s="39">
        <v>1</v>
      </c>
      <c r="C875" s="39" t="s">
        <v>5870</v>
      </c>
      <c r="D875" s="39" t="s">
        <v>1728</v>
      </c>
      <c r="E875" s="199" t="s">
        <v>5871</v>
      </c>
      <c r="F875" s="133" t="s">
        <v>5872</v>
      </c>
      <c r="K875" s="39" t="s">
        <v>50</v>
      </c>
      <c r="L875" s="39" t="s">
        <v>51</v>
      </c>
      <c r="M875" s="39" t="s">
        <v>52</v>
      </c>
      <c r="N875" s="133">
        <v>8060966509</v>
      </c>
      <c r="O875" s="39" t="s">
        <v>174</v>
      </c>
      <c r="P875" s="133" t="s">
        <v>5873</v>
      </c>
      <c r="Q875" s="39" t="s">
        <v>5874</v>
      </c>
      <c r="S875" s="39" t="s">
        <v>51</v>
      </c>
      <c r="T875" s="39" t="s">
        <v>56</v>
      </c>
      <c r="U875" s="39" t="s">
        <v>5875</v>
      </c>
      <c r="V875" s="39" t="s">
        <v>58</v>
      </c>
      <c r="W875" s="39" t="s">
        <v>1945</v>
      </c>
      <c r="Y875" s="39" t="s">
        <v>5876</v>
      </c>
      <c r="AB875" s="39" t="s">
        <v>174</v>
      </c>
      <c r="AC875" s="209" t="s">
        <v>5257</v>
      </c>
      <c r="AD875" s="209" t="s">
        <v>5877</v>
      </c>
    </row>
    <row r="876" spans="1:30" x14ac:dyDescent="0.2">
      <c r="A876" s="39" t="s">
        <v>5878</v>
      </c>
      <c r="B876" s="39">
        <v>1</v>
      </c>
      <c r="C876" s="39" t="s">
        <v>1846</v>
      </c>
      <c r="D876" s="39" t="s">
        <v>5637</v>
      </c>
      <c r="E876" s="199" t="s">
        <v>5879</v>
      </c>
      <c r="F876" s="206">
        <v>28523</v>
      </c>
      <c r="G876" s="39">
        <v>21754037766</v>
      </c>
      <c r="I876" s="39">
        <v>22178304999</v>
      </c>
      <c r="K876" s="39" t="s">
        <v>50</v>
      </c>
      <c r="L876" s="39" t="s">
        <v>51</v>
      </c>
      <c r="M876" s="39" t="s">
        <v>52</v>
      </c>
      <c r="N876" s="133">
        <v>8143128296</v>
      </c>
      <c r="O876" s="133" t="s">
        <v>5880</v>
      </c>
      <c r="P876" s="133" t="s">
        <v>5877</v>
      </c>
      <c r="Q876" s="39" t="s">
        <v>5874</v>
      </c>
      <c r="S876" s="39" t="s">
        <v>51</v>
      </c>
      <c r="T876" s="39" t="s">
        <v>56</v>
      </c>
      <c r="U876" s="39" t="s">
        <v>116</v>
      </c>
      <c r="V876" s="39" t="s">
        <v>86</v>
      </c>
      <c r="W876" s="39" t="s">
        <v>1945</v>
      </c>
      <c r="Y876" s="39" t="s">
        <v>5881</v>
      </c>
      <c r="AB876" s="39" t="s">
        <v>174</v>
      </c>
      <c r="AC876" s="209" t="s">
        <v>5257</v>
      </c>
      <c r="AD876" s="209" t="s">
        <v>5877</v>
      </c>
    </row>
    <row r="877" spans="1:30" x14ac:dyDescent="0.2">
      <c r="A877" s="39" t="s">
        <v>5882</v>
      </c>
      <c r="B877" s="39">
        <v>1</v>
      </c>
      <c r="C877" s="39" t="s">
        <v>5883</v>
      </c>
      <c r="D877" s="39" t="s">
        <v>650</v>
      </c>
      <c r="E877" s="199" t="s">
        <v>5884</v>
      </c>
      <c r="F877" s="133" t="s">
        <v>5885</v>
      </c>
      <c r="I877" s="39">
        <v>22167823704</v>
      </c>
      <c r="K877" s="39" t="s">
        <v>351</v>
      </c>
      <c r="L877" s="39" t="s">
        <v>51</v>
      </c>
      <c r="M877" s="39" t="s">
        <v>52</v>
      </c>
      <c r="N877" s="133">
        <v>7061215985</v>
      </c>
      <c r="O877" s="133" t="s">
        <v>5886</v>
      </c>
      <c r="P877" s="133" t="s">
        <v>5887</v>
      </c>
      <c r="Q877" s="39" t="s">
        <v>55</v>
      </c>
      <c r="S877" s="39" t="s">
        <v>51</v>
      </c>
      <c r="T877" s="39" t="s">
        <v>56</v>
      </c>
      <c r="U877" s="39" t="s">
        <v>116</v>
      </c>
      <c r="V877" s="39" t="s">
        <v>86</v>
      </c>
      <c r="W877" s="39" t="s">
        <v>1945</v>
      </c>
      <c r="Y877" s="39" t="s">
        <v>5888</v>
      </c>
      <c r="AB877" s="39" t="s">
        <v>174</v>
      </c>
      <c r="AC877" s="209" t="s">
        <v>5257</v>
      </c>
      <c r="AD877" s="39" t="s">
        <v>5196</v>
      </c>
    </row>
    <row r="878" spans="1:30" x14ac:dyDescent="0.2">
      <c r="A878" s="39" t="s">
        <v>5889</v>
      </c>
      <c r="B878" s="39">
        <v>1</v>
      </c>
      <c r="C878" s="39" t="s">
        <v>5890</v>
      </c>
      <c r="D878" s="39" t="s">
        <v>5891</v>
      </c>
      <c r="E878" s="199" t="s">
        <v>5892</v>
      </c>
      <c r="F878" s="206">
        <v>33698</v>
      </c>
      <c r="I878" s="39">
        <v>22238860430</v>
      </c>
      <c r="K878" s="39" t="s">
        <v>351</v>
      </c>
      <c r="L878" s="39" t="s">
        <v>51</v>
      </c>
      <c r="M878" s="39" t="s">
        <v>4119</v>
      </c>
      <c r="N878" s="39">
        <v>8058118401</v>
      </c>
      <c r="O878" s="133" t="s">
        <v>5893</v>
      </c>
      <c r="P878" s="133" t="s">
        <v>5894</v>
      </c>
      <c r="Q878" s="39" t="s">
        <v>395</v>
      </c>
      <c r="S878" s="39" t="s">
        <v>51</v>
      </c>
      <c r="T878" s="39" t="s">
        <v>56</v>
      </c>
      <c r="U878" s="39" t="s">
        <v>116</v>
      </c>
      <c r="V878" s="39" t="s">
        <v>86</v>
      </c>
      <c r="W878" s="39" t="s">
        <v>1945</v>
      </c>
      <c r="Y878" s="39" t="s">
        <v>5895</v>
      </c>
      <c r="AB878" s="217" t="s">
        <v>5896</v>
      </c>
      <c r="AC878" s="209" t="s">
        <v>5257</v>
      </c>
      <c r="AD878" s="209" t="s">
        <v>5894</v>
      </c>
    </row>
    <row r="879" spans="1:30" x14ac:dyDescent="0.2">
      <c r="A879" s="39" t="s">
        <v>5897</v>
      </c>
      <c r="B879" s="39">
        <v>1</v>
      </c>
      <c r="C879" s="39" t="s">
        <v>5898</v>
      </c>
      <c r="D879" s="39" t="s">
        <v>5899</v>
      </c>
      <c r="F879" s="206">
        <v>28522</v>
      </c>
      <c r="I879" s="39">
        <v>22280219581</v>
      </c>
      <c r="K879" s="39" t="s">
        <v>50</v>
      </c>
      <c r="L879" s="39" t="s">
        <v>51</v>
      </c>
      <c r="M879" s="39" t="s">
        <v>52</v>
      </c>
      <c r="N879" s="39">
        <v>7030180431</v>
      </c>
      <c r="O879" s="133" t="s">
        <v>5900</v>
      </c>
      <c r="P879" s="133" t="s">
        <v>5240</v>
      </c>
      <c r="Q879" s="39" t="s">
        <v>148</v>
      </c>
      <c r="S879" s="39" t="s">
        <v>51</v>
      </c>
      <c r="T879" s="39" t="s">
        <v>56</v>
      </c>
      <c r="U879" s="39" t="s">
        <v>116</v>
      </c>
      <c r="V879" s="39" t="s">
        <v>86</v>
      </c>
      <c r="W879" s="39" t="s">
        <v>1945</v>
      </c>
      <c r="Y879" s="39" t="s">
        <v>5901</v>
      </c>
      <c r="AB879" s="39" t="s">
        <v>174</v>
      </c>
      <c r="AC879" s="209" t="s">
        <v>5257</v>
      </c>
      <c r="AD879" s="133" t="s">
        <v>5240</v>
      </c>
    </row>
    <row r="880" spans="1:30" x14ac:dyDescent="0.2">
      <c r="A880" s="39" t="s">
        <v>5902</v>
      </c>
      <c r="B880" s="39">
        <v>1</v>
      </c>
      <c r="C880" s="39" t="s">
        <v>5903</v>
      </c>
      <c r="D880" s="39" t="s">
        <v>112</v>
      </c>
      <c r="E880" s="199" t="s">
        <v>5904</v>
      </c>
      <c r="F880" s="206">
        <v>30042</v>
      </c>
      <c r="I880" s="39">
        <v>22200793995</v>
      </c>
      <c r="K880" s="39" t="s">
        <v>50</v>
      </c>
      <c r="L880" s="39" t="s">
        <v>51</v>
      </c>
      <c r="M880" s="39" t="s">
        <v>52</v>
      </c>
      <c r="N880" s="133">
        <v>8032837801</v>
      </c>
      <c r="O880" s="133" t="s">
        <v>5905</v>
      </c>
      <c r="P880" s="133" t="s">
        <v>5184</v>
      </c>
      <c r="Q880" s="39" t="s">
        <v>5182</v>
      </c>
      <c r="S880" s="39" t="s">
        <v>51</v>
      </c>
      <c r="T880" s="39" t="s">
        <v>56</v>
      </c>
      <c r="U880" s="39" t="s">
        <v>116</v>
      </c>
      <c r="V880" s="39" t="s">
        <v>86</v>
      </c>
      <c r="W880" s="39" t="s">
        <v>1945</v>
      </c>
      <c r="Y880" s="39" t="s">
        <v>5906</v>
      </c>
      <c r="AB880" s="252" t="s">
        <v>5907</v>
      </c>
      <c r="AC880" s="209" t="s">
        <v>5257</v>
      </c>
      <c r="AD880" s="209" t="s">
        <v>5908</v>
      </c>
    </row>
    <row r="881" spans="1:30" x14ac:dyDescent="0.2">
      <c r="A881" s="39" t="s">
        <v>5909</v>
      </c>
      <c r="B881" s="39">
        <v>1</v>
      </c>
      <c r="C881" s="39" t="s">
        <v>5910</v>
      </c>
      <c r="D881" s="39" t="s">
        <v>1250</v>
      </c>
      <c r="E881" s="199" t="s">
        <v>985</v>
      </c>
      <c r="F881" s="206">
        <v>27212</v>
      </c>
      <c r="I881" s="39">
        <v>22270045013</v>
      </c>
      <c r="K881" s="39" t="s">
        <v>50</v>
      </c>
      <c r="L881" s="39" t="s">
        <v>51</v>
      </c>
      <c r="M881" s="39" t="s">
        <v>52</v>
      </c>
      <c r="N881" s="133">
        <v>8038485029</v>
      </c>
      <c r="O881" s="133" t="s">
        <v>5911</v>
      </c>
      <c r="P881" s="133" t="s">
        <v>5652</v>
      </c>
      <c r="Q881" s="39" t="s">
        <v>5653</v>
      </c>
      <c r="S881" s="39" t="s">
        <v>51</v>
      </c>
      <c r="T881" s="39" t="s">
        <v>56</v>
      </c>
      <c r="U881" s="39" t="s">
        <v>116</v>
      </c>
      <c r="V881" s="39" t="s">
        <v>86</v>
      </c>
      <c r="W881" s="39" t="s">
        <v>1945</v>
      </c>
      <c r="Y881" s="39" t="s">
        <v>5912</v>
      </c>
      <c r="AB881" s="217" t="s">
        <v>5913</v>
      </c>
      <c r="AC881" s="209" t="s">
        <v>5257</v>
      </c>
      <c r="AD881" s="209" t="s">
        <v>5652</v>
      </c>
    </row>
    <row r="882" spans="1:30" x14ac:dyDescent="0.2">
      <c r="A882" s="39" t="s">
        <v>5914</v>
      </c>
      <c r="B882" s="39">
        <v>1</v>
      </c>
      <c r="C882" s="39" t="s">
        <v>5915</v>
      </c>
      <c r="D882" s="39" t="s">
        <v>4266</v>
      </c>
      <c r="E882" s="199" t="s">
        <v>5916</v>
      </c>
      <c r="F882" s="133" t="s">
        <v>5917</v>
      </c>
      <c r="G882" s="39">
        <v>16600511137</v>
      </c>
      <c r="I882" s="39">
        <v>22343534219</v>
      </c>
      <c r="K882" s="39" t="s">
        <v>351</v>
      </c>
      <c r="L882" s="39" t="s">
        <v>51</v>
      </c>
      <c r="M882" s="39" t="s">
        <v>52</v>
      </c>
      <c r="N882" s="133">
        <v>8154137248</v>
      </c>
      <c r="O882" s="133" t="s">
        <v>5918</v>
      </c>
      <c r="P882" s="133" t="s">
        <v>5919</v>
      </c>
      <c r="Q882" s="39" t="s">
        <v>55</v>
      </c>
      <c r="S882" s="39" t="s">
        <v>51</v>
      </c>
      <c r="T882" s="39" t="s">
        <v>56</v>
      </c>
      <c r="U882" s="39" t="s">
        <v>116</v>
      </c>
      <c r="V882" s="39" t="s">
        <v>86</v>
      </c>
      <c r="W882" s="39" t="s">
        <v>1945</v>
      </c>
      <c r="Y882" s="39" t="s">
        <v>5920</v>
      </c>
      <c r="AB882" s="217" t="s">
        <v>5921</v>
      </c>
      <c r="AC882" s="209" t="s">
        <v>5922</v>
      </c>
      <c r="AD882" s="209" t="s">
        <v>5919</v>
      </c>
    </row>
    <row r="883" spans="1:30" x14ac:dyDescent="0.2">
      <c r="A883" s="39" t="s">
        <v>5923</v>
      </c>
      <c r="B883" s="39">
        <v>1</v>
      </c>
      <c r="C883" s="39" t="s">
        <v>3052</v>
      </c>
      <c r="D883" s="39" t="s">
        <v>5924</v>
      </c>
      <c r="E883" s="199" t="s">
        <v>1072</v>
      </c>
      <c r="F883" s="206">
        <v>28615</v>
      </c>
      <c r="I883" s="39">
        <v>22162673108</v>
      </c>
      <c r="K883" s="39" t="s">
        <v>50</v>
      </c>
      <c r="L883" s="39" t="s">
        <v>51</v>
      </c>
      <c r="M883" s="39" t="s">
        <v>52</v>
      </c>
      <c r="N883" s="133">
        <v>8065688385</v>
      </c>
      <c r="O883" s="133" t="s">
        <v>5925</v>
      </c>
      <c r="P883" s="133" t="s">
        <v>5652</v>
      </c>
      <c r="Q883" s="39" t="s">
        <v>5653</v>
      </c>
      <c r="S883" s="39" t="s">
        <v>51</v>
      </c>
      <c r="T883" s="39" t="s">
        <v>56</v>
      </c>
      <c r="U883" s="39" t="s">
        <v>116</v>
      </c>
      <c r="V883" s="39" t="s">
        <v>86</v>
      </c>
      <c r="W883" s="39" t="s">
        <v>1945</v>
      </c>
      <c r="Y883" s="39" t="s">
        <v>5926</v>
      </c>
      <c r="AB883" s="217" t="s">
        <v>5927</v>
      </c>
      <c r="AC883" s="209" t="s">
        <v>5257</v>
      </c>
      <c r="AD883" s="209" t="s">
        <v>5652</v>
      </c>
    </row>
    <row r="884" spans="1:30" x14ac:dyDescent="0.2">
      <c r="A884" s="39" t="s">
        <v>5928</v>
      </c>
      <c r="B884" s="39">
        <v>1</v>
      </c>
      <c r="C884" s="39" t="s">
        <v>2111</v>
      </c>
      <c r="D884" s="39" t="s">
        <v>5929</v>
      </c>
      <c r="F884" s="206">
        <v>30297</v>
      </c>
      <c r="I884" s="301" t="s">
        <v>5930</v>
      </c>
      <c r="K884" s="39" t="s">
        <v>50</v>
      </c>
      <c r="L884" s="39" t="s">
        <v>51</v>
      </c>
      <c r="M884" s="39" t="s">
        <v>52</v>
      </c>
      <c r="N884" s="133">
        <v>7063371321</v>
      </c>
      <c r="O884" s="39" t="s">
        <v>174</v>
      </c>
      <c r="P884" s="133" t="s">
        <v>5525</v>
      </c>
      <c r="Q884" s="39" t="s">
        <v>5680</v>
      </c>
      <c r="S884" s="39" t="s">
        <v>51</v>
      </c>
      <c r="T884" s="39" t="s">
        <v>56</v>
      </c>
      <c r="U884" s="39" t="s">
        <v>116</v>
      </c>
      <c r="V884" s="39" t="s">
        <v>86</v>
      </c>
      <c r="W884" s="39" t="s">
        <v>1945</v>
      </c>
      <c r="AC884" s="209" t="s">
        <v>5257</v>
      </c>
      <c r="AD884" s="209" t="s">
        <v>5525</v>
      </c>
    </row>
    <row r="885" spans="1:30" x14ac:dyDescent="0.2">
      <c r="A885" s="39" t="s">
        <v>5931</v>
      </c>
      <c r="B885" s="39">
        <v>1</v>
      </c>
      <c r="C885" s="39" t="s">
        <v>985</v>
      </c>
      <c r="D885" s="39" t="s">
        <v>2600</v>
      </c>
      <c r="F885" s="133" t="s">
        <v>5932</v>
      </c>
      <c r="I885" s="39">
        <v>22241559295</v>
      </c>
      <c r="K885" s="39" t="s">
        <v>50</v>
      </c>
      <c r="L885" s="39" t="s">
        <v>51</v>
      </c>
      <c r="M885" s="39" t="s">
        <v>52</v>
      </c>
      <c r="N885" s="39">
        <v>7066438599</v>
      </c>
      <c r="O885" s="133" t="s">
        <v>5933</v>
      </c>
      <c r="P885" s="133" t="s">
        <v>5270</v>
      </c>
      <c r="Q885" s="39" t="s">
        <v>848</v>
      </c>
      <c r="S885" s="39" t="s">
        <v>51</v>
      </c>
      <c r="T885" s="39" t="s">
        <v>56</v>
      </c>
      <c r="U885" s="39" t="s">
        <v>116</v>
      </c>
      <c r="V885" s="39" t="s">
        <v>86</v>
      </c>
      <c r="W885" s="39" t="s">
        <v>1945</v>
      </c>
      <c r="Y885" s="39" t="s">
        <v>5934</v>
      </c>
      <c r="AB885" s="217" t="s">
        <v>5935</v>
      </c>
      <c r="AC885" s="209" t="s">
        <v>5257</v>
      </c>
      <c r="AD885" s="209" t="s">
        <v>5270</v>
      </c>
    </row>
    <row r="886" spans="1:30" x14ac:dyDescent="0.2">
      <c r="A886" s="39" t="s">
        <v>5936</v>
      </c>
      <c r="B886" s="39">
        <v>1</v>
      </c>
      <c r="C886" s="39" t="s">
        <v>432</v>
      </c>
      <c r="D886" s="39" t="s">
        <v>985</v>
      </c>
      <c r="F886" s="206">
        <v>28859</v>
      </c>
      <c r="I886" s="39">
        <v>22181698120</v>
      </c>
      <c r="K886" s="39" t="s">
        <v>50</v>
      </c>
      <c r="L886" s="39" t="s">
        <v>51</v>
      </c>
      <c r="M886" s="39" t="s">
        <v>52</v>
      </c>
      <c r="N886" s="133">
        <v>8065697425</v>
      </c>
      <c r="O886" s="133" t="s">
        <v>5937</v>
      </c>
      <c r="P886" s="133" t="s">
        <v>5525</v>
      </c>
      <c r="Q886" s="39" t="s">
        <v>5526</v>
      </c>
      <c r="S886" s="39" t="s">
        <v>51</v>
      </c>
      <c r="T886" s="39" t="s">
        <v>56</v>
      </c>
      <c r="U886" s="39" t="s">
        <v>116</v>
      </c>
      <c r="V886" s="39" t="s">
        <v>58</v>
      </c>
      <c r="W886" s="39" t="s">
        <v>1945</v>
      </c>
      <c r="Y886" s="39" t="s">
        <v>5938</v>
      </c>
      <c r="AB886" s="217" t="s">
        <v>5939</v>
      </c>
      <c r="AC886" s="209" t="s">
        <v>5257</v>
      </c>
      <c r="AD886" s="209" t="s">
        <v>5525</v>
      </c>
    </row>
    <row r="887" spans="1:30" x14ac:dyDescent="0.2">
      <c r="A887" s="39" t="s">
        <v>5940</v>
      </c>
      <c r="B887" s="39">
        <v>1</v>
      </c>
      <c r="C887" s="39" t="s">
        <v>5941</v>
      </c>
      <c r="D887" s="39" t="s">
        <v>5942</v>
      </c>
      <c r="F887" s="206">
        <v>29954</v>
      </c>
      <c r="I887" s="39">
        <v>22269396388</v>
      </c>
      <c r="K887" s="39" t="s">
        <v>50</v>
      </c>
      <c r="L887" s="39" t="s">
        <v>51</v>
      </c>
      <c r="M887" s="39" t="s">
        <v>52</v>
      </c>
      <c r="N887" s="133">
        <v>8057200334</v>
      </c>
      <c r="O887" s="133" t="s">
        <v>5943</v>
      </c>
      <c r="P887" s="133" t="s">
        <v>5196</v>
      </c>
      <c r="Q887" s="39" t="s">
        <v>55</v>
      </c>
      <c r="S887" s="39" t="s">
        <v>51</v>
      </c>
      <c r="T887" s="39" t="s">
        <v>56</v>
      </c>
      <c r="U887" s="39" t="s">
        <v>116</v>
      </c>
      <c r="V887" s="39" t="s">
        <v>86</v>
      </c>
      <c r="W887" s="39" t="s">
        <v>1945</v>
      </c>
      <c r="Y887" s="39" t="s">
        <v>5944</v>
      </c>
      <c r="AB887" s="217" t="s">
        <v>5945</v>
      </c>
      <c r="AC887" s="209" t="s">
        <v>5257</v>
      </c>
      <c r="AD887" s="209" t="s">
        <v>5196</v>
      </c>
    </row>
    <row r="888" spans="1:30" x14ac:dyDescent="0.2">
      <c r="A888" s="39" t="s">
        <v>5946</v>
      </c>
      <c r="B888" s="39">
        <v>1</v>
      </c>
      <c r="C888" s="39" t="s">
        <v>5947</v>
      </c>
      <c r="D888" s="39" t="s">
        <v>5948</v>
      </c>
      <c r="E888" s="199" t="s">
        <v>1970</v>
      </c>
      <c r="F888" s="206">
        <v>26087</v>
      </c>
      <c r="I888" s="39">
        <v>22177050464</v>
      </c>
      <c r="K888" s="39" t="s">
        <v>50</v>
      </c>
      <c r="L888" s="39" t="s">
        <v>51</v>
      </c>
      <c r="M888" s="39" t="s">
        <v>52</v>
      </c>
      <c r="N888" s="133">
        <v>8069789112</v>
      </c>
      <c r="O888" s="133" t="s">
        <v>5949</v>
      </c>
      <c r="P888" s="133" t="s">
        <v>5251</v>
      </c>
      <c r="Q888" s="39" t="s">
        <v>2348</v>
      </c>
      <c r="S888" s="39" t="s">
        <v>51</v>
      </c>
      <c r="T888" s="39" t="s">
        <v>56</v>
      </c>
      <c r="U888" s="39" t="s">
        <v>116</v>
      </c>
      <c r="V888" s="39" t="s">
        <v>86</v>
      </c>
      <c r="W888" s="39" t="s">
        <v>1945</v>
      </c>
      <c r="Y888" s="39" t="s">
        <v>5950</v>
      </c>
      <c r="AB888" s="217" t="s">
        <v>5951</v>
      </c>
      <c r="AC888" s="209" t="s">
        <v>5257</v>
      </c>
      <c r="AD888" s="209" t="s">
        <v>5251</v>
      </c>
    </row>
    <row r="889" spans="1:30" x14ac:dyDescent="0.2">
      <c r="A889" s="39" t="s">
        <v>5952</v>
      </c>
      <c r="B889" s="39">
        <v>1</v>
      </c>
      <c r="C889" s="39" t="s">
        <v>415</v>
      </c>
      <c r="D889" s="39" t="s">
        <v>2536</v>
      </c>
      <c r="F889" s="206">
        <v>25055</v>
      </c>
      <c r="G889" s="39">
        <v>16826991769</v>
      </c>
      <c r="I889" s="39">
        <v>22237328282</v>
      </c>
      <c r="K889" s="39" t="s">
        <v>50</v>
      </c>
      <c r="L889" s="39" t="s">
        <v>51</v>
      </c>
      <c r="M889" s="39" t="s">
        <v>52</v>
      </c>
      <c r="N889" s="133">
        <v>8062696421</v>
      </c>
      <c r="O889" s="133" t="s">
        <v>5953</v>
      </c>
      <c r="P889" s="133" t="s">
        <v>5251</v>
      </c>
      <c r="Q889" s="39" t="s">
        <v>2348</v>
      </c>
      <c r="S889" s="39" t="s">
        <v>51</v>
      </c>
      <c r="T889" s="39" t="s">
        <v>56</v>
      </c>
      <c r="U889" s="39" t="s">
        <v>116</v>
      </c>
      <c r="V889" s="39" t="s">
        <v>86</v>
      </c>
      <c r="W889" s="39" t="s">
        <v>1945</v>
      </c>
      <c r="Y889" s="39" t="s">
        <v>5954</v>
      </c>
      <c r="AB889" s="217" t="s">
        <v>5955</v>
      </c>
      <c r="AC889" s="209" t="s">
        <v>5257</v>
      </c>
      <c r="AD889" s="209" t="s">
        <v>5251</v>
      </c>
    </row>
    <row r="890" spans="1:30" x14ac:dyDescent="0.2">
      <c r="A890" s="39" t="s">
        <v>5956</v>
      </c>
      <c r="B890" s="39">
        <v>1</v>
      </c>
      <c r="C890" s="39" t="s">
        <v>5957</v>
      </c>
      <c r="D890" s="39" t="s">
        <v>2071</v>
      </c>
      <c r="E890" s="199" t="s">
        <v>581</v>
      </c>
      <c r="F890" s="206">
        <v>28555</v>
      </c>
      <c r="I890" s="39">
        <v>22294432617</v>
      </c>
      <c r="K890" s="39" t="s">
        <v>351</v>
      </c>
      <c r="L890" s="39" t="s">
        <v>51</v>
      </c>
      <c r="M890" s="39" t="s">
        <v>52</v>
      </c>
      <c r="N890" s="39">
        <v>8066646401</v>
      </c>
      <c r="O890" s="133" t="s">
        <v>5958</v>
      </c>
      <c r="P890" s="133" t="s">
        <v>5196</v>
      </c>
      <c r="Q890" s="39" t="s">
        <v>55</v>
      </c>
      <c r="S890" s="39" t="s">
        <v>51</v>
      </c>
      <c r="T890" s="39" t="s">
        <v>56</v>
      </c>
      <c r="U890" s="39" t="s">
        <v>116</v>
      </c>
      <c r="V890" s="39" t="s">
        <v>86</v>
      </c>
      <c r="W890" s="39" t="s">
        <v>1945</v>
      </c>
      <c r="Y890" s="39" t="s">
        <v>5959</v>
      </c>
      <c r="AC890" s="209" t="s">
        <v>5257</v>
      </c>
      <c r="AD890" s="209" t="s">
        <v>5196</v>
      </c>
    </row>
    <row r="891" spans="1:30" x14ac:dyDescent="0.2">
      <c r="A891" s="39" t="s">
        <v>5960</v>
      </c>
      <c r="B891" s="39">
        <v>1</v>
      </c>
      <c r="C891" s="39" t="s">
        <v>2536</v>
      </c>
      <c r="D891" s="39" t="s">
        <v>861</v>
      </c>
      <c r="F891" s="206">
        <v>28438</v>
      </c>
      <c r="I891" s="39">
        <v>22242194486</v>
      </c>
      <c r="K891" s="39" t="s">
        <v>50</v>
      </c>
      <c r="L891" s="39" t="s">
        <v>51</v>
      </c>
      <c r="M891" s="39" t="s">
        <v>52</v>
      </c>
      <c r="N891" s="133">
        <v>7033365906</v>
      </c>
      <c r="O891" s="133" t="s">
        <v>5961</v>
      </c>
      <c r="P891" s="133" t="s">
        <v>5525</v>
      </c>
      <c r="Q891" s="39" t="s">
        <v>5526</v>
      </c>
      <c r="S891" s="39" t="s">
        <v>51</v>
      </c>
      <c r="T891" s="39" t="s">
        <v>56</v>
      </c>
      <c r="U891" s="39" t="s">
        <v>116</v>
      </c>
      <c r="V891" s="39" t="s">
        <v>86</v>
      </c>
      <c r="W891" s="39" t="s">
        <v>1945</v>
      </c>
      <c r="Y891" s="39" t="s">
        <v>5962</v>
      </c>
      <c r="AB891" s="217" t="s">
        <v>5963</v>
      </c>
      <c r="AC891" s="209" t="s">
        <v>5257</v>
      </c>
      <c r="AD891" s="209" t="s">
        <v>5525</v>
      </c>
    </row>
    <row r="892" spans="1:30" x14ac:dyDescent="0.2">
      <c r="A892" s="39" t="s">
        <v>5964</v>
      </c>
      <c r="B892" s="39">
        <v>1</v>
      </c>
      <c r="C892" s="39" t="s">
        <v>5965</v>
      </c>
      <c r="D892" s="39" t="s">
        <v>4060</v>
      </c>
      <c r="F892" s="206">
        <v>28856</v>
      </c>
      <c r="I892" s="39">
        <v>22260462257</v>
      </c>
      <c r="K892" s="39" t="s">
        <v>50</v>
      </c>
      <c r="L892" s="39" t="s">
        <v>51</v>
      </c>
      <c r="M892" s="39" t="s">
        <v>52</v>
      </c>
      <c r="N892" s="133">
        <v>7032197720</v>
      </c>
      <c r="O892" s="133" t="s">
        <v>5966</v>
      </c>
      <c r="P892" s="133" t="s">
        <v>5525</v>
      </c>
      <c r="Q892" s="39" t="s">
        <v>5526</v>
      </c>
      <c r="S892" s="39" t="s">
        <v>51</v>
      </c>
      <c r="T892" s="39" t="s">
        <v>56</v>
      </c>
      <c r="U892" s="39" t="s">
        <v>116</v>
      </c>
      <c r="V892" s="39" t="s">
        <v>86</v>
      </c>
      <c r="W892" s="39" t="s">
        <v>1945</v>
      </c>
      <c r="Y892" s="39" t="s">
        <v>5967</v>
      </c>
      <c r="AB892" s="217" t="s">
        <v>5968</v>
      </c>
      <c r="AC892" s="209" t="s">
        <v>5257</v>
      </c>
      <c r="AD892" s="209" t="s">
        <v>5525</v>
      </c>
    </row>
    <row r="893" spans="1:30" x14ac:dyDescent="0.2">
      <c r="A893" s="39" t="s">
        <v>5969</v>
      </c>
      <c r="B893" s="39">
        <v>1</v>
      </c>
      <c r="C893" s="39" t="s">
        <v>4430</v>
      </c>
      <c r="D893" s="39" t="s">
        <v>3907</v>
      </c>
      <c r="E893" s="199" t="s">
        <v>1396</v>
      </c>
      <c r="F893" s="133" t="s">
        <v>5970</v>
      </c>
      <c r="I893" s="39">
        <v>22214120141</v>
      </c>
      <c r="K893" s="39" t="s">
        <v>351</v>
      </c>
      <c r="L893" s="39" t="s">
        <v>345</v>
      </c>
      <c r="M893" s="39" t="s">
        <v>52</v>
      </c>
      <c r="N893" s="133">
        <v>8036329030</v>
      </c>
      <c r="O893" s="133" t="s">
        <v>5971</v>
      </c>
      <c r="P893" s="133" t="s">
        <v>5877</v>
      </c>
      <c r="Q893" s="39" t="s">
        <v>5874</v>
      </c>
      <c r="S893" s="39" t="s">
        <v>51</v>
      </c>
      <c r="T893" s="39" t="s">
        <v>56</v>
      </c>
      <c r="U893" s="39" t="s">
        <v>116</v>
      </c>
      <c r="V893" s="39" t="s">
        <v>86</v>
      </c>
      <c r="W893" s="39" t="s">
        <v>1945</v>
      </c>
      <c r="Y893" s="39" t="s">
        <v>5972</v>
      </c>
      <c r="AB893" s="39" t="s">
        <v>174</v>
      </c>
      <c r="AC893" s="209" t="s">
        <v>5257</v>
      </c>
      <c r="AD893" s="209" t="s">
        <v>5877</v>
      </c>
    </row>
    <row r="894" spans="1:30" x14ac:dyDescent="0.2">
      <c r="A894" s="39" t="s">
        <v>5973</v>
      </c>
      <c r="B894" s="39">
        <v>1</v>
      </c>
      <c r="C894" s="39" t="s">
        <v>5974</v>
      </c>
      <c r="D894" s="39" t="s">
        <v>5975</v>
      </c>
      <c r="E894" s="199" t="s">
        <v>338</v>
      </c>
      <c r="F894" s="206">
        <v>27068</v>
      </c>
      <c r="I894" s="39">
        <v>22167109349</v>
      </c>
      <c r="K894" s="39" t="s">
        <v>50</v>
      </c>
      <c r="L894" s="39" t="s">
        <v>51</v>
      </c>
      <c r="M894" s="39" t="s">
        <v>52</v>
      </c>
      <c r="N894" s="133">
        <v>8069616264</v>
      </c>
      <c r="O894" s="133" t="s">
        <v>5976</v>
      </c>
      <c r="P894" s="133" t="s">
        <v>5652</v>
      </c>
      <c r="Q894" s="39" t="s">
        <v>5653</v>
      </c>
      <c r="S894" s="39" t="s">
        <v>51</v>
      </c>
      <c r="T894" s="39" t="s">
        <v>56</v>
      </c>
      <c r="U894" s="39" t="s">
        <v>116</v>
      </c>
      <c r="V894" s="39" t="s">
        <v>86</v>
      </c>
      <c r="W894" s="39" t="s">
        <v>1945</v>
      </c>
      <c r="Y894" s="39" t="s">
        <v>5977</v>
      </c>
      <c r="AB894" s="39" t="s">
        <v>174</v>
      </c>
      <c r="AC894" s="209" t="s">
        <v>5257</v>
      </c>
      <c r="AD894" s="209" t="s">
        <v>5652</v>
      </c>
    </row>
    <row r="895" spans="1:30" x14ac:dyDescent="0.2">
      <c r="A895" s="39" t="s">
        <v>5978</v>
      </c>
      <c r="B895" s="39">
        <v>1</v>
      </c>
      <c r="C895" s="39" t="s">
        <v>5941</v>
      </c>
      <c r="D895" s="39" t="s">
        <v>5468</v>
      </c>
      <c r="E895" s="199" t="s">
        <v>432</v>
      </c>
      <c r="F895" s="206">
        <v>29038</v>
      </c>
      <c r="G895" s="39" t="s">
        <v>5979</v>
      </c>
      <c r="I895" s="39">
        <v>22294190696</v>
      </c>
      <c r="K895" s="39" t="s">
        <v>50</v>
      </c>
      <c r="L895" s="39" t="s">
        <v>51</v>
      </c>
      <c r="M895" s="39" t="s">
        <v>52</v>
      </c>
      <c r="N895" s="133">
        <v>8086390239</v>
      </c>
      <c r="O895" s="133" t="s">
        <v>5980</v>
      </c>
      <c r="P895" s="133" t="s">
        <v>5399</v>
      </c>
      <c r="Q895" s="39" t="s">
        <v>2348</v>
      </c>
      <c r="S895" s="39" t="s">
        <v>51</v>
      </c>
      <c r="T895" s="39" t="s">
        <v>56</v>
      </c>
      <c r="U895" s="39" t="s">
        <v>116</v>
      </c>
      <c r="V895" s="39" t="s">
        <v>86</v>
      </c>
      <c r="W895" s="39" t="s">
        <v>1945</v>
      </c>
      <c r="Y895" s="39" t="s">
        <v>5981</v>
      </c>
      <c r="AB895" s="217" t="s">
        <v>5982</v>
      </c>
      <c r="AC895" s="209" t="s">
        <v>5257</v>
      </c>
      <c r="AD895" s="209" t="s">
        <v>5251</v>
      </c>
    </row>
    <row r="896" spans="1:30" x14ac:dyDescent="0.2">
      <c r="A896" s="39" t="s">
        <v>5983</v>
      </c>
      <c r="B896" s="39">
        <v>1</v>
      </c>
      <c r="C896" s="39" t="s">
        <v>5984</v>
      </c>
      <c r="D896" s="39" t="s">
        <v>5985</v>
      </c>
      <c r="E896" s="199" t="s">
        <v>5259</v>
      </c>
      <c r="F896" s="206">
        <v>30998</v>
      </c>
      <c r="I896" s="39">
        <v>22261119848</v>
      </c>
      <c r="K896" s="39" t="s">
        <v>50</v>
      </c>
      <c r="L896" s="39" t="s">
        <v>51</v>
      </c>
      <c r="M896" s="39" t="s">
        <v>52</v>
      </c>
      <c r="N896" s="133">
        <v>8064918528</v>
      </c>
      <c r="O896" s="133" t="s">
        <v>5986</v>
      </c>
      <c r="P896" s="133" t="s">
        <v>5184</v>
      </c>
      <c r="Q896" s="39" t="s">
        <v>5987</v>
      </c>
      <c r="S896" s="39" t="s">
        <v>51</v>
      </c>
      <c r="T896" s="39" t="s">
        <v>56</v>
      </c>
      <c r="U896" s="39" t="s">
        <v>116</v>
      </c>
      <c r="V896" s="39" t="s">
        <v>86</v>
      </c>
      <c r="W896" s="39" t="s">
        <v>1945</v>
      </c>
      <c r="Y896" s="39" t="s">
        <v>5988</v>
      </c>
      <c r="AB896" s="217" t="s">
        <v>5989</v>
      </c>
      <c r="AC896" s="209" t="s">
        <v>5257</v>
      </c>
      <c r="AD896" s="209" t="s">
        <v>5184</v>
      </c>
    </row>
    <row r="897" spans="1:30" x14ac:dyDescent="0.2">
      <c r="A897" s="39" t="s">
        <v>5990</v>
      </c>
      <c r="B897" s="39">
        <v>1</v>
      </c>
      <c r="C897" s="39" t="s">
        <v>408</v>
      </c>
      <c r="D897" s="39" t="s">
        <v>5991</v>
      </c>
      <c r="E897" s="199" t="s">
        <v>5571</v>
      </c>
      <c r="F897" s="206">
        <v>33065</v>
      </c>
      <c r="I897" s="39">
        <v>22296820683</v>
      </c>
      <c r="K897" s="39" t="s">
        <v>50</v>
      </c>
      <c r="L897" s="39" t="s">
        <v>51</v>
      </c>
      <c r="M897" s="39" t="s">
        <v>52</v>
      </c>
      <c r="N897" s="133">
        <v>8060008157</v>
      </c>
      <c r="O897" s="133" t="s">
        <v>5992</v>
      </c>
      <c r="P897" s="133" t="s">
        <v>5196</v>
      </c>
      <c r="Q897" s="39" t="s">
        <v>55</v>
      </c>
      <c r="S897" s="39" t="s">
        <v>51</v>
      </c>
      <c r="T897" s="39" t="s">
        <v>56</v>
      </c>
      <c r="U897" s="39" t="s">
        <v>116</v>
      </c>
      <c r="V897" s="39" t="s">
        <v>86</v>
      </c>
      <c r="W897" s="39" t="s">
        <v>1945</v>
      </c>
      <c r="Y897" s="39" t="s">
        <v>5993</v>
      </c>
      <c r="AB897" s="39" t="s">
        <v>174</v>
      </c>
      <c r="AC897" s="209" t="s">
        <v>5257</v>
      </c>
      <c r="AD897" s="209" t="s">
        <v>5196</v>
      </c>
    </row>
    <row r="898" spans="1:30" x14ac:dyDescent="0.2">
      <c r="A898" s="39" t="s">
        <v>5994</v>
      </c>
      <c r="B898" s="39">
        <v>1</v>
      </c>
      <c r="C898" s="39" t="s">
        <v>1250</v>
      </c>
      <c r="D898" s="39" t="s">
        <v>861</v>
      </c>
      <c r="E898" s="199" t="s">
        <v>338</v>
      </c>
      <c r="F898" s="133" t="s">
        <v>5995</v>
      </c>
      <c r="I898" s="39">
        <v>22192166080</v>
      </c>
      <c r="K898" s="39" t="s">
        <v>50</v>
      </c>
      <c r="L898" s="39" t="s">
        <v>51</v>
      </c>
      <c r="M898" s="39" t="s">
        <v>52</v>
      </c>
      <c r="N898" s="133">
        <v>7030383153</v>
      </c>
      <c r="O898" s="133" t="s">
        <v>5996</v>
      </c>
      <c r="P898" s="133" t="s">
        <v>5270</v>
      </c>
      <c r="Q898" s="39" t="s">
        <v>848</v>
      </c>
      <c r="S898" s="39" t="s">
        <v>51</v>
      </c>
      <c r="T898" s="39" t="s">
        <v>56</v>
      </c>
      <c r="U898" s="39" t="s">
        <v>116</v>
      </c>
      <c r="V898" s="39" t="s">
        <v>86</v>
      </c>
      <c r="W898" s="39" t="s">
        <v>1945</v>
      </c>
      <c r="Y898" s="39" t="s">
        <v>5997</v>
      </c>
      <c r="AB898" s="39" t="s">
        <v>174</v>
      </c>
      <c r="AC898" s="209" t="s">
        <v>5257</v>
      </c>
      <c r="AD898" s="209" t="s">
        <v>5270</v>
      </c>
    </row>
    <row r="899" spans="1:30" x14ac:dyDescent="0.2">
      <c r="A899" s="39" t="s">
        <v>5998</v>
      </c>
      <c r="B899" s="39">
        <v>1</v>
      </c>
      <c r="C899" s="39" t="s">
        <v>5999</v>
      </c>
      <c r="D899" s="39" t="s">
        <v>401</v>
      </c>
      <c r="E899" s="199" t="s">
        <v>4243</v>
      </c>
      <c r="F899" s="133" t="s">
        <v>6000</v>
      </c>
      <c r="I899" s="39">
        <v>22155759846</v>
      </c>
      <c r="K899" s="39" t="s">
        <v>50</v>
      </c>
      <c r="L899" s="39" t="s">
        <v>51</v>
      </c>
      <c r="M899" s="39" t="s">
        <v>52</v>
      </c>
      <c r="N899" s="39">
        <v>7036378923</v>
      </c>
      <c r="O899" s="133" t="s">
        <v>6001</v>
      </c>
      <c r="P899" s="133" t="s">
        <v>5196</v>
      </c>
      <c r="Q899" s="39" t="s">
        <v>55</v>
      </c>
      <c r="S899" s="39" t="s">
        <v>51</v>
      </c>
      <c r="T899" s="39" t="s">
        <v>56</v>
      </c>
      <c r="U899" s="39" t="s">
        <v>116</v>
      </c>
      <c r="V899" s="39" t="s">
        <v>86</v>
      </c>
      <c r="W899" s="39" t="s">
        <v>207</v>
      </c>
      <c r="Y899" s="39" t="s">
        <v>6002</v>
      </c>
      <c r="AB899" s="39" t="s">
        <v>174</v>
      </c>
      <c r="AC899" s="209" t="s">
        <v>5257</v>
      </c>
      <c r="AD899" s="209" t="s">
        <v>5196</v>
      </c>
    </row>
    <row r="900" spans="1:30" x14ac:dyDescent="0.2">
      <c r="A900" s="39" t="s">
        <v>6003</v>
      </c>
      <c r="B900" s="39">
        <v>1</v>
      </c>
      <c r="C900" s="39" t="s">
        <v>6004</v>
      </c>
      <c r="D900" s="39" t="s">
        <v>415</v>
      </c>
      <c r="E900" s="199" t="s">
        <v>541</v>
      </c>
      <c r="F900" s="206">
        <v>30812</v>
      </c>
      <c r="I900" s="39">
        <v>22326066351</v>
      </c>
      <c r="K900" s="39" t="s">
        <v>50</v>
      </c>
      <c r="L900" s="39" t="s">
        <v>51</v>
      </c>
      <c r="M900" s="39" t="s">
        <v>52</v>
      </c>
      <c r="N900" s="39">
        <v>8069880129</v>
      </c>
      <c r="O900" s="133" t="s">
        <v>6005</v>
      </c>
      <c r="P900" s="133" t="s">
        <v>5184</v>
      </c>
      <c r="Q900" s="39" t="s">
        <v>5987</v>
      </c>
      <c r="S900" s="39" t="s">
        <v>51</v>
      </c>
      <c r="T900" s="39" t="s">
        <v>56</v>
      </c>
      <c r="U900" s="39" t="s">
        <v>116</v>
      </c>
      <c r="V900" s="39" t="s">
        <v>86</v>
      </c>
      <c r="W900" s="39" t="s">
        <v>1945</v>
      </c>
      <c r="Y900" s="39" t="s">
        <v>6006</v>
      </c>
      <c r="AB900" s="39" t="s">
        <v>174</v>
      </c>
      <c r="AC900" s="209" t="s">
        <v>5257</v>
      </c>
      <c r="AD900" s="209" t="s">
        <v>5184</v>
      </c>
    </row>
    <row r="901" spans="1:30" x14ac:dyDescent="0.2">
      <c r="A901" s="39" t="s">
        <v>6007</v>
      </c>
      <c r="B901" s="39">
        <v>1</v>
      </c>
      <c r="C901" s="39" t="s">
        <v>6008</v>
      </c>
      <c r="D901" s="39" t="s">
        <v>6009</v>
      </c>
      <c r="E901" s="199" t="s">
        <v>4504</v>
      </c>
      <c r="F901" s="133" t="s">
        <v>6010</v>
      </c>
      <c r="I901" s="39">
        <v>22254398395</v>
      </c>
      <c r="K901" s="39" t="s">
        <v>351</v>
      </c>
      <c r="L901" s="39" t="s">
        <v>345</v>
      </c>
      <c r="M901" s="39" t="s">
        <v>52</v>
      </c>
      <c r="N901" s="39">
        <v>8068281411</v>
      </c>
      <c r="O901" s="133" t="s">
        <v>6011</v>
      </c>
      <c r="P901" s="133" t="s">
        <v>6012</v>
      </c>
      <c r="Q901" s="39" t="s">
        <v>55</v>
      </c>
      <c r="S901" s="39" t="s">
        <v>68</v>
      </c>
      <c r="T901" s="39" t="s">
        <v>56</v>
      </c>
      <c r="U901" s="39" t="s">
        <v>116</v>
      </c>
      <c r="V901" s="39" t="s">
        <v>86</v>
      </c>
      <c r="W901" s="39" t="s">
        <v>1945</v>
      </c>
      <c r="Y901" s="39" t="s">
        <v>6013</v>
      </c>
      <c r="AB901" s="217" t="s">
        <v>6014</v>
      </c>
      <c r="AC901" s="133" t="s">
        <v>6012</v>
      </c>
      <c r="AD901" s="133" t="s">
        <v>6012</v>
      </c>
    </row>
    <row r="902" spans="1:30" x14ac:dyDescent="0.2">
      <c r="A902" s="39" t="s">
        <v>6015</v>
      </c>
      <c r="B902" s="39">
        <v>1</v>
      </c>
      <c r="C902" s="39" t="s">
        <v>6016</v>
      </c>
      <c r="D902" s="39" t="s">
        <v>128</v>
      </c>
      <c r="E902" s="199" t="s">
        <v>128</v>
      </c>
      <c r="F902" s="39" t="s">
        <v>6017</v>
      </c>
      <c r="I902" s="39">
        <v>22309968094</v>
      </c>
      <c r="K902" s="39" t="s">
        <v>50</v>
      </c>
      <c r="L902" s="39" t="s">
        <v>51</v>
      </c>
      <c r="M902" s="39" t="s">
        <v>52</v>
      </c>
      <c r="N902" s="39">
        <v>9067876924</v>
      </c>
      <c r="O902" s="133" t="s">
        <v>6018</v>
      </c>
      <c r="P902" s="133" t="s">
        <v>5620</v>
      </c>
      <c r="Q902" s="39" t="s">
        <v>420</v>
      </c>
      <c r="S902" s="39" t="s">
        <v>51</v>
      </c>
      <c r="T902" s="39" t="s">
        <v>56</v>
      </c>
      <c r="U902" s="39" t="s">
        <v>116</v>
      </c>
      <c r="V902" s="39" t="s">
        <v>86</v>
      </c>
      <c r="W902" s="39" t="s">
        <v>1945</v>
      </c>
      <c r="Y902" s="39" t="s">
        <v>6019</v>
      </c>
      <c r="AB902" s="39" t="s">
        <v>174</v>
      </c>
      <c r="AC902" s="39" t="s">
        <v>5257</v>
      </c>
      <c r="AD902" s="39" t="s">
        <v>5620</v>
      </c>
    </row>
    <row r="903" spans="1:30" x14ac:dyDescent="0.2">
      <c r="A903" s="39" t="s">
        <v>6020</v>
      </c>
      <c r="B903" s="39">
        <v>1</v>
      </c>
      <c r="C903" s="39" t="s">
        <v>6021</v>
      </c>
      <c r="D903" s="39" t="s">
        <v>6022</v>
      </c>
      <c r="E903" s="199" t="s">
        <v>6023</v>
      </c>
      <c r="F903" s="39" t="s">
        <v>6024</v>
      </c>
      <c r="I903" s="39">
        <v>22191427253</v>
      </c>
      <c r="K903" s="39" t="s">
        <v>50</v>
      </c>
      <c r="L903" s="39" t="s">
        <v>51</v>
      </c>
      <c r="M903" s="39" t="s">
        <v>52</v>
      </c>
      <c r="N903" s="39">
        <v>7038839452</v>
      </c>
      <c r="O903" s="133" t="s">
        <v>6025</v>
      </c>
      <c r="P903" s="133" t="s">
        <v>6026</v>
      </c>
      <c r="Q903" s="39" t="s">
        <v>6027</v>
      </c>
      <c r="S903" s="39" t="s">
        <v>51</v>
      </c>
      <c r="T903" s="39" t="s">
        <v>56</v>
      </c>
      <c r="U903" s="39" t="s">
        <v>116</v>
      </c>
      <c r="V903" s="39" t="s">
        <v>86</v>
      </c>
      <c r="W903" s="39" t="s">
        <v>1945</v>
      </c>
      <c r="Y903" s="39" t="s">
        <v>6028</v>
      </c>
      <c r="AB903" s="39" t="s">
        <v>174</v>
      </c>
      <c r="AC903" s="39" t="s">
        <v>5257</v>
      </c>
      <c r="AD903" s="39" t="s">
        <v>6026</v>
      </c>
    </row>
    <row r="904" spans="1:30" x14ac:dyDescent="0.2">
      <c r="A904" s="39" t="s">
        <v>6029</v>
      </c>
      <c r="B904" s="39">
        <v>1</v>
      </c>
      <c r="C904" s="39" t="s">
        <v>1072</v>
      </c>
      <c r="D904" s="39" t="s">
        <v>985</v>
      </c>
      <c r="F904" s="207">
        <v>30378</v>
      </c>
      <c r="I904" s="39">
        <v>22217960391</v>
      </c>
      <c r="K904" s="39" t="s">
        <v>50</v>
      </c>
      <c r="L904" s="39" t="s">
        <v>345</v>
      </c>
      <c r="M904" s="39" t="s">
        <v>69</v>
      </c>
      <c r="N904" s="133">
        <v>8133713264</v>
      </c>
      <c r="O904" s="133" t="s">
        <v>6030</v>
      </c>
      <c r="P904" s="133" t="s">
        <v>5184</v>
      </c>
      <c r="Q904" s="39" t="s">
        <v>6031</v>
      </c>
      <c r="S904" s="39" t="s">
        <v>3330</v>
      </c>
      <c r="T904" s="39" t="s">
        <v>56</v>
      </c>
      <c r="U904" s="39" t="s">
        <v>116</v>
      </c>
      <c r="V904" s="39" t="s">
        <v>86</v>
      </c>
      <c r="W904" s="39" t="s">
        <v>1945</v>
      </c>
      <c r="Y904" s="39" t="s">
        <v>6032</v>
      </c>
      <c r="AB904" s="39" t="s">
        <v>174</v>
      </c>
      <c r="AC904" s="39" t="s">
        <v>5257</v>
      </c>
      <c r="AD904" s="39" t="s">
        <v>5184</v>
      </c>
    </row>
    <row r="905" spans="1:30" x14ac:dyDescent="0.2">
      <c r="A905" s="39" t="s">
        <v>6033</v>
      </c>
      <c r="B905" s="39">
        <v>1</v>
      </c>
      <c r="C905" s="39" t="s">
        <v>534</v>
      </c>
      <c r="D905" s="39" t="s">
        <v>566</v>
      </c>
      <c r="F905" s="133" t="s">
        <v>6034</v>
      </c>
      <c r="I905" s="39">
        <v>22150523161</v>
      </c>
      <c r="K905" s="39" t="s">
        <v>50</v>
      </c>
      <c r="L905" s="39" t="s">
        <v>345</v>
      </c>
      <c r="M905" s="39" t="s">
        <v>69</v>
      </c>
      <c r="N905" s="133">
        <v>8032539906</v>
      </c>
      <c r="O905" s="133" t="s">
        <v>6035</v>
      </c>
      <c r="P905" s="133" t="s">
        <v>5791</v>
      </c>
      <c r="Q905" s="39" t="s">
        <v>1705</v>
      </c>
      <c r="S905" s="39" t="s">
        <v>68</v>
      </c>
      <c r="T905" s="39" t="s">
        <v>56</v>
      </c>
      <c r="U905" s="39" t="s">
        <v>116</v>
      </c>
      <c r="V905" s="39" t="s">
        <v>86</v>
      </c>
      <c r="W905" s="39" t="s">
        <v>1945</v>
      </c>
      <c r="AB905" s="217" t="s">
        <v>6036</v>
      </c>
      <c r="AC905" s="39" t="s">
        <v>5257</v>
      </c>
      <c r="AD905" s="39" t="s">
        <v>5791</v>
      </c>
    </row>
    <row r="906" spans="1:30" x14ac:dyDescent="0.2">
      <c r="A906" s="39" t="s">
        <v>6037</v>
      </c>
      <c r="B906" s="39">
        <v>1</v>
      </c>
      <c r="C906" s="39" t="s">
        <v>3052</v>
      </c>
      <c r="D906" s="39" t="s">
        <v>1030</v>
      </c>
      <c r="F906" s="133" t="s">
        <v>1694</v>
      </c>
      <c r="I906" s="39">
        <v>22190957683</v>
      </c>
      <c r="K906" s="39" t="s">
        <v>50</v>
      </c>
      <c r="L906" s="39" t="s">
        <v>345</v>
      </c>
      <c r="M906" s="39" t="s">
        <v>69</v>
      </c>
      <c r="N906" s="133">
        <v>7036269475</v>
      </c>
      <c r="O906" s="133" t="s">
        <v>6038</v>
      </c>
      <c r="P906" s="133" t="s">
        <v>5201</v>
      </c>
      <c r="Q906" s="39" t="s">
        <v>865</v>
      </c>
      <c r="S906" s="39" t="s">
        <v>68</v>
      </c>
      <c r="T906" s="39" t="s">
        <v>56</v>
      </c>
      <c r="U906" s="39" t="s">
        <v>116</v>
      </c>
      <c r="V906" s="39" t="s">
        <v>86</v>
      </c>
      <c r="W906" s="39" t="s">
        <v>1945</v>
      </c>
      <c r="Y906" s="39" t="s">
        <v>6039</v>
      </c>
      <c r="AB906" s="217" t="s">
        <v>6040</v>
      </c>
      <c r="AC906" s="39" t="s">
        <v>5257</v>
      </c>
      <c r="AD906" s="39" t="s">
        <v>5201</v>
      </c>
    </row>
    <row r="907" spans="1:30" x14ac:dyDescent="0.2">
      <c r="A907" s="39" t="s">
        <v>6041</v>
      </c>
      <c r="B907" s="39">
        <v>1</v>
      </c>
      <c r="C907" s="39" t="s">
        <v>687</v>
      </c>
      <c r="D907" s="39" t="s">
        <v>6042</v>
      </c>
      <c r="F907" s="133" t="s">
        <v>6043</v>
      </c>
      <c r="I907" s="39">
        <v>22182524653</v>
      </c>
      <c r="K907" s="39" t="s">
        <v>50</v>
      </c>
      <c r="L907" s="39" t="s">
        <v>345</v>
      </c>
      <c r="M907" s="39" t="s">
        <v>69</v>
      </c>
      <c r="N907" s="133">
        <v>8102046853</v>
      </c>
      <c r="O907" s="133" t="s">
        <v>6044</v>
      </c>
      <c r="P907" s="133" t="s">
        <v>5873</v>
      </c>
      <c r="Q907" s="39" t="s">
        <v>5874</v>
      </c>
      <c r="S907" s="39" t="s">
        <v>68</v>
      </c>
      <c r="T907" s="39" t="s">
        <v>56</v>
      </c>
      <c r="U907" s="39" t="s">
        <v>116</v>
      </c>
      <c r="V907" s="39" t="s">
        <v>86</v>
      </c>
      <c r="W907" s="39" t="s">
        <v>1945</v>
      </c>
      <c r="Y907" s="39" t="s">
        <v>6045</v>
      </c>
      <c r="AB907" s="39" t="s">
        <v>174</v>
      </c>
      <c r="AC907" s="39" t="s">
        <v>5257</v>
      </c>
      <c r="AD907" s="39" t="s">
        <v>5877</v>
      </c>
    </row>
    <row r="908" spans="1:30" x14ac:dyDescent="0.2">
      <c r="A908" s="39" t="s">
        <v>6046</v>
      </c>
      <c r="B908" s="39">
        <v>1</v>
      </c>
      <c r="C908" s="39" t="s">
        <v>6047</v>
      </c>
      <c r="D908" s="39" t="s">
        <v>1649</v>
      </c>
      <c r="E908" s="199" t="s">
        <v>886</v>
      </c>
      <c r="F908" s="133" t="s">
        <v>6048</v>
      </c>
      <c r="I908" s="39">
        <v>22156860987</v>
      </c>
      <c r="K908" s="39" t="s">
        <v>50</v>
      </c>
      <c r="L908" s="39" t="s">
        <v>51</v>
      </c>
      <c r="M908" s="39" t="s">
        <v>69</v>
      </c>
      <c r="N908" s="133">
        <v>8064272896</v>
      </c>
      <c r="O908" s="133" t="s">
        <v>6049</v>
      </c>
      <c r="P908" s="133" t="s">
        <v>5791</v>
      </c>
      <c r="Q908" s="39" t="s">
        <v>6050</v>
      </c>
      <c r="S908" s="39" t="s">
        <v>68</v>
      </c>
      <c r="T908" s="39" t="s">
        <v>56</v>
      </c>
      <c r="U908" s="39" t="s">
        <v>116</v>
      </c>
      <c r="V908" s="39" t="s">
        <v>86</v>
      </c>
      <c r="W908" s="39" t="s">
        <v>1945</v>
      </c>
      <c r="Y908" s="39" t="s">
        <v>6051</v>
      </c>
      <c r="AB908" s="217" t="s">
        <v>6052</v>
      </c>
      <c r="AC908" s="39" t="s">
        <v>5257</v>
      </c>
      <c r="AD908" s="39" t="s">
        <v>5791</v>
      </c>
    </row>
    <row r="909" spans="1:30" x14ac:dyDescent="0.2">
      <c r="A909" s="39" t="s">
        <v>6053</v>
      </c>
      <c r="B909" s="39">
        <v>1</v>
      </c>
      <c r="C909" s="39" t="s">
        <v>912</v>
      </c>
      <c r="D909" s="39" t="s">
        <v>338</v>
      </c>
      <c r="E909" s="199" t="s">
        <v>112</v>
      </c>
      <c r="F909" s="133" t="s">
        <v>6054</v>
      </c>
      <c r="I909" s="39">
        <v>22231411295</v>
      </c>
      <c r="K909" s="39" t="s">
        <v>50</v>
      </c>
      <c r="L909" s="39" t="s">
        <v>51</v>
      </c>
      <c r="M909" s="39" t="s">
        <v>69</v>
      </c>
      <c r="N909" s="133">
        <v>8064186123</v>
      </c>
      <c r="O909" s="133" t="s">
        <v>6055</v>
      </c>
      <c r="P909" s="133" t="s">
        <v>5791</v>
      </c>
      <c r="Q909" s="39" t="s">
        <v>6050</v>
      </c>
      <c r="S909" s="39" t="s">
        <v>68</v>
      </c>
      <c r="T909" s="39" t="s">
        <v>56</v>
      </c>
      <c r="U909" s="39" t="s">
        <v>116</v>
      </c>
      <c r="V909" s="39" t="s">
        <v>86</v>
      </c>
      <c r="W909" s="39" t="s">
        <v>1945</v>
      </c>
      <c r="Y909" s="39" t="s">
        <v>6056</v>
      </c>
      <c r="AB909" s="39" t="s">
        <v>174</v>
      </c>
      <c r="AC909" s="39" t="s">
        <v>5257</v>
      </c>
      <c r="AD909" s="39" t="s">
        <v>5791</v>
      </c>
    </row>
    <row r="910" spans="1:30" x14ac:dyDescent="0.2">
      <c r="A910" s="39" t="s">
        <v>6057</v>
      </c>
      <c r="B910" s="39">
        <v>1</v>
      </c>
      <c r="C910" s="39" t="s">
        <v>6058</v>
      </c>
      <c r="D910" s="39" t="s">
        <v>1504</v>
      </c>
      <c r="F910" s="206">
        <v>32936</v>
      </c>
      <c r="I910" s="39">
        <v>22189368458</v>
      </c>
      <c r="K910" s="39" t="s">
        <v>50</v>
      </c>
      <c r="L910" s="39" t="s">
        <v>51</v>
      </c>
      <c r="M910" s="39" t="s">
        <v>69</v>
      </c>
      <c r="N910" s="133">
        <v>8053641533</v>
      </c>
      <c r="O910" s="133" t="s">
        <v>6059</v>
      </c>
      <c r="P910" s="133" t="s">
        <v>5687</v>
      </c>
      <c r="Q910" s="39" t="s">
        <v>6060</v>
      </c>
      <c r="S910" s="39" t="s">
        <v>68</v>
      </c>
      <c r="T910" s="39" t="s">
        <v>56</v>
      </c>
      <c r="U910" s="39" t="s">
        <v>116</v>
      </c>
      <c r="V910" s="39" t="s">
        <v>86</v>
      </c>
      <c r="W910" s="39" t="s">
        <v>1945</v>
      </c>
      <c r="Y910" s="39" t="s">
        <v>6061</v>
      </c>
      <c r="AB910" s="217" t="s">
        <v>6062</v>
      </c>
      <c r="AC910" s="39" t="s">
        <v>5257</v>
      </c>
      <c r="AD910" s="39" t="s">
        <v>5687</v>
      </c>
    </row>
    <row r="911" spans="1:30" x14ac:dyDescent="0.2">
      <c r="A911" s="39" t="s">
        <v>6063</v>
      </c>
      <c r="B911" s="39">
        <v>1</v>
      </c>
      <c r="C911" s="39" t="s">
        <v>6064</v>
      </c>
      <c r="D911" s="39" t="s">
        <v>203</v>
      </c>
      <c r="F911" s="133" t="s">
        <v>6065</v>
      </c>
      <c r="I911" s="39">
        <v>22188312566</v>
      </c>
      <c r="K911" s="39" t="s">
        <v>50</v>
      </c>
      <c r="L911" s="39" t="s">
        <v>51</v>
      </c>
      <c r="M911" s="39" t="s">
        <v>69</v>
      </c>
      <c r="N911" s="133">
        <v>8039253310</v>
      </c>
      <c r="O911" s="133" t="s">
        <v>6066</v>
      </c>
      <c r="P911" s="133" t="s">
        <v>5687</v>
      </c>
      <c r="Q911" s="39" t="s">
        <v>538</v>
      </c>
      <c r="S911" s="39" t="s">
        <v>68</v>
      </c>
      <c r="T911" s="39" t="s">
        <v>56</v>
      </c>
      <c r="U911" s="39" t="s">
        <v>116</v>
      </c>
      <c r="V911" s="39" t="s">
        <v>86</v>
      </c>
      <c r="W911" s="39" t="s">
        <v>1945</v>
      </c>
      <c r="Y911" s="39" t="s">
        <v>6067</v>
      </c>
      <c r="AB911" s="39" t="s">
        <v>174</v>
      </c>
      <c r="AC911" s="39" t="s">
        <v>5257</v>
      </c>
      <c r="AD911" s="39" t="s">
        <v>5687</v>
      </c>
    </row>
    <row r="912" spans="1:30" x14ac:dyDescent="0.2">
      <c r="A912" s="39" t="s">
        <v>6068</v>
      </c>
      <c r="B912" s="39">
        <v>1</v>
      </c>
      <c r="C912" s="39" t="s">
        <v>6069</v>
      </c>
      <c r="D912" s="39" t="s">
        <v>6070</v>
      </c>
      <c r="E912" s="199" t="s">
        <v>6071</v>
      </c>
      <c r="F912" s="133" t="s">
        <v>6072</v>
      </c>
      <c r="I912" s="39">
        <v>22213301880</v>
      </c>
      <c r="K912" s="39" t="s">
        <v>351</v>
      </c>
      <c r="L912" s="39" t="s">
        <v>51</v>
      </c>
      <c r="M912" s="39" t="s">
        <v>69</v>
      </c>
      <c r="N912" s="133">
        <v>7068691554</v>
      </c>
      <c r="O912" s="133" t="s">
        <v>6073</v>
      </c>
      <c r="P912" s="133" t="s">
        <v>6026</v>
      </c>
      <c r="Q912" s="39" t="s">
        <v>6027</v>
      </c>
      <c r="S912" s="39" t="s">
        <v>68</v>
      </c>
      <c r="T912" s="39" t="s">
        <v>56</v>
      </c>
      <c r="U912" s="39" t="s">
        <v>116</v>
      </c>
      <c r="V912" s="39" t="s">
        <v>86</v>
      </c>
      <c r="W912" s="39" t="s">
        <v>1945</v>
      </c>
      <c r="Y912" s="39" t="s">
        <v>6074</v>
      </c>
      <c r="AB912" s="217" t="s">
        <v>6075</v>
      </c>
      <c r="AC912" s="39" t="s">
        <v>5257</v>
      </c>
      <c r="AD912" s="39" t="s">
        <v>6026</v>
      </c>
    </row>
    <row r="913" spans="1:30" x14ac:dyDescent="0.2">
      <c r="A913" s="39" t="s">
        <v>6076</v>
      </c>
      <c r="B913" s="39">
        <v>1</v>
      </c>
      <c r="C913" s="39" t="s">
        <v>1072</v>
      </c>
      <c r="D913" s="39" t="s">
        <v>338</v>
      </c>
      <c r="E913" s="199" t="s">
        <v>6077</v>
      </c>
      <c r="F913" s="133" t="s">
        <v>6078</v>
      </c>
      <c r="I913" s="39">
        <v>22218499735</v>
      </c>
      <c r="K913" s="39" t="s">
        <v>50</v>
      </c>
      <c r="L913" s="39" t="s">
        <v>345</v>
      </c>
      <c r="M913" s="39" t="s">
        <v>69</v>
      </c>
      <c r="N913" s="39">
        <v>8165787003</v>
      </c>
      <c r="O913" s="133" t="s">
        <v>6079</v>
      </c>
      <c r="P913" s="133" t="s">
        <v>5184</v>
      </c>
      <c r="Q913" s="39" t="s">
        <v>5182</v>
      </c>
      <c r="S913" s="39" t="s">
        <v>68</v>
      </c>
      <c r="T913" s="39" t="s">
        <v>56</v>
      </c>
      <c r="U913" s="39" t="s">
        <v>116</v>
      </c>
      <c r="V913" s="39" t="s">
        <v>86</v>
      </c>
      <c r="W913" s="39" t="s">
        <v>1945</v>
      </c>
      <c r="Y913" s="39" t="s">
        <v>6080</v>
      </c>
      <c r="AB913" s="39" t="s">
        <v>174</v>
      </c>
      <c r="AC913" s="39" t="s">
        <v>5257</v>
      </c>
      <c r="AD913" s="39" t="s">
        <v>5184</v>
      </c>
    </row>
    <row r="914" spans="1:30" x14ac:dyDescent="0.2">
      <c r="A914" s="39" t="s">
        <v>6081</v>
      </c>
      <c r="B914" s="39">
        <v>1</v>
      </c>
      <c r="C914" s="39" t="s">
        <v>6082</v>
      </c>
      <c r="D914" s="39" t="s">
        <v>6083</v>
      </c>
      <c r="E914" s="199" t="s">
        <v>2443</v>
      </c>
      <c r="F914" s="133" t="s">
        <v>6084</v>
      </c>
      <c r="I914" s="39" t="s">
        <v>174</v>
      </c>
      <c r="K914" s="39" t="s">
        <v>50</v>
      </c>
      <c r="L914" s="39" t="s">
        <v>345</v>
      </c>
      <c r="M914" s="39" t="s">
        <v>69</v>
      </c>
      <c r="N914" s="133">
        <v>7058101072</v>
      </c>
      <c r="O914" s="133" t="s">
        <v>6085</v>
      </c>
      <c r="P914" s="133" t="s">
        <v>5687</v>
      </c>
      <c r="Q914" s="39" t="s">
        <v>538</v>
      </c>
      <c r="S914" s="39" t="s">
        <v>68</v>
      </c>
      <c r="T914" s="39" t="s">
        <v>56</v>
      </c>
      <c r="U914" s="39" t="s">
        <v>116</v>
      </c>
      <c r="V914" s="39" t="s">
        <v>86</v>
      </c>
      <c r="W914" s="39" t="s">
        <v>1945</v>
      </c>
      <c r="Y914" s="39" t="s">
        <v>6086</v>
      </c>
      <c r="AB914" s="39" t="s">
        <v>174</v>
      </c>
      <c r="AC914" s="39" t="s">
        <v>5257</v>
      </c>
      <c r="AD914" s="39" t="s">
        <v>5687</v>
      </c>
    </row>
    <row r="915" spans="1:30" x14ac:dyDescent="0.2">
      <c r="A915" s="39" t="s">
        <v>6087</v>
      </c>
      <c r="B915" s="39">
        <v>1</v>
      </c>
      <c r="C915" s="39" t="s">
        <v>3661</v>
      </c>
      <c r="D915" s="39" t="s">
        <v>6088</v>
      </c>
      <c r="E915" s="199" t="s">
        <v>6089</v>
      </c>
      <c r="F915" s="133" t="s">
        <v>1044</v>
      </c>
      <c r="I915" s="39">
        <v>22166536520</v>
      </c>
      <c r="K915" s="39" t="s">
        <v>50</v>
      </c>
      <c r="L915" s="39" t="s">
        <v>345</v>
      </c>
      <c r="M915" s="39" t="s">
        <v>69</v>
      </c>
      <c r="N915" s="133">
        <v>8035430515</v>
      </c>
      <c r="O915" s="133" t="s">
        <v>6090</v>
      </c>
      <c r="P915" s="133" t="s">
        <v>5196</v>
      </c>
      <c r="Q915" s="39" t="s">
        <v>55</v>
      </c>
      <c r="S915" s="39" t="s">
        <v>68</v>
      </c>
      <c r="T915" s="39" t="s">
        <v>56</v>
      </c>
      <c r="U915" s="39" t="s">
        <v>116</v>
      </c>
      <c r="V915" s="39" t="s">
        <v>86</v>
      </c>
      <c r="W915" s="39" t="s">
        <v>1945</v>
      </c>
      <c r="Y915" s="39" t="s">
        <v>6091</v>
      </c>
      <c r="AB915" s="39" t="s">
        <v>174</v>
      </c>
      <c r="AC915" s="39" t="s">
        <v>5257</v>
      </c>
      <c r="AD915" s="39" t="s">
        <v>5196</v>
      </c>
    </row>
    <row r="916" spans="1:30" x14ac:dyDescent="0.2">
      <c r="A916" s="39" t="s">
        <v>6092</v>
      </c>
      <c r="B916" s="39">
        <v>1</v>
      </c>
      <c r="C916" s="39" t="s">
        <v>524</v>
      </c>
      <c r="D916" s="39" t="s">
        <v>6093</v>
      </c>
      <c r="E916" s="199" t="s">
        <v>5584</v>
      </c>
      <c r="F916" s="206">
        <v>24842</v>
      </c>
      <c r="I916" s="39">
        <v>22240625010</v>
      </c>
      <c r="K916" s="39" t="s">
        <v>50</v>
      </c>
      <c r="L916" s="39" t="s">
        <v>345</v>
      </c>
      <c r="M916" s="39" t="s">
        <v>69</v>
      </c>
      <c r="N916" s="133">
        <v>8163147489</v>
      </c>
      <c r="O916" s="133" t="s">
        <v>6094</v>
      </c>
      <c r="P916" s="133" t="s">
        <v>5791</v>
      </c>
      <c r="Q916" s="39" t="s">
        <v>1705</v>
      </c>
      <c r="S916" s="39" t="s">
        <v>68</v>
      </c>
      <c r="T916" s="39" t="s">
        <v>56</v>
      </c>
      <c r="U916" s="39" t="s">
        <v>116</v>
      </c>
      <c r="V916" s="39" t="s">
        <v>86</v>
      </c>
      <c r="W916" s="39" t="s">
        <v>1945</v>
      </c>
      <c r="Y916" s="39" t="s">
        <v>6095</v>
      </c>
      <c r="AB916" s="39" t="s">
        <v>174</v>
      </c>
      <c r="AC916" s="39" t="s">
        <v>5257</v>
      </c>
      <c r="AD916" s="39" t="s">
        <v>5791</v>
      </c>
    </row>
    <row r="917" spans="1:30" x14ac:dyDescent="0.2">
      <c r="A917" s="39" t="s">
        <v>6096</v>
      </c>
      <c r="B917" s="39">
        <v>1</v>
      </c>
      <c r="C917" s="39" t="s">
        <v>974</v>
      </c>
      <c r="D917" s="39" t="s">
        <v>338</v>
      </c>
      <c r="E917" s="199" t="s">
        <v>6097</v>
      </c>
      <c r="F917" s="206">
        <v>28499</v>
      </c>
      <c r="I917" s="39">
        <v>22261890240</v>
      </c>
      <c r="K917" s="39" t="s">
        <v>50</v>
      </c>
      <c r="L917" s="39" t="s">
        <v>51</v>
      </c>
      <c r="M917" s="39" t="s">
        <v>52</v>
      </c>
      <c r="N917" s="133">
        <v>8039096109</v>
      </c>
      <c r="O917" s="133" t="s">
        <v>6098</v>
      </c>
      <c r="P917" s="133" t="s">
        <v>6099</v>
      </c>
      <c r="Q917" s="39" t="s">
        <v>1337</v>
      </c>
      <c r="S917" s="39" t="s">
        <v>68</v>
      </c>
      <c r="T917" s="39" t="s">
        <v>56</v>
      </c>
      <c r="U917" s="39" t="s">
        <v>116</v>
      </c>
      <c r="V917" s="39" t="s">
        <v>86</v>
      </c>
      <c r="W917" s="39" t="s">
        <v>1945</v>
      </c>
      <c r="Y917" s="39" t="s">
        <v>6100</v>
      </c>
      <c r="AB917" s="217" t="s">
        <v>6101</v>
      </c>
      <c r="AC917" s="39" t="s">
        <v>5257</v>
      </c>
      <c r="AD917" s="39" t="s">
        <v>6102</v>
      </c>
    </row>
    <row r="918" spans="1:30" x14ac:dyDescent="0.2">
      <c r="A918" s="39" t="s">
        <v>6103</v>
      </c>
      <c r="B918" s="39">
        <v>1</v>
      </c>
      <c r="C918" s="39" t="s">
        <v>6104</v>
      </c>
      <c r="D918" s="39" t="s">
        <v>2139</v>
      </c>
      <c r="F918" s="133" t="s">
        <v>6105</v>
      </c>
      <c r="I918" s="39">
        <v>22254849309</v>
      </c>
      <c r="K918" s="39" t="s">
        <v>50</v>
      </c>
      <c r="L918" s="39" t="s">
        <v>51</v>
      </c>
      <c r="M918" s="39" t="s">
        <v>69</v>
      </c>
      <c r="N918" s="133">
        <v>7063762735</v>
      </c>
      <c r="O918" s="133" t="s">
        <v>6106</v>
      </c>
      <c r="P918" s="133" t="s">
        <v>5196</v>
      </c>
      <c r="Q918" s="39" t="s">
        <v>55</v>
      </c>
      <c r="S918" s="39" t="s">
        <v>68</v>
      </c>
      <c r="T918" s="39" t="s">
        <v>56</v>
      </c>
      <c r="U918" s="39" t="s">
        <v>116</v>
      </c>
      <c r="V918" s="39" t="s">
        <v>86</v>
      </c>
      <c r="W918" s="39" t="s">
        <v>1945</v>
      </c>
      <c r="Y918" s="39" t="s">
        <v>6107</v>
      </c>
      <c r="AB918" s="39" t="s">
        <v>174</v>
      </c>
      <c r="AC918" s="39" t="s">
        <v>5257</v>
      </c>
      <c r="AD918" s="39" t="s">
        <v>5196</v>
      </c>
    </row>
    <row r="919" spans="1:30" x14ac:dyDescent="0.2">
      <c r="A919" s="39" t="s">
        <v>6108</v>
      </c>
      <c r="B919" s="39">
        <v>1</v>
      </c>
      <c r="C919" s="39" t="s">
        <v>4060</v>
      </c>
      <c r="D919" s="39" t="s">
        <v>1014</v>
      </c>
      <c r="F919" s="133" t="s">
        <v>6109</v>
      </c>
      <c r="I919" s="301" t="s">
        <v>6110</v>
      </c>
      <c r="K919" s="39" t="s">
        <v>4219</v>
      </c>
      <c r="L919" s="39" t="s">
        <v>51</v>
      </c>
      <c r="M919" s="39" t="s">
        <v>52</v>
      </c>
      <c r="N919" s="133">
        <v>8036880000</v>
      </c>
      <c r="O919" s="133" t="s">
        <v>6111</v>
      </c>
      <c r="P919" s="133" t="s">
        <v>5196</v>
      </c>
      <c r="Q919" s="39" t="s">
        <v>55</v>
      </c>
      <c r="S919" s="39" t="s">
        <v>68</v>
      </c>
      <c r="T919" s="39" t="s">
        <v>56</v>
      </c>
      <c r="U919" s="39" t="s">
        <v>116</v>
      </c>
      <c r="V919" s="39" t="s">
        <v>86</v>
      </c>
      <c r="W919" s="39" t="s">
        <v>1945</v>
      </c>
      <c r="Y919" s="39" t="s">
        <v>6112</v>
      </c>
      <c r="AC919" s="39" t="s">
        <v>5257</v>
      </c>
      <c r="AD919" s="39" t="s">
        <v>5196</v>
      </c>
    </row>
    <row r="920" spans="1:30" x14ac:dyDescent="0.2">
      <c r="A920" s="39" t="s">
        <v>6113</v>
      </c>
      <c r="B920" s="39">
        <v>1</v>
      </c>
      <c r="C920" s="39" t="s">
        <v>6114</v>
      </c>
      <c r="D920" s="39" t="s">
        <v>338</v>
      </c>
      <c r="E920" s="199" t="s">
        <v>6115</v>
      </c>
      <c r="F920" s="206">
        <v>27215</v>
      </c>
      <c r="I920" s="39">
        <v>22353858970</v>
      </c>
      <c r="K920" s="39" t="s">
        <v>50</v>
      </c>
      <c r="L920" s="39" t="s">
        <v>51</v>
      </c>
      <c r="M920" s="39" t="s">
        <v>69</v>
      </c>
      <c r="N920" s="133">
        <v>8069517489</v>
      </c>
      <c r="O920" s="133" t="s">
        <v>6116</v>
      </c>
      <c r="P920" s="133" t="s">
        <v>5190</v>
      </c>
      <c r="Q920" s="39" t="s">
        <v>283</v>
      </c>
      <c r="S920" s="39" t="s">
        <v>68</v>
      </c>
      <c r="T920" s="39" t="s">
        <v>56</v>
      </c>
      <c r="U920" s="39" t="s">
        <v>116</v>
      </c>
      <c r="V920" s="39" t="s">
        <v>86</v>
      </c>
      <c r="W920" s="39" t="s">
        <v>1945</v>
      </c>
      <c r="Y920" s="39" t="s">
        <v>6117</v>
      </c>
      <c r="AB920" s="39" t="s">
        <v>174</v>
      </c>
      <c r="AC920" s="39" t="s">
        <v>5257</v>
      </c>
      <c r="AD920" s="39" t="s">
        <v>5190</v>
      </c>
    </row>
    <row r="921" spans="1:30" x14ac:dyDescent="0.2">
      <c r="A921" s="39" t="s">
        <v>6118</v>
      </c>
      <c r="B921" s="39">
        <v>1</v>
      </c>
      <c r="C921" s="39" t="s">
        <v>6119</v>
      </c>
      <c r="D921" s="39" t="s">
        <v>2125</v>
      </c>
      <c r="E921" s="199" t="s">
        <v>5049</v>
      </c>
      <c r="F921" s="133" t="s">
        <v>6120</v>
      </c>
      <c r="I921" s="39">
        <v>22182040524</v>
      </c>
      <c r="K921" s="39" t="s">
        <v>50</v>
      </c>
      <c r="L921" s="39" t="s">
        <v>51</v>
      </c>
      <c r="M921" s="39" t="s">
        <v>52</v>
      </c>
      <c r="N921" s="133">
        <v>8125671616</v>
      </c>
      <c r="O921" s="133" t="s">
        <v>6121</v>
      </c>
      <c r="P921" s="133" t="s">
        <v>5791</v>
      </c>
      <c r="Q921" s="39" t="s">
        <v>1705</v>
      </c>
      <c r="S921" s="39" t="s">
        <v>68</v>
      </c>
      <c r="T921" s="39" t="s">
        <v>56</v>
      </c>
      <c r="U921" s="39" t="s">
        <v>116</v>
      </c>
      <c r="V921" s="39" t="s">
        <v>86</v>
      </c>
      <c r="W921" s="39" t="s">
        <v>1945</v>
      </c>
      <c r="Y921" s="39" t="s">
        <v>6122</v>
      </c>
      <c r="AB921" s="39" t="s">
        <v>174</v>
      </c>
      <c r="AC921" s="39" t="s">
        <v>5257</v>
      </c>
      <c r="AD921" s="39" t="s">
        <v>5791</v>
      </c>
    </row>
    <row r="922" spans="1:30" x14ac:dyDescent="0.2">
      <c r="A922" s="39" t="s">
        <v>6123</v>
      </c>
      <c r="B922" s="39">
        <v>1</v>
      </c>
      <c r="C922" s="39" t="s">
        <v>3298</v>
      </c>
      <c r="D922" s="39" t="s">
        <v>6124</v>
      </c>
      <c r="F922" s="133" t="s">
        <v>6125</v>
      </c>
      <c r="I922" s="39">
        <v>22165057453</v>
      </c>
      <c r="K922" s="39" t="s">
        <v>50</v>
      </c>
      <c r="L922" s="39" t="s">
        <v>51</v>
      </c>
      <c r="M922" s="39" t="s">
        <v>69</v>
      </c>
      <c r="N922" s="133">
        <v>8037042996</v>
      </c>
      <c r="O922" s="133" t="s">
        <v>6126</v>
      </c>
      <c r="P922" s="133" t="s">
        <v>5196</v>
      </c>
      <c r="Q922" s="39" t="s">
        <v>55</v>
      </c>
      <c r="S922" s="39" t="s">
        <v>3330</v>
      </c>
      <c r="T922" s="39" t="s">
        <v>56</v>
      </c>
      <c r="U922" s="39" t="s">
        <v>116</v>
      </c>
      <c r="V922" s="39" t="s">
        <v>86</v>
      </c>
      <c r="W922" s="39" t="s">
        <v>1945</v>
      </c>
      <c r="Y922" s="39" t="s">
        <v>6127</v>
      </c>
      <c r="AB922" s="217" t="s">
        <v>6128</v>
      </c>
      <c r="AC922" s="39" t="s">
        <v>5257</v>
      </c>
      <c r="AD922" s="39" t="s">
        <v>5196</v>
      </c>
    </row>
    <row r="923" spans="1:30" x14ac:dyDescent="0.2">
      <c r="A923" s="39" t="s">
        <v>6129</v>
      </c>
      <c r="B923" s="39">
        <v>1</v>
      </c>
      <c r="C923" s="39" t="s">
        <v>6130</v>
      </c>
      <c r="D923" s="39" t="s">
        <v>6131</v>
      </c>
      <c r="E923" s="199" t="s">
        <v>6132</v>
      </c>
      <c r="F923" s="133" t="s">
        <v>6133</v>
      </c>
      <c r="I923" s="39">
        <v>22245548185</v>
      </c>
      <c r="K923" s="39" t="s">
        <v>50</v>
      </c>
      <c r="L923" s="39" t="s">
        <v>51</v>
      </c>
      <c r="M923" s="39" t="s">
        <v>52</v>
      </c>
      <c r="N923" s="133">
        <v>8066208552</v>
      </c>
      <c r="O923" s="133" t="s">
        <v>6134</v>
      </c>
      <c r="P923" s="133" t="s">
        <v>5190</v>
      </c>
      <c r="Q923" s="39" t="s">
        <v>283</v>
      </c>
      <c r="S923" s="39" t="s">
        <v>68</v>
      </c>
      <c r="T923" s="39" t="s">
        <v>56</v>
      </c>
      <c r="U923" s="39" t="s">
        <v>116</v>
      </c>
      <c r="V923" s="39" t="s">
        <v>86</v>
      </c>
      <c r="W923" s="39" t="s">
        <v>1945</v>
      </c>
      <c r="Y923" s="39" t="s">
        <v>174</v>
      </c>
      <c r="AB923" s="217" t="s">
        <v>6135</v>
      </c>
      <c r="AC923" s="39" t="s">
        <v>5257</v>
      </c>
      <c r="AD923" s="39" t="s">
        <v>5190</v>
      </c>
    </row>
    <row r="924" spans="1:30" x14ac:dyDescent="0.2">
      <c r="A924" s="39" t="s">
        <v>6136</v>
      </c>
      <c r="B924" s="39">
        <v>1</v>
      </c>
      <c r="C924" s="39" t="s">
        <v>6137</v>
      </c>
      <c r="D924" s="39" t="s">
        <v>1396</v>
      </c>
      <c r="E924" s="199" t="s">
        <v>1243</v>
      </c>
      <c r="F924" s="133" t="s">
        <v>6138</v>
      </c>
      <c r="I924" s="39">
        <v>22220525570</v>
      </c>
      <c r="K924" s="39" t="s">
        <v>50</v>
      </c>
      <c r="L924" s="39" t="s">
        <v>51</v>
      </c>
      <c r="M924" s="39" t="s">
        <v>69</v>
      </c>
      <c r="N924" s="133">
        <v>7035998971</v>
      </c>
      <c r="O924" s="133" t="s">
        <v>6139</v>
      </c>
      <c r="P924" s="133" t="s">
        <v>5525</v>
      </c>
      <c r="Q924" s="39" t="s">
        <v>5526</v>
      </c>
      <c r="S924" s="39" t="s">
        <v>51</v>
      </c>
      <c r="T924" s="39" t="s">
        <v>56</v>
      </c>
      <c r="U924" s="39" t="s">
        <v>116</v>
      </c>
      <c r="V924" s="39" t="s">
        <v>86</v>
      </c>
      <c r="W924" s="39" t="s">
        <v>1945</v>
      </c>
      <c r="Y924" s="39" t="s">
        <v>6140</v>
      </c>
      <c r="AB924" s="217" t="s">
        <v>6141</v>
      </c>
      <c r="AC924" s="39" t="s">
        <v>5257</v>
      </c>
      <c r="AD924" s="39" t="s">
        <v>5525</v>
      </c>
    </row>
    <row r="925" spans="1:30" x14ac:dyDescent="0.2">
      <c r="A925" s="39" t="s">
        <v>6142</v>
      </c>
      <c r="B925" s="39">
        <v>1</v>
      </c>
      <c r="C925" s="39" t="s">
        <v>6143</v>
      </c>
      <c r="D925" s="39" t="s">
        <v>2298</v>
      </c>
      <c r="F925" s="133" t="s">
        <v>6144</v>
      </c>
      <c r="I925" s="39" t="s">
        <v>6145</v>
      </c>
      <c r="K925" s="39" t="s">
        <v>50</v>
      </c>
      <c r="L925" s="39" t="s">
        <v>51</v>
      </c>
      <c r="M925" s="39" t="s">
        <v>69</v>
      </c>
      <c r="N925" s="133">
        <v>8166144576</v>
      </c>
      <c r="O925" s="133" t="s">
        <v>6146</v>
      </c>
      <c r="P925" s="133" t="s">
        <v>5190</v>
      </c>
      <c r="Q925" s="39" t="s">
        <v>283</v>
      </c>
      <c r="S925" s="39" t="s">
        <v>51</v>
      </c>
      <c r="T925" s="39" t="s">
        <v>56</v>
      </c>
      <c r="U925" s="39" t="s">
        <v>116</v>
      </c>
      <c r="V925" s="39" t="s">
        <v>86</v>
      </c>
      <c r="W925" s="39" t="s">
        <v>1945</v>
      </c>
      <c r="Y925" s="39" t="s">
        <v>6147</v>
      </c>
      <c r="AB925" s="39" t="s">
        <v>174</v>
      </c>
      <c r="AC925" s="39" t="s">
        <v>5257</v>
      </c>
      <c r="AD925" s="39" t="s">
        <v>5190</v>
      </c>
    </row>
    <row r="926" spans="1:30" x14ac:dyDescent="0.2">
      <c r="A926" s="39" t="s">
        <v>6148</v>
      </c>
      <c r="B926" s="39">
        <v>1</v>
      </c>
      <c r="C926" s="39" t="s">
        <v>6149</v>
      </c>
      <c r="D926" s="39" t="s">
        <v>222</v>
      </c>
      <c r="E926" s="199" t="s">
        <v>2007</v>
      </c>
      <c r="F926" s="133" t="s">
        <v>6150</v>
      </c>
      <c r="I926" s="39" t="s">
        <v>174</v>
      </c>
      <c r="K926" s="39" t="s">
        <v>50</v>
      </c>
      <c r="L926" s="39" t="s">
        <v>51</v>
      </c>
      <c r="M926" s="39" t="s">
        <v>52</v>
      </c>
      <c r="N926" s="133">
        <v>8036065200</v>
      </c>
      <c r="O926" s="133" t="s">
        <v>6151</v>
      </c>
      <c r="P926" s="133" t="s">
        <v>6152</v>
      </c>
      <c r="Q926" s="39" t="s">
        <v>55</v>
      </c>
      <c r="S926" s="39" t="s">
        <v>68</v>
      </c>
      <c r="T926" s="39" t="s">
        <v>56</v>
      </c>
      <c r="U926" s="39" t="s">
        <v>116</v>
      </c>
      <c r="V926" s="39" t="s">
        <v>86</v>
      </c>
      <c r="W926" s="39" t="s">
        <v>1945</v>
      </c>
      <c r="Y926" s="39" t="s">
        <v>174</v>
      </c>
      <c r="AB926" s="39" t="s">
        <v>174</v>
      </c>
      <c r="AC926" s="133" t="s">
        <v>6152</v>
      </c>
      <c r="AD926" s="133" t="s">
        <v>6152</v>
      </c>
    </row>
    <row r="927" spans="1:30" x14ac:dyDescent="0.2">
      <c r="A927" s="39" t="s">
        <v>6153</v>
      </c>
      <c r="B927" s="39">
        <v>1</v>
      </c>
      <c r="C927" s="39" t="s">
        <v>1396</v>
      </c>
      <c r="D927" s="39" t="s">
        <v>446</v>
      </c>
      <c r="E927" s="199" t="s">
        <v>3504</v>
      </c>
      <c r="F927" s="133" t="s">
        <v>6154</v>
      </c>
      <c r="I927" s="39" t="s">
        <v>174</v>
      </c>
      <c r="K927" s="39" t="s">
        <v>50</v>
      </c>
      <c r="L927" s="39" t="s">
        <v>51</v>
      </c>
      <c r="M927" s="39" t="s">
        <v>69</v>
      </c>
      <c r="N927" s="133">
        <v>8076460340</v>
      </c>
      <c r="O927" s="133" t="s">
        <v>6155</v>
      </c>
      <c r="P927" s="133" t="s">
        <v>5196</v>
      </c>
      <c r="Q927" s="39" t="s">
        <v>55</v>
      </c>
      <c r="S927" s="39" t="s">
        <v>68</v>
      </c>
      <c r="T927" s="39" t="s">
        <v>56</v>
      </c>
      <c r="U927" s="39" t="s">
        <v>116</v>
      </c>
      <c r="V927" s="39" t="s">
        <v>86</v>
      </c>
      <c r="W927" s="39" t="s">
        <v>1945</v>
      </c>
      <c r="Y927" s="39" t="s">
        <v>6156</v>
      </c>
      <c r="AB927" s="217" t="s">
        <v>6157</v>
      </c>
      <c r="AC927" s="39" t="s">
        <v>5257</v>
      </c>
      <c r="AD927" s="39" t="s">
        <v>5196</v>
      </c>
    </row>
    <row r="928" spans="1:30" x14ac:dyDescent="0.2">
      <c r="A928" s="39" t="s">
        <v>6158</v>
      </c>
      <c r="B928" s="39">
        <v>1</v>
      </c>
      <c r="C928" s="39" t="s">
        <v>374</v>
      </c>
      <c r="D928" s="39" t="s">
        <v>338</v>
      </c>
      <c r="F928" s="133" t="s">
        <v>6159</v>
      </c>
      <c r="I928" s="39">
        <v>22215759773</v>
      </c>
      <c r="K928" s="39" t="s">
        <v>50</v>
      </c>
      <c r="L928" s="39" t="s">
        <v>345</v>
      </c>
      <c r="M928" s="39" t="s">
        <v>69</v>
      </c>
      <c r="N928" s="39">
        <v>8055958320</v>
      </c>
      <c r="O928" s="133" t="s">
        <v>6160</v>
      </c>
      <c r="P928" s="133" t="s">
        <v>5196</v>
      </c>
      <c r="Q928" s="39" t="s">
        <v>55</v>
      </c>
      <c r="S928" s="39" t="s">
        <v>68</v>
      </c>
      <c r="T928" s="39" t="s">
        <v>56</v>
      </c>
      <c r="U928" s="39" t="s">
        <v>116</v>
      </c>
      <c r="V928" s="39" t="s">
        <v>86</v>
      </c>
      <c r="W928" s="39" t="s">
        <v>1945</v>
      </c>
      <c r="Y928" s="39" t="s">
        <v>6161</v>
      </c>
      <c r="AB928" s="217" t="s">
        <v>6162</v>
      </c>
      <c r="AC928" s="39" t="s">
        <v>5257</v>
      </c>
      <c r="AD928" s="39" t="s">
        <v>5196</v>
      </c>
    </row>
    <row r="929" spans="1:31" x14ac:dyDescent="0.2">
      <c r="A929" s="39" t="s">
        <v>6163</v>
      </c>
      <c r="B929" s="39">
        <v>1</v>
      </c>
      <c r="C929" s="39" t="s">
        <v>497</v>
      </c>
      <c r="D929" s="39" t="s">
        <v>6164</v>
      </c>
      <c r="F929" s="133" t="s">
        <v>6165</v>
      </c>
      <c r="I929" s="39">
        <v>22167429744</v>
      </c>
      <c r="K929" s="39" t="s">
        <v>50</v>
      </c>
      <c r="L929" s="39" t="s">
        <v>345</v>
      </c>
      <c r="M929" s="39" t="s">
        <v>69</v>
      </c>
      <c r="N929" s="133">
        <v>7066744963</v>
      </c>
      <c r="O929" s="133" t="s">
        <v>6166</v>
      </c>
      <c r="P929" s="133" t="s">
        <v>5620</v>
      </c>
      <c r="Q929" s="39" t="s">
        <v>420</v>
      </c>
      <c r="S929" s="39" t="s">
        <v>68</v>
      </c>
      <c r="T929" s="39" t="s">
        <v>56</v>
      </c>
      <c r="U929" s="39" t="s">
        <v>116</v>
      </c>
      <c r="V929" s="39" t="s">
        <v>86</v>
      </c>
      <c r="W929" s="39" t="s">
        <v>1945</v>
      </c>
      <c r="Y929" s="39" t="s">
        <v>6167</v>
      </c>
      <c r="AB929" s="217" t="s">
        <v>6168</v>
      </c>
      <c r="AC929" s="39" t="s">
        <v>5257</v>
      </c>
      <c r="AD929" s="39" t="s">
        <v>5620</v>
      </c>
    </row>
    <row r="930" spans="1:31" x14ac:dyDescent="0.2">
      <c r="A930" s="39" t="s">
        <v>6169</v>
      </c>
      <c r="B930" s="39">
        <v>1</v>
      </c>
      <c r="C930" s="39" t="s">
        <v>1459</v>
      </c>
      <c r="D930" s="39" t="s">
        <v>2536</v>
      </c>
      <c r="E930" s="199" t="s">
        <v>1100</v>
      </c>
      <c r="F930" s="206">
        <v>24907</v>
      </c>
      <c r="I930" s="39">
        <v>22265915776</v>
      </c>
      <c r="K930" s="39" t="s">
        <v>50</v>
      </c>
      <c r="L930" s="39" t="s">
        <v>51</v>
      </c>
      <c r="M930" s="39" t="s">
        <v>69</v>
      </c>
      <c r="N930" s="39">
        <v>8057767870</v>
      </c>
      <c r="O930" s="133" t="s">
        <v>6170</v>
      </c>
      <c r="P930" s="133" t="s">
        <v>5196</v>
      </c>
      <c r="Q930" s="39" t="s">
        <v>55</v>
      </c>
      <c r="S930" s="39" t="s">
        <v>68</v>
      </c>
      <c r="T930" s="39" t="s">
        <v>56</v>
      </c>
      <c r="U930" s="39" t="s">
        <v>116</v>
      </c>
      <c r="V930" s="39" t="s">
        <v>86</v>
      </c>
      <c r="W930" s="39" t="s">
        <v>1945</v>
      </c>
      <c r="Y930" s="39" t="s">
        <v>6171</v>
      </c>
      <c r="AB930" s="217" t="s">
        <v>6172</v>
      </c>
      <c r="AC930" s="39" t="s">
        <v>5257</v>
      </c>
      <c r="AD930" s="39" t="s">
        <v>5196</v>
      </c>
    </row>
    <row r="931" spans="1:31" x14ac:dyDescent="0.2">
      <c r="A931" s="39" t="s">
        <v>6173</v>
      </c>
      <c r="B931" s="39">
        <v>1</v>
      </c>
      <c r="C931" s="39" t="s">
        <v>6174</v>
      </c>
      <c r="D931" s="39" t="s">
        <v>1290</v>
      </c>
      <c r="E931" s="199" t="s">
        <v>6175</v>
      </c>
      <c r="F931" s="133" t="s">
        <v>6176</v>
      </c>
      <c r="I931" s="39" t="s">
        <v>174</v>
      </c>
      <c r="K931" s="39" t="s">
        <v>351</v>
      </c>
      <c r="L931" s="39" t="s">
        <v>51</v>
      </c>
      <c r="M931" s="39" t="s">
        <v>69</v>
      </c>
      <c r="N931" s="133">
        <v>8036628918</v>
      </c>
      <c r="O931" s="133" t="s">
        <v>6177</v>
      </c>
      <c r="P931" s="133" t="s">
        <v>5196</v>
      </c>
      <c r="Q931" s="39" t="s">
        <v>594</v>
      </c>
      <c r="S931" s="39" t="s">
        <v>68</v>
      </c>
      <c r="T931" s="39" t="s">
        <v>56</v>
      </c>
      <c r="U931" s="39" t="s">
        <v>116</v>
      </c>
      <c r="V931" s="39" t="s">
        <v>86</v>
      </c>
      <c r="W931" s="39" t="s">
        <v>1945</v>
      </c>
      <c r="Y931" s="39" t="s">
        <v>6178</v>
      </c>
      <c r="AB931" s="217" t="s">
        <v>6179</v>
      </c>
      <c r="AC931" s="39" t="s">
        <v>5257</v>
      </c>
      <c r="AD931" s="39" t="s">
        <v>5196</v>
      </c>
    </row>
    <row r="932" spans="1:31" x14ac:dyDescent="0.2">
      <c r="A932" s="39" t="s">
        <v>6180</v>
      </c>
      <c r="B932" s="39">
        <v>1</v>
      </c>
      <c r="C932" s="39" t="s">
        <v>6181</v>
      </c>
      <c r="D932" s="39" t="s">
        <v>6182</v>
      </c>
      <c r="F932" s="206">
        <v>24505</v>
      </c>
      <c r="I932" s="39">
        <v>22177085979</v>
      </c>
      <c r="K932" s="39" t="s">
        <v>50</v>
      </c>
      <c r="L932" s="39" t="s">
        <v>51</v>
      </c>
      <c r="M932" s="39" t="s">
        <v>69</v>
      </c>
      <c r="N932" s="39">
        <v>8056693340</v>
      </c>
      <c r="O932" s="133" t="s">
        <v>6183</v>
      </c>
      <c r="P932" s="133" t="s">
        <v>5251</v>
      </c>
      <c r="Q932" s="39" t="s">
        <v>2348</v>
      </c>
      <c r="S932" s="39" t="s">
        <v>68</v>
      </c>
      <c r="T932" s="39" t="s">
        <v>56</v>
      </c>
      <c r="U932" s="39" t="s">
        <v>116</v>
      </c>
      <c r="V932" s="39" t="s">
        <v>86</v>
      </c>
      <c r="W932" s="39" t="s">
        <v>1945</v>
      </c>
      <c r="Y932" s="39" t="s">
        <v>6184</v>
      </c>
      <c r="AB932" s="39" t="s">
        <v>174</v>
      </c>
      <c r="AC932" s="39" t="s">
        <v>5257</v>
      </c>
      <c r="AD932" s="39" t="s">
        <v>5251</v>
      </c>
    </row>
    <row r="933" spans="1:31" x14ac:dyDescent="0.2">
      <c r="A933" s="39" t="s">
        <v>6185</v>
      </c>
      <c r="B933" s="39">
        <v>1</v>
      </c>
      <c r="C933" s="39" t="s">
        <v>598</v>
      </c>
      <c r="D933" s="39" t="s">
        <v>2101</v>
      </c>
      <c r="E933" s="199" t="s">
        <v>6186</v>
      </c>
      <c r="F933" s="206">
        <v>24540</v>
      </c>
      <c r="I933" s="39">
        <v>22284601485</v>
      </c>
      <c r="K933" s="39" t="s">
        <v>351</v>
      </c>
      <c r="L933" s="39" t="s">
        <v>51</v>
      </c>
      <c r="M933" s="39" t="s">
        <v>52</v>
      </c>
      <c r="N933" s="133">
        <v>8033435373</v>
      </c>
      <c r="O933" s="133" t="s">
        <v>6187</v>
      </c>
      <c r="P933" s="133" t="s">
        <v>6188</v>
      </c>
      <c r="Q933" s="39" t="s">
        <v>55</v>
      </c>
      <c r="S933" s="39" t="s">
        <v>68</v>
      </c>
      <c r="T933" s="39" t="s">
        <v>56</v>
      </c>
      <c r="U933" s="39" t="s">
        <v>116</v>
      </c>
      <c r="V933" s="39" t="s">
        <v>86</v>
      </c>
      <c r="W933" s="39" t="s">
        <v>1945</v>
      </c>
      <c r="Y933" s="39" t="s">
        <v>2192</v>
      </c>
      <c r="AB933" s="217" t="s">
        <v>6189</v>
      </c>
      <c r="AC933" s="133" t="s">
        <v>6188</v>
      </c>
      <c r="AD933" s="133" t="s">
        <v>6188</v>
      </c>
    </row>
    <row r="934" spans="1:31" x14ac:dyDescent="0.2">
      <c r="A934" s="39" t="s">
        <v>6190</v>
      </c>
      <c r="B934" s="39">
        <v>1</v>
      </c>
      <c r="C934" s="39" t="s">
        <v>6191</v>
      </c>
      <c r="D934" s="39" t="s">
        <v>726</v>
      </c>
      <c r="E934" s="199" t="s">
        <v>6192</v>
      </c>
      <c r="F934" s="39" t="s">
        <v>6193</v>
      </c>
      <c r="I934" s="39">
        <v>22172314190</v>
      </c>
      <c r="K934" s="39" t="s">
        <v>50</v>
      </c>
      <c r="L934" s="39" t="s">
        <v>51</v>
      </c>
      <c r="M934" s="39" t="s">
        <v>69</v>
      </c>
      <c r="N934" s="133">
        <v>7055264667</v>
      </c>
      <c r="O934" s="133" t="s">
        <v>6194</v>
      </c>
      <c r="P934" s="133" t="s">
        <v>5196</v>
      </c>
      <c r="Q934" s="39" t="s">
        <v>55</v>
      </c>
      <c r="S934" s="39" t="s">
        <v>68</v>
      </c>
      <c r="T934" s="39" t="s">
        <v>56</v>
      </c>
      <c r="U934" s="39" t="s">
        <v>116</v>
      </c>
      <c r="V934" s="39" t="s">
        <v>86</v>
      </c>
      <c r="W934" s="39" t="s">
        <v>1945</v>
      </c>
      <c r="Y934" s="39" t="s">
        <v>6195</v>
      </c>
      <c r="AB934" s="217" t="s">
        <v>6196</v>
      </c>
      <c r="AC934" s="39" t="s">
        <v>5257</v>
      </c>
      <c r="AD934" s="39" t="s">
        <v>5196</v>
      </c>
    </row>
    <row r="935" spans="1:31" x14ac:dyDescent="0.2">
      <c r="A935" s="39" t="s">
        <v>6197</v>
      </c>
      <c r="B935" s="39">
        <v>1</v>
      </c>
      <c r="C935" s="39" t="s">
        <v>6198</v>
      </c>
      <c r="D935" s="39" t="s">
        <v>6199</v>
      </c>
      <c r="F935" s="39" t="s">
        <v>6200</v>
      </c>
      <c r="I935" s="39">
        <v>22226680602</v>
      </c>
      <c r="K935" s="39" t="s">
        <v>50</v>
      </c>
      <c r="L935" s="39" t="s">
        <v>51</v>
      </c>
      <c r="M935" s="39" t="s">
        <v>69</v>
      </c>
      <c r="N935" s="133">
        <v>7064757338</v>
      </c>
      <c r="O935" s="133" t="s">
        <v>6201</v>
      </c>
      <c r="P935" s="133" t="s">
        <v>5652</v>
      </c>
      <c r="Q935" s="39" t="s">
        <v>6202</v>
      </c>
      <c r="S935" s="39" t="s">
        <v>68</v>
      </c>
      <c r="T935" s="39" t="s">
        <v>56</v>
      </c>
      <c r="U935" s="39" t="s">
        <v>116</v>
      </c>
      <c r="V935" s="39" t="s">
        <v>86</v>
      </c>
      <c r="W935" s="39" t="s">
        <v>1945</v>
      </c>
      <c r="Y935" s="39" t="s">
        <v>6203</v>
      </c>
      <c r="AB935" s="217" t="s">
        <v>6204</v>
      </c>
      <c r="AC935" s="39" t="s">
        <v>5257</v>
      </c>
      <c r="AD935" s="39" t="s">
        <v>5652</v>
      </c>
    </row>
    <row r="936" spans="1:31" x14ac:dyDescent="0.2">
      <c r="A936" s="39" t="s">
        <v>6205</v>
      </c>
      <c r="B936" s="39">
        <v>1</v>
      </c>
      <c r="C936" s="39" t="s">
        <v>6206</v>
      </c>
      <c r="D936" s="39" t="s">
        <v>2627</v>
      </c>
      <c r="F936" s="39" t="s">
        <v>174</v>
      </c>
      <c r="I936" s="39" t="s">
        <v>174</v>
      </c>
      <c r="K936" s="39" t="s">
        <v>351</v>
      </c>
      <c r="L936" s="39" t="s">
        <v>345</v>
      </c>
      <c r="M936" s="39" t="s">
        <v>52</v>
      </c>
      <c r="N936" s="133">
        <v>8035399276</v>
      </c>
      <c r="O936" s="133" t="s">
        <v>6207</v>
      </c>
      <c r="P936" s="133" t="s">
        <v>6208</v>
      </c>
      <c r="Q936" s="39" t="s">
        <v>55</v>
      </c>
      <c r="S936" s="39" t="s">
        <v>68</v>
      </c>
      <c r="T936" s="39" t="s">
        <v>354</v>
      </c>
      <c r="U936" s="39" t="s">
        <v>3083</v>
      </c>
      <c r="V936" s="39" t="s">
        <v>86</v>
      </c>
      <c r="AB936" s="39" t="s">
        <v>174</v>
      </c>
      <c r="AC936" s="133" t="s">
        <v>6208</v>
      </c>
      <c r="AD936" s="133" t="s">
        <v>6208</v>
      </c>
    </row>
    <row r="937" spans="1:31" x14ac:dyDescent="0.2">
      <c r="A937" s="39" t="s">
        <v>6209</v>
      </c>
      <c r="B937" s="39">
        <v>1</v>
      </c>
      <c r="C937" s="39" t="s">
        <v>1250</v>
      </c>
      <c r="D937" s="39" t="s">
        <v>3963</v>
      </c>
      <c r="F937" s="133" t="s">
        <v>6210</v>
      </c>
      <c r="I937" s="39">
        <v>22386937244</v>
      </c>
      <c r="K937" s="39" t="s">
        <v>50</v>
      </c>
      <c r="L937" s="39" t="s">
        <v>345</v>
      </c>
      <c r="M937" s="39" t="s">
        <v>69</v>
      </c>
      <c r="N937" s="133">
        <v>8021148312</v>
      </c>
      <c r="O937" s="133" t="s">
        <v>6211</v>
      </c>
      <c r="P937" s="133" t="s">
        <v>5525</v>
      </c>
      <c r="Q937" s="39" t="s">
        <v>5680</v>
      </c>
      <c r="S937" s="39" t="s">
        <v>68</v>
      </c>
      <c r="T937" s="39" t="s">
        <v>56</v>
      </c>
      <c r="U937" s="39" t="s">
        <v>116</v>
      </c>
      <c r="V937" s="39" t="s">
        <v>86</v>
      </c>
      <c r="W937" s="39" t="s">
        <v>1945</v>
      </c>
      <c r="Y937" s="39" t="s">
        <v>6212</v>
      </c>
      <c r="AB937" s="39" t="s">
        <v>174</v>
      </c>
      <c r="AC937" s="133" t="s">
        <v>5257</v>
      </c>
      <c r="AD937" s="133" t="s">
        <v>5525</v>
      </c>
    </row>
    <row r="938" spans="1:31" x14ac:dyDescent="0.2">
      <c r="A938" s="39" t="s">
        <v>6213</v>
      </c>
      <c r="B938" s="39">
        <v>1</v>
      </c>
      <c r="C938" s="39" t="s">
        <v>432</v>
      </c>
      <c r="D938" s="39" t="s">
        <v>911</v>
      </c>
      <c r="F938" s="206">
        <v>32151</v>
      </c>
      <c r="G938" s="39">
        <v>85150532576</v>
      </c>
      <c r="I938" s="39">
        <v>22201646634</v>
      </c>
      <c r="K938" s="39" t="s">
        <v>50</v>
      </c>
      <c r="L938" s="39" t="s">
        <v>51</v>
      </c>
      <c r="M938" s="39" t="s">
        <v>52</v>
      </c>
      <c r="N938" s="133">
        <v>8151847171</v>
      </c>
      <c r="O938" s="133" t="s">
        <v>6214</v>
      </c>
      <c r="P938" s="133" t="s">
        <v>5251</v>
      </c>
      <c r="Q938" s="39" t="s">
        <v>2348</v>
      </c>
      <c r="S938" s="39" t="s">
        <v>68</v>
      </c>
      <c r="T938" s="39" t="s">
        <v>56</v>
      </c>
      <c r="U938" s="39" t="s">
        <v>116</v>
      </c>
      <c r="V938" s="39" t="s">
        <v>86</v>
      </c>
      <c r="W938" s="39" t="s">
        <v>1945</v>
      </c>
      <c r="Y938" s="39" t="s">
        <v>6215</v>
      </c>
      <c r="AB938" s="217" t="s">
        <v>6216</v>
      </c>
      <c r="AC938" s="133" t="s">
        <v>5257</v>
      </c>
      <c r="AD938" s="133" t="s">
        <v>5251</v>
      </c>
    </row>
    <row r="939" spans="1:31" x14ac:dyDescent="0.2">
      <c r="A939" s="39" t="s">
        <v>6217</v>
      </c>
      <c r="B939" s="39">
        <v>1</v>
      </c>
      <c r="C939" s="39" t="s">
        <v>6218</v>
      </c>
      <c r="D939" s="39" t="s">
        <v>6219</v>
      </c>
      <c r="F939" s="133" t="s">
        <v>6220</v>
      </c>
      <c r="I939" s="39">
        <v>22229306583</v>
      </c>
      <c r="K939" s="39" t="s">
        <v>50</v>
      </c>
      <c r="L939" s="39" t="s">
        <v>51</v>
      </c>
      <c r="M939" s="39" t="s">
        <v>69</v>
      </c>
      <c r="N939" s="133">
        <v>8039442659</v>
      </c>
      <c r="O939" s="133" t="s">
        <v>6221</v>
      </c>
      <c r="P939" s="133" t="s">
        <v>5525</v>
      </c>
      <c r="Q939" s="39" t="s">
        <v>5526</v>
      </c>
      <c r="S939" s="39" t="s">
        <v>68</v>
      </c>
      <c r="T939" s="39" t="s">
        <v>56</v>
      </c>
      <c r="U939" s="39" t="s">
        <v>116</v>
      </c>
      <c r="V939" s="39" t="s">
        <v>86</v>
      </c>
      <c r="W939" s="39" t="s">
        <v>1945</v>
      </c>
      <c r="Y939" s="39" t="s">
        <v>6222</v>
      </c>
      <c r="AB939" s="217" t="s">
        <v>6223</v>
      </c>
      <c r="AC939" s="133" t="s">
        <v>5257</v>
      </c>
      <c r="AD939" s="133" t="s">
        <v>5525</v>
      </c>
      <c r="AE939" s="197"/>
    </row>
    <row r="940" spans="1:31" x14ac:dyDescent="0.2">
      <c r="A940" s="39" t="s">
        <v>6224</v>
      </c>
      <c r="B940" s="39">
        <v>1</v>
      </c>
      <c r="C940" s="39" t="s">
        <v>930</v>
      </c>
      <c r="D940" s="39" t="s">
        <v>6225</v>
      </c>
      <c r="E940" s="199" t="s">
        <v>6226</v>
      </c>
      <c r="F940" s="206">
        <v>32025</v>
      </c>
      <c r="I940" s="39">
        <v>22178610410</v>
      </c>
      <c r="K940" s="39" t="s">
        <v>50</v>
      </c>
      <c r="L940" s="39" t="s">
        <v>51</v>
      </c>
      <c r="M940" s="39" t="s">
        <v>52</v>
      </c>
      <c r="N940" s="133">
        <v>8032637153</v>
      </c>
      <c r="O940" s="133" t="s">
        <v>6227</v>
      </c>
      <c r="P940" s="133" t="s">
        <v>5251</v>
      </c>
      <c r="Q940" s="39" t="s">
        <v>2348</v>
      </c>
      <c r="S940" s="39" t="s">
        <v>51</v>
      </c>
      <c r="T940" s="39" t="s">
        <v>56</v>
      </c>
      <c r="U940" s="39" t="s">
        <v>116</v>
      </c>
      <c r="V940" s="39" t="s">
        <v>86</v>
      </c>
      <c r="W940" s="39" t="s">
        <v>1945</v>
      </c>
      <c r="Y940" s="39" t="s">
        <v>6228</v>
      </c>
      <c r="AB940" s="217" t="s">
        <v>6229</v>
      </c>
      <c r="AC940" s="133" t="s">
        <v>5257</v>
      </c>
      <c r="AD940" s="133" t="s">
        <v>5251</v>
      </c>
    </row>
    <row r="941" spans="1:31" x14ac:dyDescent="0.2">
      <c r="A941" s="39" t="s">
        <v>6230</v>
      </c>
      <c r="B941" s="39">
        <v>1</v>
      </c>
      <c r="C941" s="39" t="s">
        <v>5957</v>
      </c>
      <c r="D941" s="39" t="s">
        <v>203</v>
      </c>
      <c r="F941" s="133" t="s">
        <v>6231</v>
      </c>
      <c r="I941" s="39" t="s">
        <v>6145</v>
      </c>
      <c r="K941" s="39" t="s">
        <v>50</v>
      </c>
      <c r="L941" s="39" t="s">
        <v>51</v>
      </c>
      <c r="M941" s="39" t="s">
        <v>52</v>
      </c>
      <c r="N941" s="39">
        <v>8085053498</v>
      </c>
      <c r="O941" s="133" t="s">
        <v>6232</v>
      </c>
      <c r="P941" s="133" t="s">
        <v>5196</v>
      </c>
      <c r="Q941" s="39" t="s">
        <v>55</v>
      </c>
      <c r="S941" s="39" t="s">
        <v>51</v>
      </c>
      <c r="T941" s="39" t="s">
        <v>56</v>
      </c>
      <c r="U941" s="39" t="s">
        <v>116</v>
      </c>
      <c r="V941" s="39" t="s">
        <v>86</v>
      </c>
      <c r="W941" s="39" t="s">
        <v>1945</v>
      </c>
      <c r="Y941" s="39" t="s">
        <v>174</v>
      </c>
      <c r="AB941" s="217" t="s">
        <v>6233</v>
      </c>
      <c r="AC941" s="39" t="s">
        <v>5173</v>
      </c>
      <c r="AD941" s="39" t="s">
        <v>5196</v>
      </c>
    </row>
    <row r="942" spans="1:31" x14ac:dyDescent="0.2">
      <c r="A942" s="39" t="s">
        <v>6234</v>
      </c>
      <c r="B942" s="39">
        <v>1</v>
      </c>
      <c r="C942" s="39" t="s">
        <v>6235</v>
      </c>
      <c r="D942" s="39" t="s">
        <v>2790</v>
      </c>
      <c r="F942" s="206">
        <v>28187</v>
      </c>
      <c r="I942" s="39">
        <v>22193771349</v>
      </c>
      <c r="K942" s="39" t="s">
        <v>50</v>
      </c>
      <c r="L942" s="39" t="s">
        <v>51</v>
      </c>
      <c r="M942" s="39" t="s">
        <v>52</v>
      </c>
      <c r="N942" s="133">
        <v>8162237864</v>
      </c>
      <c r="O942" s="133" t="s">
        <v>6236</v>
      </c>
      <c r="P942" s="133" t="s">
        <v>5251</v>
      </c>
      <c r="Q942" s="39" t="s">
        <v>2348</v>
      </c>
      <c r="S942" s="39" t="s">
        <v>51</v>
      </c>
      <c r="T942" s="39" t="s">
        <v>56</v>
      </c>
      <c r="U942" s="39" t="s">
        <v>116</v>
      </c>
      <c r="V942" s="39" t="s">
        <v>86</v>
      </c>
      <c r="W942" s="39" t="s">
        <v>1945</v>
      </c>
      <c r="Y942" s="39" t="s">
        <v>6237</v>
      </c>
      <c r="AB942" s="217" t="s">
        <v>6238</v>
      </c>
      <c r="AC942" s="39" t="s">
        <v>5173</v>
      </c>
      <c r="AD942" s="39" t="s">
        <v>5251</v>
      </c>
    </row>
    <row r="943" spans="1:31" x14ac:dyDescent="0.2">
      <c r="A943" s="39" t="s">
        <v>6239</v>
      </c>
      <c r="B943" s="39">
        <v>1</v>
      </c>
      <c r="C943" s="39" t="s">
        <v>6240</v>
      </c>
      <c r="D943" s="39" t="s">
        <v>6241</v>
      </c>
      <c r="F943" s="133" t="s">
        <v>1993</v>
      </c>
      <c r="I943" s="39">
        <v>22171730212</v>
      </c>
      <c r="K943" s="39" t="s">
        <v>50</v>
      </c>
      <c r="L943" s="39" t="s">
        <v>51</v>
      </c>
      <c r="M943" s="39" t="s">
        <v>52</v>
      </c>
      <c r="N943" s="39">
        <v>7034603794</v>
      </c>
      <c r="O943" s="133" t="s">
        <v>6242</v>
      </c>
      <c r="P943" s="133" t="s">
        <v>5525</v>
      </c>
      <c r="Q943" s="39" t="s">
        <v>5526</v>
      </c>
      <c r="S943" s="39" t="s">
        <v>51</v>
      </c>
      <c r="T943" s="39" t="s">
        <v>56</v>
      </c>
      <c r="U943" s="39" t="s">
        <v>116</v>
      </c>
      <c r="V943" s="39" t="s">
        <v>86</v>
      </c>
      <c r="W943" s="39" t="s">
        <v>1945</v>
      </c>
      <c r="Y943" s="39" t="s">
        <v>6243</v>
      </c>
      <c r="AB943" s="39" t="s">
        <v>174</v>
      </c>
      <c r="AC943" s="39" t="s">
        <v>5173</v>
      </c>
      <c r="AD943" s="39" t="s">
        <v>5525</v>
      </c>
    </row>
    <row r="944" spans="1:31" x14ac:dyDescent="0.2">
      <c r="A944" s="39" t="s">
        <v>6244</v>
      </c>
      <c r="B944" s="39">
        <v>1</v>
      </c>
      <c r="C944" s="39" t="s">
        <v>6245</v>
      </c>
      <c r="D944" s="39" t="s">
        <v>687</v>
      </c>
      <c r="E944" s="199" t="s">
        <v>6246</v>
      </c>
      <c r="F944" s="133" t="s">
        <v>6247</v>
      </c>
      <c r="I944" s="39">
        <v>22231305642</v>
      </c>
      <c r="K944" s="39" t="s">
        <v>50</v>
      </c>
      <c r="L944" s="39" t="s">
        <v>51</v>
      </c>
      <c r="M944" s="39" t="s">
        <v>52</v>
      </c>
      <c r="N944" s="133">
        <v>8060275923</v>
      </c>
      <c r="O944" s="133" t="s">
        <v>6248</v>
      </c>
      <c r="P944" s="133" t="s">
        <v>6102</v>
      </c>
      <c r="Q944" s="39" t="s">
        <v>283</v>
      </c>
      <c r="S944" s="39" t="s">
        <v>68</v>
      </c>
      <c r="T944" s="39" t="s">
        <v>56</v>
      </c>
      <c r="U944" s="39" t="s">
        <v>116</v>
      </c>
      <c r="V944" s="39" t="s">
        <v>86</v>
      </c>
      <c r="W944" s="39" t="s">
        <v>1945</v>
      </c>
      <c r="Y944" s="39" t="s">
        <v>6249</v>
      </c>
      <c r="AB944" s="217" t="s">
        <v>6250</v>
      </c>
      <c r="AC944" s="39" t="s">
        <v>5173</v>
      </c>
      <c r="AD944" s="39" t="s">
        <v>6102</v>
      </c>
    </row>
    <row r="945" spans="1:30" x14ac:dyDescent="0.2">
      <c r="A945" s="39" t="s">
        <v>6251</v>
      </c>
      <c r="B945" s="39">
        <v>1</v>
      </c>
      <c r="C945" s="39" t="s">
        <v>3840</v>
      </c>
      <c r="D945" s="39" t="s">
        <v>681</v>
      </c>
      <c r="E945" s="199" t="s">
        <v>4717</v>
      </c>
      <c r="F945" s="133" t="s">
        <v>6252</v>
      </c>
      <c r="G945" s="301" t="s">
        <v>6253</v>
      </c>
      <c r="I945" s="39">
        <v>22215672982</v>
      </c>
      <c r="K945" s="39" t="s">
        <v>50</v>
      </c>
      <c r="L945" s="39" t="s">
        <v>51</v>
      </c>
      <c r="M945" s="39" t="s">
        <v>52</v>
      </c>
      <c r="N945" s="133">
        <v>8033454469</v>
      </c>
      <c r="O945" s="133" t="s">
        <v>6254</v>
      </c>
      <c r="P945" s="133" t="s">
        <v>6255</v>
      </c>
      <c r="Q945" s="39" t="s">
        <v>55</v>
      </c>
      <c r="S945" s="39" t="s">
        <v>68</v>
      </c>
      <c r="T945" s="39" t="s">
        <v>56</v>
      </c>
      <c r="U945" s="39" t="s">
        <v>116</v>
      </c>
      <c r="V945" s="39" t="s">
        <v>86</v>
      </c>
      <c r="W945" s="39" t="s">
        <v>1945</v>
      </c>
      <c r="Y945" s="39" t="s">
        <v>6256</v>
      </c>
      <c r="AB945" s="217" t="s">
        <v>6257</v>
      </c>
      <c r="AC945" s="133" t="s">
        <v>6255</v>
      </c>
      <c r="AD945" s="133" t="s">
        <v>6255</v>
      </c>
    </row>
    <row r="946" spans="1:30" x14ac:dyDescent="0.2">
      <c r="A946" s="39" t="s">
        <v>6258</v>
      </c>
      <c r="B946" s="39">
        <v>1</v>
      </c>
      <c r="C946" s="39" t="s">
        <v>2111</v>
      </c>
      <c r="D946" s="39" t="s">
        <v>6259</v>
      </c>
      <c r="F946" s="206">
        <v>35401</v>
      </c>
      <c r="I946" s="39">
        <v>22475182335</v>
      </c>
      <c r="K946" s="39" t="s">
        <v>50</v>
      </c>
      <c r="L946" s="39" t="s">
        <v>51</v>
      </c>
      <c r="M946" s="39" t="s">
        <v>52</v>
      </c>
      <c r="N946" s="39">
        <v>8131999479</v>
      </c>
      <c r="O946" s="133" t="s">
        <v>6260</v>
      </c>
      <c r="P946" s="133" t="s">
        <v>5525</v>
      </c>
      <c r="Q946" s="39" t="s">
        <v>5526</v>
      </c>
      <c r="S946" s="39" t="s">
        <v>68</v>
      </c>
      <c r="T946" s="39" t="s">
        <v>56</v>
      </c>
      <c r="U946" s="39" t="s">
        <v>116</v>
      </c>
      <c r="V946" s="39" t="s">
        <v>86</v>
      </c>
      <c r="W946" s="39" t="s">
        <v>1945</v>
      </c>
      <c r="Y946" s="39" t="s">
        <v>6261</v>
      </c>
      <c r="AB946" s="217" t="s">
        <v>6262</v>
      </c>
      <c r="AC946" s="39" t="s">
        <v>5173</v>
      </c>
      <c r="AD946" s="39" t="s">
        <v>5525</v>
      </c>
    </row>
    <row r="947" spans="1:30" x14ac:dyDescent="0.2">
      <c r="A947" s="39" t="s">
        <v>6263</v>
      </c>
      <c r="B947" s="39">
        <v>1</v>
      </c>
      <c r="C947" s="39" t="s">
        <v>6264</v>
      </c>
      <c r="D947" s="39" t="s">
        <v>6265</v>
      </c>
      <c r="E947" s="199" t="s">
        <v>6266</v>
      </c>
      <c r="F947" s="133" t="s">
        <v>6267</v>
      </c>
      <c r="I947" s="39">
        <v>22249400043</v>
      </c>
      <c r="K947" s="39" t="s">
        <v>50</v>
      </c>
      <c r="L947" s="39" t="s">
        <v>345</v>
      </c>
      <c r="M947" s="39" t="s">
        <v>52</v>
      </c>
      <c r="N947" s="133">
        <v>7035245190</v>
      </c>
      <c r="O947" s="133" t="s">
        <v>6268</v>
      </c>
      <c r="P947" s="133" t="s">
        <v>5791</v>
      </c>
      <c r="Q947" s="39" t="s">
        <v>1705</v>
      </c>
      <c r="S947" s="39" t="s">
        <v>3330</v>
      </c>
      <c r="T947" s="39" t="s">
        <v>56</v>
      </c>
      <c r="U947" s="39" t="s">
        <v>116</v>
      </c>
      <c r="V947" s="39" t="s">
        <v>86</v>
      </c>
      <c r="W947" s="39" t="s">
        <v>1945</v>
      </c>
      <c r="Y947" s="39" t="s">
        <v>6269</v>
      </c>
      <c r="AB947" s="39" t="s">
        <v>174</v>
      </c>
      <c r="AC947" s="133" t="s">
        <v>5257</v>
      </c>
      <c r="AD947" s="133" t="s">
        <v>5791</v>
      </c>
    </row>
    <row r="948" spans="1:30" x14ac:dyDescent="0.2">
      <c r="A948" s="39" t="s">
        <v>6270</v>
      </c>
      <c r="B948" s="39">
        <v>1</v>
      </c>
      <c r="C948" s="39" t="s">
        <v>6271</v>
      </c>
      <c r="D948" s="39" t="s">
        <v>374</v>
      </c>
      <c r="F948" s="133" t="s">
        <v>6272</v>
      </c>
      <c r="I948" s="39">
        <v>22174884185</v>
      </c>
      <c r="K948" s="39" t="s">
        <v>50</v>
      </c>
      <c r="L948" s="39" t="s">
        <v>51</v>
      </c>
      <c r="M948" s="39" t="s">
        <v>52</v>
      </c>
      <c r="N948" s="133">
        <v>8069534154</v>
      </c>
      <c r="O948" s="133" t="s">
        <v>6273</v>
      </c>
      <c r="P948" s="133" t="s">
        <v>5190</v>
      </c>
      <c r="Q948" s="39" t="s">
        <v>283</v>
      </c>
      <c r="S948" s="39" t="s">
        <v>51</v>
      </c>
      <c r="T948" s="39" t="s">
        <v>56</v>
      </c>
      <c r="U948" s="39" t="s">
        <v>116</v>
      </c>
      <c r="V948" s="39" t="s">
        <v>86</v>
      </c>
      <c r="W948" s="39" t="s">
        <v>1945</v>
      </c>
      <c r="Y948" s="39" t="s">
        <v>6274</v>
      </c>
      <c r="AB948" s="217" t="s">
        <v>6275</v>
      </c>
      <c r="AC948" s="133" t="s">
        <v>5257</v>
      </c>
      <c r="AD948" s="133" t="s">
        <v>5190</v>
      </c>
    </row>
    <row r="949" spans="1:30" x14ac:dyDescent="0.2">
      <c r="A949" s="39" t="s">
        <v>6276</v>
      </c>
      <c r="B949" s="39">
        <v>1</v>
      </c>
      <c r="C949" s="39" t="s">
        <v>338</v>
      </c>
      <c r="D949" s="39" t="s">
        <v>401</v>
      </c>
      <c r="E949" s="199" t="s">
        <v>6277</v>
      </c>
      <c r="F949" s="133" t="s">
        <v>6278</v>
      </c>
      <c r="I949" s="39">
        <v>22228581557</v>
      </c>
      <c r="K949" s="39" t="s">
        <v>50</v>
      </c>
      <c r="L949" s="39" t="s">
        <v>51</v>
      </c>
      <c r="M949" s="39" t="s">
        <v>52</v>
      </c>
      <c r="N949" s="133">
        <v>7030150914</v>
      </c>
      <c r="O949" s="133" t="s">
        <v>6279</v>
      </c>
      <c r="P949" s="133" t="s">
        <v>5652</v>
      </c>
      <c r="Q949" s="39" t="s">
        <v>6202</v>
      </c>
      <c r="S949" s="39" t="s">
        <v>51</v>
      </c>
      <c r="T949" s="39" t="s">
        <v>56</v>
      </c>
      <c r="U949" s="39" t="s">
        <v>116</v>
      </c>
      <c r="V949" s="39" t="s">
        <v>86</v>
      </c>
      <c r="W949" s="39" t="s">
        <v>1945</v>
      </c>
      <c r="Y949" s="39" t="s">
        <v>6280</v>
      </c>
      <c r="AB949" s="39" t="s">
        <v>174</v>
      </c>
      <c r="AC949" s="133" t="s">
        <v>5257</v>
      </c>
      <c r="AD949" s="133" t="s">
        <v>5652</v>
      </c>
    </row>
    <row r="950" spans="1:30" x14ac:dyDescent="0.2">
      <c r="A950" s="39" t="s">
        <v>6281</v>
      </c>
      <c r="B950" s="39">
        <v>1</v>
      </c>
      <c r="C950" s="39" t="s">
        <v>912</v>
      </c>
      <c r="D950" s="39" t="s">
        <v>5217</v>
      </c>
      <c r="F950" s="133" t="s">
        <v>6282</v>
      </c>
      <c r="I950" s="39">
        <v>22227532104</v>
      </c>
      <c r="K950" s="39" t="s">
        <v>50</v>
      </c>
      <c r="L950" s="39" t="s">
        <v>51</v>
      </c>
      <c r="M950" s="39" t="s">
        <v>52</v>
      </c>
      <c r="N950" s="39">
        <v>9039636126</v>
      </c>
      <c r="O950" s="133" t="s">
        <v>6283</v>
      </c>
      <c r="P950" s="133" t="s">
        <v>5652</v>
      </c>
      <c r="Q950" s="39" t="s">
        <v>6202</v>
      </c>
      <c r="S950" s="39" t="s">
        <v>68</v>
      </c>
      <c r="T950" s="39" t="s">
        <v>56</v>
      </c>
      <c r="U950" s="39" t="s">
        <v>116</v>
      </c>
      <c r="V950" s="39" t="s">
        <v>86</v>
      </c>
      <c r="W950" s="39" t="s">
        <v>1945</v>
      </c>
      <c r="Y950" s="39" t="s">
        <v>6284</v>
      </c>
      <c r="AB950" s="39" t="s">
        <v>174</v>
      </c>
      <c r="AC950" s="133" t="s">
        <v>5257</v>
      </c>
      <c r="AD950" s="133" t="s">
        <v>5652</v>
      </c>
    </row>
    <row r="951" spans="1:30" x14ac:dyDescent="0.2">
      <c r="A951" s="39" t="s">
        <v>6285</v>
      </c>
      <c r="B951" s="39">
        <v>1</v>
      </c>
      <c r="C951" s="39" t="s">
        <v>6286</v>
      </c>
      <c r="D951" s="39" t="s">
        <v>770</v>
      </c>
      <c r="E951" s="199" t="s">
        <v>6286</v>
      </c>
      <c r="F951" s="133" t="s">
        <v>6287</v>
      </c>
      <c r="I951" s="39">
        <v>22325574741</v>
      </c>
      <c r="K951" s="39" t="s">
        <v>50</v>
      </c>
      <c r="L951" s="39" t="s">
        <v>51</v>
      </c>
      <c r="M951" s="39" t="s">
        <v>52</v>
      </c>
      <c r="N951" s="133">
        <v>8023945835</v>
      </c>
      <c r="O951" s="133" t="s">
        <v>6288</v>
      </c>
      <c r="P951" s="133" t="s">
        <v>5196</v>
      </c>
      <c r="Q951" s="39" t="s">
        <v>55</v>
      </c>
      <c r="S951" s="39" t="s">
        <v>68</v>
      </c>
      <c r="T951" s="39" t="s">
        <v>56</v>
      </c>
      <c r="U951" s="39" t="s">
        <v>116</v>
      </c>
      <c r="V951" s="39" t="s">
        <v>86</v>
      </c>
      <c r="W951" s="39" t="s">
        <v>1945</v>
      </c>
      <c r="Y951" s="39" t="s">
        <v>6289</v>
      </c>
      <c r="AB951" s="39" t="s">
        <v>174</v>
      </c>
      <c r="AC951" s="133" t="s">
        <v>5257</v>
      </c>
      <c r="AD951" s="133" t="s">
        <v>5196</v>
      </c>
    </row>
    <row r="952" spans="1:30" x14ac:dyDescent="0.2">
      <c r="A952" s="39" t="s">
        <v>6290</v>
      </c>
      <c r="B952" s="39">
        <v>1</v>
      </c>
      <c r="C952" s="39" t="s">
        <v>6291</v>
      </c>
      <c r="D952" s="39" t="s">
        <v>6292</v>
      </c>
      <c r="E952" s="199" t="s">
        <v>401</v>
      </c>
      <c r="F952" s="133" t="s">
        <v>6293</v>
      </c>
      <c r="I952" s="39">
        <v>22342231737</v>
      </c>
      <c r="K952" s="39" t="s">
        <v>50</v>
      </c>
      <c r="L952" s="39" t="s">
        <v>51</v>
      </c>
      <c r="M952" s="39" t="s">
        <v>52</v>
      </c>
      <c r="N952" s="39">
        <v>7038732089</v>
      </c>
      <c r="O952" s="133" t="s">
        <v>6294</v>
      </c>
      <c r="P952" s="133" t="s">
        <v>5791</v>
      </c>
      <c r="Q952" s="39" t="s">
        <v>1705</v>
      </c>
      <c r="S952" s="39" t="s">
        <v>68</v>
      </c>
      <c r="T952" s="39" t="s">
        <v>56</v>
      </c>
      <c r="U952" s="39" t="s">
        <v>116</v>
      </c>
      <c r="V952" s="39" t="s">
        <v>86</v>
      </c>
      <c r="W952" s="39" t="s">
        <v>1945</v>
      </c>
      <c r="Y952" s="39" t="s">
        <v>6295</v>
      </c>
      <c r="AB952" s="39" t="s">
        <v>174</v>
      </c>
      <c r="AC952" s="133" t="s">
        <v>5257</v>
      </c>
      <c r="AD952" s="133" t="s">
        <v>5791</v>
      </c>
    </row>
    <row r="953" spans="1:30" x14ac:dyDescent="0.2">
      <c r="A953" s="39" t="s">
        <v>6296</v>
      </c>
      <c r="B953" s="39">
        <v>1</v>
      </c>
      <c r="C953" s="39" t="s">
        <v>6297</v>
      </c>
      <c r="D953" s="39" t="s">
        <v>415</v>
      </c>
      <c r="F953" s="206">
        <v>24481</v>
      </c>
      <c r="I953" s="39" t="s">
        <v>6145</v>
      </c>
      <c r="K953" s="39" t="s">
        <v>50</v>
      </c>
      <c r="L953" s="39" t="s">
        <v>51</v>
      </c>
      <c r="M953" s="39" t="s">
        <v>52</v>
      </c>
      <c r="N953" s="39">
        <v>7037761737</v>
      </c>
      <c r="O953" s="133" t="s">
        <v>6298</v>
      </c>
      <c r="P953" s="133" t="s">
        <v>5190</v>
      </c>
      <c r="Q953" s="39" t="s">
        <v>1337</v>
      </c>
      <c r="S953" s="39" t="s">
        <v>68</v>
      </c>
      <c r="T953" s="39" t="s">
        <v>56</v>
      </c>
      <c r="U953" s="39" t="s">
        <v>116</v>
      </c>
      <c r="V953" s="39" t="s">
        <v>86</v>
      </c>
      <c r="W953" s="39" t="s">
        <v>1945</v>
      </c>
      <c r="Y953" s="39" t="s">
        <v>6299</v>
      </c>
      <c r="AB953" s="39" t="s">
        <v>174</v>
      </c>
      <c r="AC953" s="133" t="s">
        <v>5257</v>
      </c>
      <c r="AD953" s="133" t="s">
        <v>5190</v>
      </c>
    </row>
    <row r="954" spans="1:30" x14ac:dyDescent="0.2">
      <c r="A954" s="39" t="s">
        <v>6300</v>
      </c>
      <c r="B954" s="39">
        <v>1</v>
      </c>
      <c r="C954" s="39" t="s">
        <v>136</v>
      </c>
      <c r="D954" s="39" t="s">
        <v>3416</v>
      </c>
      <c r="F954" s="206">
        <v>22961</v>
      </c>
      <c r="I954" s="39">
        <v>22167095662</v>
      </c>
      <c r="K954" s="39" t="s">
        <v>351</v>
      </c>
      <c r="L954" s="39" t="s">
        <v>51</v>
      </c>
      <c r="M954" s="39" t="s">
        <v>52</v>
      </c>
      <c r="N954" s="133">
        <v>7060422700</v>
      </c>
      <c r="O954" s="133" t="s">
        <v>6301</v>
      </c>
      <c r="P954" s="133" t="s">
        <v>5877</v>
      </c>
      <c r="Q954" s="39" t="s">
        <v>5874</v>
      </c>
      <c r="S954" s="39" t="s">
        <v>68</v>
      </c>
      <c r="T954" s="39" t="s">
        <v>56</v>
      </c>
      <c r="U954" s="39" t="s">
        <v>116</v>
      </c>
      <c r="V954" s="39" t="s">
        <v>86</v>
      </c>
      <c r="W954" s="39" t="s">
        <v>1945</v>
      </c>
      <c r="Y954" s="39" t="s">
        <v>6302</v>
      </c>
      <c r="AB954" s="39" t="s">
        <v>174</v>
      </c>
      <c r="AC954" s="133" t="s">
        <v>5257</v>
      </c>
      <c r="AD954" s="133" t="s">
        <v>5877</v>
      </c>
    </row>
    <row r="955" spans="1:30" x14ac:dyDescent="0.2">
      <c r="A955" s="39" t="s">
        <v>6303</v>
      </c>
      <c r="B955" s="39">
        <v>1</v>
      </c>
      <c r="C955" s="39" t="s">
        <v>6304</v>
      </c>
      <c r="D955" s="39" t="s">
        <v>6305</v>
      </c>
      <c r="E955" s="199" t="s">
        <v>4092</v>
      </c>
      <c r="F955" s="133" t="s">
        <v>6306</v>
      </c>
      <c r="I955" s="39">
        <v>22291356167</v>
      </c>
      <c r="K955" s="39" t="s">
        <v>50</v>
      </c>
      <c r="L955" s="39" t="s">
        <v>51</v>
      </c>
      <c r="M955" s="39" t="s">
        <v>52</v>
      </c>
      <c r="N955" s="133">
        <v>8066916131</v>
      </c>
      <c r="O955" s="133" t="s">
        <v>6307</v>
      </c>
      <c r="P955" s="133" t="s">
        <v>6308</v>
      </c>
      <c r="Q955" s="39" t="s">
        <v>55</v>
      </c>
      <c r="S955" s="39" t="s">
        <v>3330</v>
      </c>
      <c r="T955" s="39" t="s">
        <v>56</v>
      </c>
      <c r="U955" s="39" t="s">
        <v>116</v>
      </c>
      <c r="V955" s="39" t="s">
        <v>86</v>
      </c>
      <c r="W955" s="39" t="s">
        <v>1945</v>
      </c>
      <c r="Y955" s="39" t="s">
        <v>6309</v>
      </c>
      <c r="AB955" s="217" t="s">
        <v>6310</v>
      </c>
      <c r="AC955" s="133" t="s">
        <v>6308</v>
      </c>
      <c r="AD955" s="133" t="s">
        <v>6308</v>
      </c>
    </row>
    <row r="956" spans="1:30" x14ac:dyDescent="0.2">
      <c r="A956" s="39" t="s">
        <v>6311</v>
      </c>
      <c r="B956" s="39">
        <v>1</v>
      </c>
      <c r="C956" s="39" t="s">
        <v>5403</v>
      </c>
      <c r="D956" s="39" t="s">
        <v>6312</v>
      </c>
      <c r="F956" s="206">
        <v>31357</v>
      </c>
      <c r="I956" s="39">
        <v>22151589135</v>
      </c>
      <c r="K956" s="39" t="s">
        <v>50</v>
      </c>
      <c r="L956" s="39" t="s">
        <v>51</v>
      </c>
      <c r="M956" s="39" t="s">
        <v>52</v>
      </c>
      <c r="N956" s="39">
        <v>7065088801</v>
      </c>
      <c r="O956" s="133" t="s">
        <v>6313</v>
      </c>
      <c r="P956" s="133" t="s">
        <v>5791</v>
      </c>
      <c r="Q956" s="39" t="s">
        <v>55</v>
      </c>
      <c r="S956" s="39" t="s">
        <v>68</v>
      </c>
      <c r="T956" s="39" t="s">
        <v>56</v>
      </c>
      <c r="U956" s="39" t="s">
        <v>116</v>
      </c>
      <c r="V956" s="39" t="s">
        <v>86</v>
      </c>
      <c r="W956" s="39" t="s">
        <v>1945</v>
      </c>
      <c r="Y956" s="39" t="s">
        <v>6314</v>
      </c>
      <c r="AB956" s="39" t="s">
        <v>174</v>
      </c>
      <c r="AC956" s="133" t="s">
        <v>5257</v>
      </c>
      <c r="AD956" s="133" t="s">
        <v>5791</v>
      </c>
    </row>
    <row r="957" spans="1:30" x14ac:dyDescent="0.2">
      <c r="A957" s="39" t="s">
        <v>6315</v>
      </c>
      <c r="B957" s="39">
        <v>1</v>
      </c>
      <c r="C957" s="39" t="s">
        <v>6316</v>
      </c>
      <c r="D957" s="39" t="s">
        <v>6317</v>
      </c>
      <c r="E957" s="199" t="s">
        <v>408</v>
      </c>
      <c r="F957" s="206">
        <v>26458</v>
      </c>
      <c r="I957" s="39">
        <v>22161906870</v>
      </c>
      <c r="K957" s="39" t="s">
        <v>351</v>
      </c>
      <c r="L957" s="39" t="s">
        <v>51</v>
      </c>
      <c r="M957" s="39" t="s">
        <v>52</v>
      </c>
      <c r="N957" s="133">
        <v>7037758972</v>
      </c>
      <c r="O957" s="133" t="s">
        <v>6318</v>
      </c>
      <c r="P957" s="133" t="s">
        <v>6102</v>
      </c>
      <c r="Q957" s="39" t="s">
        <v>1337</v>
      </c>
      <c r="S957" s="39" t="s">
        <v>68</v>
      </c>
      <c r="T957" s="39" t="s">
        <v>56</v>
      </c>
      <c r="U957" s="39" t="s">
        <v>116</v>
      </c>
      <c r="V957" s="39" t="s">
        <v>86</v>
      </c>
      <c r="W957" s="39" t="s">
        <v>1945</v>
      </c>
      <c r="Y957" s="39" t="s">
        <v>6319</v>
      </c>
      <c r="AB957" s="217" t="s">
        <v>6320</v>
      </c>
      <c r="AC957" s="133" t="s">
        <v>5257</v>
      </c>
      <c r="AD957" s="133" t="s">
        <v>6102</v>
      </c>
    </row>
    <row r="958" spans="1:30" x14ac:dyDescent="0.2">
      <c r="A958" s="39" t="s">
        <v>6321</v>
      </c>
      <c r="B958" s="39">
        <v>1</v>
      </c>
      <c r="C958" s="39" t="s">
        <v>338</v>
      </c>
      <c r="D958" s="39" t="s">
        <v>558</v>
      </c>
      <c r="F958" s="133" t="s">
        <v>368</v>
      </c>
      <c r="I958" s="39">
        <v>22386944464</v>
      </c>
      <c r="K958" s="39" t="s">
        <v>50</v>
      </c>
      <c r="L958" s="39" t="s">
        <v>51</v>
      </c>
      <c r="M958" s="39" t="s">
        <v>52</v>
      </c>
      <c r="N958" s="133">
        <v>8162998041</v>
      </c>
      <c r="O958" s="133" t="s">
        <v>6322</v>
      </c>
      <c r="P958" s="133" t="s">
        <v>5525</v>
      </c>
      <c r="Q958" s="39" t="s">
        <v>5526</v>
      </c>
      <c r="S958" s="39" t="s">
        <v>68</v>
      </c>
      <c r="T958" s="39" t="s">
        <v>56</v>
      </c>
      <c r="U958" s="39" t="s">
        <v>116</v>
      </c>
      <c r="V958" s="39" t="s">
        <v>86</v>
      </c>
      <c r="W958" s="39" t="s">
        <v>1945</v>
      </c>
      <c r="Y958" s="39" t="s">
        <v>6323</v>
      </c>
      <c r="AB958" s="39" t="s">
        <v>174</v>
      </c>
      <c r="AC958" s="133" t="s">
        <v>5257</v>
      </c>
      <c r="AD958" s="133" t="s">
        <v>5525</v>
      </c>
    </row>
    <row r="959" spans="1:30" x14ac:dyDescent="0.2">
      <c r="A959" s="39" t="s">
        <v>6324</v>
      </c>
      <c r="B959" s="39">
        <v>1</v>
      </c>
      <c r="C959" s="39" t="s">
        <v>6325</v>
      </c>
      <c r="D959" s="39" t="s">
        <v>497</v>
      </c>
      <c r="F959" s="133" t="s">
        <v>6326</v>
      </c>
      <c r="G959" s="39">
        <v>97867861660</v>
      </c>
      <c r="I959" s="39">
        <v>22186729481</v>
      </c>
      <c r="K959" s="39" t="s">
        <v>50</v>
      </c>
      <c r="L959" s="39" t="s">
        <v>51</v>
      </c>
      <c r="M959" s="39" t="s">
        <v>52</v>
      </c>
      <c r="N959" s="133">
        <v>8025712791</v>
      </c>
      <c r="O959" s="133" t="s">
        <v>6327</v>
      </c>
      <c r="P959" s="133" t="s">
        <v>5791</v>
      </c>
      <c r="Q959" s="39" t="s">
        <v>55</v>
      </c>
      <c r="S959" s="39" t="s">
        <v>68</v>
      </c>
      <c r="T959" s="39" t="s">
        <v>56</v>
      </c>
      <c r="U959" s="39" t="s">
        <v>116</v>
      </c>
      <c r="V959" s="39" t="s">
        <v>86</v>
      </c>
      <c r="W959" s="39" t="s">
        <v>1945</v>
      </c>
      <c r="Y959" s="39" t="s">
        <v>6328</v>
      </c>
      <c r="AB959" s="39" t="s">
        <v>174</v>
      </c>
      <c r="AC959" s="133" t="s">
        <v>5257</v>
      </c>
      <c r="AD959" s="133" t="s">
        <v>5791</v>
      </c>
    </row>
    <row r="960" spans="1:30" x14ac:dyDescent="0.2">
      <c r="A960" s="39" t="s">
        <v>6329</v>
      </c>
      <c r="B960" s="39">
        <v>1</v>
      </c>
      <c r="C960" s="39" t="s">
        <v>911</v>
      </c>
      <c r="D960" s="39" t="s">
        <v>6330</v>
      </c>
      <c r="E960" s="199" t="s">
        <v>5638</v>
      </c>
      <c r="F960" s="133" t="s">
        <v>5267</v>
      </c>
      <c r="I960" s="39">
        <v>22387576691</v>
      </c>
      <c r="K960" s="39" t="s">
        <v>50</v>
      </c>
      <c r="L960" s="39" t="s">
        <v>51</v>
      </c>
      <c r="M960" s="39" t="s">
        <v>52</v>
      </c>
      <c r="N960" s="133">
        <v>8037304765</v>
      </c>
      <c r="O960" s="133" t="s">
        <v>6331</v>
      </c>
      <c r="P960" s="133" t="s">
        <v>5525</v>
      </c>
      <c r="Q960" s="39" t="s">
        <v>5526</v>
      </c>
      <c r="S960" s="39" t="s">
        <v>68</v>
      </c>
      <c r="T960" s="39" t="s">
        <v>56</v>
      </c>
      <c r="U960" s="39" t="s">
        <v>116</v>
      </c>
      <c r="V960" s="39" t="s">
        <v>86</v>
      </c>
      <c r="W960" s="39" t="s">
        <v>1945</v>
      </c>
      <c r="Y960" s="39" t="s">
        <v>174</v>
      </c>
      <c r="AB960" s="39" t="s">
        <v>174</v>
      </c>
      <c r="AC960" s="133" t="s">
        <v>5257</v>
      </c>
      <c r="AD960" s="133" t="s">
        <v>5525</v>
      </c>
    </row>
    <row r="961" spans="1:31" x14ac:dyDescent="0.2">
      <c r="A961" s="39" t="s">
        <v>6332</v>
      </c>
      <c r="B961" s="39">
        <v>1</v>
      </c>
      <c r="C961" s="39" t="s">
        <v>4511</v>
      </c>
      <c r="D961" s="39" t="s">
        <v>6333</v>
      </c>
      <c r="E961" s="199" t="s">
        <v>1085</v>
      </c>
      <c r="F961" s="206">
        <v>30722</v>
      </c>
      <c r="I961" s="39" t="s">
        <v>174</v>
      </c>
      <c r="K961" s="39" t="s">
        <v>50</v>
      </c>
      <c r="L961" s="39" t="s">
        <v>51</v>
      </c>
      <c r="M961" s="39" t="s">
        <v>69</v>
      </c>
      <c r="N961" s="133">
        <v>8034257043</v>
      </c>
      <c r="O961" s="133" t="s">
        <v>6334</v>
      </c>
      <c r="P961" s="133" t="s">
        <v>6335</v>
      </c>
      <c r="Q961" s="39" t="s">
        <v>55</v>
      </c>
      <c r="S961" s="39" t="s">
        <v>68</v>
      </c>
      <c r="T961" s="39" t="s">
        <v>56</v>
      </c>
      <c r="U961" s="39" t="s">
        <v>116</v>
      </c>
      <c r="V961" s="39" t="s">
        <v>86</v>
      </c>
      <c r="W961" s="39" t="s">
        <v>1945</v>
      </c>
      <c r="Y961" s="39" t="s">
        <v>6336</v>
      </c>
      <c r="AB961" s="217" t="s">
        <v>6337</v>
      </c>
      <c r="AC961" s="133" t="s">
        <v>6335</v>
      </c>
      <c r="AD961" s="133" t="s">
        <v>6335</v>
      </c>
    </row>
    <row r="962" spans="1:31" x14ac:dyDescent="0.2">
      <c r="A962" s="39" t="s">
        <v>6338</v>
      </c>
      <c r="B962" s="39">
        <v>1</v>
      </c>
      <c r="C962" s="39" t="s">
        <v>432</v>
      </c>
      <c r="D962" s="39" t="s">
        <v>6339</v>
      </c>
      <c r="E962" s="199" t="s">
        <v>6340</v>
      </c>
      <c r="F962" s="133" t="s">
        <v>6341</v>
      </c>
      <c r="I962" s="39">
        <v>22267819965</v>
      </c>
      <c r="K962" s="39" t="s">
        <v>50</v>
      </c>
      <c r="L962" s="39" t="s">
        <v>51</v>
      </c>
      <c r="M962" s="39" t="s">
        <v>69</v>
      </c>
      <c r="N962" s="133">
        <v>8163122724</v>
      </c>
      <c r="O962" s="133" t="s">
        <v>6342</v>
      </c>
      <c r="P962" s="133" t="s">
        <v>5525</v>
      </c>
      <c r="Q962" s="39" t="s">
        <v>6202</v>
      </c>
      <c r="S962" s="39" t="s">
        <v>68</v>
      </c>
      <c r="T962" s="39" t="s">
        <v>56</v>
      </c>
      <c r="U962" s="39" t="s">
        <v>116</v>
      </c>
      <c r="V962" s="39" t="s">
        <v>86</v>
      </c>
      <c r="W962" s="39" t="s">
        <v>1945</v>
      </c>
      <c r="Y962" s="39" t="s">
        <v>6343</v>
      </c>
      <c r="AB962" s="217" t="s">
        <v>6344</v>
      </c>
      <c r="AC962" s="133" t="s">
        <v>5257</v>
      </c>
      <c r="AD962" s="133" t="s">
        <v>5525</v>
      </c>
    </row>
    <row r="963" spans="1:31" x14ac:dyDescent="0.2">
      <c r="A963" s="39" t="s">
        <v>6345</v>
      </c>
      <c r="B963" s="39">
        <v>1</v>
      </c>
      <c r="C963" s="39" t="s">
        <v>374</v>
      </c>
      <c r="D963" s="39" t="s">
        <v>524</v>
      </c>
      <c r="F963" s="206">
        <v>33734</v>
      </c>
      <c r="I963" s="39">
        <v>22537787562</v>
      </c>
      <c r="K963" s="39" t="s">
        <v>50</v>
      </c>
      <c r="L963" s="39" t="s">
        <v>51</v>
      </c>
      <c r="M963" s="39" t="s">
        <v>52</v>
      </c>
      <c r="N963" s="39">
        <v>9032875511</v>
      </c>
      <c r="O963" s="133" t="s">
        <v>6346</v>
      </c>
      <c r="P963" s="133" t="s">
        <v>5525</v>
      </c>
      <c r="Q963" s="39" t="s">
        <v>5526</v>
      </c>
      <c r="S963" s="39" t="s">
        <v>51</v>
      </c>
      <c r="T963" s="39" t="s">
        <v>56</v>
      </c>
      <c r="U963" s="39" t="s">
        <v>116</v>
      </c>
      <c r="V963" s="39" t="s">
        <v>86</v>
      </c>
      <c r="W963" s="39" t="s">
        <v>1945</v>
      </c>
      <c r="Y963" s="39" t="s">
        <v>6347</v>
      </c>
      <c r="AB963" s="39" t="s">
        <v>174</v>
      </c>
      <c r="AC963" s="133" t="s">
        <v>5257</v>
      </c>
      <c r="AD963" s="133" t="s">
        <v>5525</v>
      </c>
    </row>
    <row r="964" spans="1:31" x14ac:dyDescent="0.2">
      <c r="A964" s="39" t="s">
        <v>6348</v>
      </c>
      <c r="B964" s="39">
        <v>1</v>
      </c>
      <c r="C964" s="39" t="s">
        <v>6349</v>
      </c>
      <c r="D964" s="39" t="s">
        <v>3416</v>
      </c>
      <c r="E964" s="199" t="s">
        <v>6350</v>
      </c>
      <c r="F964" s="133" t="s">
        <v>6351</v>
      </c>
      <c r="I964" s="39">
        <v>22196118268</v>
      </c>
      <c r="K964" s="39" t="s">
        <v>351</v>
      </c>
      <c r="L964" s="39" t="s">
        <v>51</v>
      </c>
      <c r="M964" s="39" t="s">
        <v>52</v>
      </c>
      <c r="N964" s="133">
        <v>8034522956</v>
      </c>
      <c r="O964" s="133" t="s">
        <v>6352</v>
      </c>
      <c r="P964" s="133" t="s">
        <v>5877</v>
      </c>
      <c r="Q964" s="39" t="s">
        <v>5874</v>
      </c>
      <c r="S964" s="39" t="s">
        <v>68</v>
      </c>
      <c r="T964" s="39" t="s">
        <v>56</v>
      </c>
      <c r="U964" s="39" t="s">
        <v>116</v>
      </c>
      <c r="V964" s="39" t="s">
        <v>86</v>
      </c>
      <c r="W964" s="39" t="s">
        <v>1945</v>
      </c>
      <c r="Y964" s="39" t="s">
        <v>6353</v>
      </c>
      <c r="AB964" s="217" t="s">
        <v>6354</v>
      </c>
      <c r="AC964" s="133" t="s">
        <v>5257</v>
      </c>
      <c r="AD964" s="133" t="s">
        <v>5877</v>
      </c>
    </row>
    <row r="965" spans="1:31" x14ac:dyDescent="0.2">
      <c r="A965" s="39" t="s">
        <v>6355</v>
      </c>
      <c r="B965" s="39">
        <v>1</v>
      </c>
      <c r="C965" s="39" t="s">
        <v>6356</v>
      </c>
      <c r="D965" s="39" t="s">
        <v>898</v>
      </c>
      <c r="E965" s="199" t="s">
        <v>5773</v>
      </c>
      <c r="F965" s="133" t="s">
        <v>6357</v>
      </c>
      <c r="G965" s="39" t="s">
        <v>6358</v>
      </c>
      <c r="I965" s="39">
        <v>22160433333</v>
      </c>
      <c r="K965" s="39" t="s">
        <v>50</v>
      </c>
      <c r="L965" s="39" t="s">
        <v>51</v>
      </c>
      <c r="M965" s="39" t="s">
        <v>52</v>
      </c>
      <c r="N965" s="133">
        <v>8036973196</v>
      </c>
      <c r="O965" s="133" t="s">
        <v>6359</v>
      </c>
      <c r="P965" s="133" t="s">
        <v>5399</v>
      </c>
      <c r="Q965" s="39" t="s">
        <v>2348</v>
      </c>
      <c r="S965" s="39" t="s">
        <v>51</v>
      </c>
      <c r="T965" s="39" t="s">
        <v>56</v>
      </c>
      <c r="U965" s="39" t="s">
        <v>116</v>
      </c>
      <c r="V965" s="39" t="s">
        <v>86</v>
      </c>
      <c r="W965" s="39" t="s">
        <v>1945</v>
      </c>
      <c r="Y965" s="39" t="s">
        <v>6360</v>
      </c>
      <c r="AB965" s="217" t="s">
        <v>6361</v>
      </c>
      <c r="AC965" s="133" t="s">
        <v>5257</v>
      </c>
      <c r="AD965" s="133" t="s">
        <v>5251</v>
      </c>
    </row>
    <row r="966" spans="1:31" x14ac:dyDescent="0.2">
      <c r="A966" s="39" t="s">
        <v>6362</v>
      </c>
      <c r="B966" s="39">
        <v>1</v>
      </c>
      <c r="C966" s="39" t="s">
        <v>6363</v>
      </c>
      <c r="D966" s="39" t="s">
        <v>6364</v>
      </c>
      <c r="F966" s="206">
        <v>26635</v>
      </c>
      <c r="I966" s="39">
        <v>22186675142</v>
      </c>
      <c r="K966" s="39" t="s">
        <v>351</v>
      </c>
      <c r="L966" s="39" t="s">
        <v>51</v>
      </c>
      <c r="M966" s="39" t="s">
        <v>52</v>
      </c>
      <c r="N966" s="133">
        <v>8038712396</v>
      </c>
      <c r="O966" s="133" t="s">
        <v>6365</v>
      </c>
      <c r="P966" s="133" t="s">
        <v>5399</v>
      </c>
      <c r="Q966" s="39" t="s">
        <v>3975</v>
      </c>
      <c r="S966" s="39" t="s">
        <v>68</v>
      </c>
      <c r="T966" s="39" t="s">
        <v>56</v>
      </c>
      <c r="U966" s="39" t="s">
        <v>116</v>
      </c>
      <c r="V966" s="39" t="s">
        <v>86</v>
      </c>
      <c r="W966" s="39" t="s">
        <v>1945</v>
      </c>
      <c r="Y966" s="39" t="s">
        <v>6366</v>
      </c>
      <c r="AB966" s="217" t="s">
        <v>6367</v>
      </c>
      <c r="AC966" s="133" t="s">
        <v>5257</v>
      </c>
      <c r="AD966" s="133" t="s">
        <v>5251</v>
      </c>
    </row>
    <row r="967" spans="1:31" x14ac:dyDescent="0.2">
      <c r="A967" s="39" t="s">
        <v>6368</v>
      </c>
      <c r="B967" s="39">
        <v>1</v>
      </c>
      <c r="C967" s="39" t="s">
        <v>6369</v>
      </c>
      <c r="D967" s="39" t="s">
        <v>112</v>
      </c>
      <c r="F967" s="206">
        <v>32143</v>
      </c>
      <c r="I967" s="39">
        <v>22346713785</v>
      </c>
      <c r="K967" s="39" t="s">
        <v>50</v>
      </c>
      <c r="L967" s="39" t="s">
        <v>51</v>
      </c>
      <c r="M967" s="39" t="s">
        <v>52</v>
      </c>
      <c r="N967" s="133">
        <v>8142239221</v>
      </c>
      <c r="O967" s="133" t="s">
        <v>6370</v>
      </c>
      <c r="P967" s="133" t="s">
        <v>5399</v>
      </c>
      <c r="Q967" s="39" t="s">
        <v>6371</v>
      </c>
      <c r="S967" s="39" t="s">
        <v>3330</v>
      </c>
      <c r="T967" s="39" t="s">
        <v>56</v>
      </c>
      <c r="U967" s="39" t="s">
        <v>116</v>
      </c>
      <c r="V967" s="39" t="s">
        <v>86</v>
      </c>
      <c r="W967" s="39" t="s">
        <v>1945</v>
      </c>
      <c r="Y967" s="39" t="s">
        <v>6372</v>
      </c>
      <c r="AB967" s="39" t="s">
        <v>174</v>
      </c>
      <c r="AC967" s="133" t="s">
        <v>5257</v>
      </c>
      <c r="AD967" s="133" t="s">
        <v>5251</v>
      </c>
    </row>
    <row r="968" spans="1:31" x14ac:dyDescent="0.2">
      <c r="A968" s="39" t="s">
        <v>6373</v>
      </c>
      <c r="B968" s="39">
        <v>1</v>
      </c>
      <c r="C968" s="39" t="s">
        <v>6374</v>
      </c>
      <c r="D968" s="39" t="s">
        <v>2220</v>
      </c>
      <c r="F968" s="133" t="s">
        <v>6375</v>
      </c>
      <c r="I968" s="39">
        <v>22386690312</v>
      </c>
      <c r="K968" s="39" t="s">
        <v>50</v>
      </c>
      <c r="L968" s="39" t="s">
        <v>51</v>
      </c>
      <c r="M968" s="39" t="s">
        <v>52</v>
      </c>
      <c r="N968" s="133">
        <v>7064860577</v>
      </c>
      <c r="O968" s="133" t="s">
        <v>6376</v>
      </c>
      <c r="P968" s="133" t="s">
        <v>5525</v>
      </c>
      <c r="Q968" s="39" t="s">
        <v>5526</v>
      </c>
      <c r="S968" s="39" t="s">
        <v>68</v>
      </c>
      <c r="T968" s="39" t="s">
        <v>56</v>
      </c>
      <c r="U968" s="39" t="s">
        <v>116</v>
      </c>
      <c r="V968" s="39" t="s">
        <v>86</v>
      </c>
      <c r="W968" s="39" t="s">
        <v>1945</v>
      </c>
      <c r="Y968" s="39" t="s">
        <v>6377</v>
      </c>
      <c r="AB968" s="217" t="s">
        <v>6378</v>
      </c>
      <c r="AC968" s="133" t="s">
        <v>5257</v>
      </c>
      <c r="AD968" s="133" t="s">
        <v>5525</v>
      </c>
    </row>
    <row r="969" spans="1:31" x14ac:dyDescent="0.2">
      <c r="A969" s="39" t="s">
        <v>6379</v>
      </c>
      <c r="B969" s="39" t="s">
        <v>6380</v>
      </c>
      <c r="C969" s="39" t="s">
        <v>5341</v>
      </c>
      <c r="D969" s="39" t="s">
        <v>6381</v>
      </c>
      <c r="F969" s="133" t="s">
        <v>6382</v>
      </c>
      <c r="I969" s="39">
        <v>22399106778</v>
      </c>
      <c r="K969" s="39" t="s">
        <v>50</v>
      </c>
      <c r="L969" s="39" t="s">
        <v>51</v>
      </c>
      <c r="M969" s="39" t="s">
        <v>52</v>
      </c>
      <c r="N969" s="133">
        <v>8109657106</v>
      </c>
      <c r="O969" s="133" t="s">
        <v>6383</v>
      </c>
      <c r="P969" s="133" t="s">
        <v>5399</v>
      </c>
      <c r="Q969" s="39" t="s">
        <v>2348</v>
      </c>
      <c r="S969" s="39" t="s">
        <v>3330</v>
      </c>
      <c r="T969" s="39" t="s">
        <v>56</v>
      </c>
      <c r="U969" s="39" t="s">
        <v>116</v>
      </c>
      <c r="V969" s="39" t="s">
        <v>86</v>
      </c>
      <c r="W969" s="39" t="s">
        <v>1945</v>
      </c>
      <c r="Y969" s="39" t="s">
        <v>6384</v>
      </c>
      <c r="AB969" s="39" t="s">
        <v>174</v>
      </c>
      <c r="AC969" s="133" t="s">
        <v>5257</v>
      </c>
      <c r="AD969" s="133" t="s">
        <v>5251</v>
      </c>
    </row>
    <row r="970" spans="1:31" x14ac:dyDescent="0.2">
      <c r="A970" s="39" t="s">
        <v>6385</v>
      </c>
      <c r="B970" s="39">
        <v>1</v>
      </c>
      <c r="C970" s="39" t="s">
        <v>6386</v>
      </c>
      <c r="D970" s="39" t="s">
        <v>6387</v>
      </c>
      <c r="E970" s="199" t="s">
        <v>6388</v>
      </c>
      <c r="F970" s="206">
        <v>28308</v>
      </c>
      <c r="I970" s="39">
        <v>22303902023</v>
      </c>
      <c r="K970" s="39" t="s">
        <v>50</v>
      </c>
      <c r="L970" s="39" t="s">
        <v>51</v>
      </c>
      <c r="M970" s="39" t="s">
        <v>52</v>
      </c>
      <c r="N970" s="133">
        <v>8060444778</v>
      </c>
      <c r="O970" s="133" t="s">
        <v>6389</v>
      </c>
      <c r="P970" s="133" t="s">
        <v>5791</v>
      </c>
      <c r="Q970" s="39" t="s">
        <v>1705</v>
      </c>
      <c r="S970" s="39" t="s">
        <v>68</v>
      </c>
      <c r="T970" s="39" t="s">
        <v>56</v>
      </c>
      <c r="U970" s="39" t="s">
        <v>116</v>
      </c>
      <c r="V970" s="39" t="s">
        <v>86</v>
      </c>
      <c r="W970" s="39" t="s">
        <v>1945</v>
      </c>
      <c r="Y970" s="39" t="s">
        <v>6390</v>
      </c>
      <c r="AB970" s="39" t="s">
        <v>174</v>
      </c>
      <c r="AC970" s="133" t="s">
        <v>5257</v>
      </c>
      <c r="AD970" s="133" t="s">
        <v>6391</v>
      </c>
    </row>
    <row r="971" spans="1:31" x14ac:dyDescent="0.2">
      <c r="A971" s="39" t="s">
        <v>6392</v>
      </c>
      <c r="B971" s="39">
        <v>1</v>
      </c>
      <c r="C971" s="39" t="s">
        <v>6393</v>
      </c>
      <c r="D971" s="39" t="s">
        <v>6394</v>
      </c>
      <c r="E971" s="199" t="s">
        <v>1396</v>
      </c>
      <c r="F971" s="133" t="s">
        <v>6395</v>
      </c>
      <c r="G971" s="301" t="s">
        <v>6396</v>
      </c>
      <c r="I971" s="39">
        <v>22223151897</v>
      </c>
      <c r="K971" s="39" t="s">
        <v>50</v>
      </c>
      <c r="L971" s="39" t="s">
        <v>51</v>
      </c>
      <c r="M971" s="39" t="s">
        <v>52</v>
      </c>
      <c r="N971" s="133">
        <v>8035918381</v>
      </c>
      <c r="O971" s="133" t="s">
        <v>6397</v>
      </c>
      <c r="P971" s="133" t="s">
        <v>5894</v>
      </c>
      <c r="Q971" s="39" t="s">
        <v>395</v>
      </c>
      <c r="S971" s="39" t="s">
        <v>68</v>
      </c>
      <c r="T971" s="39" t="s">
        <v>56</v>
      </c>
      <c r="U971" s="39" t="s">
        <v>116</v>
      </c>
      <c r="V971" s="39" t="s">
        <v>86</v>
      </c>
      <c r="W971" s="39" t="s">
        <v>1945</v>
      </c>
      <c r="Y971" s="39" t="s">
        <v>174</v>
      </c>
      <c r="AB971" s="217" t="s">
        <v>6398</v>
      </c>
      <c r="AC971" s="133" t="s">
        <v>5257</v>
      </c>
      <c r="AD971" s="133" t="s">
        <v>5894</v>
      </c>
    </row>
    <row r="972" spans="1:31" x14ac:dyDescent="0.2">
      <c r="A972" s="39" t="s">
        <v>6399</v>
      </c>
      <c r="B972" s="39">
        <v>1</v>
      </c>
      <c r="C972" s="39" t="s">
        <v>47</v>
      </c>
      <c r="D972" s="39" t="s">
        <v>6400</v>
      </c>
      <c r="E972" s="199" t="s">
        <v>6401</v>
      </c>
      <c r="F972" s="133" t="s">
        <v>6402</v>
      </c>
      <c r="I972" s="39">
        <v>22265506239</v>
      </c>
      <c r="K972" s="39" t="s">
        <v>50</v>
      </c>
      <c r="L972" s="39" t="s">
        <v>51</v>
      </c>
      <c r="M972" s="39" t="s">
        <v>52</v>
      </c>
      <c r="N972" s="133">
        <v>8164928455</v>
      </c>
      <c r="O972" s="133" t="s">
        <v>6403</v>
      </c>
      <c r="P972" s="133" t="s">
        <v>6404</v>
      </c>
      <c r="Q972" s="39" t="s">
        <v>206</v>
      </c>
      <c r="S972" s="39" t="s">
        <v>68</v>
      </c>
      <c r="T972" s="39" t="s">
        <v>56</v>
      </c>
      <c r="U972" s="39" t="s">
        <v>116</v>
      </c>
      <c r="V972" s="39" t="s">
        <v>86</v>
      </c>
      <c r="W972" s="39" t="s">
        <v>1945</v>
      </c>
      <c r="Y972" s="39" t="s">
        <v>6405</v>
      </c>
      <c r="AB972" s="217" t="s">
        <v>6406</v>
      </c>
      <c r="AC972" s="133" t="s">
        <v>5257</v>
      </c>
      <c r="AD972" s="133" t="s">
        <v>6404</v>
      </c>
    </row>
    <row r="973" spans="1:31" x14ac:dyDescent="0.2">
      <c r="A973" s="39" t="s">
        <v>6407</v>
      </c>
      <c r="B973" s="39">
        <v>1</v>
      </c>
      <c r="C973" s="39" t="s">
        <v>1100</v>
      </c>
      <c r="D973" s="39" t="s">
        <v>985</v>
      </c>
      <c r="E973" s="199" t="s">
        <v>6408</v>
      </c>
      <c r="F973" s="133" t="s">
        <v>6409</v>
      </c>
      <c r="I973" s="39">
        <v>22205430020</v>
      </c>
      <c r="K973" s="39" t="s">
        <v>50</v>
      </c>
      <c r="L973" s="39" t="s">
        <v>51</v>
      </c>
      <c r="M973" s="39" t="s">
        <v>52</v>
      </c>
      <c r="N973" s="133">
        <v>7038844518</v>
      </c>
      <c r="O973" s="133" t="s">
        <v>6410</v>
      </c>
      <c r="P973" s="133" t="s">
        <v>5525</v>
      </c>
      <c r="Q973" s="39" t="s">
        <v>5526</v>
      </c>
      <c r="S973" s="39" t="s">
        <v>68</v>
      </c>
      <c r="T973" s="39" t="s">
        <v>56</v>
      </c>
      <c r="U973" s="39" t="s">
        <v>116</v>
      </c>
      <c r="V973" s="39" t="s">
        <v>86</v>
      </c>
      <c r="W973" s="39" t="s">
        <v>1945</v>
      </c>
      <c r="Y973" s="39" t="s">
        <v>6411</v>
      </c>
      <c r="AB973" s="217" t="s">
        <v>6412</v>
      </c>
      <c r="AC973" s="133" t="s">
        <v>5257</v>
      </c>
      <c r="AD973" s="133" t="s">
        <v>5525</v>
      </c>
    </row>
    <row r="974" spans="1:31" x14ac:dyDescent="0.2">
      <c r="A974" s="39" t="s">
        <v>6413</v>
      </c>
      <c r="B974" s="39">
        <v>1</v>
      </c>
      <c r="C974" s="39" t="s">
        <v>338</v>
      </c>
      <c r="D974" s="39" t="s">
        <v>47</v>
      </c>
      <c r="F974" s="133" t="s">
        <v>2073</v>
      </c>
      <c r="I974" s="39">
        <v>22191907692</v>
      </c>
      <c r="K974" s="39" t="s">
        <v>50</v>
      </c>
      <c r="L974" s="39" t="s">
        <v>51</v>
      </c>
      <c r="M974" s="39" t="s">
        <v>52</v>
      </c>
      <c r="N974" s="133">
        <v>9030514550</v>
      </c>
      <c r="O974" s="133" t="s">
        <v>6414</v>
      </c>
      <c r="P974" s="133" t="s">
        <v>5190</v>
      </c>
      <c r="Q974" s="39" t="s">
        <v>1337</v>
      </c>
      <c r="S974" s="39" t="s">
        <v>51</v>
      </c>
      <c r="T974" s="39" t="s">
        <v>56</v>
      </c>
      <c r="U974" s="39" t="s">
        <v>116</v>
      </c>
      <c r="V974" s="39" t="s">
        <v>58</v>
      </c>
      <c r="W974" s="39" t="s">
        <v>1945</v>
      </c>
      <c r="Y974" s="39" t="s">
        <v>6415</v>
      </c>
      <c r="AB974" s="217" t="s">
        <v>6416</v>
      </c>
      <c r="AC974" s="133" t="s">
        <v>5257</v>
      </c>
      <c r="AD974" s="133" t="s">
        <v>5190</v>
      </c>
      <c r="AE974" s="105"/>
    </row>
    <row r="975" spans="1:31" x14ac:dyDescent="0.2">
      <c r="A975" s="39" t="s">
        <v>6417</v>
      </c>
      <c r="B975" s="39">
        <v>1</v>
      </c>
      <c r="C975" s="39" t="s">
        <v>2110</v>
      </c>
      <c r="D975" s="39" t="s">
        <v>1160</v>
      </c>
      <c r="F975" s="206">
        <v>32545</v>
      </c>
      <c r="G975" s="39">
        <v>67564490075</v>
      </c>
      <c r="I975" s="39" t="s">
        <v>174</v>
      </c>
      <c r="K975" s="39" t="s">
        <v>50</v>
      </c>
      <c r="L975" s="39" t="s">
        <v>51</v>
      </c>
      <c r="M975" s="39" t="s">
        <v>52</v>
      </c>
      <c r="N975" s="133">
        <v>7066084690</v>
      </c>
      <c r="O975" s="133" t="s">
        <v>6418</v>
      </c>
      <c r="P975" s="133" t="s">
        <v>5270</v>
      </c>
      <c r="Q975" s="39" t="s">
        <v>848</v>
      </c>
      <c r="S975" s="39" t="s">
        <v>68</v>
      </c>
      <c r="T975" s="39" t="s">
        <v>56</v>
      </c>
      <c r="U975" s="39" t="s">
        <v>116</v>
      </c>
      <c r="V975" s="39" t="s">
        <v>86</v>
      </c>
      <c r="W975" s="39" t="s">
        <v>1945</v>
      </c>
      <c r="Y975" s="39" t="s">
        <v>6419</v>
      </c>
      <c r="AB975" s="39" t="s">
        <v>174</v>
      </c>
      <c r="AC975" s="133" t="s">
        <v>5257</v>
      </c>
      <c r="AD975" s="133" t="s">
        <v>5270</v>
      </c>
    </row>
    <row r="976" spans="1:31" x14ac:dyDescent="0.2">
      <c r="A976" s="39" t="s">
        <v>6420</v>
      </c>
      <c r="B976" s="39">
        <v>1</v>
      </c>
      <c r="C976" s="39" t="s">
        <v>6421</v>
      </c>
      <c r="D976" s="39" t="s">
        <v>6422</v>
      </c>
      <c r="F976" s="133" t="s">
        <v>6423</v>
      </c>
      <c r="G976" s="39">
        <v>62453289706</v>
      </c>
      <c r="I976" s="39" t="s">
        <v>174</v>
      </c>
      <c r="K976" s="39" t="s">
        <v>50</v>
      </c>
      <c r="L976" s="39" t="s">
        <v>345</v>
      </c>
      <c r="M976" s="39" t="s">
        <v>69</v>
      </c>
      <c r="N976" s="133">
        <v>9016989552</v>
      </c>
      <c r="O976" s="133" t="s">
        <v>6424</v>
      </c>
      <c r="P976" s="133" t="s">
        <v>5196</v>
      </c>
      <c r="Q976" s="39" t="s">
        <v>55</v>
      </c>
      <c r="S976" s="39" t="s">
        <v>68</v>
      </c>
      <c r="T976" s="39" t="s">
        <v>56</v>
      </c>
      <c r="U976" s="39" t="s">
        <v>116</v>
      </c>
      <c r="V976" s="39" t="s">
        <v>86</v>
      </c>
      <c r="W976" s="39" t="s">
        <v>1945</v>
      </c>
      <c r="Y976" s="39" t="s">
        <v>6425</v>
      </c>
      <c r="AB976" s="217" t="s">
        <v>6426</v>
      </c>
      <c r="AC976" s="133" t="s">
        <v>5257</v>
      </c>
      <c r="AD976" s="133" t="s">
        <v>5196</v>
      </c>
    </row>
    <row r="977" spans="1:30" x14ac:dyDescent="0.2">
      <c r="A977" s="39" t="s">
        <v>6427</v>
      </c>
      <c r="B977" s="39">
        <v>1</v>
      </c>
      <c r="C977" s="39" t="s">
        <v>374</v>
      </c>
      <c r="D977" s="39" t="s">
        <v>338</v>
      </c>
      <c r="F977" s="133" t="s">
        <v>6428</v>
      </c>
      <c r="I977" s="39">
        <v>22269551385</v>
      </c>
      <c r="K977" s="39" t="s">
        <v>50</v>
      </c>
      <c r="L977" s="39" t="s">
        <v>51</v>
      </c>
      <c r="M977" s="39" t="s">
        <v>69</v>
      </c>
      <c r="N977" s="133">
        <v>8138748813</v>
      </c>
      <c r="O977" s="133" t="s">
        <v>6429</v>
      </c>
      <c r="P977" s="133" t="s">
        <v>5687</v>
      </c>
      <c r="Q977" s="39" t="s">
        <v>538</v>
      </c>
      <c r="S977" s="39" t="s">
        <v>68</v>
      </c>
      <c r="T977" s="39" t="s">
        <v>56</v>
      </c>
      <c r="U977" s="39" t="s">
        <v>116</v>
      </c>
      <c r="V977" s="39" t="s">
        <v>86</v>
      </c>
      <c r="W977" s="39" t="s">
        <v>1945</v>
      </c>
      <c r="Y977" s="39" t="s">
        <v>6430</v>
      </c>
      <c r="AB977" s="39" t="s">
        <v>174</v>
      </c>
      <c r="AC977" s="133" t="s">
        <v>5257</v>
      </c>
      <c r="AD977" s="133" t="s">
        <v>5687</v>
      </c>
    </row>
    <row r="978" spans="1:30" x14ac:dyDescent="0.2">
      <c r="A978" s="39" t="s">
        <v>6431</v>
      </c>
      <c r="B978" s="39">
        <v>1</v>
      </c>
      <c r="C978" s="39" t="s">
        <v>911</v>
      </c>
      <c r="D978" s="39" t="s">
        <v>2990</v>
      </c>
      <c r="F978" s="206">
        <v>35408</v>
      </c>
      <c r="I978" s="39">
        <v>22324418118</v>
      </c>
      <c r="K978" s="39" t="s">
        <v>50</v>
      </c>
      <c r="L978" s="39" t="s">
        <v>345</v>
      </c>
      <c r="M978" s="39" t="s">
        <v>69</v>
      </c>
      <c r="N978" s="133">
        <v>9032558259</v>
      </c>
      <c r="O978" s="133" t="s">
        <v>6432</v>
      </c>
      <c r="P978" s="133" t="s">
        <v>5184</v>
      </c>
      <c r="Q978" s="39" t="s">
        <v>5182</v>
      </c>
      <c r="S978" s="39" t="s">
        <v>51</v>
      </c>
      <c r="T978" s="39" t="s">
        <v>56</v>
      </c>
      <c r="U978" s="39" t="s">
        <v>116</v>
      </c>
      <c r="V978" s="39" t="s">
        <v>86</v>
      </c>
      <c r="W978" s="39" t="s">
        <v>1945</v>
      </c>
      <c r="Y978" s="39" t="s">
        <v>6433</v>
      </c>
      <c r="AB978" s="39" t="s">
        <v>174</v>
      </c>
      <c r="AC978" s="133" t="s">
        <v>5257</v>
      </c>
      <c r="AD978" s="133" t="s">
        <v>5184</v>
      </c>
    </row>
    <row r="979" spans="1:30" x14ac:dyDescent="0.2">
      <c r="A979" s="39" t="s">
        <v>6434</v>
      </c>
      <c r="B979" s="39">
        <v>1</v>
      </c>
      <c r="C979" s="39" t="s">
        <v>446</v>
      </c>
      <c r="D979" s="39" t="s">
        <v>6435</v>
      </c>
      <c r="E979" s="199" t="s">
        <v>2729</v>
      </c>
      <c r="F979" s="133" t="s">
        <v>6436</v>
      </c>
      <c r="I979" s="39">
        <v>22232937073</v>
      </c>
      <c r="K979" s="39" t="s">
        <v>50</v>
      </c>
      <c r="L979" s="39" t="s">
        <v>51</v>
      </c>
      <c r="M979" s="39" t="s">
        <v>69</v>
      </c>
      <c r="N979" s="133">
        <v>8056006701</v>
      </c>
      <c r="O979" s="133" t="s">
        <v>6437</v>
      </c>
      <c r="P979" s="133" t="s">
        <v>5196</v>
      </c>
      <c r="Q979" s="39" t="s">
        <v>55</v>
      </c>
      <c r="S979" s="39" t="s">
        <v>68</v>
      </c>
      <c r="T979" s="39" t="s">
        <v>56</v>
      </c>
      <c r="U979" s="39" t="s">
        <v>116</v>
      </c>
      <c r="V979" s="39" t="s">
        <v>86</v>
      </c>
      <c r="W979" s="39" t="s">
        <v>1945</v>
      </c>
      <c r="Y979" s="39" t="s">
        <v>174</v>
      </c>
      <c r="AB979" s="39" t="s">
        <v>174</v>
      </c>
      <c r="AC979" s="133" t="s">
        <v>5257</v>
      </c>
      <c r="AD979" s="133" t="s">
        <v>5196</v>
      </c>
    </row>
    <row r="980" spans="1:30" x14ac:dyDescent="0.2">
      <c r="A980" s="39" t="s">
        <v>6438</v>
      </c>
      <c r="B980" s="39">
        <v>1</v>
      </c>
      <c r="C980" s="39" t="s">
        <v>6439</v>
      </c>
      <c r="D980" s="39" t="s">
        <v>128</v>
      </c>
      <c r="E980" s="199" t="s">
        <v>912</v>
      </c>
      <c r="F980" s="206">
        <v>23750</v>
      </c>
      <c r="G980" s="301" t="s">
        <v>6440</v>
      </c>
      <c r="I980" s="39">
        <v>22255454326</v>
      </c>
      <c r="K980" s="39" t="s">
        <v>50</v>
      </c>
      <c r="L980" s="39" t="s">
        <v>51</v>
      </c>
      <c r="M980" s="39" t="s">
        <v>69</v>
      </c>
      <c r="N980" s="133">
        <v>8039688632</v>
      </c>
      <c r="O980" s="133" t="s">
        <v>6441</v>
      </c>
      <c r="P980" s="133" t="s">
        <v>5177</v>
      </c>
      <c r="Q980" s="39" t="s">
        <v>55</v>
      </c>
      <c r="S980" s="39" t="s">
        <v>51</v>
      </c>
      <c r="T980" s="39" t="s">
        <v>56</v>
      </c>
      <c r="U980" s="39" t="s">
        <v>116</v>
      </c>
      <c r="V980" s="39" t="s">
        <v>86</v>
      </c>
      <c r="W980" s="39" t="s">
        <v>1945</v>
      </c>
      <c r="Y980" s="39" t="s">
        <v>6442</v>
      </c>
      <c r="AB980" s="217" t="s">
        <v>6443</v>
      </c>
      <c r="AC980" s="133" t="s">
        <v>5257</v>
      </c>
      <c r="AD980" s="133" t="s">
        <v>5177</v>
      </c>
    </row>
    <row r="981" spans="1:30" x14ac:dyDescent="0.2">
      <c r="A981" s="39" t="s">
        <v>6444</v>
      </c>
      <c r="B981" s="39">
        <v>1</v>
      </c>
      <c r="C981" s="39" t="s">
        <v>6241</v>
      </c>
      <c r="D981" s="39" t="s">
        <v>6445</v>
      </c>
      <c r="F981" s="133" t="s">
        <v>6446</v>
      </c>
      <c r="I981" s="39">
        <v>22387054287</v>
      </c>
      <c r="K981" s="39" t="s">
        <v>50</v>
      </c>
      <c r="L981" s="39" t="s">
        <v>51</v>
      </c>
      <c r="M981" s="39" t="s">
        <v>52</v>
      </c>
      <c r="N981" s="133">
        <v>8102213279</v>
      </c>
      <c r="O981" s="133" t="s">
        <v>6447</v>
      </c>
      <c r="P981" s="133" t="s">
        <v>5525</v>
      </c>
      <c r="Q981" s="39" t="s">
        <v>5526</v>
      </c>
      <c r="S981" s="39" t="s">
        <v>68</v>
      </c>
      <c r="T981" s="39" t="s">
        <v>56</v>
      </c>
      <c r="U981" s="39" t="s">
        <v>116</v>
      </c>
      <c r="V981" s="39" t="s">
        <v>86</v>
      </c>
      <c r="W981" s="39" t="s">
        <v>1945</v>
      </c>
      <c r="Y981" s="39" t="s">
        <v>6448</v>
      </c>
      <c r="AB981" s="39" t="s">
        <v>174</v>
      </c>
      <c r="AC981" s="133" t="s">
        <v>5257</v>
      </c>
      <c r="AD981" s="133" t="s">
        <v>6449</v>
      </c>
    </row>
    <row r="982" spans="1:30" x14ac:dyDescent="0.2">
      <c r="A982" s="39" t="s">
        <v>6450</v>
      </c>
      <c r="B982" s="39">
        <v>1</v>
      </c>
      <c r="C982" s="39" t="s">
        <v>1100</v>
      </c>
      <c r="D982" s="39" t="s">
        <v>6451</v>
      </c>
      <c r="F982" s="133" t="s">
        <v>668</v>
      </c>
      <c r="I982" s="39">
        <v>22342164484</v>
      </c>
      <c r="K982" s="39" t="s">
        <v>50</v>
      </c>
      <c r="L982" s="39" t="s">
        <v>345</v>
      </c>
      <c r="M982" s="39" t="s">
        <v>69</v>
      </c>
      <c r="N982" s="133">
        <v>8167211543</v>
      </c>
      <c r="O982" s="133" t="s">
        <v>6452</v>
      </c>
      <c r="P982" s="133" t="s">
        <v>5652</v>
      </c>
      <c r="Q982" s="39" t="s">
        <v>5653</v>
      </c>
      <c r="S982" s="39" t="s">
        <v>68</v>
      </c>
      <c r="T982" s="39" t="s">
        <v>56</v>
      </c>
      <c r="U982" s="39" t="s">
        <v>116</v>
      </c>
      <c r="V982" s="39" t="s">
        <v>86</v>
      </c>
      <c r="W982" s="39" t="s">
        <v>1945</v>
      </c>
      <c r="Y982" s="39" t="s">
        <v>6453</v>
      </c>
      <c r="AB982" s="39" t="s">
        <v>174</v>
      </c>
      <c r="AC982" s="133" t="s">
        <v>5257</v>
      </c>
      <c r="AD982" s="133" t="s">
        <v>5652</v>
      </c>
    </row>
    <row r="983" spans="1:30" x14ac:dyDescent="0.2">
      <c r="A983" s="39" t="s">
        <v>6454</v>
      </c>
      <c r="B983" s="39">
        <v>1</v>
      </c>
      <c r="C983" s="39" t="s">
        <v>6455</v>
      </c>
      <c r="D983" s="39" t="s">
        <v>6456</v>
      </c>
      <c r="F983" s="206">
        <v>29347</v>
      </c>
      <c r="G983" s="39" t="s">
        <v>6457</v>
      </c>
      <c r="I983" s="39">
        <v>22262431754</v>
      </c>
      <c r="K983" s="39" t="s">
        <v>50</v>
      </c>
      <c r="L983" s="39" t="s">
        <v>345</v>
      </c>
      <c r="M983" s="39" t="s">
        <v>69</v>
      </c>
      <c r="N983" s="133">
        <v>8164906211</v>
      </c>
      <c r="O983" s="133" t="s">
        <v>6458</v>
      </c>
      <c r="P983" s="238" t="s">
        <v>5525</v>
      </c>
      <c r="Q983" s="39" t="s">
        <v>5680</v>
      </c>
      <c r="S983" s="39" t="s">
        <v>68</v>
      </c>
      <c r="T983" s="39" t="s">
        <v>56</v>
      </c>
      <c r="U983" s="39" t="s">
        <v>116</v>
      </c>
      <c r="V983" s="39" t="s">
        <v>86</v>
      </c>
      <c r="W983" s="39" t="s">
        <v>1945</v>
      </c>
      <c r="Y983" s="39" t="s">
        <v>6459</v>
      </c>
      <c r="AB983" s="39" t="s">
        <v>174</v>
      </c>
      <c r="AC983" s="133" t="s">
        <v>5257</v>
      </c>
      <c r="AD983" s="133" t="s">
        <v>6449</v>
      </c>
    </row>
    <row r="984" spans="1:30" x14ac:dyDescent="0.2">
      <c r="A984" s="39" t="s">
        <v>6460</v>
      </c>
      <c r="B984" s="39">
        <v>1</v>
      </c>
      <c r="C984" s="39" t="s">
        <v>912</v>
      </c>
      <c r="D984" s="39" t="s">
        <v>301</v>
      </c>
      <c r="F984" s="206">
        <v>24534</v>
      </c>
      <c r="I984" s="39">
        <v>22246941255</v>
      </c>
      <c r="K984" s="39" t="s">
        <v>50</v>
      </c>
      <c r="L984" s="39" t="s">
        <v>51</v>
      </c>
      <c r="M984" s="39" t="s">
        <v>69</v>
      </c>
      <c r="N984" s="133">
        <v>8064456714</v>
      </c>
      <c r="O984" s="133" t="s">
        <v>6461</v>
      </c>
      <c r="P984" s="238" t="s">
        <v>5652</v>
      </c>
      <c r="Q984" s="39" t="s">
        <v>5653</v>
      </c>
      <c r="S984" s="39" t="s">
        <v>68</v>
      </c>
      <c r="T984" s="39" t="s">
        <v>56</v>
      </c>
      <c r="U984" s="39" t="s">
        <v>116</v>
      </c>
      <c r="V984" s="39" t="s">
        <v>86</v>
      </c>
      <c r="W984" s="39" t="s">
        <v>1945</v>
      </c>
      <c r="Y984" s="39" t="s">
        <v>6462</v>
      </c>
      <c r="AB984" s="217" t="s">
        <v>6463</v>
      </c>
      <c r="AC984" s="133" t="s">
        <v>5257</v>
      </c>
      <c r="AD984" s="133" t="s">
        <v>5652</v>
      </c>
    </row>
    <row r="985" spans="1:30" x14ac:dyDescent="0.2">
      <c r="A985" s="39" t="s">
        <v>6464</v>
      </c>
      <c r="B985" s="39">
        <v>1</v>
      </c>
      <c r="C985" s="39" t="s">
        <v>5403</v>
      </c>
      <c r="D985" s="39" t="s">
        <v>861</v>
      </c>
      <c r="F985" s="206">
        <v>29230</v>
      </c>
      <c r="I985" s="39">
        <v>22177024663</v>
      </c>
      <c r="K985" s="39" t="s">
        <v>50</v>
      </c>
      <c r="L985" s="39" t="s">
        <v>345</v>
      </c>
      <c r="M985" s="39" t="s">
        <v>69</v>
      </c>
      <c r="N985" s="133">
        <v>8103541170</v>
      </c>
      <c r="O985" s="133" t="s">
        <v>6465</v>
      </c>
      <c r="P985" s="133" t="s">
        <v>5525</v>
      </c>
      <c r="Q985" s="39" t="s">
        <v>6466</v>
      </c>
      <c r="S985" s="39" t="s">
        <v>68</v>
      </c>
      <c r="T985" s="39" t="s">
        <v>56</v>
      </c>
      <c r="U985" s="39" t="s">
        <v>116</v>
      </c>
      <c r="V985" s="39" t="s">
        <v>86</v>
      </c>
      <c r="W985" s="39" t="s">
        <v>1945</v>
      </c>
      <c r="Y985" s="39" t="s">
        <v>6467</v>
      </c>
      <c r="AB985" s="39" t="s">
        <v>174</v>
      </c>
      <c r="AC985" s="133" t="s">
        <v>5257</v>
      </c>
      <c r="AD985" s="133" t="s">
        <v>5525</v>
      </c>
    </row>
    <row r="986" spans="1:30" x14ac:dyDescent="0.2">
      <c r="A986" s="39" t="s">
        <v>6468</v>
      </c>
      <c r="B986" s="39">
        <v>1</v>
      </c>
      <c r="C986" s="39" t="s">
        <v>112</v>
      </c>
      <c r="D986" s="39" t="s">
        <v>339</v>
      </c>
      <c r="F986" s="133" t="s">
        <v>6469</v>
      </c>
      <c r="I986" s="39">
        <v>22399875159</v>
      </c>
      <c r="K986" s="39" t="s">
        <v>50</v>
      </c>
      <c r="L986" s="39" t="s">
        <v>51</v>
      </c>
      <c r="M986" s="39" t="s">
        <v>52</v>
      </c>
      <c r="N986" s="39">
        <v>7025429011</v>
      </c>
      <c r="O986" s="133" t="s">
        <v>6470</v>
      </c>
      <c r="P986" s="133" t="s">
        <v>5652</v>
      </c>
      <c r="Q986" s="39" t="s">
        <v>6202</v>
      </c>
      <c r="S986" s="39" t="s">
        <v>68</v>
      </c>
      <c r="T986" s="39" t="s">
        <v>56</v>
      </c>
      <c r="U986" s="39" t="s">
        <v>116</v>
      </c>
      <c r="V986" s="39" t="s">
        <v>86</v>
      </c>
      <c r="W986" s="39" t="s">
        <v>1945</v>
      </c>
      <c r="Y986" s="39" t="s">
        <v>6471</v>
      </c>
      <c r="AB986" s="217" t="s">
        <v>6472</v>
      </c>
      <c r="AC986" s="133" t="s">
        <v>5257</v>
      </c>
      <c r="AD986" s="133" t="s">
        <v>5652</v>
      </c>
    </row>
    <row r="987" spans="1:30" x14ac:dyDescent="0.2">
      <c r="A987" s="39" t="s">
        <v>6473</v>
      </c>
      <c r="B987" s="39">
        <v>1</v>
      </c>
      <c r="C987" s="39" t="s">
        <v>1459</v>
      </c>
      <c r="D987" s="39" t="s">
        <v>47</v>
      </c>
      <c r="E987" s="199" t="s">
        <v>6474</v>
      </c>
      <c r="F987" s="133" t="s">
        <v>6475</v>
      </c>
      <c r="I987" s="39" t="s">
        <v>6358</v>
      </c>
      <c r="K987" s="39" t="s">
        <v>50</v>
      </c>
      <c r="L987" s="39" t="s">
        <v>345</v>
      </c>
      <c r="M987" s="39" t="s">
        <v>69</v>
      </c>
      <c r="N987" s="133">
        <v>8069602140</v>
      </c>
      <c r="O987" s="133" t="s">
        <v>6476</v>
      </c>
      <c r="P987" s="133" t="s">
        <v>5786</v>
      </c>
      <c r="Q987" s="39" t="s">
        <v>386</v>
      </c>
      <c r="S987" s="39" t="s">
        <v>68</v>
      </c>
      <c r="T987" s="39" t="s">
        <v>56</v>
      </c>
      <c r="U987" s="39" t="s">
        <v>116</v>
      </c>
      <c r="V987" s="39" t="s">
        <v>86</v>
      </c>
      <c r="W987" s="39" t="s">
        <v>1945</v>
      </c>
      <c r="Y987" s="39" t="s">
        <v>174</v>
      </c>
      <c r="AB987" s="217" t="s">
        <v>6477</v>
      </c>
      <c r="AC987" s="133" t="s">
        <v>5257</v>
      </c>
      <c r="AD987" s="133" t="s">
        <v>5786</v>
      </c>
    </row>
    <row r="988" spans="1:30" x14ac:dyDescent="0.2">
      <c r="A988" s="39" t="s">
        <v>6478</v>
      </c>
      <c r="B988" s="39">
        <v>1</v>
      </c>
      <c r="C988" s="39" t="s">
        <v>6479</v>
      </c>
      <c r="D988" s="39" t="s">
        <v>6480</v>
      </c>
      <c r="E988" s="199" t="s">
        <v>703</v>
      </c>
      <c r="F988" s="206">
        <v>25572</v>
      </c>
      <c r="I988" s="39">
        <v>22166640715</v>
      </c>
      <c r="K988" s="39" t="s">
        <v>351</v>
      </c>
      <c r="L988" s="39" t="s">
        <v>345</v>
      </c>
      <c r="M988" s="39" t="s">
        <v>69</v>
      </c>
      <c r="N988" s="133">
        <v>8061232347</v>
      </c>
      <c r="O988" s="133" t="s">
        <v>6481</v>
      </c>
      <c r="P988" s="133" t="s">
        <v>6026</v>
      </c>
      <c r="Q988" s="39" t="s">
        <v>257</v>
      </c>
      <c r="S988" s="39" t="s">
        <v>68</v>
      </c>
      <c r="T988" s="39" t="s">
        <v>56</v>
      </c>
      <c r="U988" s="39" t="s">
        <v>116</v>
      </c>
      <c r="V988" s="39" t="s">
        <v>86</v>
      </c>
      <c r="W988" s="39" t="s">
        <v>1945</v>
      </c>
      <c r="Y988" s="39" t="s">
        <v>6482</v>
      </c>
      <c r="AB988" s="217" t="s">
        <v>6483</v>
      </c>
      <c r="AC988" s="133" t="s">
        <v>5257</v>
      </c>
      <c r="AD988" s="133" t="s">
        <v>6026</v>
      </c>
    </row>
    <row r="989" spans="1:30" x14ac:dyDescent="0.2">
      <c r="A989" s="39" t="s">
        <v>6484</v>
      </c>
      <c r="B989" s="39">
        <v>1</v>
      </c>
      <c r="C989" s="39" t="s">
        <v>6485</v>
      </c>
      <c r="D989" s="39" t="s">
        <v>6486</v>
      </c>
      <c r="F989" s="133" t="s">
        <v>6487</v>
      </c>
      <c r="I989" s="39">
        <v>22291995432</v>
      </c>
      <c r="K989" s="39" t="s">
        <v>50</v>
      </c>
      <c r="L989" s="39" t="s">
        <v>51</v>
      </c>
      <c r="M989" s="39" t="s">
        <v>69</v>
      </c>
      <c r="N989" s="133">
        <v>8064419201</v>
      </c>
      <c r="O989" s="133" t="s">
        <v>6488</v>
      </c>
      <c r="P989" s="133" t="s">
        <v>6489</v>
      </c>
      <c r="Q989" s="39" t="s">
        <v>124</v>
      </c>
      <c r="S989" s="39" t="s">
        <v>68</v>
      </c>
      <c r="T989" s="39" t="s">
        <v>56</v>
      </c>
      <c r="U989" s="39" t="s">
        <v>116</v>
      </c>
      <c r="V989" s="39" t="s">
        <v>86</v>
      </c>
      <c r="W989" s="39" t="s">
        <v>1945</v>
      </c>
      <c r="Y989" s="39" t="s">
        <v>6490</v>
      </c>
      <c r="AB989" s="217" t="s">
        <v>6491</v>
      </c>
      <c r="AC989" s="133" t="s">
        <v>5257</v>
      </c>
      <c r="AD989" s="133" t="s">
        <v>6489</v>
      </c>
    </row>
    <row r="990" spans="1:30" x14ac:dyDescent="0.2">
      <c r="A990" s="39" t="s">
        <v>6492</v>
      </c>
      <c r="B990" s="39">
        <v>1</v>
      </c>
      <c r="C990" s="39" t="s">
        <v>6493</v>
      </c>
      <c r="D990" s="39" t="s">
        <v>6494</v>
      </c>
      <c r="E990" s="199" t="s">
        <v>6495</v>
      </c>
      <c r="F990" s="206">
        <v>23351</v>
      </c>
      <c r="I990" s="39" t="s">
        <v>6358</v>
      </c>
      <c r="K990" s="39" t="s">
        <v>50</v>
      </c>
      <c r="L990" s="39" t="s">
        <v>345</v>
      </c>
      <c r="M990" s="39" t="s">
        <v>69</v>
      </c>
      <c r="N990" s="133">
        <v>8033802560</v>
      </c>
      <c r="O990" s="133" t="s">
        <v>6496</v>
      </c>
      <c r="P990" s="133" t="s">
        <v>5687</v>
      </c>
      <c r="Q990" s="39" t="s">
        <v>538</v>
      </c>
      <c r="S990" s="39" t="s">
        <v>3330</v>
      </c>
      <c r="T990" s="39" t="s">
        <v>56</v>
      </c>
      <c r="U990" s="39" t="s">
        <v>116</v>
      </c>
      <c r="V990" s="39" t="s">
        <v>86</v>
      </c>
      <c r="W990" s="39" t="s">
        <v>1945</v>
      </c>
      <c r="Y990" s="39" t="s">
        <v>6497</v>
      </c>
      <c r="AB990" s="39" t="s">
        <v>174</v>
      </c>
      <c r="AC990" s="133" t="s">
        <v>5257</v>
      </c>
      <c r="AD990" s="133" t="s">
        <v>5687</v>
      </c>
    </row>
    <row r="991" spans="1:30" x14ac:dyDescent="0.2">
      <c r="A991" s="39" t="s">
        <v>6498</v>
      </c>
      <c r="B991" s="39">
        <v>1</v>
      </c>
      <c r="C991" s="39" t="s">
        <v>6499</v>
      </c>
      <c r="D991" s="39" t="s">
        <v>338</v>
      </c>
      <c r="F991" s="206">
        <v>24998</v>
      </c>
      <c r="I991" s="39">
        <v>22212434943</v>
      </c>
      <c r="K991" s="39" t="s">
        <v>50</v>
      </c>
      <c r="L991" s="39" t="s">
        <v>345</v>
      </c>
      <c r="M991" s="39" t="s">
        <v>69</v>
      </c>
      <c r="N991" s="133">
        <v>8165140430</v>
      </c>
      <c r="O991" s="133" t="s">
        <v>6500</v>
      </c>
      <c r="P991" s="133" t="s">
        <v>5687</v>
      </c>
      <c r="Q991" s="39" t="s">
        <v>538</v>
      </c>
      <c r="S991" s="39" t="s">
        <v>68</v>
      </c>
      <c r="T991" s="39" t="s">
        <v>56</v>
      </c>
      <c r="U991" s="39" t="s">
        <v>116</v>
      </c>
      <c r="V991" s="39" t="s">
        <v>86</v>
      </c>
      <c r="W991" s="39" t="s">
        <v>1945</v>
      </c>
      <c r="Y991" s="39" t="s">
        <v>6501</v>
      </c>
      <c r="AB991" s="39" t="s">
        <v>174</v>
      </c>
      <c r="AC991" s="133" t="s">
        <v>5257</v>
      </c>
      <c r="AD991" s="133" t="s">
        <v>5687</v>
      </c>
    </row>
    <row r="992" spans="1:30" x14ac:dyDescent="0.2">
      <c r="A992" s="39" t="s">
        <v>6502</v>
      </c>
      <c r="B992" s="39">
        <v>1</v>
      </c>
      <c r="C992" s="39" t="s">
        <v>6503</v>
      </c>
      <c r="D992" s="39" t="s">
        <v>6504</v>
      </c>
      <c r="F992" s="133" t="s">
        <v>6505</v>
      </c>
      <c r="I992" s="39">
        <v>22160351233</v>
      </c>
      <c r="K992" s="39" t="s">
        <v>351</v>
      </c>
      <c r="L992" s="39" t="s">
        <v>345</v>
      </c>
      <c r="M992" s="39" t="s">
        <v>69</v>
      </c>
      <c r="N992" s="133">
        <v>8147464697</v>
      </c>
      <c r="O992" s="133" t="s">
        <v>6506</v>
      </c>
      <c r="P992" s="133" t="s">
        <v>5687</v>
      </c>
      <c r="Q992" s="39" t="s">
        <v>538</v>
      </c>
      <c r="S992" s="39" t="s">
        <v>68</v>
      </c>
      <c r="T992" s="39" t="s">
        <v>56</v>
      </c>
      <c r="U992" s="39" t="s">
        <v>116</v>
      </c>
      <c r="V992" s="39" t="s">
        <v>86</v>
      </c>
      <c r="W992" s="39" t="s">
        <v>1945</v>
      </c>
      <c r="Y992" s="39" t="s">
        <v>6507</v>
      </c>
      <c r="AB992" s="39" t="s">
        <v>174</v>
      </c>
      <c r="AC992" s="133" t="s">
        <v>5257</v>
      </c>
      <c r="AD992" s="133" t="s">
        <v>5687</v>
      </c>
    </row>
    <row r="993" spans="1:30" x14ac:dyDescent="0.2">
      <c r="A993" s="39" t="s">
        <v>6508</v>
      </c>
      <c r="B993" s="39">
        <v>1</v>
      </c>
      <c r="C993" s="39" t="s">
        <v>6509</v>
      </c>
      <c r="D993" s="39" t="s">
        <v>530</v>
      </c>
      <c r="F993" s="133" t="s">
        <v>6510</v>
      </c>
      <c r="I993" s="39" t="s">
        <v>6358</v>
      </c>
      <c r="K993" s="39" t="s">
        <v>82</v>
      </c>
      <c r="L993" s="39" t="s">
        <v>345</v>
      </c>
      <c r="M993" s="39" t="s">
        <v>69</v>
      </c>
      <c r="N993" s="133">
        <v>8129313295</v>
      </c>
      <c r="O993" s="133" t="s">
        <v>6511</v>
      </c>
      <c r="P993" s="133" t="s">
        <v>6489</v>
      </c>
      <c r="Q993" s="39" t="s">
        <v>55</v>
      </c>
      <c r="S993" s="39" t="s">
        <v>68</v>
      </c>
      <c r="T993" s="39" t="s">
        <v>56</v>
      </c>
      <c r="U993" s="39" t="s">
        <v>116</v>
      </c>
      <c r="V993" s="39" t="s">
        <v>86</v>
      </c>
      <c r="W993" s="39" t="s">
        <v>1945</v>
      </c>
      <c r="Y993" s="39" t="s">
        <v>6512</v>
      </c>
      <c r="AB993" s="228" t="s">
        <v>6513</v>
      </c>
      <c r="AC993" s="133" t="s">
        <v>5257</v>
      </c>
      <c r="AD993" s="133" t="s">
        <v>6489</v>
      </c>
    </row>
    <row r="994" spans="1:30" x14ac:dyDescent="0.2">
      <c r="A994" s="39" t="s">
        <v>6514</v>
      </c>
      <c r="B994" s="39">
        <v>1</v>
      </c>
      <c r="C994" s="39" t="s">
        <v>1640</v>
      </c>
      <c r="D994" s="39" t="s">
        <v>6515</v>
      </c>
      <c r="E994" s="199" t="s">
        <v>6516</v>
      </c>
      <c r="F994" s="133" t="s">
        <v>6517</v>
      </c>
      <c r="I994" s="39">
        <v>22202534264</v>
      </c>
      <c r="K994" s="39" t="s">
        <v>50</v>
      </c>
      <c r="L994" s="39" t="s">
        <v>345</v>
      </c>
      <c r="M994" s="39" t="s">
        <v>69</v>
      </c>
      <c r="N994" s="133">
        <v>7051477118</v>
      </c>
      <c r="O994" s="133" t="s">
        <v>6518</v>
      </c>
      <c r="P994" s="133" t="s">
        <v>5687</v>
      </c>
      <c r="Q994" s="39" t="s">
        <v>538</v>
      </c>
      <c r="S994" s="39" t="s">
        <v>51</v>
      </c>
      <c r="T994" s="39" t="s">
        <v>56</v>
      </c>
      <c r="U994" s="39" t="s">
        <v>116</v>
      </c>
      <c r="V994" s="39" t="s">
        <v>86</v>
      </c>
      <c r="W994" s="39" t="s">
        <v>1945</v>
      </c>
      <c r="Y994" s="39" t="s">
        <v>6519</v>
      </c>
      <c r="AB994" s="39" t="s">
        <v>174</v>
      </c>
      <c r="AC994" s="133" t="s">
        <v>5257</v>
      </c>
      <c r="AD994" s="133" t="s">
        <v>5687</v>
      </c>
    </row>
    <row r="995" spans="1:30" x14ac:dyDescent="0.2">
      <c r="A995" s="39" t="s">
        <v>6520</v>
      </c>
      <c r="B995" s="39">
        <v>1</v>
      </c>
      <c r="C995" s="39" t="s">
        <v>4060</v>
      </c>
      <c r="D995" s="39" t="s">
        <v>374</v>
      </c>
      <c r="F995" s="133" t="s">
        <v>6521</v>
      </c>
      <c r="I995" s="39">
        <v>22256917705</v>
      </c>
      <c r="K995" s="39" t="s">
        <v>50</v>
      </c>
      <c r="L995" s="39" t="s">
        <v>345</v>
      </c>
      <c r="M995" s="39" t="s">
        <v>52</v>
      </c>
      <c r="N995" s="133">
        <v>7025429011</v>
      </c>
      <c r="O995" s="133" t="s">
        <v>6470</v>
      </c>
      <c r="P995" s="133" t="s">
        <v>5652</v>
      </c>
      <c r="Q995" s="39" t="s">
        <v>6522</v>
      </c>
      <c r="S995" s="39" t="s">
        <v>68</v>
      </c>
      <c r="T995" s="39" t="s">
        <v>56</v>
      </c>
      <c r="U995" s="39" t="s">
        <v>116</v>
      </c>
      <c r="V995" s="39" t="s">
        <v>86</v>
      </c>
      <c r="W995" s="39" t="s">
        <v>1945</v>
      </c>
      <c r="Y995" s="39" t="s">
        <v>6523</v>
      </c>
      <c r="AB995" s="217" t="s">
        <v>6524</v>
      </c>
      <c r="AC995" s="133" t="s">
        <v>5257</v>
      </c>
      <c r="AD995" s="133" t="s">
        <v>5652</v>
      </c>
    </row>
    <row r="996" spans="1:30" x14ac:dyDescent="0.2">
      <c r="A996" s="39" t="s">
        <v>6525</v>
      </c>
      <c r="B996" s="39">
        <v>1</v>
      </c>
      <c r="C996" s="39" t="s">
        <v>6082</v>
      </c>
      <c r="D996" s="39" t="s">
        <v>338</v>
      </c>
      <c r="E996" s="199" t="s">
        <v>144</v>
      </c>
      <c r="F996" s="133" t="s">
        <v>6526</v>
      </c>
      <c r="I996" s="39">
        <v>22220978411</v>
      </c>
      <c r="K996" s="39" t="s">
        <v>50</v>
      </c>
      <c r="L996" s="39" t="s">
        <v>51</v>
      </c>
      <c r="M996" s="39" t="s">
        <v>52</v>
      </c>
      <c r="N996" s="133">
        <v>8068348972</v>
      </c>
      <c r="O996" s="133" t="s">
        <v>6527</v>
      </c>
      <c r="P996" s="133" t="s">
        <v>5687</v>
      </c>
      <c r="Q996" s="39" t="s">
        <v>6528</v>
      </c>
      <c r="S996" s="39" t="s">
        <v>68</v>
      </c>
      <c r="T996" s="39" t="s">
        <v>56</v>
      </c>
      <c r="U996" s="39" t="s">
        <v>116</v>
      </c>
      <c r="V996" s="39" t="s">
        <v>86</v>
      </c>
      <c r="W996" s="39" t="s">
        <v>1945</v>
      </c>
      <c r="Y996" s="39" t="s">
        <v>6529</v>
      </c>
      <c r="AB996" s="39" t="s">
        <v>174</v>
      </c>
      <c r="AC996" s="133" t="s">
        <v>5257</v>
      </c>
      <c r="AD996" s="133" t="s">
        <v>5687</v>
      </c>
    </row>
    <row r="997" spans="1:30" x14ac:dyDescent="0.2">
      <c r="A997" s="39" t="s">
        <v>6530</v>
      </c>
      <c r="B997" s="39">
        <v>1</v>
      </c>
      <c r="C997" s="39" t="s">
        <v>338</v>
      </c>
      <c r="D997" s="39" t="s">
        <v>1250</v>
      </c>
      <c r="E997" s="199" t="s">
        <v>339</v>
      </c>
      <c r="F997" s="133" t="s">
        <v>6531</v>
      </c>
      <c r="I997" s="39">
        <v>22382980659</v>
      </c>
      <c r="K997" s="39" t="s">
        <v>50</v>
      </c>
      <c r="L997" s="39" t="s">
        <v>51</v>
      </c>
      <c r="M997" s="39" t="s">
        <v>52</v>
      </c>
      <c r="N997" s="133">
        <v>7030514298</v>
      </c>
      <c r="O997" s="133" t="s">
        <v>6532</v>
      </c>
      <c r="P997" s="133" t="s">
        <v>5525</v>
      </c>
      <c r="Q997" s="39" t="s">
        <v>5526</v>
      </c>
      <c r="S997" s="39" t="s">
        <v>51</v>
      </c>
      <c r="T997" s="39" t="s">
        <v>56</v>
      </c>
      <c r="U997" s="39" t="s">
        <v>116</v>
      </c>
      <c r="V997" s="39" t="s">
        <v>86</v>
      </c>
      <c r="W997" s="39" t="s">
        <v>1945</v>
      </c>
      <c r="Y997" s="39" t="s">
        <v>6533</v>
      </c>
      <c r="AB997" s="39" t="s">
        <v>174</v>
      </c>
      <c r="AC997" s="133" t="s">
        <v>5257</v>
      </c>
      <c r="AD997" s="133" t="s">
        <v>5525</v>
      </c>
    </row>
    <row r="998" spans="1:30" x14ac:dyDescent="0.2">
      <c r="A998" s="39" t="s">
        <v>6534</v>
      </c>
      <c r="B998" s="39">
        <v>1</v>
      </c>
      <c r="C998" s="39" t="s">
        <v>6535</v>
      </c>
      <c r="D998" s="39" t="s">
        <v>4711</v>
      </c>
      <c r="E998" s="199" t="s">
        <v>6536</v>
      </c>
      <c r="F998" s="133" t="s">
        <v>1204</v>
      </c>
      <c r="I998" s="39">
        <v>22157796355</v>
      </c>
      <c r="K998" s="39" t="s">
        <v>50</v>
      </c>
      <c r="L998" s="39" t="s">
        <v>51</v>
      </c>
      <c r="M998" s="39" t="s">
        <v>69</v>
      </c>
      <c r="N998" s="133">
        <v>8036108301</v>
      </c>
      <c r="O998" s="133" t="s">
        <v>6537</v>
      </c>
      <c r="P998" s="133" t="s">
        <v>6255</v>
      </c>
      <c r="Q998" s="39" t="s">
        <v>395</v>
      </c>
      <c r="S998" s="39" t="s">
        <v>68</v>
      </c>
      <c r="T998" s="39" t="s">
        <v>56</v>
      </c>
      <c r="U998" s="39" t="s">
        <v>116</v>
      </c>
      <c r="V998" s="39" t="s">
        <v>86</v>
      </c>
      <c r="W998" s="39" t="s">
        <v>1945</v>
      </c>
      <c r="Y998" s="39" t="s">
        <v>6538</v>
      </c>
      <c r="AB998" s="217" t="s">
        <v>6539</v>
      </c>
      <c r="AC998" s="133" t="s">
        <v>6255</v>
      </c>
      <c r="AD998" s="133" t="s">
        <v>6255</v>
      </c>
    </row>
    <row r="999" spans="1:30" x14ac:dyDescent="0.2">
      <c r="A999" s="39" t="s">
        <v>6540</v>
      </c>
      <c r="B999" s="39">
        <v>1</v>
      </c>
      <c r="C999" s="39" t="s">
        <v>3963</v>
      </c>
      <c r="D999" s="39" t="s">
        <v>1250</v>
      </c>
      <c r="F999" s="206">
        <v>30317</v>
      </c>
      <c r="I999" s="39" t="s">
        <v>174</v>
      </c>
      <c r="K999" s="39" t="s">
        <v>50</v>
      </c>
      <c r="L999" s="39" t="s">
        <v>51</v>
      </c>
      <c r="M999" s="39" t="s">
        <v>69</v>
      </c>
      <c r="N999" s="133">
        <v>7036454140</v>
      </c>
      <c r="O999" s="133" t="s">
        <v>6541</v>
      </c>
      <c r="P999" s="133" t="s">
        <v>5525</v>
      </c>
      <c r="Q999" s="39" t="s">
        <v>5526</v>
      </c>
      <c r="S999" s="39" t="s">
        <v>68</v>
      </c>
      <c r="T999" s="39" t="s">
        <v>56</v>
      </c>
      <c r="U999" s="39" t="s">
        <v>116</v>
      </c>
      <c r="V999" s="39" t="s">
        <v>86</v>
      </c>
      <c r="W999" s="39" t="s">
        <v>1945</v>
      </c>
      <c r="Y999" s="39" t="s">
        <v>6542</v>
      </c>
      <c r="AB999" s="39" t="s">
        <v>174</v>
      </c>
      <c r="AC999" s="133" t="s">
        <v>5257</v>
      </c>
      <c r="AD999" s="133" t="s">
        <v>5525</v>
      </c>
    </row>
    <row r="1000" spans="1:30" x14ac:dyDescent="0.2">
      <c r="A1000" s="39" t="s">
        <v>6543</v>
      </c>
      <c r="B1000" s="39">
        <v>1</v>
      </c>
      <c r="C1000" s="39" t="s">
        <v>6544</v>
      </c>
      <c r="D1000" s="39" t="s">
        <v>6545</v>
      </c>
      <c r="E1000" s="199" t="s">
        <v>6546</v>
      </c>
      <c r="F1000" s="133" t="s">
        <v>6547</v>
      </c>
      <c r="G1000" s="39">
        <v>20232593752</v>
      </c>
      <c r="I1000" s="39">
        <v>22182816187</v>
      </c>
      <c r="K1000" s="39" t="s">
        <v>351</v>
      </c>
      <c r="L1000" s="39" t="s">
        <v>51</v>
      </c>
      <c r="M1000" s="39" t="s">
        <v>52</v>
      </c>
      <c r="N1000" s="133">
        <v>8039360687</v>
      </c>
      <c r="O1000" s="133" t="s">
        <v>6548</v>
      </c>
      <c r="P1000" s="133" t="s">
        <v>6549</v>
      </c>
      <c r="Q1000" s="39" t="s">
        <v>6550</v>
      </c>
      <c r="S1000" s="39" t="s">
        <v>68</v>
      </c>
      <c r="T1000" s="39" t="s">
        <v>56</v>
      </c>
      <c r="U1000" s="39" t="s">
        <v>116</v>
      </c>
      <c r="V1000" s="39" t="s">
        <v>86</v>
      </c>
      <c r="W1000" s="39" t="s">
        <v>1945</v>
      </c>
      <c r="Y1000" s="39" t="s">
        <v>6551</v>
      </c>
      <c r="AB1000" s="217" t="s">
        <v>6552</v>
      </c>
      <c r="AC1000" s="39" t="s">
        <v>5257</v>
      </c>
      <c r="AD1000" s="39" t="s">
        <v>6549</v>
      </c>
    </row>
    <row r="1001" spans="1:30" x14ac:dyDescent="0.2">
      <c r="A1001" s="39" t="s">
        <v>6553</v>
      </c>
      <c r="B1001" s="39">
        <v>1</v>
      </c>
      <c r="C1001" s="39" t="s">
        <v>1375</v>
      </c>
      <c r="D1001" s="39" t="s">
        <v>6554</v>
      </c>
      <c r="F1001" s="133" t="s">
        <v>6555</v>
      </c>
      <c r="I1001" s="39">
        <v>22162481008</v>
      </c>
      <c r="K1001" s="39" t="s">
        <v>50</v>
      </c>
      <c r="L1001" s="39" t="s">
        <v>51</v>
      </c>
      <c r="M1001" s="39" t="s">
        <v>52</v>
      </c>
      <c r="N1001" s="133">
        <v>7036026517</v>
      </c>
      <c r="O1001" s="133" t="s">
        <v>6556</v>
      </c>
      <c r="P1001" s="98" t="s">
        <v>5214</v>
      </c>
      <c r="Q1001" s="39" t="s">
        <v>6557</v>
      </c>
      <c r="S1001" s="39" t="s">
        <v>68</v>
      </c>
      <c r="T1001" s="39" t="s">
        <v>56</v>
      </c>
      <c r="U1001" s="39" t="s">
        <v>116</v>
      </c>
      <c r="V1001" s="39" t="s">
        <v>86</v>
      </c>
      <c r="W1001" s="39" t="s">
        <v>1945</v>
      </c>
      <c r="Y1001" s="39" t="s">
        <v>6558</v>
      </c>
      <c r="AB1001" s="217" t="s">
        <v>6559</v>
      </c>
      <c r="AC1001" s="39" t="s">
        <v>5257</v>
      </c>
      <c r="AD1001" s="39" t="s">
        <v>5214</v>
      </c>
    </row>
    <row r="1002" spans="1:30" x14ac:dyDescent="0.2">
      <c r="A1002" s="39" t="s">
        <v>6560</v>
      </c>
      <c r="B1002" s="39">
        <v>1</v>
      </c>
      <c r="C1002" s="39" t="s">
        <v>6561</v>
      </c>
      <c r="D1002" s="39" t="s">
        <v>6562</v>
      </c>
      <c r="E1002" s="199" t="s">
        <v>6563</v>
      </c>
      <c r="F1002" s="207">
        <v>30629</v>
      </c>
      <c r="G1002" s="39" t="s">
        <v>6564</v>
      </c>
      <c r="I1002" s="39">
        <v>22283287321</v>
      </c>
      <c r="K1002" s="39" t="s">
        <v>50</v>
      </c>
      <c r="L1002" s="39" t="s">
        <v>51</v>
      </c>
      <c r="M1002" s="39" t="s">
        <v>52</v>
      </c>
      <c r="N1002" s="133">
        <v>8114333331</v>
      </c>
      <c r="O1002" s="133" t="s">
        <v>6565</v>
      </c>
      <c r="P1002" s="98" t="s">
        <v>5214</v>
      </c>
      <c r="Q1002" s="39" t="s">
        <v>1026</v>
      </c>
      <c r="S1002" s="39" t="s">
        <v>68</v>
      </c>
      <c r="T1002" s="39" t="s">
        <v>56</v>
      </c>
      <c r="U1002" s="39" t="s">
        <v>116</v>
      </c>
      <c r="V1002" s="39" t="s">
        <v>86</v>
      </c>
      <c r="W1002" s="39" t="s">
        <v>1945</v>
      </c>
      <c r="Y1002" s="39" t="s">
        <v>6566</v>
      </c>
      <c r="AB1002" s="217" t="s">
        <v>6567</v>
      </c>
      <c r="AC1002" s="39" t="s">
        <v>5257</v>
      </c>
      <c r="AD1002" s="39" t="s">
        <v>5214</v>
      </c>
    </row>
    <row r="1003" spans="1:30" x14ac:dyDescent="0.2">
      <c r="A1003" s="39" t="s">
        <v>6568</v>
      </c>
      <c r="B1003" s="39">
        <v>1</v>
      </c>
      <c r="C1003" s="39" t="s">
        <v>6569</v>
      </c>
      <c r="D1003" s="39" t="s">
        <v>6570</v>
      </c>
      <c r="E1003" s="199" t="s">
        <v>1950</v>
      </c>
      <c r="F1003" s="133" t="s">
        <v>6571</v>
      </c>
      <c r="I1003" s="39" t="s">
        <v>174</v>
      </c>
      <c r="K1003" s="39" t="s">
        <v>50</v>
      </c>
      <c r="L1003" s="39" t="s">
        <v>51</v>
      </c>
      <c r="M1003" s="39" t="s">
        <v>52</v>
      </c>
      <c r="N1003" s="133">
        <v>7030104429</v>
      </c>
      <c r="O1003" s="133" t="s">
        <v>6572</v>
      </c>
      <c r="P1003" s="133" t="s">
        <v>6335</v>
      </c>
      <c r="Q1003" s="39" t="s">
        <v>55</v>
      </c>
      <c r="S1003" s="39" t="s">
        <v>3330</v>
      </c>
      <c r="T1003" s="39" t="s">
        <v>56</v>
      </c>
      <c r="U1003" s="39" t="s">
        <v>116</v>
      </c>
      <c r="V1003" s="39" t="s">
        <v>86</v>
      </c>
      <c r="W1003" s="39" t="s">
        <v>1945</v>
      </c>
      <c r="Y1003" s="39" t="s">
        <v>2192</v>
      </c>
      <c r="AB1003" s="39" t="s">
        <v>174</v>
      </c>
      <c r="AC1003" s="133" t="s">
        <v>6335</v>
      </c>
      <c r="AD1003" s="133" t="s">
        <v>6335</v>
      </c>
    </row>
    <row r="1004" spans="1:30" x14ac:dyDescent="0.2">
      <c r="A1004" s="39" t="s">
        <v>6573</v>
      </c>
      <c r="B1004" s="39">
        <v>1</v>
      </c>
      <c r="C1004" s="39" t="s">
        <v>6574</v>
      </c>
      <c r="D1004" s="39" t="s">
        <v>1970</v>
      </c>
      <c r="E1004" s="199" t="s">
        <v>408</v>
      </c>
      <c r="F1004" s="133" t="s">
        <v>6575</v>
      </c>
      <c r="I1004" s="39">
        <v>22232202876</v>
      </c>
      <c r="K1004" s="39" t="s">
        <v>50</v>
      </c>
      <c r="L1004" s="39" t="s">
        <v>51</v>
      </c>
      <c r="M1004" s="39" t="s">
        <v>52</v>
      </c>
      <c r="N1004" s="133">
        <v>8036467160</v>
      </c>
      <c r="O1004" s="133" t="s">
        <v>6576</v>
      </c>
      <c r="P1004" s="133" t="s">
        <v>5877</v>
      </c>
      <c r="Q1004" s="39" t="s">
        <v>4701</v>
      </c>
      <c r="S1004" s="39" t="s">
        <v>68</v>
      </c>
      <c r="T1004" s="39" t="s">
        <v>56</v>
      </c>
      <c r="U1004" s="39" t="s">
        <v>116</v>
      </c>
      <c r="V1004" s="39" t="s">
        <v>86</v>
      </c>
      <c r="W1004" s="39" t="s">
        <v>1945</v>
      </c>
      <c r="AB1004" s="217" t="s">
        <v>6577</v>
      </c>
      <c r="AC1004" s="39" t="s">
        <v>5257</v>
      </c>
      <c r="AD1004" s="39" t="s">
        <v>5877</v>
      </c>
    </row>
    <row r="1005" spans="1:30" x14ac:dyDescent="0.2">
      <c r="A1005" s="39" t="s">
        <v>6578</v>
      </c>
      <c r="B1005" s="39">
        <v>1</v>
      </c>
      <c r="C1005" s="39" t="s">
        <v>916</v>
      </c>
      <c r="D1005" s="39" t="s">
        <v>6579</v>
      </c>
      <c r="E1005" s="199" t="s">
        <v>581</v>
      </c>
      <c r="F1005" s="133" t="s">
        <v>6580</v>
      </c>
      <c r="G1005" s="39">
        <v>47647136037</v>
      </c>
      <c r="I1005" s="39">
        <v>22297741655</v>
      </c>
      <c r="K1005" s="39" t="s">
        <v>351</v>
      </c>
      <c r="L1005" s="39" t="s">
        <v>51</v>
      </c>
      <c r="M1005" s="39" t="s">
        <v>52</v>
      </c>
      <c r="N1005" s="133">
        <v>8063297456</v>
      </c>
      <c r="O1005" s="133" t="s">
        <v>6581</v>
      </c>
      <c r="P1005" s="133" t="s">
        <v>5201</v>
      </c>
      <c r="Q1005" s="39" t="s">
        <v>55</v>
      </c>
      <c r="S1005" s="39" t="s">
        <v>51</v>
      </c>
      <c r="T1005" s="39" t="s">
        <v>56</v>
      </c>
      <c r="U1005" s="39" t="s">
        <v>116</v>
      </c>
      <c r="V1005" s="39" t="s">
        <v>86</v>
      </c>
      <c r="W1005" s="39" t="s">
        <v>1945</v>
      </c>
      <c r="Y1005" s="39" t="s">
        <v>6582</v>
      </c>
      <c r="AB1005" s="217" t="s">
        <v>6583</v>
      </c>
      <c r="AC1005" s="39" t="s">
        <v>5257</v>
      </c>
      <c r="AD1005" s="39" t="s">
        <v>5201</v>
      </c>
    </row>
    <row r="1006" spans="1:30" x14ac:dyDescent="0.2">
      <c r="A1006" s="39" t="s">
        <v>6584</v>
      </c>
      <c r="B1006" s="39">
        <v>1</v>
      </c>
      <c r="C1006" s="39" t="s">
        <v>1014</v>
      </c>
      <c r="D1006" s="39" t="s">
        <v>6585</v>
      </c>
      <c r="E1006" s="199" t="s">
        <v>6586</v>
      </c>
      <c r="F1006" s="133" t="s">
        <v>6587</v>
      </c>
      <c r="I1006" s="39">
        <v>22188700462</v>
      </c>
      <c r="K1006" s="39" t="s">
        <v>50</v>
      </c>
      <c r="L1006" s="39" t="s">
        <v>51</v>
      </c>
      <c r="M1006" s="39" t="s">
        <v>52</v>
      </c>
      <c r="N1006" s="133">
        <v>7066199625</v>
      </c>
      <c r="O1006" s="133" t="s">
        <v>6588</v>
      </c>
      <c r="P1006" s="133" t="s">
        <v>5525</v>
      </c>
      <c r="Q1006" s="39" t="s">
        <v>5526</v>
      </c>
      <c r="S1006" s="39" t="s">
        <v>51</v>
      </c>
      <c r="T1006" s="39" t="s">
        <v>56</v>
      </c>
      <c r="U1006" s="39" t="s">
        <v>116</v>
      </c>
      <c r="V1006" s="39" t="s">
        <v>86</v>
      </c>
      <c r="W1006" s="39" t="s">
        <v>1945</v>
      </c>
      <c r="Y1006" s="39" t="s">
        <v>6589</v>
      </c>
      <c r="AB1006" s="217" t="s">
        <v>6590</v>
      </c>
      <c r="AC1006" s="39" t="s">
        <v>5257</v>
      </c>
      <c r="AD1006" s="39" t="s">
        <v>5525</v>
      </c>
    </row>
    <row r="1007" spans="1:30" x14ac:dyDescent="0.2">
      <c r="A1007" s="39" t="s">
        <v>6591</v>
      </c>
      <c r="B1007" s="39">
        <v>1</v>
      </c>
      <c r="C1007" s="39" t="s">
        <v>6592</v>
      </c>
      <c r="D1007" s="39" t="s">
        <v>120</v>
      </c>
      <c r="F1007" s="206">
        <v>28406</v>
      </c>
      <c r="I1007" s="39">
        <v>22170607607</v>
      </c>
      <c r="K1007" s="39" t="s">
        <v>50</v>
      </c>
      <c r="L1007" s="39" t="s">
        <v>51</v>
      </c>
      <c r="M1007" s="39" t="s">
        <v>52</v>
      </c>
      <c r="N1007" s="133">
        <v>8036631690</v>
      </c>
      <c r="O1007" s="133" t="s">
        <v>6593</v>
      </c>
      <c r="P1007" s="133" t="s">
        <v>5196</v>
      </c>
      <c r="Q1007" s="39" t="s">
        <v>55</v>
      </c>
      <c r="S1007" s="39" t="s">
        <v>51</v>
      </c>
      <c r="T1007" s="39" t="s">
        <v>56</v>
      </c>
      <c r="U1007" s="39" t="s">
        <v>116</v>
      </c>
      <c r="V1007" s="39" t="s">
        <v>86</v>
      </c>
      <c r="W1007" s="39" t="s">
        <v>1945</v>
      </c>
      <c r="Y1007" s="39" t="s">
        <v>6594</v>
      </c>
      <c r="AB1007" s="217" t="s">
        <v>6595</v>
      </c>
      <c r="AC1007" s="39" t="s">
        <v>5257</v>
      </c>
      <c r="AD1007" s="39" t="s">
        <v>5196</v>
      </c>
    </row>
    <row r="1008" spans="1:30" x14ac:dyDescent="0.2">
      <c r="A1008" s="39" t="s">
        <v>6596</v>
      </c>
      <c r="B1008" s="39">
        <v>1</v>
      </c>
      <c r="C1008" s="39" t="s">
        <v>47</v>
      </c>
      <c r="D1008" s="39" t="s">
        <v>6570</v>
      </c>
      <c r="E1008" s="199" t="s">
        <v>6597</v>
      </c>
      <c r="F1008" s="206">
        <v>25601</v>
      </c>
      <c r="I1008" s="39">
        <v>22214650349</v>
      </c>
      <c r="K1008" s="39" t="s">
        <v>50</v>
      </c>
      <c r="L1008" s="39" t="s">
        <v>51</v>
      </c>
      <c r="M1008" s="39" t="s">
        <v>52</v>
      </c>
      <c r="N1008" s="133">
        <v>8034556756</v>
      </c>
      <c r="O1008" s="133" t="s">
        <v>6598</v>
      </c>
      <c r="P1008" s="133" t="s">
        <v>6599</v>
      </c>
      <c r="Q1008" s="39" t="s">
        <v>55</v>
      </c>
      <c r="S1008" s="39" t="s">
        <v>51</v>
      </c>
      <c r="T1008" s="39" t="s">
        <v>56</v>
      </c>
      <c r="U1008" s="39" t="s">
        <v>116</v>
      </c>
      <c r="V1008" s="39" t="s">
        <v>86</v>
      </c>
      <c r="W1008" s="39" t="s">
        <v>1945</v>
      </c>
      <c r="Y1008" s="39" t="s">
        <v>2192</v>
      </c>
      <c r="AB1008" s="39" t="s">
        <v>174</v>
      </c>
      <c r="AC1008" s="133" t="s">
        <v>6599</v>
      </c>
      <c r="AD1008" s="133" t="s">
        <v>6599</v>
      </c>
    </row>
    <row r="1009" spans="1:30" x14ac:dyDescent="0.2">
      <c r="A1009" s="39" t="s">
        <v>6600</v>
      </c>
      <c r="B1009" s="39">
        <v>1</v>
      </c>
      <c r="C1009" s="39" t="s">
        <v>6601</v>
      </c>
      <c r="D1009" s="39" t="s">
        <v>6602</v>
      </c>
      <c r="E1009" s="199" t="s">
        <v>551</v>
      </c>
      <c r="F1009" s="133" t="s">
        <v>6603</v>
      </c>
      <c r="I1009" s="39">
        <v>22177047471</v>
      </c>
      <c r="K1009" s="39" t="s">
        <v>50</v>
      </c>
      <c r="L1009" s="39" t="s">
        <v>51</v>
      </c>
      <c r="M1009" s="39" t="s">
        <v>52</v>
      </c>
      <c r="N1009" s="133">
        <v>8036236544</v>
      </c>
      <c r="O1009" s="133" t="s">
        <v>6604</v>
      </c>
      <c r="P1009" s="238" t="s">
        <v>6335</v>
      </c>
      <c r="Q1009" s="39" t="s">
        <v>4701</v>
      </c>
      <c r="S1009" s="39" t="s">
        <v>68</v>
      </c>
      <c r="T1009" s="39" t="s">
        <v>56</v>
      </c>
      <c r="U1009" s="39" t="s">
        <v>116</v>
      </c>
      <c r="V1009" s="39" t="s">
        <v>86</v>
      </c>
      <c r="W1009" s="39" t="s">
        <v>1945</v>
      </c>
      <c r="Y1009" s="39" t="s">
        <v>2192</v>
      </c>
      <c r="AB1009" s="217" t="s">
        <v>6605</v>
      </c>
      <c r="AC1009" s="133" t="s">
        <v>6335</v>
      </c>
      <c r="AD1009" s="133" t="s">
        <v>6335</v>
      </c>
    </row>
    <row r="1010" spans="1:30" x14ac:dyDescent="0.2">
      <c r="A1010" s="39" t="s">
        <v>6606</v>
      </c>
      <c r="B1010" s="39">
        <v>1</v>
      </c>
      <c r="C1010" s="39" t="s">
        <v>1679</v>
      </c>
      <c r="D1010" s="39" t="s">
        <v>6607</v>
      </c>
      <c r="E1010" s="199" t="s">
        <v>408</v>
      </c>
      <c r="F1010" s="206">
        <v>29952</v>
      </c>
      <c r="I1010" s="39" t="s">
        <v>174</v>
      </c>
      <c r="K1010" s="39" t="s">
        <v>50</v>
      </c>
      <c r="L1010" s="39" t="s">
        <v>51</v>
      </c>
      <c r="M1010" s="39" t="s">
        <v>52</v>
      </c>
      <c r="N1010" s="133">
        <v>8066605031</v>
      </c>
      <c r="O1010" s="133" t="s">
        <v>6608</v>
      </c>
      <c r="P1010" s="133" t="s">
        <v>5196</v>
      </c>
      <c r="Q1010" s="39" t="s">
        <v>55</v>
      </c>
      <c r="S1010" s="39" t="s">
        <v>51</v>
      </c>
      <c r="T1010" s="39" t="s">
        <v>56</v>
      </c>
      <c r="U1010" s="39" t="s">
        <v>116</v>
      </c>
      <c r="V1010" s="39" t="s">
        <v>86</v>
      </c>
      <c r="W1010" s="39" t="s">
        <v>1945</v>
      </c>
      <c r="Y1010" s="39" t="s">
        <v>6609</v>
      </c>
      <c r="AB1010" s="39" t="s">
        <v>174</v>
      </c>
      <c r="AC1010" s="133" t="s">
        <v>5257</v>
      </c>
      <c r="AD1010" s="133" t="s">
        <v>5196</v>
      </c>
    </row>
    <row r="1011" spans="1:30" x14ac:dyDescent="0.2">
      <c r="A1011" s="39" t="s">
        <v>6610</v>
      </c>
      <c r="B1011" s="39">
        <v>1</v>
      </c>
      <c r="C1011" s="39" t="s">
        <v>6611</v>
      </c>
      <c r="D1011" s="39" t="s">
        <v>1833</v>
      </c>
      <c r="F1011" s="133" t="s">
        <v>6612</v>
      </c>
      <c r="I1011" s="39">
        <v>22169088871</v>
      </c>
      <c r="K1011" s="39" t="s">
        <v>50</v>
      </c>
      <c r="L1011" s="39" t="s">
        <v>51</v>
      </c>
      <c r="M1011" s="39" t="s">
        <v>6613</v>
      </c>
      <c r="N1011" s="133">
        <v>7030131188</v>
      </c>
      <c r="O1011" s="133" t="s">
        <v>6614</v>
      </c>
      <c r="P1011" s="133" t="s">
        <v>5877</v>
      </c>
      <c r="Q1011" s="39" t="s">
        <v>4701</v>
      </c>
      <c r="S1011" s="39" t="s">
        <v>51</v>
      </c>
      <c r="T1011" s="39" t="s">
        <v>56</v>
      </c>
      <c r="U1011" s="39" t="s">
        <v>3490</v>
      </c>
      <c r="V1011" s="39" t="s">
        <v>86</v>
      </c>
      <c r="W1011" s="39" t="s">
        <v>1945</v>
      </c>
      <c r="Y1011" s="39" t="s">
        <v>6615</v>
      </c>
      <c r="AB1011" s="39" t="s">
        <v>174</v>
      </c>
      <c r="AC1011" s="133" t="s">
        <v>5257</v>
      </c>
      <c r="AD1011" s="133" t="s">
        <v>5877</v>
      </c>
    </row>
    <row r="1012" spans="1:30" x14ac:dyDescent="0.2">
      <c r="A1012" s="39" t="s">
        <v>6616</v>
      </c>
      <c r="B1012" s="39">
        <v>1</v>
      </c>
      <c r="C1012" s="39" t="s">
        <v>6617</v>
      </c>
      <c r="D1012" s="39" t="s">
        <v>6618</v>
      </c>
      <c r="E1012" s="199" t="s">
        <v>5341</v>
      </c>
      <c r="F1012" s="133" t="s">
        <v>6619</v>
      </c>
      <c r="I1012" s="39" t="s">
        <v>174</v>
      </c>
      <c r="K1012" s="39" t="s">
        <v>351</v>
      </c>
      <c r="L1012" s="39" t="s">
        <v>345</v>
      </c>
      <c r="M1012" s="39" t="s">
        <v>69</v>
      </c>
      <c r="N1012" s="133">
        <v>8166595753</v>
      </c>
      <c r="O1012" s="133" t="s">
        <v>6620</v>
      </c>
      <c r="P1012" s="133" t="s">
        <v>5511</v>
      </c>
      <c r="Q1012" s="39" t="s">
        <v>3975</v>
      </c>
      <c r="S1012" s="39" t="s">
        <v>68</v>
      </c>
      <c r="T1012" s="39" t="s">
        <v>56</v>
      </c>
      <c r="U1012" s="39" t="s">
        <v>116</v>
      </c>
      <c r="V1012" s="39" t="s">
        <v>86</v>
      </c>
      <c r="W1012" s="39" t="s">
        <v>1945</v>
      </c>
      <c r="Y1012" s="39" t="s">
        <v>6621</v>
      </c>
      <c r="AB1012" s="39" t="s">
        <v>174</v>
      </c>
      <c r="AC1012" s="133" t="s">
        <v>5257</v>
      </c>
      <c r="AD1012" s="133" t="s">
        <v>5511</v>
      </c>
    </row>
    <row r="1013" spans="1:30" x14ac:dyDescent="0.2">
      <c r="A1013" s="39" t="s">
        <v>6622</v>
      </c>
      <c r="B1013" s="39">
        <v>1</v>
      </c>
      <c r="C1013" s="39" t="s">
        <v>3963</v>
      </c>
      <c r="D1013" s="39" t="s">
        <v>6623</v>
      </c>
      <c r="F1013" s="133" t="s">
        <v>6624</v>
      </c>
      <c r="I1013" s="39">
        <v>22220049410</v>
      </c>
      <c r="K1013" s="39" t="s">
        <v>50</v>
      </c>
      <c r="L1013" s="39" t="s">
        <v>51</v>
      </c>
      <c r="M1013" s="39" t="s">
        <v>69</v>
      </c>
      <c r="N1013" s="133">
        <v>8062617956</v>
      </c>
      <c r="O1013" s="133" t="s">
        <v>6625</v>
      </c>
      <c r="P1013" s="133" t="s">
        <v>6102</v>
      </c>
      <c r="Q1013" s="39" t="s">
        <v>283</v>
      </c>
      <c r="S1013" s="39" t="s">
        <v>51</v>
      </c>
      <c r="T1013" s="39" t="s">
        <v>56</v>
      </c>
      <c r="U1013" s="39" t="s">
        <v>116</v>
      </c>
      <c r="V1013" s="39" t="s">
        <v>86</v>
      </c>
      <c r="W1013" s="39" t="s">
        <v>1945</v>
      </c>
      <c r="Y1013" s="39" t="s">
        <v>6626</v>
      </c>
      <c r="AB1013" s="217" t="s">
        <v>6627</v>
      </c>
      <c r="AC1013" s="133" t="s">
        <v>5257</v>
      </c>
      <c r="AD1013" s="133" t="s">
        <v>6102</v>
      </c>
    </row>
    <row r="1014" spans="1:30" x14ac:dyDescent="0.2">
      <c r="A1014" s="39" t="s">
        <v>6628</v>
      </c>
      <c r="B1014" s="39">
        <v>1</v>
      </c>
      <c r="C1014" s="39" t="s">
        <v>338</v>
      </c>
      <c r="D1014" s="39" t="s">
        <v>6629</v>
      </c>
      <c r="F1014" s="133" t="s">
        <v>6630</v>
      </c>
      <c r="I1014" s="39">
        <v>22291230391</v>
      </c>
      <c r="K1014" s="39" t="s">
        <v>50</v>
      </c>
      <c r="L1014" s="39" t="s">
        <v>51</v>
      </c>
      <c r="M1014" s="39" t="s">
        <v>69</v>
      </c>
      <c r="N1014" s="133">
        <v>8032792850</v>
      </c>
      <c r="O1014" s="133" t="s">
        <v>6631</v>
      </c>
      <c r="P1014" s="133" t="s">
        <v>5251</v>
      </c>
      <c r="Q1014" s="39" t="s">
        <v>2348</v>
      </c>
      <c r="S1014" s="39" t="s">
        <v>68</v>
      </c>
      <c r="T1014" s="39" t="s">
        <v>56</v>
      </c>
      <c r="U1014" s="39" t="s">
        <v>116</v>
      </c>
      <c r="V1014" s="39" t="s">
        <v>86</v>
      </c>
      <c r="W1014" s="39" t="s">
        <v>1945</v>
      </c>
      <c r="Y1014" s="39" t="s">
        <v>6632</v>
      </c>
      <c r="AB1014" s="39" t="s">
        <v>174</v>
      </c>
      <c r="AC1014" s="133" t="s">
        <v>5257</v>
      </c>
      <c r="AD1014" s="133" t="s">
        <v>5251</v>
      </c>
    </row>
    <row r="1015" spans="1:30" x14ac:dyDescent="0.2">
      <c r="A1015" s="39" t="s">
        <v>6633</v>
      </c>
      <c r="B1015" s="39">
        <v>1</v>
      </c>
      <c r="C1015" s="39" t="s">
        <v>5903</v>
      </c>
      <c r="D1015" s="39" t="s">
        <v>6634</v>
      </c>
      <c r="F1015" s="133" t="s">
        <v>6635</v>
      </c>
      <c r="I1015" s="39">
        <v>22154275952</v>
      </c>
      <c r="K1015" s="39" t="s">
        <v>50</v>
      </c>
      <c r="L1015" s="39" t="s">
        <v>345</v>
      </c>
      <c r="M1015" s="39" t="s">
        <v>69</v>
      </c>
      <c r="N1015" s="133">
        <v>8036337576</v>
      </c>
      <c r="O1015" s="133" t="s">
        <v>6636</v>
      </c>
      <c r="P1015" s="133" t="s">
        <v>5214</v>
      </c>
      <c r="Q1015" s="39" t="s">
        <v>1026</v>
      </c>
      <c r="S1015" s="39" t="s">
        <v>68</v>
      </c>
      <c r="T1015" s="39" t="s">
        <v>56</v>
      </c>
      <c r="U1015" s="39" t="s">
        <v>3490</v>
      </c>
      <c r="V1015" s="39" t="s">
        <v>86</v>
      </c>
      <c r="W1015" s="39" t="s">
        <v>1945</v>
      </c>
      <c r="AB1015" s="39" t="s">
        <v>174</v>
      </c>
      <c r="AC1015" s="133" t="s">
        <v>5257</v>
      </c>
      <c r="AD1015" s="133" t="s">
        <v>5214</v>
      </c>
    </row>
    <row r="1016" spans="1:30" x14ac:dyDescent="0.2">
      <c r="A1016" s="39" t="s">
        <v>6637</v>
      </c>
      <c r="B1016" s="39">
        <v>1</v>
      </c>
      <c r="C1016" s="39" t="s">
        <v>314</v>
      </c>
      <c r="D1016" s="39" t="s">
        <v>1376</v>
      </c>
      <c r="F1016" s="206">
        <v>27067</v>
      </c>
      <c r="I1016" s="39" t="s">
        <v>174</v>
      </c>
      <c r="K1016" s="39" t="s">
        <v>50</v>
      </c>
      <c r="L1016" s="39" t="s">
        <v>345</v>
      </c>
      <c r="M1016" s="39" t="s">
        <v>69</v>
      </c>
      <c r="N1016" s="133">
        <v>8077744046</v>
      </c>
      <c r="O1016" s="133" t="s">
        <v>6638</v>
      </c>
      <c r="P1016" s="133" t="s">
        <v>5687</v>
      </c>
      <c r="Q1016" s="39" t="s">
        <v>538</v>
      </c>
      <c r="S1016" s="39" t="s">
        <v>68</v>
      </c>
      <c r="T1016" s="39" t="s">
        <v>56</v>
      </c>
      <c r="U1016" s="39" t="s">
        <v>116</v>
      </c>
      <c r="V1016" s="39" t="s">
        <v>86</v>
      </c>
      <c r="W1016" s="39" t="s">
        <v>1945</v>
      </c>
      <c r="Y1016" s="39" t="s">
        <v>6639</v>
      </c>
      <c r="AB1016" s="39" t="s">
        <v>174</v>
      </c>
      <c r="AC1016" s="133" t="s">
        <v>5257</v>
      </c>
      <c r="AD1016" s="133" t="s">
        <v>5687</v>
      </c>
    </row>
    <row r="1017" spans="1:30" x14ac:dyDescent="0.2">
      <c r="A1017" s="39" t="s">
        <v>6640</v>
      </c>
      <c r="B1017" s="39">
        <v>1</v>
      </c>
      <c r="C1017" s="39" t="s">
        <v>6641</v>
      </c>
      <c r="D1017" s="39" t="s">
        <v>6642</v>
      </c>
      <c r="E1017" s="199" t="s">
        <v>611</v>
      </c>
      <c r="F1017" s="133" t="s">
        <v>6643</v>
      </c>
      <c r="I1017" s="39">
        <v>22253489328</v>
      </c>
      <c r="K1017" s="39" t="s">
        <v>50</v>
      </c>
      <c r="L1017" s="39" t="s">
        <v>345</v>
      </c>
      <c r="M1017" s="39" t="s">
        <v>69</v>
      </c>
      <c r="N1017" s="133">
        <v>8067297144</v>
      </c>
      <c r="O1017" s="133" t="s">
        <v>6644</v>
      </c>
      <c r="P1017" s="133" t="s">
        <v>5511</v>
      </c>
      <c r="Q1017" s="39" t="s">
        <v>3975</v>
      </c>
      <c r="S1017" s="39" t="s">
        <v>68</v>
      </c>
      <c r="T1017" s="39" t="s">
        <v>56</v>
      </c>
      <c r="U1017" s="39" t="s">
        <v>116</v>
      </c>
      <c r="V1017" s="39" t="s">
        <v>86</v>
      </c>
      <c r="W1017" s="39" t="s">
        <v>1945</v>
      </c>
      <c r="Y1017" s="39" t="s">
        <v>6645</v>
      </c>
      <c r="AB1017" s="39" t="s">
        <v>174</v>
      </c>
      <c r="AC1017" s="133" t="s">
        <v>5257</v>
      </c>
      <c r="AD1017" s="133" t="s">
        <v>5511</v>
      </c>
    </row>
    <row r="1018" spans="1:30" x14ac:dyDescent="0.2">
      <c r="A1018" s="39" t="s">
        <v>6646</v>
      </c>
      <c r="B1018" s="39">
        <v>1</v>
      </c>
      <c r="C1018" s="39" t="s">
        <v>6647</v>
      </c>
      <c r="D1018" s="39" t="s">
        <v>1289</v>
      </c>
      <c r="E1018" s="199" t="s">
        <v>524</v>
      </c>
      <c r="F1018" s="206">
        <v>24389</v>
      </c>
      <c r="G1018" s="39">
        <v>27040924839</v>
      </c>
      <c r="I1018" s="39" t="s">
        <v>174</v>
      </c>
      <c r="K1018" s="39" t="s">
        <v>50</v>
      </c>
      <c r="L1018" s="39" t="s">
        <v>345</v>
      </c>
      <c r="M1018" s="39" t="s">
        <v>69</v>
      </c>
      <c r="N1018" s="133">
        <v>8063588051</v>
      </c>
      <c r="O1018" s="133" t="s">
        <v>6648</v>
      </c>
      <c r="P1018" s="133" t="s">
        <v>5251</v>
      </c>
      <c r="Q1018" s="39" t="s">
        <v>2348</v>
      </c>
      <c r="S1018" s="39" t="s">
        <v>68</v>
      </c>
      <c r="T1018" s="39" t="s">
        <v>56</v>
      </c>
      <c r="U1018" s="39" t="s">
        <v>116</v>
      </c>
      <c r="V1018" s="39" t="s">
        <v>86</v>
      </c>
      <c r="W1018" s="39" t="s">
        <v>1945</v>
      </c>
      <c r="Y1018" s="39" t="s">
        <v>6649</v>
      </c>
      <c r="AB1018" s="217" t="s">
        <v>6650</v>
      </c>
      <c r="AC1018" s="133" t="s">
        <v>5257</v>
      </c>
      <c r="AD1018" s="133" t="s">
        <v>5251</v>
      </c>
    </row>
    <row r="1019" spans="1:30" x14ac:dyDescent="0.2">
      <c r="A1019" s="39" t="s">
        <v>6651</v>
      </c>
      <c r="B1019" s="39">
        <v>1</v>
      </c>
      <c r="C1019" s="39" t="s">
        <v>524</v>
      </c>
      <c r="D1019" s="39" t="s">
        <v>6652</v>
      </c>
      <c r="E1019" s="199" t="s">
        <v>6653</v>
      </c>
      <c r="F1019" s="133" t="s">
        <v>6654</v>
      </c>
      <c r="I1019" s="39">
        <v>22237784144</v>
      </c>
      <c r="K1019" s="39" t="s">
        <v>50</v>
      </c>
      <c r="L1019" s="39" t="s">
        <v>51</v>
      </c>
      <c r="M1019" s="39" t="s">
        <v>69</v>
      </c>
      <c r="N1019" s="133">
        <v>7067875733</v>
      </c>
      <c r="O1019" s="133" t="s">
        <v>6655</v>
      </c>
      <c r="P1019" s="133" t="s">
        <v>5190</v>
      </c>
      <c r="Q1019" s="39" t="s">
        <v>283</v>
      </c>
      <c r="S1019" s="39" t="s">
        <v>68</v>
      </c>
      <c r="T1019" s="39" t="s">
        <v>56</v>
      </c>
      <c r="U1019" s="39" t="s">
        <v>116</v>
      </c>
      <c r="V1019" s="39" t="s">
        <v>86</v>
      </c>
      <c r="W1019" s="39" t="s">
        <v>1945</v>
      </c>
      <c r="Y1019" s="39" t="s">
        <v>6656</v>
      </c>
      <c r="AB1019" s="217" t="s">
        <v>6657</v>
      </c>
      <c r="AC1019" s="133" t="s">
        <v>5257</v>
      </c>
      <c r="AD1019" s="133" t="s">
        <v>5190</v>
      </c>
    </row>
    <row r="1020" spans="1:30" x14ac:dyDescent="0.2">
      <c r="A1020" s="39" t="s">
        <v>6658</v>
      </c>
      <c r="B1020" s="39">
        <v>1</v>
      </c>
      <c r="C1020" s="39" t="s">
        <v>1970</v>
      </c>
      <c r="D1020" s="39" t="s">
        <v>6659</v>
      </c>
      <c r="F1020" s="206">
        <v>29952</v>
      </c>
      <c r="I1020" s="39">
        <v>22288450036</v>
      </c>
      <c r="K1020" s="39" t="s">
        <v>50</v>
      </c>
      <c r="L1020" s="39" t="s">
        <v>345</v>
      </c>
      <c r="M1020" s="39" t="s">
        <v>69</v>
      </c>
      <c r="N1020" s="133">
        <v>7059037702</v>
      </c>
      <c r="O1020" s="133" t="s">
        <v>6660</v>
      </c>
      <c r="P1020" s="133" t="s">
        <v>5687</v>
      </c>
      <c r="Q1020" s="39" t="s">
        <v>538</v>
      </c>
      <c r="S1020" s="39" t="s">
        <v>68</v>
      </c>
      <c r="T1020" s="39" t="s">
        <v>56</v>
      </c>
      <c r="U1020" s="39" t="s">
        <v>116</v>
      </c>
      <c r="V1020" s="39" t="s">
        <v>86</v>
      </c>
      <c r="W1020" s="39" t="s">
        <v>1945</v>
      </c>
      <c r="Y1020" s="39" t="s">
        <v>6661</v>
      </c>
      <c r="AB1020" s="39" t="s">
        <v>174</v>
      </c>
      <c r="AC1020" s="133" t="s">
        <v>5257</v>
      </c>
      <c r="AD1020" s="133" t="s">
        <v>5687</v>
      </c>
    </row>
    <row r="1021" spans="1:30" x14ac:dyDescent="0.2">
      <c r="A1021" s="39" t="s">
        <v>6662</v>
      </c>
      <c r="B1021" s="39">
        <v>1</v>
      </c>
      <c r="C1021" s="39" t="s">
        <v>912</v>
      </c>
      <c r="D1021" s="39" t="s">
        <v>47</v>
      </c>
      <c r="F1021" s="206">
        <v>27823</v>
      </c>
      <c r="I1021" s="39">
        <v>22261181867</v>
      </c>
      <c r="K1021" s="39" t="s">
        <v>50</v>
      </c>
      <c r="L1021" s="39" t="s">
        <v>345</v>
      </c>
      <c r="M1021" s="39" t="s">
        <v>69</v>
      </c>
      <c r="N1021" s="133">
        <v>8144181655</v>
      </c>
      <c r="O1021" s="133" t="s">
        <v>6663</v>
      </c>
      <c r="P1021" s="133" t="s">
        <v>5190</v>
      </c>
      <c r="Q1021" s="39" t="s">
        <v>283</v>
      </c>
      <c r="S1021" s="39" t="s">
        <v>68</v>
      </c>
      <c r="T1021" s="39" t="s">
        <v>56</v>
      </c>
      <c r="U1021" s="39" t="s">
        <v>3490</v>
      </c>
      <c r="V1021" s="39" t="s">
        <v>86</v>
      </c>
      <c r="W1021" s="39" t="s">
        <v>1945</v>
      </c>
      <c r="Y1021" s="39" t="s">
        <v>6664</v>
      </c>
      <c r="AB1021" s="217" t="s">
        <v>6665</v>
      </c>
      <c r="AC1021" s="133" t="s">
        <v>5257</v>
      </c>
      <c r="AD1021" s="133" t="s">
        <v>5190</v>
      </c>
    </row>
    <row r="1022" spans="1:30" x14ac:dyDescent="0.2">
      <c r="A1022" s="39" t="s">
        <v>6666</v>
      </c>
      <c r="B1022" s="39">
        <v>1</v>
      </c>
      <c r="C1022" s="39" t="s">
        <v>1100</v>
      </c>
      <c r="D1022" s="39" t="s">
        <v>2220</v>
      </c>
      <c r="F1022" s="206">
        <v>33757</v>
      </c>
      <c r="I1022" s="39">
        <v>22260126973</v>
      </c>
      <c r="K1022" s="39" t="s">
        <v>50</v>
      </c>
      <c r="L1022" s="39" t="s">
        <v>51</v>
      </c>
      <c r="M1022" s="39" t="s">
        <v>69</v>
      </c>
      <c r="N1022" s="133">
        <v>8165453181</v>
      </c>
      <c r="O1022" s="133" t="s">
        <v>6667</v>
      </c>
      <c r="P1022" s="133" t="s">
        <v>5652</v>
      </c>
      <c r="Q1022" s="39" t="s">
        <v>5653</v>
      </c>
      <c r="S1022" s="39" t="s">
        <v>68</v>
      </c>
      <c r="T1022" s="39" t="s">
        <v>56</v>
      </c>
      <c r="U1022" s="39" t="s">
        <v>116</v>
      </c>
      <c r="V1022" s="39" t="s">
        <v>86</v>
      </c>
      <c r="W1022" s="39" t="s">
        <v>1945</v>
      </c>
      <c r="Y1022" s="39" t="s">
        <v>6668</v>
      </c>
      <c r="AB1022" s="39" t="s">
        <v>174</v>
      </c>
      <c r="AC1022" s="133" t="s">
        <v>5257</v>
      </c>
      <c r="AD1022" s="133" t="s">
        <v>5652</v>
      </c>
    </row>
    <row r="1023" spans="1:30" x14ac:dyDescent="0.2">
      <c r="A1023" s="39" t="s">
        <v>6669</v>
      </c>
      <c r="B1023" s="39">
        <v>1</v>
      </c>
      <c r="C1023" s="39" t="s">
        <v>6670</v>
      </c>
      <c r="D1023" s="39" t="s">
        <v>112</v>
      </c>
      <c r="F1023" s="133" t="s">
        <v>6630</v>
      </c>
      <c r="G1023" s="39">
        <v>30375586114</v>
      </c>
      <c r="I1023" s="39">
        <v>22262284936</v>
      </c>
      <c r="K1023" s="39" t="s">
        <v>50</v>
      </c>
      <c r="L1023" s="39" t="s">
        <v>345</v>
      </c>
      <c r="M1023" s="39" t="s">
        <v>69</v>
      </c>
      <c r="N1023" s="133">
        <v>8063255987</v>
      </c>
      <c r="O1023" s="133" t="s">
        <v>6671</v>
      </c>
      <c r="P1023" s="133" t="s">
        <v>5531</v>
      </c>
      <c r="Q1023" s="39" t="s">
        <v>1273</v>
      </c>
      <c r="S1023" s="39" t="s">
        <v>68</v>
      </c>
      <c r="T1023" s="39" t="s">
        <v>56</v>
      </c>
      <c r="U1023" s="39" t="s">
        <v>3490</v>
      </c>
      <c r="V1023" s="39" t="s">
        <v>86</v>
      </c>
      <c r="W1023" s="39" t="s">
        <v>1945</v>
      </c>
      <c r="Y1023" s="39" t="s">
        <v>6672</v>
      </c>
      <c r="AB1023" s="39" t="s">
        <v>174</v>
      </c>
      <c r="AC1023" s="133" t="s">
        <v>5257</v>
      </c>
      <c r="AD1023" s="133" t="s">
        <v>5531</v>
      </c>
    </row>
    <row r="1024" spans="1:30" x14ac:dyDescent="0.2">
      <c r="A1024" s="39" t="s">
        <v>6673</v>
      </c>
      <c r="B1024" s="39">
        <v>1</v>
      </c>
      <c r="C1024" s="39" t="s">
        <v>6674</v>
      </c>
      <c r="D1024" s="39" t="s">
        <v>1833</v>
      </c>
      <c r="F1024" s="133" t="s">
        <v>6675</v>
      </c>
      <c r="I1024" s="39" t="s">
        <v>174</v>
      </c>
      <c r="K1024" s="39" t="s">
        <v>50</v>
      </c>
      <c r="L1024" s="39" t="s">
        <v>51</v>
      </c>
      <c r="M1024" s="39" t="s">
        <v>69</v>
      </c>
      <c r="N1024" s="133">
        <v>8038322746</v>
      </c>
      <c r="O1024" s="133" t="s">
        <v>6676</v>
      </c>
      <c r="P1024" s="133" t="s">
        <v>5214</v>
      </c>
      <c r="Q1024" s="39" t="s">
        <v>1026</v>
      </c>
      <c r="S1024" s="39" t="s">
        <v>68</v>
      </c>
      <c r="T1024" s="39" t="s">
        <v>56</v>
      </c>
      <c r="U1024" s="39" t="s">
        <v>116</v>
      </c>
      <c r="V1024" s="39" t="s">
        <v>86</v>
      </c>
      <c r="W1024" s="39" t="s">
        <v>1945</v>
      </c>
      <c r="AB1024" s="39" t="s">
        <v>174</v>
      </c>
      <c r="AC1024" s="133" t="s">
        <v>5257</v>
      </c>
      <c r="AD1024" s="133" t="s">
        <v>5214</v>
      </c>
    </row>
    <row r="1025" spans="1:30" x14ac:dyDescent="0.2">
      <c r="A1025" s="39" t="s">
        <v>6677</v>
      </c>
      <c r="B1025" s="39">
        <v>1</v>
      </c>
      <c r="C1025" s="39" t="s">
        <v>6678</v>
      </c>
      <c r="D1025" s="39" t="s">
        <v>5030</v>
      </c>
      <c r="F1025" s="206">
        <v>33147</v>
      </c>
      <c r="I1025" s="39">
        <v>22180838303</v>
      </c>
      <c r="K1025" s="39" t="s">
        <v>50</v>
      </c>
      <c r="L1025" s="39" t="s">
        <v>68</v>
      </c>
      <c r="M1025" s="39" t="s">
        <v>69</v>
      </c>
      <c r="N1025" s="133">
        <v>8034012698</v>
      </c>
      <c r="O1025" s="133" t="s">
        <v>6676</v>
      </c>
      <c r="P1025" s="133" t="s">
        <v>5214</v>
      </c>
      <c r="Q1025" s="39" t="s">
        <v>1026</v>
      </c>
      <c r="S1025" s="39" t="s">
        <v>68</v>
      </c>
      <c r="T1025" s="39" t="s">
        <v>56</v>
      </c>
      <c r="U1025" s="39" t="s">
        <v>116</v>
      </c>
      <c r="V1025" s="39" t="s">
        <v>86</v>
      </c>
      <c r="W1025" s="39" t="s">
        <v>1945</v>
      </c>
      <c r="Y1025" s="39" t="s">
        <v>6679</v>
      </c>
      <c r="AB1025" s="217" t="s">
        <v>6680</v>
      </c>
      <c r="AC1025" s="133" t="s">
        <v>5257</v>
      </c>
      <c r="AD1025" s="133" t="s">
        <v>5214</v>
      </c>
    </row>
    <row r="1026" spans="1:30" x14ac:dyDescent="0.2">
      <c r="A1026" s="39" t="s">
        <v>6681</v>
      </c>
      <c r="B1026" s="39">
        <v>1</v>
      </c>
      <c r="C1026" s="39" t="s">
        <v>432</v>
      </c>
      <c r="D1026" s="39" t="s">
        <v>6682</v>
      </c>
      <c r="F1026" s="133" t="s">
        <v>6683</v>
      </c>
      <c r="I1026" s="39">
        <v>22387076706</v>
      </c>
      <c r="K1026" s="39" t="s">
        <v>351</v>
      </c>
      <c r="L1026" s="39" t="s">
        <v>345</v>
      </c>
      <c r="M1026" s="39" t="s">
        <v>69</v>
      </c>
      <c r="N1026" s="133">
        <v>8063239552</v>
      </c>
      <c r="O1026" s="133" t="s">
        <v>6684</v>
      </c>
      <c r="P1026" s="133" t="s">
        <v>5652</v>
      </c>
      <c r="Q1026" s="39" t="s">
        <v>5653</v>
      </c>
      <c r="S1026" s="39" t="s">
        <v>68</v>
      </c>
      <c r="T1026" s="39" t="s">
        <v>56</v>
      </c>
      <c r="U1026" s="39" t="s">
        <v>116</v>
      </c>
      <c r="V1026" s="39" t="s">
        <v>86</v>
      </c>
      <c r="W1026" s="39" t="s">
        <v>1945</v>
      </c>
      <c r="Y1026" s="39" t="s">
        <v>6685</v>
      </c>
      <c r="AB1026" s="39" t="s">
        <v>174</v>
      </c>
      <c r="AC1026" s="133" t="s">
        <v>5257</v>
      </c>
      <c r="AD1026" s="133" t="s">
        <v>5652</v>
      </c>
    </row>
    <row r="1027" spans="1:30" x14ac:dyDescent="0.2">
      <c r="A1027" s="39" t="s">
        <v>6686</v>
      </c>
      <c r="B1027" s="39">
        <v>1</v>
      </c>
      <c r="C1027" s="39" t="s">
        <v>6687</v>
      </c>
      <c r="D1027" s="39" t="s">
        <v>6688</v>
      </c>
      <c r="F1027" s="133" t="s">
        <v>6689</v>
      </c>
      <c r="I1027" s="39">
        <v>22193502866</v>
      </c>
      <c r="K1027" s="39" t="s">
        <v>50</v>
      </c>
      <c r="L1027" s="39" t="s">
        <v>345</v>
      </c>
      <c r="M1027" s="39" t="s">
        <v>69</v>
      </c>
      <c r="N1027" s="133">
        <v>7055199792</v>
      </c>
      <c r="O1027" s="133" t="s">
        <v>6690</v>
      </c>
      <c r="P1027" s="98" t="s">
        <v>5877</v>
      </c>
      <c r="Q1027" s="39" t="s">
        <v>4701</v>
      </c>
      <c r="S1027" s="39" t="s">
        <v>68</v>
      </c>
      <c r="T1027" s="39" t="s">
        <v>56</v>
      </c>
      <c r="U1027" s="39" t="s">
        <v>116</v>
      </c>
      <c r="V1027" s="39" t="s">
        <v>86</v>
      </c>
      <c r="W1027" s="39" t="s">
        <v>1945</v>
      </c>
      <c r="Y1027" s="39" t="s">
        <v>6691</v>
      </c>
      <c r="AB1027" s="39" t="s">
        <v>174</v>
      </c>
      <c r="AC1027" s="133" t="s">
        <v>5257</v>
      </c>
      <c r="AD1027" s="133" t="s">
        <v>5877</v>
      </c>
    </row>
    <row r="1028" spans="1:30" x14ac:dyDescent="0.2">
      <c r="A1028" s="39" t="s">
        <v>6692</v>
      </c>
      <c r="B1028" s="39">
        <v>1</v>
      </c>
      <c r="C1028" s="39" t="s">
        <v>6693</v>
      </c>
      <c r="D1028" s="39" t="s">
        <v>524</v>
      </c>
      <c r="F1028" s="133" t="s">
        <v>6694</v>
      </c>
      <c r="I1028" s="39">
        <v>22249463952</v>
      </c>
      <c r="K1028" s="39" t="s">
        <v>50</v>
      </c>
      <c r="L1028" s="39" t="s">
        <v>345</v>
      </c>
      <c r="M1028" s="39" t="s">
        <v>69</v>
      </c>
      <c r="N1028" s="133">
        <v>8068529091</v>
      </c>
      <c r="O1028" s="133" t="s">
        <v>6695</v>
      </c>
      <c r="P1028" s="133" t="s">
        <v>5201</v>
      </c>
      <c r="Q1028" s="39" t="s">
        <v>865</v>
      </c>
      <c r="S1028" s="39" t="s">
        <v>68</v>
      </c>
      <c r="T1028" s="39" t="s">
        <v>56</v>
      </c>
      <c r="U1028" s="39" t="s">
        <v>116</v>
      </c>
      <c r="V1028" s="39" t="s">
        <v>86</v>
      </c>
      <c r="W1028" s="39" t="s">
        <v>1945</v>
      </c>
      <c r="Y1028" s="39" t="s">
        <v>6696</v>
      </c>
      <c r="AB1028" s="39" t="s">
        <v>174</v>
      </c>
      <c r="AC1028" s="133" t="s">
        <v>5257</v>
      </c>
      <c r="AD1028" s="133" t="s">
        <v>5201</v>
      </c>
    </row>
    <row r="1029" spans="1:30" x14ac:dyDescent="0.2">
      <c r="A1029" s="39" t="s">
        <v>6697</v>
      </c>
      <c r="B1029" s="39">
        <v>1</v>
      </c>
      <c r="C1029" s="39" t="s">
        <v>6698</v>
      </c>
      <c r="D1029" s="39" t="s">
        <v>6688</v>
      </c>
      <c r="E1029" s="199" t="s">
        <v>3511</v>
      </c>
      <c r="F1029" s="133" t="s">
        <v>6699</v>
      </c>
      <c r="I1029" s="39">
        <v>22332751199</v>
      </c>
      <c r="K1029" s="39" t="s">
        <v>50</v>
      </c>
      <c r="L1029" s="39" t="s">
        <v>68</v>
      </c>
      <c r="M1029" s="39" t="s">
        <v>69</v>
      </c>
      <c r="N1029" s="133">
        <v>8059810259</v>
      </c>
      <c r="O1029" s="133" t="s">
        <v>6700</v>
      </c>
      <c r="P1029" s="133" t="s">
        <v>5196</v>
      </c>
      <c r="Q1029" s="39" t="s">
        <v>55</v>
      </c>
      <c r="S1029" s="39" t="s">
        <v>68</v>
      </c>
      <c r="T1029" s="39" t="s">
        <v>56</v>
      </c>
      <c r="U1029" s="39" t="s">
        <v>116</v>
      </c>
      <c r="V1029" s="39" t="s">
        <v>86</v>
      </c>
      <c r="W1029" s="39" t="s">
        <v>1945</v>
      </c>
      <c r="AB1029" s="39" t="s">
        <v>174</v>
      </c>
      <c r="AC1029" s="133" t="s">
        <v>5257</v>
      </c>
      <c r="AD1029" s="133" t="s">
        <v>5196</v>
      </c>
    </row>
    <row r="1030" spans="1:30" x14ac:dyDescent="0.2">
      <c r="A1030" s="39" t="s">
        <v>6701</v>
      </c>
      <c r="B1030" s="39">
        <v>1</v>
      </c>
      <c r="C1030" s="39" t="s">
        <v>985</v>
      </c>
      <c r="D1030" s="39" t="s">
        <v>1159</v>
      </c>
      <c r="F1030" s="133" t="s">
        <v>6702</v>
      </c>
      <c r="I1030" s="39">
        <v>22276726699</v>
      </c>
      <c r="K1030" s="39" t="s">
        <v>50</v>
      </c>
      <c r="L1030" s="39" t="s">
        <v>51</v>
      </c>
      <c r="M1030" s="39" t="s">
        <v>69</v>
      </c>
      <c r="N1030" s="133">
        <v>8060681871</v>
      </c>
      <c r="O1030" s="133" t="s">
        <v>6703</v>
      </c>
      <c r="P1030" s="133" t="s">
        <v>5270</v>
      </c>
      <c r="Q1030" s="39" t="s">
        <v>848</v>
      </c>
      <c r="S1030" s="39" t="s">
        <v>3330</v>
      </c>
      <c r="T1030" s="39" t="s">
        <v>56</v>
      </c>
      <c r="U1030" s="39" t="s">
        <v>116</v>
      </c>
      <c r="V1030" s="39" t="s">
        <v>86</v>
      </c>
      <c r="W1030" s="39" t="s">
        <v>1945</v>
      </c>
      <c r="Y1030" s="39" t="s">
        <v>6704</v>
      </c>
      <c r="AB1030" s="217" t="s">
        <v>6705</v>
      </c>
      <c r="AC1030" s="133" t="s">
        <v>5257</v>
      </c>
      <c r="AD1030" s="133" t="s">
        <v>5270</v>
      </c>
    </row>
    <row r="1031" spans="1:30" x14ac:dyDescent="0.2">
      <c r="A1031" s="39" t="s">
        <v>6706</v>
      </c>
      <c r="B1031" s="39">
        <v>1</v>
      </c>
      <c r="C1031" s="39" t="s">
        <v>976</v>
      </c>
      <c r="D1031" s="39" t="s">
        <v>6707</v>
      </c>
      <c r="E1031" s="199" t="s">
        <v>6058</v>
      </c>
      <c r="F1031" s="133" t="s">
        <v>3204</v>
      </c>
      <c r="I1031" s="39">
        <v>22214964994</v>
      </c>
      <c r="K1031" s="39" t="s">
        <v>351</v>
      </c>
      <c r="L1031" s="39" t="s">
        <v>345</v>
      </c>
      <c r="M1031" s="39" t="s">
        <v>69</v>
      </c>
      <c r="N1031" s="133">
        <v>8026518960</v>
      </c>
      <c r="O1031" s="133" t="s">
        <v>6708</v>
      </c>
      <c r="P1031" s="133" t="s">
        <v>5791</v>
      </c>
      <c r="Q1031" s="39" t="s">
        <v>1705</v>
      </c>
      <c r="S1031" s="39" t="s">
        <v>68</v>
      </c>
      <c r="T1031" s="39" t="s">
        <v>56</v>
      </c>
      <c r="U1031" s="39" t="s">
        <v>116</v>
      </c>
      <c r="V1031" s="39" t="s">
        <v>86</v>
      </c>
      <c r="W1031" s="39" t="s">
        <v>1945</v>
      </c>
      <c r="Y1031" s="39" t="s">
        <v>6709</v>
      </c>
      <c r="AB1031" s="39" t="s">
        <v>174</v>
      </c>
      <c r="AC1031" s="133" t="s">
        <v>5257</v>
      </c>
      <c r="AD1031" s="133" t="s">
        <v>5791</v>
      </c>
    </row>
    <row r="1032" spans="1:30" x14ac:dyDescent="0.2">
      <c r="A1032" s="39" t="s">
        <v>6710</v>
      </c>
      <c r="B1032" s="39">
        <v>1</v>
      </c>
      <c r="C1032" s="39" t="s">
        <v>5341</v>
      </c>
      <c r="D1032" s="39" t="s">
        <v>5217</v>
      </c>
      <c r="E1032" s="199" t="s">
        <v>6711</v>
      </c>
      <c r="F1032" s="206">
        <v>24811</v>
      </c>
      <c r="I1032" s="39">
        <v>22231272355</v>
      </c>
      <c r="K1032" s="39" t="s">
        <v>50</v>
      </c>
      <c r="L1032" s="39" t="s">
        <v>51</v>
      </c>
      <c r="M1032" s="39" t="s">
        <v>69</v>
      </c>
      <c r="N1032" s="133">
        <v>8088315034</v>
      </c>
      <c r="O1032" s="133" t="s">
        <v>6712</v>
      </c>
      <c r="P1032" s="133" t="s">
        <v>5652</v>
      </c>
      <c r="Q1032" s="39" t="s">
        <v>6522</v>
      </c>
      <c r="S1032" s="39" t="s">
        <v>68</v>
      </c>
      <c r="T1032" s="39" t="s">
        <v>56</v>
      </c>
      <c r="U1032" s="39" t="s">
        <v>116</v>
      </c>
      <c r="V1032" s="39" t="s">
        <v>86</v>
      </c>
      <c r="W1032" s="39" t="s">
        <v>1945</v>
      </c>
      <c r="Y1032" s="39" t="s">
        <v>6713</v>
      </c>
      <c r="AC1032" s="133" t="s">
        <v>5257</v>
      </c>
      <c r="AD1032" s="133" t="s">
        <v>5652</v>
      </c>
    </row>
    <row r="1033" spans="1:30" x14ac:dyDescent="0.2">
      <c r="A1033" s="39" t="s">
        <v>6714</v>
      </c>
      <c r="B1033" s="39">
        <v>1</v>
      </c>
      <c r="C1033" s="39" t="s">
        <v>112</v>
      </c>
      <c r="D1033" s="39" t="s">
        <v>6715</v>
      </c>
      <c r="F1033" s="206">
        <v>33604</v>
      </c>
      <c r="I1033" s="39">
        <v>22379446704</v>
      </c>
      <c r="K1033" s="39" t="s">
        <v>50</v>
      </c>
      <c r="L1033" s="39" t="s">
        <v>51</v>
      </c>
      <c r="M1033" s="39" t="s">
        <v>69</v>
      </c>
      <c r="N1033" s="133">
        <v>8101225632</v>
      </c>
      <c r="O1033" s="133" t="s">
        <v>6716</v>
      </c>
      <c r="P1033" s="133" t="s">
        <v>6717</v>
      </c>
      <c r="Q1033" s="39" t="s">
        <v>5526</v>
      </c>
      <c r="S1033" s="39" t="s">
        <v>68</v>
      </c>
      <c r="T1033" s="39" t="s">
        <v>56</v>
      </c>
      <c r="U1033" s="39" t="s">
        <v>116</v>
      </c>
      <c r="V1033" s="39" t="s">
        <v>86</v>
      </c>
      <c r="W1033" s="39" t="s">
        <v>1945</v>
      </c>
      <c r="AB1033" s="39" t="s">
        <v>174</v>
      </c>
      <c r="AC1033" s="133" t="s">
        <v>5257</v>
      </c>
      <c r="AD1033" s="133" t="s">
        <v>5525</v>
      </c>
    </row>
    <row r="1034" spans="1:30" x14ac:dyDescent="0.2">
      <c r="A1034" s="39" t="s">
        <v>6718</v>
      </c>
      <c r="B1034" s="39">
        <v>1</v>
      </c>
      <c r="C1034" s="39" t="s">
        <v>515</v>
      </c>
      <c r="D1034" s="39" t="s">
        <v>5708</v>
      </c>
      <c r="E1034" s="199" t="s">
        <v>6719</v>
      </c>
      <c r="F1034" s="206">
        <v>27612</v>
      </c>
      <c r="I1034" s="39">
        <v>22185323780</v>
      </c>
      <c r="K1034" s="39" t="s">
        <v>50</v>
      </c>
      <c r="L1034" s="39" t="s">
        <v>345</v>
      </c>
      <c r="M1034" s="39" t="s">
        <v>69</v>
      </c>
      <c r="N1034" s="133">
        <v>7035654440</v>
      </c>
      <c r="O1034" s="133" t="s">
        <v>6720</v>
      </c>
      <c r="P1034" s="133" t="s">
        <v>5786</v>
      </c>
      <c r="Q1034" s="39" t="s">
        <v>386</v>
      </c>
      <c r="S1034" s="39" t="s">
        <v>68</v>
      </c>
      <c r="T1034" s="39" t="s">
        <v>56</v>
      </c>
      <c r="U1034" s="39" t="s">
        <v>116</v>
      </c>
      <c r="V1034" s="39" t="s">
        <v>86</v>
      </c>
      <c r="W1034" s="39" t="s">
        <v>1945</v>
      </c>
      <c r="AB1034" s="39" t="s">
        <v>174</v>
      </c>
      <c r="AC1034" s="133" t="s">
        <v>5257</v>
      </c>
      <c r="AD1034" s="133" t="s">
        <v>5786</v>
      </c>
    </row>
    <row r="1035" spans="1:30" x14ac:dyDescent="0.2">
      <c r="A1035" s="39" t="s">
        <v>6721</v>
      </c>
      <c r="B1035" s="39">
        <v>1</v>
      </c>
      <c r="C1035" s="39" t="s">
        <v>112</v>
      </c>
      <c r="D1035" s="39" t="s">
        <v>6722</v>
      </c>
      <c r="E1035" s="199" t="s">
        <v>6723</v>
      </c>
      <c r="F1035" s="39" t="s">
        <v>6724</v>
      </c>
      <c r="I1035" s="39" t="s">
        <v>174</v>
      </c>
      <c r="K1035" s="39" t="s">
        <v>50</v>
      </c>
      <c r="L1035" s="39" t="s">
        <v>345</v>
      </c>
      <c r="M1035" s="39" t="s">
        <v>69</v>
      </c>
      <c r="N1035" s="133">
        <v>8039636196</v>
      </c>
      <c r="O1035" s="133" t="s">
        <v>6725</v>
      </c>
      <c r="P1035" s="133" t="s">
        <v>6717</v>
      </c>
      <c r="Q1035" s="39" t="s">
        <v>5526</v>
      </c>
      <c r="S1035" s="39" t="s">
        <v>68</v>
      </c>
      <c r="T1035" s="39" t="s">
        <v>56</v>
      </c>
      <c r="U1035" s="39" t="s">
        <v>116</v>
      </c>
      <c r="V1035" s="39" t="s">
        <v>86</v>
      </c>
      <c r="W1035" s="39" t="s">
        <v>1945</v>
      </c>
      <c r="Y1035" s="39" t="s">
        <v>6726</v>
      </c>
      <c r="AB1035" s="217" t="s">
        <v>6727</v>
      </c>
      <c r="AC1035" s="133" t="s">
        <v>5257</v>
      </c>
      <c r="AD1035" s="133" t="s">
        <v>5525</v>
      </c>
    </row>
    <row r="1036" spans="1:30" x14ac:dyDescent="0.2">
      <c r="A1036" s="39" t="s">
        <v>6728</v>
      </c>
      <c r="B1036" s="39">
        <v>1</v>
      </c>
      <c r="C1036" s="39" t="s">
        <v>6729</v>
      </c>
      <c r="D1036" s="39" t="s">
        <v>6730</v>
      </c>
      <c r="F1036" s="39" t="s">
        <v>6731</v>
      </c>
      <c r="I1036" s="39">
        <v>22263947461</v>
      </c>
      <c r="K1036" s="39" t="s">
        <v>50</v>
      </c>
      <c r="L1036" s="39" t="s">
        <v>345</v>
      </c>
      <c r="M1036" s="39" t="s">
        <v>69</v>
      </c>
      <c r="N1036" s="133">
        <v>8069690000</v>
      </c>
      <c r="O1036" s="133" t="s">
        <v>6732</v>
      </c>
      <c r="P1036" s="133" t="s">
        <v>5196</v>
      </c>
      <c r="Q1036" s="39" t="s">
        <v>55</v>
      </c>
      <c r="S1036" s="39" t="s">
        <v>68</v>
      </c>
      <c r="T1036" s="39" t="s">
        <v>56</v>
      </c>
      <c r="U1036" s="39" t="s">
        <v>116</v>
      </c>
      <c r="V1036" s="39" t="s">
        <v>86</v>
      </c>
      <c r="W1036" s="39" t="s">
        <v>1945</v>
      </c>
      <c r="Y1036" s="39" t="s">
        <v>6733</v>
      </c>
      <c r="AB1036" s="39" t="s">
        <v>174</v>
      </c>
      <c r="AC1036" s="133" t="s">
        <v>5257</v>
      </c>
      <c r="AD1036" s="133" t="s">
        <v>5196</v>
      </c>
    </row>
    <row r="1037" spans="1:30" x14ac:dyDescent="0.2">
      <c r="A1037" s="39" t="s">
        <v>6734</v>
      </c>
      <c r="B1037" s="39">
        <v>1</v>
      </c>
      <c r="C1037" s="39" t="s">
        <v>1160</v>
      </c>
      <c r="D1037" s="39" t="s">
        <v>416</v>
      </c>
      <c r="E1037" s="199" t="s">
        <v>112</v>
      </c>
      <c r="F1037" s="206">
        <v>28581</v>
      </c>
      <c r="I1037" s="39">
        <v>22279360687</v>
      </c>
      <c r="K1037" s="39" t="s">
        <v>50</v>
      </c>
      <c r="L1037" s="39" t="s">
        <v>51</v>
      </c>
      <c r="M1037" s="39" t="s">
        <v>69</v>
      </c>
      <c r="N1037" s="133">
        <v>8032106284</v>
      </c>
      <c r="O1037" s="133" t="s">
        <v>6735</v>
      </c>
      <c r="P1037" s="133" t="s">
        <v>6717</v>
      </c>
      <c r="Q1037" s="39" t="s">
        <v>5526</v>
      </c>
      <c r="S1037" s="39" t="s">
        <v>68</v>
      </c>
      <c r="T1037" s="39" t="s">
        <v>56</v>
      </c>
      <c r="U1037" s="39" t="s">
        <v>116</v>
      </c>
      <c r="V1037" s="39" t="s">
        <v>86</v>
      </c>
      <c r="W1037" s="39" t="s">
        <v>1945</v>
      </c>
      <c r="Y1037" s="39" t="s">
        <v>6736</v>
      </c>
      <c r="AB1037" s="39" t="s">
        <v>174</v>
      </c>
      <c r="AC1037" s="133" t="s">
        <v>5257</v>
      </c>
      <c r="AD1037" s="133" t="s">
        <v>5525</v>
      </c>
    </row>
    <row r="1038" spans="1:30" x14ac:dyDescent="0.2">
      <c r="A1038" s="39" t="s">
        <v>6737</v>
      </c>
      <c r="B1038" s="39">
        <v>1</v>
      </c>
      <c r="C1038" s="39" t="s">
        <v>2536</v>
      </c>
      <c r="D1038" s="39" t="s">
        <v>5440</v>
      </c>
      <c r="E1038" s="199" t="s">
        <v>401</v>
      </c>
      <c r="F1038" s="133" t="s">
        <v>6738</v>
      </c>
      <c r="I1038" s="39">
        <v>22428506088</v>
      </c>
      <c r="K1038" s="39" t="s">
        <v>50</v>
      </c>
      <c r="L1038" s="39" t="s">
        <v>345</v>
      </c>
      <c r="M1038" s="39" t="s">
        <v>69</v>
      </c>
      <c r="N1038" s="39">
        <v>8128874146</v>
      </c>
      <c r="O1038" s="133" t="s">
        <v>6739</v>
      </c>
      <c r="P1038" s="133" t="s">
        <v>5652</v>
      </c>
      <c r="Q1038" s="39" t="s">
        <v>5653</v>
      </c>
      <c r="S1038" s="39" t="s">
        <v>68</v>
      </c>
      <c r="T1038" s="39" t="s">
        <v>56</v>
      </c>
      <c r="U1038" s="39" t="s">
        <v>116</v>
      </c>
      <c r="V1038" s="39" t="s">
        <v>86</v>
      </c>
      <c r="W1038" s="39" t="s">
        <v>1945</v>
      </c>
      <c r="Y1038" s="39" t="s">
        <v>6740</v>
      </c>
      <c r="AB1038" s="39" t="s">
        <v>174</v>
      </c>
      <c r="AC1038" s="133" t="s">
        <v>5257</v>
      </c>
      <c r="AD1038" s="133" t="s">
        <v>5652</v>
      </c>
    </row>
    <row r="1039" spans="1:30" x14ac:dyDescent="0.2">
      <c r="A1039" s="39" t="s">
        <v>6741</v>
      </c>
      <c r="B1039" s="39">
        <v>1</v>
      </c>
      <c r="C1039" s="39" t="s">
        <v>6742</v>
      </c>
      <c r="D1039" s="39" t="s">
        <v>6743</v>
      </c>
      <c r="E1039" s="199" t="s">
        <v>6744</v>
      </c>
      <c r="F1039" s="207">
        <v>32428</v>
      </c>
      <c r="G1039" s="39" t="s">
        <v>6745</v>
      </c>
      <c r="I1039" s="39">
        <v>22316981190</v>
      </c>
      <c r="K1039" s="39" t="s">
        <v>50</v>
      </c>
      <c r="L1039" s="39" t="s">
        <v>51</v>
      </c>
      <c r="M1039" s="39" t="s">
        <v>69</v>
      </c>
      <c r="N1039" s="133">
        <v>8136607178</v>
      </c>
      <c r="O1039" s="133" t="s">
        <v>6746</v>
      </c>
      <c r="P1039" s="133" t="s">
        <v>5791</v>
      </c>
      <c r="Q1039" s="39" t="s">
        <v>5874</v>
      </c>
      <c r="S1039" s="39" t="s">
        <v>68</v>
      </c>
      <c r="T1039" s="39" t="s">
        <v>56</v>
      </c>
      <c r="U1039" s="39" t="s">
        <v>116</v>
      </c>
      <c r="V1039" s="39" t="s">
        <v>86</v>
      </c>
      <c r="W1039" s="39" t="s">
        <v>1945</v>
      </c>
      <c r="Y1039" s="39" t="s">
        <v>6747</v>
      </c>
      <c r="AC1039" s="133" t="s">
        <v>5257</v>
      </c>
      <c r="AD1039" s="133" t="s">
        <v>5791</v>
      </c>
    </row>
    <row r="1040" spans="1:30" x14ac:dyDescent="0.2">
      <c r="A1040" s="39" t="s">
        <v>6748</v>
      </c>
      <c r="B1040" s="39">
        <v>1</v>
      </c>
      <c r="C1040" s="39" t="s">
        <v>338</v>
      </c>
      <c r="D1040" s="39" t="s">
        <v>5380</v>
      </c>
      <c r="F1040" s="206">
        <v>30289</v>
      </c>
      <c r="I1040" s="39">
        <v>22192130831</v>
      </c>
      <c r="K1040" s="39" t="s">
        <v>50</v>
      </c>
      <c r="L1040" s="39" t="s">
        <v>345</v>
      </c>
      <c r="M1040" s="39" t="s">
        <v>69</v>
      </c>
      <c r="N1040" s="133">
        <v>8065207244</v>
      </c>
      <c r="O1040" s="133" t="s">
        <v>6749</v>
      </c>
      <c r="P1040" s="133" t="s">
        <v>6750</v>
      </c>
      <c r="S1040" s="39" t="s">
        <v>68</v>
      </c>
      <c r="T1040" s="39" t="s">
        <v>56</v>
      </c>
      <c r="U1040" s="39" t="s">
        <v>116</v>
      </c>
      <c r="V1040" s="39" t="s">
        <v>86</v>
      </c>
      <c r="W1040" s="39" t="s">
        <v>1945</v>
      </c>
      <c r="Y1040" s="39" t="s">
        <v>6751</v>
      </c>
      <c r="AB1040" s="39" t="s">
        <v>174</v>
      </c>
      <c r="AC1040" s="133" t="s">
        <v>5257</v>
      </c>
      <c r="AD1040" s="133" t="s">
        <v>6750</v>
      </c>
    </row>
    <row r="1041" spans="1:30" x14ac:dyDescent="0.2">
      <c r="A1041" s="39" t="s">
        <v>6752</v>
      </c>
      <c r="B1041" s="39">
        <v>1</v>
      </c>
      <c r="C1041" s="39" t="s">
        <v>5341</v>
      </c>
      <c r="D1041" s="39" t="s">
        <v>432</v>
      </c>
      <c r="F1041" s="206">
        <v>24838</v>
      </c>
      <c r="K1041" s="39" t="s">
        <v>50</v>
      </c>
      <c r="L1041" s="39" t="s">
        <v>345</v>
      </c>
      <c r="M1041" s="39" t="s">
        <v>69</v>
      </c>
      <c r="N1041" s="133">
        <v>7031275106</v>
      </c>
      <c r="O1041" s="133" t="s">
        <v>6753</v>
      </c>
      <c r="P1041" s="133" t="s">
        <v>6717</v>
      </c>
      <c r="Q1041" s="39" t="s">
        <v>5526</v>
      </c>
      <c r="S1041" s="39" t="s">
        <v>68</v>
      </c>
      <c r="T1041" s="39" t="s">
        <v>56</v>
      </c>
      <c r="U1041" s="39" t="s">
        <v>116</v>
      </c>
      <c r="V1041" s="39" t="s">
        <v>86</v>
      </c>
      <c r="W1041" s="39" t="s">
        <v>1945</v>
      </c>
      <c r="Y1041" s="39" t="s">
        <v>6754</v>
      </c>
      <c r="AB1041" s="39" t="s">
        <v>174</v>
      </c>
      <c r="AC1041" s="133" t="s">
        <v>5257</v>
      </c>
      <c r="AD1041" s="133" t="s">
        <v>5525</v>
      </c>
    </row>
    <row r="1042" spans="1:30" x14ac:dyDescent="0.2">
      <c r="A1042" s="39" t="s">
        <v>6755</v>
      </c>
      <c r="B1042" s="39">
        <v>1</v>
      </c>
      <c r="C1042" s="39" t="s">
        <v>401</v>
      </c>
      <c r="D1042" s="39" t="s">
        <v>974</v>
      </c>
      <c r="F1042" s="207">
        <v>24482</v>
      </c>
      <c r="G1042" s="39">
        <v>85522367102</v>
      </c>
      <c r="I1042" s="39">
        <v>22345739381</v>
      </c>
      <c r="K1042" s="39" t="s">
        <v>50</v>
      </c>
      <c r="L1042" s="39" t="s">
        <v>345</v>
      </c>
      <c r="M1042" s="39" t="s">
        <v>69</v>
      </c>
      <c r="N1042" s="133">
        <v>8068583393</v>
      </c>
      <c r="O1042" s="133" t="s">
        <v>6756</v>
      </c>
      <c r="P1042" s="133" t="s">
        <v>5240</v>
      </c>
      <c r="Q1042" s="39" t="s">
        <v>148</v>
      </c>
      <c r="S1042" s="39" t="s">
        <v>68</v>
      </c>
      <c r="T1042" s="39" t="s">
        <v>56</v>
      </c>
      <c r="U1042" s="39" t="s">
        <v>116</v>
      </c>
      <c r="V1042" s="39" t="s">
        <v>86</v>
      </c>
      <c r="W1042" s="39" t="s">
        <v>1945</v>
      </c>
      <c r="Y1042" s="39" t="s">
        <v>6757</v>
      </c>
      <c r="AB1042" s="39" t="s">
        <v>174</v>
      </c>
      <c r="AC1042" s="133" t="s">
        <v>5257</v>
      </c>
      <c r="AD1042" s="133" t="s">
        <v>5240</v>
      </c>
    </row>
    <row r="1043" spans="1:30" x14ac:dyDescent="0.2">
      <c r="A1043" s="39" t="s">
        <v>6758</v>
      </c>
      <c r="B1043" s="39">
        <v>1</v>
      </c>
      <c r="C1043" s="39" t="s">
        <v>5975</v>
      </c>
      <c r="D1043" s="39" t="s">
        <v>1447</v>
      </c>
      <c r="F1043" s="133" t="s">
        <v>6759</v>
      </c>
      <c r="I1043" s="39">
        <v>22153773734</v>
      </c>
      <c r="K1043" s="39" t="s">
        <v>50</v>
      </c>
      <c r="L1043" s="39" t="s">
        <v>345</v>
      </c>
      <c r="M1043" s="39" t="s">
        <v>69</v>
      </c>
      <c r="N1043" s="133">
        <v>8036092806</v>
      </c>
      <c r="O1043" s="133" t="s">
        <v>6760</v>
      </c>
      <c r="P1043" s="133" t="s">
        <v>2826</v>
      </c>
      <c r="Q1043" s="39" t="s">
        <v>55</v>
      </c>
      <c r="S1043" s="39" t="s">
        <v>68</v>
      </c>
      <c r="T1043" s="39" t="s">
        <v>56</v>
      </c>
      <c r="U1043" s="39" t="s">
        <v>116</v>
      </c>
      <c r="V1043" s="39" t="s">
        <v>86</v>
      </c>
      <c r="W1043" s="39" t="s">
        <v>1945</v>
      </c>
      <c r="Y1043" s="39" t="s">
        <v>6761</v>
      </c>
      <c r="AB1043" s="39" t="s">
        <v>174</v>
      </c>
      <c r="AC1043" s="133" t="s">
        <v>6762</v>
      </c>
      <c r="AD1043" s="133" t="s">
        <v>2826</v>
      </c>
    </row>
    <row r="1044" spans="1:30" x14ac:dyDescent="0.2">
      <c r="A1044" s="39" t="s">
        <v>6763</v>
      </c>
      <c r="B1044" s="39">
        <v>1</v>
      </c>
      <c r="C1044" s="39" t="s">
        <v>891</v>
      </c>
      <c r="D1044" s="39" t="s">
        <v>279</v>
      </c>
      <c r="E1044" s="199" t="s">
        <v>6764</v>
      </c>
      <c r="F1044" s="207">
        <v>28924</v>
      </c>
      <c r="G1044" s="39" t="s">
        <v>6765</v>
      </c>
      <c r="I1044" s="39">
        <v>22202234412</v>
      </c>
      <c r="K1044" s="39" t="s">
        <v>50</v>
      </c>
      <c r="L1044" s="39" t="s">
        <v>51</v>
      </c>
      <c r="M1044" s="39" t="s">
        <v>69</v>
      </c>
      <c r="N1044" s="133">
        <v>8163856270</v>
      </c>
      <c r="O1044" s="133" t="s">
        <v>6766</v>
      </c>
      <c r="P1044" s="133" t="s">
        <v>6767</v>
      </c>
      <c r="Q1044" s="39" t="s">
        <v>55</v>
      </c>
      <c r="S1044" s="39" t="s">
        <v>68</v>
      </c>
      <c r="T1044" s="39" t="s">
        <v>56</v>
      </c>
      <c r="U1044" s="39" t="s">
        <v>116</v>
      </c>
      <c r="V1044" s="39" t="s">
        <v>86</v>
      </c>
      <c r="W1044" s="39" t="s">
        <v>1945</v>
      </c>
      <c r="AB1044" s="39" t="s">
        <v>174</v>
      </c>
      <c r="AC1044" s="39" t="s">
        <v>6768</v>
      </c>
      <c r="AD1044" s="39" t="s">
        <v>6767</v>
      </c>
    </row>
    <row r="1045" spans="1:30" x14ac:dyDescent="0.2">
      <c r="A1045" s="39" t="s">
        <v>6769</v>
      </c>
      <c r="B1045" s="39">
        <v>1</v>
      </c>
      <c r="C1045" s="39" t="s">
        <v>2396</v>
      </c>
      <c r="D1045" s="39" t="s">
        <v>6770</v>
      </c>
      <c r="E1045" s="199" t="s">
        <v>6771</v>
      </c>
      <c r="F1045" s="39" t="s">
        <v>6772</v>
      </c>
      <c r="I1045" s="39">
        <v>22250422634</v>
      </c>
      <c r="K1045" s="39" t="s">
        <v>50</v>
      </c>
      <c r="L1045" s="39" t="s">
        <v>51</v>
      </c>
      <c r="M1045" s="39" t="s">
        <v>69</v>
      </c>
      <c r="N1045" s="133">
        <v>8059659941</v>
      </c>
      <c r="O1045" s="133" t="s">
        <v>6773</v>
      </c>
      <c r="P1045" s="133" t="s">
        <v>6774</v>
      </c>
      <c r="Q1045" s="39" t="s">
        <v>55</v>
      </c>
      <c r="S1045" s="39" t="s">
        <v>68</v>
      </c>
      <c r="T1045" s="39" t="s">
        <v>56</v>
      </c>
      <c r="U1045" s="39" t="s">
        <v>116</v>
      </c>
      <c r="V1045" s="39" t="s">
        <v>86</v>
      </c>
      <c r="W1045" s="39" t="s">
        <v>1945</v>
      </c>
      <c r="Y1045" s="39" t="s">
        <v>6775</v>
      </c>
      <c r="AB1045" s="39" t="s">
        <v>174</v>
      </c>
      <c r="AC1045" s="133" t="s">
        <v>6776</v>
      </c>
      <c r="AD1045" s="133" t="s">
        <v>6774</v>
      </c>
    </row>
    <row r="1046" spans="1:30" x14ac:dyDescent="0.2">
      <c r="A1046" s="39" t="s">
        <v>6777</v>
      </c>
      <c r="B1046" s="39">
        <v>1</v>
      </c>
      <c r="C1046" s="39" t="s">
        <v>6778</v>
      </c>
      <c r="D1046" s="39" t="s">
        <v>6779</v>
      </c>
      <c r="E1046" s="199" t="s">
        <v>6780</v>
      </c>
      <c r="F1046" s="206">
        <v>27673</v>
      </c>
      <c r="I1046" s="39">
        <v>22250066221</v>
      </c>
      <c r="K1046" s="39" t="s">
        <v>50</v>
      </c>
      <c r="L1046" s="39" t="s">
        <v>345</v>
      </c>
      <c r="M1046" s="39" t="s">
        <v>69</v>
      </c>
      <c r="N1046" s="133">
        <v>8020782038</v>
      </c>
      <c r="O1046" s="133" t="s">
        <v>6781</v>
      </c>
      <c r="P1046" s="133" t="s">
        <v>5270</v>
      </c>
      <c r="Q1046" s="39" t="s">
        <v>848</v>
      </c>
      <c r="S1046" s="39" t="s">
        <v>68</v>
      </c>
      <c r="T1046" s="39" t="s">
        <v>56</v>
      </c>
      <c r="U1046" s="39" t="s">
        <v>116</v>
      </c>
      <c r="V1046" s="39" t="s">
        <v>86</v>
      </c>
      <c r="W1046" s="39" t="s">
        <v>1945</v>
      </c>
      <c r="Y1046" s="39" t="s">
        <v>6782</v>
      </c>
      <c r="AC1046" s="133" t="s">
        <v>5257</v>
      </c>
      <c r="AD1046" s="133" t="s">
        <v>5270</v>
      </c>
    </row>
    <row r="1047" spans="1:30" x14ac:dyDescent="0.2">
      <c r="A1047" s="39" t="s">
        <v>6783</v>
      </c>
      <c r="B1047" s="39">
        <v>1</v>
      </c>
      <c r="C1047" s="39" t="s">
        <v>6784</v>
      </c>
      <c r="D1047" s="39" t="s">
        <v>112</v>
      </c>
      <c r="E1047" s="199" t="s">
        <v>6785</v>
      </c>
      <c r="F1047" s="133" t="s">
        <v>6786</v>
      </c>
      <c r="I1047" s="39">
        <v>22359415845</v>
      </c>
      <c r="K1047" s="39" t="s">
        <v>50</v>
      </c>
      <c r="L1047" s="39" t="s">
        <v>345</v>
      </c>
      <c r="M1047" s="39" t="s">
        <v>69</v>
      </c>
      <c r="N1047" s="133">
        <v>8139789916</v>
      </c>
      <c r="O1047" s="133" t="s">
        <v>6787</v>
      </c>
      <c r="P1047" s="133" t="s">
        <v>5531</v>
      </c>
      <c r="Q1047" s="39" t="s">
        <v>1273</v>
      </c>
      <c r="S1047" s="39" t="s">
        <v>68</v>
      </c>
      <c r="T1047" s="39" t="s">
        <v>56</v>
      </c>
      <c r="U1047" s="39" t="s">
        <v>116</v>
      </c>
      <c r="V1047" s="39" t="s">
        <v>86</v>
      </c>
      <c r="W1047" s="39" t="s">
        <v>1945</v>
      </c>
      <c r="AB1047" s="39" t="s">
        <v>174</v>
      </c>
      <c r="AC1047" s="133" t="s">
        <v>5257</v>
      </c>
      <c r="AD1047" s="133" t="s">
        <v>5531</v>
      </c>
    </row>
    <row r="1048" spans="1:30" x14ac:dyDescent="0.2">
      <c r="A1048" s="39" t="s">
        <v>6788</v>
      </c>
      <c r="B1048" s="39">
        <v>1</v>
      </c>
      <c r="C1048" s="39" t="s">
        <v>1100</v>
      </c>
      <c r="D1048" s="39" t="s">
        <v>338</v>
      </c>
      <c r="E1048" s="199" t="s">
        <v>861</v>
      </c>
      <c r="F1048" s="206">
        <v>30352</v>
      </c>
      <c r="I1048" s="39">
        <v>22285250343</v>
      </c>
      <c r="K1048" s="39" t="s">
        <v>50</v>
      </c>
      <c r="L1048" s="39" t="s">
        <v>345</v>
      </c>
      <c r="M1048" s="39" t="s">
        <v>69</v>
      </c>
      <c r="N1048" s="133">
        <v>8087761753</v>
      </c>
      <c r="O1048" s="133" t="s">
        <v>6789</v>
      </c>
      <c r="P1048" s="133" t="s">
        <v>5270</v>
      </c>
      <c r="Q1048" s="39" t="s">
        <v>848</v>
      </c>
      <c r="S1048" s="39" t="s">
        <v>68</v>
      </c>
      <c r="T1048" s="39" t="s">
        <v>56</v>
      </c>
      <c r="U1048" s="39" t="s">
        <v>116</v>
      </c>
      <c r="V1048" s="39" t="s">
        <v>86</v>
      </c>
      <c r="W1048" s="39" t="s">
        <v>1945</v>
      </c>
      <c r="Y1048" s="39" t="s">
        <v>6790</v>
      </c>
      <c r="AB1048" s="39" t="s">
        <v>174</v>
      </c>
      <c r="AC1048" s="133" t="s">
        <v>5257</v>
      </c>
      <c r="AD1048" s="133" t="s">
        <v>5270</v>
      </c>
    </row>
    <row r="1049" spans="1:30" x14ac:dyDescent="0.2">
      <c r="A1049" s="39" t="s">
        <v>6791</v>
      </c>
      <c r="B1049" s="39">
        <v>1</v>
      </c>
      <c r="C1049" s="39" t="s">
        <v>6792</v>
      </c>
      <c r="D1049" s="39" t="s">
        <v>1072</v>
      </c>
      <c r="F1049" s="206">
        <v>30683</v>
      </c>
      <c r="I1049" s="39">
        <v>22262342076</v>
      </c>
      <c r="K1049" s="39" t="s">
        <v>50</v>
      </c>
      <c r="L1049" s="39" t="s">
        <v>345</v>
      </c>
      <c r="M1049" s="39" t="s">
        <v>69</v>
      </c>
      <c r="N1049" s="39">
        <v>8065412998</v>
      </c>
      <c r="O1049" s="133" t="s">
        <v>6789</v>
      </c>
      <c r="P1049" s="133" t="s">
        <v>5270</v>
      </c>
      <c r="Q1049" s="39" t="s">
        <v>848</v>
      </c>
      <c r="S1049" s="39" t="s">
        <v>68</v>
      </c>
      <c r="T1049" s="39" t="s">
        <v>56</v>
      </c>
      <c r="U1049" s="39" t="s">
        <v>116</v>
      </c>
      <c r="V1049" s="39" t="s">
        <v>86</v>
      </c>
      <c r="W1049" s="39" t="s">
        <v>1945</v>
      </c>
      <c r="Y1049" s="39" t="s">
        <v>6793</v>
      </c>
      <c r="AB1049" s="39" t="s">
        <v>174</v>
      </c>
      <c r="AC1049" s="133" t="s">
        <v>5257</v>
      </c>
      <c r="AD1049" s="133" t="s">
        <v>5270</v>
      </c>
    </row>
    <row r="1050" spans="1:30" x14ac:dyDescent="0.2">
      <c r="A1050" s="39" t="s">
        <v>6794</v>
      </c>
      <c r="B1050" s="39">
        <v>1</v>
      </c>
      <c r="C1050" s="39" t="s">
        <v>1250</v>
      </c>
      <c r="D1050" s="39" t="s">
        <v>6330</v>
      </c>
      <c r="F1050" s="282">
        <v>24117</v>
      </c>
      <c r="I1050" s="39">
        <v>22243418527</v>
      </c>
      <c r="K1050" s="39" t="s">
        <v>50</v>
      </c>
      <c r="L1050" s="39" t="s">
        <v>345</v>
      </c>
      <c r="M1050" s="39" t="s">
        <v>69</v>
      </c>
      <c r="N1050" s="133">
        <v>9036469925</v>
      </c>
      <c r="O1050" s="133" t="s">
        <v>6795</v>
      </c>
      <c r="P1050" s="133" t="s">
        <v>6717</v>
      </c>
      <c r="Q1050" s="39" t="s">
        <v>5526</v>
      </c>
      <c r="S1050" s="39" t="s">
        <v>68</v>
      </c>
      <c r="T1050" s="39" t="s">
        <v>56</v>
      </c>
      <c r="U1050" s="39" t="s">
        <v>116</v>
      </c>
      <c r="V1050" s="39" t="s">
        <v>86</v>
      </c>
      <c r="W1050" s="39" t="s">
        <v>1945</v>
      </c>
      <c r="Y1050" s="39" t="s">
        <v>6796</v>
      </c>
      <c r="AB1050" s="39" t="s">
        <v>174</v>
      </c>
      <c r="AC1050" s="39" t="s">
        <v>5257</v>
      </c>
      <c r="AD1050" s="133" t="s">
        <v>5525</v>
      </c>
    </row>
    <row r="1051" spans="1:30" x14ac:dyDescent="0.2">
      <c r="A1051" s="39" t="s">
        <v>6797</v>
      </c>
      <c r="B1051" s="39">
        <v>1</v>
      </c>
      <c r="C1051" s="39" t="s">
        <v>3963</v>
      </c>
      <c r="D1051" s="39" t="s">
        <v>112</v>
      </c>
      <c r="F1051" s="133" t="s">
        <v>6798</v>
      </c>
      <c r="I1051" s="39">
        <v>22273202714</v>
      </c>
      <c r="K1051" s="39" t="s">
        <v>50</v>
      </c>
      <c r="L1051" s="39" t="s">
        <v>345</v>
      </c>
      <c r="M1051" s="39" t="s">
        <v>69</v>
      </c>
      <c r="N1051" s="133">
        <v>8162135001</v>
      </c>
      <c r="O1051" s="133" t="s">
        <v>6795</v>
      </c>
      <c r="P1051" s="133" t="s">
        <v>6717</v>
      </c>
      <c r="Q1051" s="39" t="s">
        <v>5526</v>
      </c>
      <c r="S1051" s="39" t="s">
        <v>68</v>
      </c>
      <c r="T1051" s="39" t="s">
        <v>56</v>
      </c>
      <c r="U1051" s="39" t="s">
        <v>116</v>
      </c>
      <c r="V1051" s="39" t="s">
        <v>86</v>
      </c>
      <c r="W1051" s="39" t="s">
        <v>1945</v>
      </c>
      <c r="Y1051" s="39" t="s">
        <v>6799</v>
      </c>
      <c r="AB1051" s="39" t="s">
        <v>174</v>
      </c>
      <c r="AC1051" s="39" t="s">
        <v>5257</v>
      </c>
      <c r="AD1051" s="39" t="s">
        <v>5525</v>
      </c>
    </row>
    <row r="1052" spans="1:30" x14ac:dyDescent="0.2">
      <c r="A1052" s="39" t="s">
        <v>6800</v>
      </c>
      <c r="B1052" s="39">
        <v>1</v>
      </c>
      <c r="C1052" s="39" t="s">
        <v>432</v>
      </c>
      <c r="D1052" s="39" t="s">
        <v>6801</v>
      </c>
      <c r="F1052" s="206">
        <v>34335</v>
      </c>
      <c r="K1052" s="39" t="s">
        <v>50</v>
      </c>
      <c r="L1052" s="39" t="s">
        <v>345</v>
      </c>
      <c r="M1052" s="39" t="s">
        <v>69</v>
      </c>
      <c r="N1052" s="39">
        <v>7035744082</v>
      </c>
      <c r="O1052" s="133" t="s">
        <v>6712</v>
      </c>
      <c r="P1052" s="133" t="s">
        <v>5652</v>
      </c>
      <c r="Q1052" s="39" t="s">
        <v>6202</v>
      </c>
      <c r="S1052" s="39" t="s">
        <v>68</v>
      </c>
      <c r="T1052" s="39" t="s">
        <v>56</v>
      </c>
      <c r="U1052" s="39" t="s">
        <v>116</v>
      </c>
      <c r="V1052" s="39" t="s">
        <v>86</v>
      </c>
      <c r="W1052" s="39" t="s">
        <v>1945</v>
      </c>
      <c r="AC1052" s="39" t="s">
        <v>5257</v>
      </c>
      <c r="AD1052" s="133" t="s">
        <v>5652</v>
      </c>
    </row>
    <row r="1053" spans="1:30" x14ac:dyDescent="0.2">
      <c r="A1053" s="39" t="s">
        <v>6802</v>
      </c>
      <c r="B1053" s="39">
        <v>1</v>
      </c>
      <c r="C1053" s="39" t="s">
        <v>6803</v>
      </c>
      <c r="D1053" s="39" t="s">
        <v>911</v>
      </c>
      <c r="F1053" s="133" t="s">
        <v>6804</v>
      </c>
      <c r="G1053" s="39" t="s">
        <v>6805</v>
      </c>
      <c r="I1053" s="39">
        <v>22188323706</v>
      </c>
      <c r="K1053" s="39" t="s">
        <v>50</v>
      </c>
      <c r="L1053" s="39" t="s">
        <v>345</v>
      </c>
      <c r="M1053" s="39" t="s">
        <v>69</v>
      </c>
      <c r="N1053" s="133">
        <v>7066695087</v>
      </c>
      <c r="O1053" s="133" t="s">
        <v>6806</v>
      </c>
      <c r="P1053" s="133" t="s">
        <v>6717</v>
      </c>
      <c r="Q1053" s="39" t="s">
        <v>5526</v>
      </c>
      <c r="S1053" s="39" t="s">
        <v>68</v>
      </c>
      <c r="T1053" s="39" t="s">
        <v>56</v>
      </c>
      <c r="U1053" s="39" t="s">
        <v>116</v>
      </c>
      <c r="V1053" s="39" t="s">
        <v>86</v>
      </c>
      <c r="W1053" s="39" t="s">
        <v>1945</v>
      </c>
      <c r="Y1053" s="39" t="s">
        <v>6807</v>
      </c>
      <c r="AB1053" s="39" t="s">
        <v>174</v>
      </c>
      <c r="AC1053" s="39" t="s">
        <v>5257</v>
      </c>
      <c r="AD1053" s="39" t="s">
        <v>5525</v>
      </c>
    </row>
    <row r="1054" spans="1:30" x14ac:dyDescent="0.2">
      <c r="A1054" s="39" t="s">
        <v>6808</v>
      </c>
      <c r="B1054" s="39">
        <v>1</v>
      </c>
      <c r="C1054" s="39" t="s">
        <v>2887</v>
      </c>
      <c r="D1054" s="39" t="s">
        <v>6809</v>
      </c>
      <c r="E1054" s="199" t="s">
        <v>6810</v>
      </c>
      <c r="F1054" s="39" t="s">
        <v>6811</v>
      </c>
      <c r="K1054" s="39" t="s">
        <v>50</v>
      </c>
      <c r="L1054" s="39" t="s">
        <v>345</v>
      </c>
      <c r="M1054" s="39" t="s">
        <v>69</v>
      </c>
      <c r="N1054" s="133">
        <v>8058023435</v>
      </c>
      <c r="O1054" s="133" t="s">
        <v>6812</v>
      </c>
      <c r="P1054" s="133" t="s">
        <v>6813</v>
      </c>
      <c r="Q1054" s="39" t="s">
        <v>55</v>
      </c>
      <c r="S1054" s="39" t="s">
        <v>68</v>
      </c>
      <c r="T1054" s="39" t="s">
        <v>56</v>
      </c>
      <c r="U1054" s="39" t="s">
        <v>116</v>
      </c>
      <c r="V1054" s="39" t="s">
        <v>86</v>
      </c>
      <c r="W1054" s="39" t="s">
        <v>1945</v>
      </c>
      <c r="Y1054" s="39" t="s">
        <v>6814</v>
      </c>
      <c r="AB1054" s="217" t="s">
        <v>6815</v>
      </c>
      <c r="AC1054" s="133" t="s">
        <v>6813</v>
      </c>
      <c r="AD1054" s="133" t="s">
        <v>6813</v>
      </c>
    </row>
    <row r="1055" spans="1:30" x14ac:dyDescent="0.2">
      <c r="A1055" s="39" t="s">
        <v>6816</v>
      </c>
      <c r="B1055" s="39">
        <v>1</v>
      </c>
      <c r="C1055" s="39" t="s">
        <v>5708</v>
      </c>
      <c r="D1055" s="39" t="s">
        <v>6817</v>
      </c>
      <c r="F1055" s="206" t="s">
        <v>6818</v>
      </c>
      <c r="I1055" s="39">
        <v>22207036994</v>
      </c>
      <c r="K1055" s="39" t="s">
        <v>50</v>
      </c>
      <c r="L1055" s="39" t="s">
        <v>51</v>
      </c>
      <c r="M1055" s="39" t="s">
        <v>69</v>
      </c>
      <c r="N1055" s="133">
        <v>8074948511</v>
      </c>
      <c r="O1055" s="133" t="s">
        <v>6819</v>
      </c>
      <c r="P1055" s="133" t="s">
        <v>6820</v>
      </c>
      <c r="Q1055" s="39" t="s">
        <v>55</v>
      </c>
      <c r="S1055" s="39" t="s">
        <v>68</v>
      </c>
      <c r="T1055" s="39" t="s">
        <v>56</v>
      </c>
      <c r="U1055" s="39" t="s">
        <v>6821</v>
      </c>
      <c r="V1055" s="39" t="s">
        <v>86</v>
      </c>
      <c r="W1055" s="39" t="s">
        <v>6821</v>
      </c>
      <c r="Y1055" s="39" t="s">
        <v>6822</v>
      </c>
      <c r="AB1055" s="217" t="s">
        <v>6823</v>
      </c>
      <c r="AC1055" s="133" t="s">
        <v>6824</v>
      </c>
      <c r="AD1055" s="133" t="s">
        <v>6820</v>
      </c>
    </row>
    <row r="1056" spans="1:30" x14ac:dyDescent="0.2">
      <c r="A1056" s="39" t="s">
        <v>6825</v>
      </c>
      <c r="B1056" s="39">
        <v>1</v>
      </c>
      <c r="C1056" s="39" t="s">
        <v>446</v>
      </c>
      <c r="D1056" s="39" t="s">
        <v>880</v>
      </c>
      <c r="F1056" s="207">
        <v>29984</v>
      </c>
      <c r="H1056" s="200" t="s">
        <v>6826</v>
      </c>
      <c r="K1056" s="39" t="s">
        <v>50</v>
      </c>
      <c r="L1056" s="39" t="s">
        <v>345</v>
      </c>
      <c r="M1056" s="39" t="s">
        <v>69</v>
      </c>
      <c r="N1056" s="98">
        <v>8064800382</v>
      </c>
      <c r="O1056" s="98" t="s">
        <v>6827</v>
      </c>
      <c r="P1056" s="98" t="s">
        <v>54</v>
      </c>
      <c r="Q1056" s="39" t="s">
        <v>55</v>
      </c>
      <c r="S1056" s="39" t="s">
        <v>68</v>
      </c>
      <c r="T1056" s="39" t="s">
        <v>56</v>
      </c>
      <c r="U1056" s="39" t="s">
        <v>85</v>
      </c>
      <c r="V1056" s="39" t="s">
        <v>86</v>
      </c>
      <c r="W1056" s="39" t="s">
        <v>59</v>
      </c>
      <c r="AC1056" s="98" t="s">
        <v>54</v>
      </c>
      <c r="AD1056" s="98" t="s">
        <v>54</v>
      </c>
    </row>
    <row r="1057" spans="1:30" x14ac:dyDescent="0.2">
      <c r="A1057" s="39" t="s">
        <v>6828</v>
      </c>
      <c r="B1057" s="39">
        <v>1</v>
      </c>
      <c r="C1057" s="39" t="s">
        <v>6829</v>
      </c>
      <c r="D1057" s="39" t="s">
        <v>6830</v>
      </c>
      <c r="E1057" s="199" t="s">
        <v>1099</v>
      </c>
      <c r="F1057" s="206">
        <v>31390</v>
      </c>
      <c r="I1057" s="39">
        <v>22258393718</v>
      </c>
      <c r="K1057" s="39" t="s">
        <v>50</v>
      </c>
      <c r="L1057" s="39" t="s">
        <v>51</v>
      </c>
      <c r="M1057" s="39" t="s">
        <v>69</v>
      </c>
      <c r="N1057" s="133">
        <v>9133123713</v>
      </c>
      <c r="O1057" s="133" t="s">
        <v>6831</v>
      </c>
      <c r="P1057" s="133" t="s">
        <v>6832</v>
      </c>
      <c r="Q1057" s="39" t="s">
        <v>55</v>
      </c>
      <c r="S1057" s="39" t="s">
        <v>68</v>
      </c>
      <c r="T1057" s="39" t="s">
        <v>56</v>
      </c>
      <c r="U1057" s="39" t="s">
        <v>116</v>
      </c>
      <c r="V1057" s="39" t="s">
        <v>86</v>
      </c>
      <c r="W1057" s="39" t="s">
        <v>1945</v>
      </c>
      <c r="Y1057" s="39" t="s">
        <v>6833</v>
      </c>
      <c r="AB1057" s="217" t="s">
        <v>6834</v>
      </c>
      <c r="AC1057" s="133" t="s">
        <v>6832</v>
      </c>
      <c r="AD1057" s="133" t="s">
        <v>6832</v>
      </c>
    </row>
    <row r="1058" spans="1:30" x14ac:dyDescent="0.2">
      <c r="A1058" s="39" t="s">
        <v>6835</v>
      </c>
      <c r="B1058" s="39">
        <v>1</v>
      </c>
      <c r="C1058" s="39" t="s">
        <v>6836</v>
      </c>
      <c r="D1058" s="39" t="s">
        <v>415</v>
      </c>
      <c r="F1058" s="206">
        <v>27792</v>
      </c>
      <c r="I1058" s="39">
        <v>22236858187</v>
      </c>
      <c r="K1058" s="39" t="s">
        <v>50</v>
      </c>
      <c r="L1058" s="39" t="s">
        <v>51</v>
      </c>
      <c r="M1058" s="39" t="s">
        <v>69</v>
      </c>
      <c r="N1058" s="39">
        <v>8062666430</v>
      </c>
      <c r="O1058" s="133" t="s">
        <v>6837</v>
      </c>
      <c r="P1058" s="133" t="s">
        <v>5270</v>
      </c>
      <c r="Q1058" s="39" t="s">
        <v>848</v>
      </c>
      <c r="S1058" s="39" t="s">
        <v>68</v>
      </c>
      <c r="T1058" s="39" t="s">
        <v>56</v>
      </c>
      <c r="U1058" s="39" t="s">
        <v>116</v>
      </c>
      <c r="V1058" s="39" t="s">
        <v>86</v>
      </c>
      <c r="W1058" s="39" t="s">
        <v>1945</v>
      </c>
      <c r="AB1058" s="39" t="s">
        <v>174</v>
      </c>
      <c r="AC1058" s="39" t="s">
        <v>5257</v>
      </c>
      <c r="AD1058" s="39" t="s">
        <v>5270</v>
      </c>
    </row>
    <row r="1059" spans="1:30" x14ac:dyDescent="0.2">
      <c r="A1059" s="39" t="s">
        <v>6838</v>
      </c>
      <c r="B1059" s="39">
        <v>1</v>
      </c>
      <c r="C1059" s="39" t="s">
        <v>6839</v>
      </c>
      <c r="D1059" s="39" t="s">
        <v>6840</v>
      </c>
      <c r="E1059" s="199" t="s">
        <v>92</v>
      </c>
      <c r="F1059" s="133" t="s">
        <v>6841</v>
      </c>
      <c r="K1059" s="39" t="s">
        <v>351</v>
      </c>
      <c r="L1059" s="39" t="s">
        <v>345</v>
      </c>
      <c r="M1059" s="39" t="s">
        <v>69</v>
      </c>
      <c r="N1059" s="39">
        <v>7031074939</v>
      </c>
      <c r="O1059" s="133" t="s">
        <v>6842</v>
      </c>
      <c r="P1059" s="133" t="s">
        <v>5184</v>
      </c>
      <c r="Q1059" s="39" t="s">
        <v>5182</v>
      </c>
      <c r="S1059" s="39" t="s">
        <v>68</v>
      </c>
      <c r="T1059" s="39" t="s">
        <v>56</v>
      </c>
      <c r="U1059" s="39" t="s">
        <v>116</v>
      </c>
      <c r="V1059" s="39" t="s">
        <v>86</v>
      </c>
      <c r="W1059" s="39" t="s">
        <v>1945</v>
      </c>
      <c r="Y1059" s="39" t="s">
        <v>6843</v>
      </c>
      <c r="AB1059" s="39" t="s">
        <v>174</v>
      </c>
      <c r="AC1059" s="39" t="s">
        <v>5257</v>
      </c>
      <c r="AD1059" s="39" t="s">
        <v>5184</v>
      </c>
    </row>
    <row r="1060" spans="1:30" x14ac:dyDescent="0.2">
      <c r="A1060" s="39" t="s">
        <v>6844</v>
      </c>
      <c r="B1060" s="39">
        <v>1</v>
      </c>
      <c r="C1060" s="39" t="s">
        <v>112</v>
      </c>
      <c r="D1060" s="39" t="s">
        <v>374</v>
      </c>
      <c r="F1060" s="133" t="s">
        <v>6845</v>
      </c>
      <c r="I1060" s="39">
        <v>22365092195</v>
      </c>
      <c r="K1060" s="39" t="s">
        <v>50</v>
      </c>
      <c r="L1060" s="39" t="s">
        <v>345</v>
      </c>
      <c r="M1060" s="39" t="s">
        <v>69</v>
      </c>
      <c r="N1060" s="133">
        <v>8030832488</v>
      </c>
      <c r="O1060" s="133" t="s">
        <v>6846</v>
      </c>
      <c r="P1060" s="133" t="s">
        <v>5511</v>
      </c>
      <c r="Q1060" s="39" t="s">
        <v>1075</v>
      </c>
      <c r="S1060" s="39" t="s">
        <v>68</v>
      </c>
      <c r="T1060" s="39" t="s">
        <v>56</v>
      </c>
      <c r="U1060" s="39" t="s">
        <v>116</v>
      </c>
      <c r="V1060" s="39" t="s">
        <v>86</v>
      </c>
      <c r="W1060" s="39" t="s">
        <v>1945</v>
      </c>
      <c r="Y1060" s="39" t="s">
        <v>6847</v>
      </c>
      <c r="AC1060" s="39" t="s">
        <v>5257</v>
      </c>
      <c r="AD1060" s="39" t="s">
        <v>5511</v>
      </c>
    </row>
    <row r="1061" spans="1:30" x14ac:dyDescent="0.2">
      <c r="A1061" s="39" t="s">
        <v>6848</v>
      </c>
      <c r="B1061" s="39">
        <v>1</v>
      </c>
      <c r="C1061" s="39" t="s">
        <v>6849</v>
      </c>
      <c r="D1061" s="39" t="s">
        <v>6850</v>
      </c>
      <c r="E1061" s="199" t="s">
        <v>6851</v>
      </c>
      <c r="F1061" s="39" t="s">
        <v>6852</v>
      </c>
      <c r="I1061" s="39">
        <v>22253238412</v>
      </c>
      <c r="K1061" s="39" t="s">
        <v>351</v>
      </c>
      <c r="L1061" s="39" t="s">
        <v>345</v>
      </c>
      <c r="M1061" s="39" t="s">
        <v>69</v>
      </c>
      <c r="N1061" s="39">
        <v>8065998638</v>
      </c>
      <c r="O1061" s="133" t="s">
        <v>6853</v>
      </c>
      <c r="P1061" s="133" t="s">
        <v>6853</v>
      </c>
      <c r="Q1061" s="39" t="s">
        <v>5609</v>
      </c>
      <c r="S1061" s="39" t="s">
        <v>68</v>
      </c>
      <c r="T1061" s="39" t="s">
        <v>56</v>
      </c>
      <c r="U1061" s="39" t="s">
        <v>116</v>
      </c>
      <c r="V1061" s="39" t="s">
        <v>86</v>
      </c>
      <c r="W1061" s="39" t="s">
        <v>1945</v>
      </c>
      <c r="Y1061" s="39" t="s">
        <v>6854</v>
      </c>
      <c r="AB1061" s="39" t="s">
        <v>174</v>
      </c>
      <c r="AC1061" s="133" t="s">
        <v>6853</v>
      </c>
      <c r="AD1061" s="133" t="s">
        <v>6853</v>
      </c>
    </row>
    <row r="1062" spans="1:30" x14ac:dyDescent="0.2">
      <c r="A1062" s="39" t="s">
        <v>6855</v>
      </c>
      <c r="B1062" s="39">
        <v>1</v>
      </c>
      <c r="C1062" s="39" t="s">
        <v>3071</v>
      </c>
      <c r="D1062" s="39" t="s">
        <v>2111</v>
      </c>
      <c r="E1062" s="199" t="s">
        <v>6856</v>
      </c>
      <c r="F1062" s="206">
        <v>26672</v>
      </c>
      <c r="I1062" s="39">
        <v>22253326090</v>
      </c>
      <c r="K1062" s="39" t="s">
        <v>50</v>
      </c>
      <c r="L1062" s="39" t="s">
        <v>51</v>
      </c>
      <c r="M1062" s="39" t="s">
        <v>69</v>
      </c>
      <c r="N1062" s="39">
        <v>8036382337</v>
      </c>
      <c r="O1062" s="133" t="s">
        <v>6857</v>
      </c>
      <c r="P1062" s="133" t="s">
        <v>6717</v>
      </c>
      <c r="Q1062" s="39" t="s">
        <v>5526</v>
      </c>
      <c r="S1062" s="39" t="s">
        <v>68</v>
      </c>
      <c r="T1062" s="39" t="s">
        <v>56</v>
      </c>
      <c r="U1062" s="39" t="s">
        <v>116</v>
      </c>
      <c r="V1062" s="39" t="s">
        <v>86</v>
      </c>
      <c r="W1062" s="39" t="s">
        <v>1945</v>
      </c>
      <c r="Y1062" s="39" t="s">
        <v>6858</v>
      </c>
      <c r="AB1062" s="217" t="s">
        <v>6859</v>
      </c>
      <c r="AC1062" s="133" t="s">
        <v>5257</v>
      </c>
      <c r="AD1062" s="133" t="s">
        <v>5525</v>
      </c>
    </row>
    <row r="1063" spans="1:30" x14ac:dyDescent="0.2">
      <c r="A1063" s="39" t="s">
        <v>6860</v>
      </c>
      <c r="B1063" s="39">
        <v>1</v>
      </c>
      <c r="C1063" s="39" t="s">
        <v>338</v>
      </c>
      <c r="D1063" s="39" t="s">
        <v>6861</v>
      </c>
      <c r="E1063" s="199" t="s">
        <v>3574</v>
      </c>
      <c r="F1063" s="133" t="s">
        <v>6862</v>
      </c>
      <c r="I1063" s="39">
        <v>22232847972</v>
      </c>
      <c r="K1063" s="39" t="s">
        <v>50</v>
      </c>
      <c r="L1063" s="39" t="s">
        <v>345</v>
      </c>
      <c r="M1063" s="39" t="s">
        <v>69</v>
      </c>
      <c r="N1063" s="133">
        <v>8100954029</v>
      </c>
      <c r="O1063" s="133" t="s">
        <v>6863</v>
      </c>
      <c r="P1063" s="133" t="s">
        <v>5201</v>
      </c>
      <c r="Q1063" s="39" t="s">
        <v>865</v>
      </c>
      <c r="S1063" s="39" t="s">
        <v>68</v>
      </c>
      <c r="T1063" s="39" t="s">
        <v>56</v>
      </c>
      <c r="U1063" s="39" t="s">
        <v>116</v>
      </c>
      <c r="V1063" s="39" t="s">
        <v>86</v>
      </c>
      <c r="W1063" s="39" t="s">
        <v>1945</v>
      </c>
      <c r="Y1063" s="39" t="s">
        <v>6864</v>
      </c>
      <c r="AB1063" s="39" t="s">
        <v>174</v>
      </c>
      <c r="AC1063" s="133" t="s">
        <v>5257</v>
      </c>
      <c r="AD1063" s="133" t="s">
        <v>5201</v>
      </c>
    </row>
    <row r="1064" spans="1:30" x14ac:dyDescent="0.2">
      <c r="A1064" s="39" t="s">
        <v>6865</v>
      </c>
      <c r="B1064" s="39">
        <v>1</v>
      </c>
      <c r="C1064" s="39" t="s">
        <v>401</v>
      </c>
      <c r="D1064" s="39" t="s">
        <v>1376</v>
      </c>
      <c r="F1064" s="39" t="s">
        <v>6866</v>
      </c>
      <c r="I1064" s="39">
        <v>22280155812</v>
      </c>
      <c r="K1064" s="39" t="s">
        <v>50</v>
      </c>
      <c r="L1064" s="39" t="s">
        <v>345</v>
      </c>
      <c r="M1064" s="39" t="s">
        <v>69</v>
      </c>
      <c r="N1064" s="39">
        <v>8142264724</v>
      </c>
      <c r="O1064" s="133" t="s">
        <v>6867</v>
      </c>
      <c r="P1064" s="133" t="s">
        <v>5652</v>
      </c>
      <c r="Q1064" s="39" t="s">
        <v>6202</v>
      </c>
      <c r="S1064" s="39" t="s">
        <v>68</v>
      </c>
      <c r="T1064" s="39" t="s">
        <v>56</v>
      </c>
      <c r="U1064" s="39" t="s">
        <v>116</v>
      </c>
      <c r="V1064" s="39" t="s">
        <v>86</v>
      </c>
      <c r="W1064" s="39" t="s">
        <v>1945</v>
      </c>
      <c r="Y1064" s="39" t="s">
        <v>6868</v>
      </c>
      <c r="AB1064" s="217" t="s">
        <v>6869</v>
      </c>
      <c r="AC1064" s="133" t="s">
        <v>5257</v>
      </c>
      <c r="AD1064" s="133" t="s">
        <v>5652</v>
      </c>
    </row>
    <row r="1065" spans="1:30" x14ac:dyDescent="0.2">
      <c r="A1065" s="39" t="s">
        <v>6870</v>
      </c>
      <c r="B1065" s="39">
        <v>1</v>
      </c>
      <c r="C1065" s="39" t="s">
        <v>1679</v>
      </c>
      <c r="D1065" s="39" t="s">
        <v>6871</v>
      </c>
      <c r="E1065" s="199" t="s">
        <v>6872</v>
      </c>
      <c r="F1065" s="224">
        <v>26425</v>
      </c>
      <c r="K1065" s="39" t="s">
        <v>351</v>
      </c>
      <c r="L1065" s="39" t="s">
        <v>345</v>
      </c>
      <c r="M1065" s="39" t="s">
        <v>69</v>
      </c>
      <c r="N1065" s="98">
        <v>8091143399</v>
      </c>
      <c r="O1065" s="209" t="s">
        <v>6873</v>
      </c>
      <c r="P1065" s="209" t="s">
        <v>6874</v>
      </c>
      <c r="Q1065" s="39" t="s">
        <v>55</v>
      </c>
      <c r="S1065" s="39" t="s">
        <v>68</v>
      </c>
      <c r="T1065" s="39" t="s">
        <v>56</v>
      </c>
      <c r="U1065" s="39" t="s">
        <v>116</v>
      </c>
      <c r="V1065" s="39" t="s">
        <v>86</v>
      </c>
      <c r="W1065" s="39" t="s">
        <v>1945</v>
      </c>
      <c r="AB1065" s="226" t="s">
        <v>6875</v>
      </c>
      <c r="AC1065" s="209" t="s">
        <v>6874</v>
      </c>
      <c r="AD1065" s="209" t="s">
        <v>6874</v>
      </c>
    </row>
    <row r="1066" spans="1:30" x14ac:dyDescent="0.2">
      <c r="A1066" s="39" t="s">
        <v>6876</v>
      </c>
      <c r="B1066" s="39">
        <v>1</v>
      </c>
      <c r="C1066" s="39" t="s">
        <v>375</v>
      </c>
      <c r="D1066" s="39" t="s">
        <v>6164</v>
      </c>
      <c r="E1066" s="199" t="s">
        <v>6877</v>
      </c>
      <c r="F1066" s="133" t="s">
        <v>6878</v>
      </c>
      <c r="I1066" s="39">
        <v>22267893870</v>
      </c>
      <c r="K1066" s="39" t="s">
        <v>50</v>
      </c>
      <c r="L1066" s="39" t="s">
        <v>345</v>
      </c>
      <c r="M1066" s="39" t="s">
        <v>69</v>
      </c>
      <c r="N1066" s="133">
        <v>8064579398</v>
      </c>
      <c r="O1066" s="133" t="s">
        <v>6879</v>
      </c>
      <c r="P1066" s="133" t="s">
        <v>5201</v>
      </c>
      <c r="Q1066" s="39" t="s">
        <v>865</v>
      </c>
      <c r="S1066" s="39" t="s">
        <v>68</v>
      </c>
      <c r="T1066" s="39" t="s">
        <v>56</v>
      </c>
      <c r="U1066" s="39" t="s">
        <v>116</v>
      </c>
      <c r="V1066" s="39" t="s">
        <v>86</v>
      </c>
      <c r="W1066" s="39" t="s">
        <v>1945</v>
      </c>
      <c r="Y1066" s="39" t="s">
        <v>2192</v>
      </c>
      <c r="AB1066" s="217" t="s">
        <v>6880</v>
      </c>
      <c r="AC1066" s="133" t="s">
        <v>5257</v>
      </c>
      <c r="AD1066" s="133" t="s">
        <v>5201</v>
      </c>
    </row>
    <row r="1067" spans="1:30" x14ac:dyDescent="0.2">
      <c r="A1067" s="39" t="s">
        <v>6881</v>
      </c>
      <c r="B1067" s="39">
        <v>1</v>
      </c>
      <c r="C1067" s="39" t="s">
        <v>6882</v>
      </c>
      <c r="D1067" s="39" t="s">
        <v>1565</v>
      </c>
      <c r="F1067" s="133" t="s">
        <v>6580</v>
      </c>
      <c r="I1067" s="39">
        <v>22210385746</v>
      </c>
      <c r="K1067" s="39" t="s">
        <v>50</v>
      </c>
      <c r="L1067" s="39" t="s">
        <v>345</v>
      </c>
      <c r="M1067" s="39" t="s">
        <v>69</v>
      </c>
      <c r="N1067" s="39">
        <v>8035477467</v>
      </c>
      <c r="O1067" s="133" t="s">
        <v>6883</v>
      </c>
      <c r="P1067" s="133" t="s">
        <v>6404</v>
      </c>
      <c r="S1067" s="39" t="s">
        <v>68</v>
      </c>
      <c r="T1067" s="39" t="s">
        <v>56</v>
      </c>
      <c r="U1067" s="39" t="s">
        <v>116</v>
      </c>
      <c r="V1067" s="39" t="s">
        <v>86</v>
      </c>
      <c r="W1067" s="39" t="s">
        <v>1945</v>
      </c>
      <c r="Y1067" s="39" t="s">
        <v>6884</v>
      </c>
      <c r="AB1067" s="217" t="s">
        <v>6885</v>
      </c>
      <c r="AC1067" s="133" t="s">
        <v>5257</v>
      </c>
      <c r="AD1067" s="133" t="s">
        <v>6404</v>
      </c>
    </row>
    <row r="1068" spans="1:30" x14ac:dyDescent="0.2">
      <c r="A1068" s="39" t="s">
        <v>6886</v>
      </c>
      <c r="B1068" s="39">
        <v>1</v>
      </c>
      <c r="C1068" s="39" t="s">
        <v>3320</v>
      </c>
      <c r="D1068" s="39" t="s">
        <v>6887</v>
      </c>
      <c r="E1068" s="199" t="s">
        <v>446</v>
      </c>
      <c r="F1068" s="206">
        <v>25609</v>
      </c>
      <c r="G1068" s="39">
        <v>14592421996</v>
      </c>
      <c r="I1068" s="39">
        <v>22272907940</v>
      </c>
      <c r="K1068" s="39" t="s">
        <v>50</v>
      </c>
      <c r="L1068" s="39" t="s">
        <v>345</v>
      </c>
      <c r="M1068" s="39" t="s">
        <v>69</v>
      </c>
      <c r="N1068" s="133">
        <v>7030051256</v>
      </c>
      <c r="O1068" s="133" t="s">
        <v>6888</v>
      </c>
      <c r="P1068" s="133" t="s">
        <v>5190</v>
      </c>
      <c r="Q1068" s="39" t="s">
        <v>1337</v>
      </c>
      <c r="S1068" s="39" t="s">
        <v>68</v>
      </c>
      <c r="T1068" s="39" t="s">
        <v>56</v>
      </c>
      <c r="U1068" s="39" t="s">
        <v>116</v>
      </c>
      <c r="V1068" s="39" t="s">
        <v>86</v>
      </c>
      <c r="W1068" s="39" t="s">
        <v>1945</v>
      </c>
      <c r="Y1068" s="39" t="s">
        <v>6889</v>
      </c>
      <c r="AB1068" s="39" t="s">
        <v>174</v>
      </c>
      <c r="AC1068" s="133" t="s">
        <v>5257</v>
      </c>
      <c r="AD1068" s="133" t="s">
        <v>5190</v>
      </c>
    </row>
    <row r="1069" spans="1:30" x14ac:dyDescent="0.2">
      <c r="A1069" s="39" t="s">
        <v>6890</v>
      </c>
      <c r="B1069" s="39">
        <v>1</v>
      </c>
      <c r="C1069" s="39" t="s">
        <v>6891</v>
      </c>
      <c r="D1069" s="39" t="s">
        <v>6892</v>
      </c>
      <c r="F1069" s="133" t="s">
        <v>6893</v>
      </c>
      <c r="K1069" s="39" t="s">
        <v>351</v>
      </c>
      <c r="L1069" s="39" t="s">
        <v>345</v>
      </c>
      <c r="M1069" s="39" t="s">
        <v>69</v>
      </c>
      <c r="N1069" s="133">
        <v>8167154180</v>
      </c>
      <c r="O1069" s="133" t="s">
        <v>6894</v>
      </c>
      <c r="P1069" s="133" t="s">
        <v>5791</v>
      </c>
      <c r="Q1069" s="39" t="s">
        <v>1705</v>
      </c>
      <c r="S1069" s="39" t="s">
        <v>68</v>
      </c>
      <c r="T1069" s="39" t="s">
        <v>56</v>
      </c>
      <c r="U1069" s="39" t="s">
        <v>116</v>
      </c>
      <c r="V1069" s="39" t="s">
        <v>86</v>
      </c>
      <c r="W1069" s="39" t="s">
        <v>1945</v>
      </c>
      <c r="Y1069" s="39" t="s">
        <v>6895</v>
      </c>
      <c r="AB1069" s="39" t="s">
        <v>174</v>
      </c>
      <c r="AC1069" s="133" t="s">
        <v>5257</v>
      </c>
      <c r="AD1069" s="133" t="s">
        <v>5791</v>
      </c>
    </row>
    <row r="1070" spans="1:30" x14ac:dyDescent="0.2">
      <c r="A1070" s="39" t="s">
        <v>6896</v>
      </c>
      <c r="B1070" s="39">
        <v>1</v>
      </c>
      <c r="C1070" s="39" t="s">
        <v>6897</v>
      </c>
      <c r="D1070" s="39" t="s">
        <v>524</v>
      </c>
      <c r="F1070" s="206">
        <v>33970</v>
      </c>
      <c r="G1070" s="39" t="s">
        <v>6898</v>
      </c>
      <c r="I1070" s="39">
        <v>22409146712</v>
      </c>
      <c r="K1070" s="39" t="s">
        <v>50</v>
      </c>
      <c r="L1070" s="39" t="s">
        <v>345</v>
      </c>
      <c r="M1070" s="39" t="s">
        <v>69</v>
      </c>
      <c r="N1070" s="133">
        <v>8062192929</v>
      </c>
      <c r="O1070" s="133" t="s">
        <v>6899</v>
      </c>
      <c r="P1070" s="133" t="s">
        <v>6717</v>
      </c>
      <c r="Q1070" s="39" t="s">
        <v>5526</v>
      </c>
      <c r="S1070" s="39" t="s">
        <v>68</v>
      </c>
      <c r="T1070" s="39" t="s">
        <v>56</v>
      </c>
      <c r="U1070" s="39" t="s">
        <v>116</v>
      </c>
      <c r="V1070" s="39" t="s">
        <v>86</v>
      </c>
      <c r="W1070" s="39" t="s">
        <v>1945</v>
      </c>
      <c r="Y1070" s="39" t="s">
        <v>6900</v>
      </c>
      <c r="AC1070" s="133" t="s">
        <v>5257</v>
      </c>
      <c r="AD1070" s="133" t="s">
        <v>5525</v>
      </c>
    </row>
    <row r="1071" spans="1:30" x14ac:dyDescent="0.2">
      <c r="A1071" s="39" t="s">
        <v>6901</v>
      </c>
      <c r="B1071" s="39">
        <v>1</v>
      </c>
      <c r="C1071" s="39" t="s">
        <v>6902</v>
      </c>
      <c r="D1071" s="39" t="s">
        <v>203</v>
      </c>
      <c r="E1071" s="199" t="s">
        <v>4641</v>
      </c>
      <c r="F1071" s="133" t="s">
        <v>6903</v>
      </c>
      <c r="I1071" s="39">
        <v>22352498818</v>
      </c>
      <c r="K1071" s="39" t="s">
        <v>50</v>
      </c>
      <c r="L1071" s="39" t="s">
        <v>345</v>
      </c>
      <c r="M1071" s="39" t="s">
        <v>69</v>
      </c>
      <c r="N1071" s="133">
        <v>8087895105</v>
      </c>
      <c r="O1071" s="133" t="s">
        <v>6904</v>
      </c>
      <c r="P1071" s="133" t="s">
        <v>6905</v>
      </c>
      <c r="Q1071" s="39" t="s">
        <v>1026</v>
      </c>
      <c r="S1071" s="39" t="s">
        <v>68</v>
      </c>
      <c r="T1071" s="39" t="s">
        <v>56</v>
      </c>
      <c r="U1071" s="39" t="s">
        <v>116</v>
      </c>
      <c r="V1071" s="39" t="s">
        <v>86</v>
      </c>
      <c r="W1071" s="39" t="s">
        <v>1945</v>
      </c>
      <c r="Y1071" s="39" t="s">
        <v>6906</v>
      </c>
      <c r="AB1071" s="39" t="s">
        <v>174</v>
      </c>
      <c r="AC1071" s="133" t="s">
        <v>5257</v>
      </c>
      <c r="AD1071" s="133" t="s">
        <v>5214</v>
      </c>
    </row>
    <row r="1072" spans="1:30" x14ac:dyDescent="0.2">
      <c r="A1072" s="39" t="s">
        <v>6907</v>
      </c>
      <c r="B1072" s="39">
        <v>1</v>
      </c>
      <c r="C1072" s="39" t="s">
        <v>6908</v>
      </c>
      <c r="D1072" s="39" t="s">
        <v>6909</v>
      </c>
      <c r="E1072" s="199" t="s">
        <v>917</v>
      </c>
      <c r="K1072" s="39" t="s">
        <v>50</v>
      </c>
      <c r="L1072" s="39" t="s">
        <v>345</v>
      </c>
      <c r="M1072" s="39" t="s">
        <v>69</v>
      </c>
      <c r="N1072" s="133">
        <v>9027280678</v>
      </c>
      <c r="O1072" s="133" t="s">
        <v>6910</v>
      </c>
      <c r="P1072" s="133" t="s">
        <v>6911</v>
      </c>
      <c r="Q1072" s="39" t="s">
        <v>55</v>
      </c>
      <c r="S1072" s="39" t="s">
        <v>68</v>
      </c>
      <c r="T1072" s="39" t="s">
        <v>56</v>
      </c>
      <c r="U1072" s="39" t="s">
        <v>116</v>
      </c>
      <c r="V1072" s="39" t="s">
        <v>86</v>
      </c>
      <c r="W1072" s="39" t="s">
        <v>1945</v>
      </c>
      <c r="AC1072" s="133" t="s">
        <v>6911</v>
      </c>
      <c r="AD1072" s="133" t="s">
        <v>6911</v>
      </c>
    </row>
    <row r="1073" spans="1:30" x14ac:dyDescent="0.2">
      <c r="A1073" s="39" t="s">
        <v>6912</v>
      </c>
      <c r="B1073" s="39">
        <v>1</v>
      </c>
      <c r="C1073" s="39" t="s">
        <v>1366</v>
      </c>
      <c r="D1073" s="39" t="s">
        <v>3917</v>
      </c>
      <c r="F1073" s="206">
        <v>29984</v>
      </c>
      <c r="I1073" s="39">
        <v>22151970322</v>
      </c>
      <c r="K1073" s="39" t="s">
        <v>50</v>
      </c>
      <c r="L1073" s="39" t="s">
        <v>345</v>
      </c>
      <c r="M1073" s="39" t="s">
        <v>69</v>
      </c>
      <c r="N1073" s="133">
        <v>8034216265</v>
      </c>
      <c r="O1073" s="133" t="s">
        <v>6913</v>
      </c>
      <c r="P1073" s="133" t="s">
        <v>6914</v>
      </c>
      <c r="Q1073" s="39" t="s">
        <v>55</v>
      </c>
      <c r="S1073" s="39" t="s">
        <v>68</v>
      </c>
      <c r="T1073" s="39" t="s">
        <v>56</v>
      </c>
      <c r="U1073" s="39" t="s">
        <v>116</v>
      </c>
      <c r="V1073" s="39" t="s">
        <v>86</v>
      </c>
      <c r="W1073" s="39" t="s">
        <v>1945</v>
      </c>
      <c r="Y1073" s="39" t="s">
        <v>6915</v>
      </c>
      <c r="AB1073" s="217" t="s">
        <v>6916</v>
      </c>
      <c r="AC1073" s="133" t="s">
        <v>6914</v>
      </c>
      <c r="AD1073" s="133" t="s">
        <v>6914</v>
      </c>
    </row>
    <row r="1074" spans="1:30" x14ac:dyDescent="0.2">
      <c r="A1074" s="39" t="s">
        <v>6917</v>
      </c>
      <c r="B1074" s="39">
        <v>1</v>
      </c>
      <c r="C1074" s="39" t="s">
        <v>573</v>
      </c>
      <c r="D1074" s="39" t="s">
        <v>4533</v>
      </c>
      <c r="E1074" s="199" t="s">
        <v>253</v>
      </c>
      <c r="F1074" s="206">
        <v>28316</v>
      </c>
      <c r="I1074" s="39">
        <v>22216278499</v>
      </c>
      <c r="K1074" s="39" t="s">
        <v>50</v>
      </c>
      <c r="L1074" s="39" t="s">
        <v>345</v>
      </c>
      <c r="M1074" s="39" t="s">
        <v>69</v>
      </c>
      <c r="N1074" s="133">
        <v>8069258335</v>
      </c>
      <c r="O1074" s="133" t="s">
        <v>6918</v>
      </c>
      <c r="P1074" s="133" t="s">
        <v>6919</v>
      </c>
      <c r="Q1074" s="39" t="s">
        <v>386</v>
      </c>
      <c r="S1074" s="39" t="s">
        <v>68</v>
      </c>
      <c r="T1074" s="39" t="s">
        <v>56</v>
      </c>
      <c r="U1074" s="39" t="s">
        <v>116</v>
      </c>
      <c r="V1074" s="39" t="s">
        <v>86</v>
      </c>
      <c r="W1074" s="39" t="s">
        <v>1945</v>
      </c>
      <c r="Y1074" s="39" t="s">
        <v>6920</v>
      </c>
      <c r="AB1074" s="39" t="s">
        <v>174</v>
      </c>
      <c r="AC1074" s="133" t="s">
        <v>5257</v>
      </c>
      <c r="AD1074" s="133" t="s">
        <v>5786</v>
      </c>
    </row>
    <row r="1075" spans="1:30" x14ac:dyDescent="0.2">
      <c r="A1075" s="39" t="s">
        <v>6921</v>
      </c>
      <c r="B1075" s="39">
        <v>1</v>
      </c>
      <c r="C1075" s="39" t="s">
        <v>6922</v>
      </c>
      <c r="D1075" s="39" t="s">
        <v>6923</v>
      </c>
      <c r="E1075" s="199" t="s">
        <v>791</v>
      </c>
      <c r="F1075" s="206">
        <v>30654</v>
      </c>
      <c r="I1075" s="39">
        <v>22253566012</v>
      </c>
      <c r="K1075" s="39" t="s">
        <v>50</v>
      </c>
      <c r="L1075" s="39" t="s">
        <v>345</v>
      </c>
      <c r="M1075" s="39" t="s">
        <v>69</v>
      </c>
      <c r="N1075" s="133">
        <v>8167423698</v>
      </c>
      <c r="O1075" s="133" t="s">
        <v>6924</v>
      </c>
      <c r="P1075" s="133" t="s">
        <v>6853</v>
      </c>
      <c r="Q1075" s="39" t="s">
        <v>5609</v>
      </c>
      <c r="S1075" s="39" t="s">
        <v>68</v>
      </c>
      <c r="T1075" s="39" t="s">
        <v>56</v>
      </c>
      <c r="U1075" s="39" t="s">
        <v>3066</v>
      </c>
      <c r="V1075" s="39" t="s">
        <v>86</v>
      </c>
      <c r="W1075" s="39" t="s">
        <v>1499</v>
      </c>
      <c r="Y1075" s="39" t="s">
        <v>2192</v>
      </c>
      <c r="AB1075" s="39" t="s">
        <v>174</v>
      </c>
      <c r="AC1075" s="133" t="s">
        <v>6853</v>
      </c>
      <c r="AD1075" s="133" t="s">
        <v>6853</v>
      </c>
    </row>
    <row r="1076" spans="1:30" x14ac:dyDescent="0.2">
      <c r="A1076" s="39" t="s">
        <v>6925</v>
      </c>
      <c r="B1076" s="39">
        <v>1</v>
      </c>
      <c r="C1076" s="39" t="s">
        <v>3640</v>
      </c>
      <c r="D1076" s="39" t="s">
        <v>6926</v>
      </c>
      <c r="E1076" s="199" t="s">
        <v>5605</v>
      </c>
      <c r="F1076" s="133" t="s">
        <v>6927</v>
      </c>
      <c r="I1076" s="39">
        <v>22314396534</v>
      </c>
      <c r="K1076" s="39" t="s">
        <v>50</v>
      </c>
      <c r="L1076" s="39" t="s">
        <v>345</v>
      </c>
      <c r="M1076" s="39" t="s">
        <v>69</v>
      </c>
      <c r="N1076" s="133">
        <v>8068575740</v>
      </c>
      <c r="O1076" s="133" t="s">
        <v>6928</v>
      </c>
      <c r="P1076" s="133" t="s">
        <v>6853</v>
      </c>
      <c r="Q1076" s="39" t="s">
        <v>5609</v>
      </c>
      <c r="S1076" s="39" t="s">
        <v>68</v>
      </c>
      <c r="T1076" s="39" t="s">
        <v>56</v>
      </c>
      <c r="U1076" s="39" t="s">
        <v>3066</v>
      </c>
      <c r="V1076" s="39" t="s">
        <v>86</v>
      </c>
      <c r="W1076" s="39" t="s">
        <v>1499</v>
      </c>
      <c r="Y1076" s="39" t="s">
        <v>2192</v>
      </c>
      <c r="AB1076" s="39" t="s">
        <v>174</v>
      </c>
      <c r="AC1076" s="133" t="s">
        <v>6853</v>
      </c>
      <c r="AD1076" s="133" t="s">
        <v>6853</v>
      </c>
    </row>
    <row r="1077" spans="1:30" x14ac:dyDescent="0.2">
      <c r="A1077" s="39" t="s">
        <v>6929</v>
      </c>
      <c r="B1077" s="39">
        <v>1</v>
      </c>
      <c r="C1077" s="39" t="s">
        <v>2111</v>
      </c>
      <c r="D1077" s="39" t="s">
        <v>974</v>
      </c>
      <c r="E1077" s="199" t="s">
        <v>6930</v>
      </c>
      <c r="F1077" s="133" t="s">
        <v>6931</v>
      </c>
      <c r="I1077" s="39">
        <v>22272142734</v>
      </c>
      <c r="K1077" s="39" t="s">
        <v>50</v>
      </c>
      <c r="L1077" s="39" t="s">
        <v>345</v>
      </c>
      <c r="M1077" s="39" t="s">
        <v>69</v>
      </c>
      <c r="N1077" s="133">
        <v>9096167262</v>
      </c>
      <c r="O1077" s="133" t="s">
        <v>6932</v>
      </c>
      <c r="P1077" s="133" t="s">
        <v>6717</v>
      </c>
      <c r="Q1077" s="39" t="s">
        <v>5526</v>
      </c>
      <c r="S1077" s="39" t="s">
        <v>68</v>
      </c>
      <c r="T1077" s="39" t="s">
        <v>56</v>
      </c>
      <c r="U1077" s="39" t="s">
        <v>116</v>
      </c>
      <c r="V1077" s="39" t="s">
        <v>86</v>
      </c>
      <c r="W1077" s="39" t="s">
        <v>1945</v>
      </c>
      <c r="AB1077" s="39" t="s">
        <v>174</v>
      </c>
      <c r="AC1077" s="133" t="s">
        <v>5257</v>
      </c>
      <c r="AD1077" s="133" t="s">
        <v>5525</v>
      </c>
    </row>
    <row r="1078" spans="1:30" x14ac:dyDescent="0.2">
      <c r="A1078" s="39" t="s">
        <v>6933</v>
      </c>
      <c r="B1078" s="39">
        <v>1</v>
      </c>
      <c r="C1078" s="39" t="s">
        <v>1903</v>
      </c>
      <c r="D1078" s="39" t="s">
        <v>6934</v>
      </c>
      <c r="F1078" s="206">
        <v>30052</v>
      </c>
      <c r="I1078" s="39">
        <v>22235625669</v>
      </c>
      <c r="K1078" s="39" t="s">
        <v>50</v>
      </c>
      <c r="L1078" s="39" t="s">
        <v>345</v>
      </c>
      <c r="M1078" s="39" t="s">
        <v>69</v>
      </c>
      <c r="N1078" s="133">
        <v>7068787807</v>
      </c>
      <c r="O1078" s="133" t="s">
        <v>6676</v>
      </c>
      <c r="P1078" s="133" t="s">
        <v>6905</v>
      </c>
      <c r="Q1078" s="39" t="s">
        <v>1026</v>
      </c>
      <c r="S1078" s="39" t="s">
        <v>68</v>
      </c>
      <c r="T1078" s="39" t="s">
        <v>56</v>
      </c>
      <c r="U1078" s="39" t="s">
        <v>116</v>
      </c>
      <c r="V1078" s="39" t="s">
        <v>86</v>
      </c>
      <c r="W1078" s="39" t="s">
        <v>1945</v>
      </c>
      <c r="Y1078" s="39" t="s">
        <v>6935</v>
      </c>
      <c r="AB1078" s="39" t="s">
        <v>174</v>
      </c>
      <c r="AC1078" s="133" t="s">
        <v>5257</v>
      </c>
      <c r="AD1078" s="133" t="s">
        <v>5214</v>
      </c>
    </row>
    <row r="1079" spans="1:30" x14ac:dyDescent="0.2">
      <c r="A1079" s="39" t="s">
        <v>6936</v>
      </c>
      <c r="B1079" s="39">
        <v>1</v>
      </c>
      <c r="C1079" s="39" t="s">
        <v>1072</v>
      </c>
      <c r="D1079" s="39" t="s">
        <v>6722</v>
      </c>
      <c r="F1079" s="133" t="s">
        <v>6937</v>
      </c>
      <c r="K1079" s="39" t="s">
        <v>50</v>
      </c>
      <c r="L1079" s="39" t="s">
        <v>345</v>
      </c>
      <c r="M1079" s="39" t="s">
        <v>69</v>
      </c>
      <c r="N1079" s="133">
        <v>8068068968</v>
      </c>
      <c r="O1079" s="133" t="s">
        <v>6938</v>
      </c>
      <c r="P1079" s="133" t="s">
        <v>6717</v>
      </c>
      <c r="Q1079" s="39" t="s">
        <v>5526</v>
      </c>
      <c r="S1079" s="39" t="s">
        <v>68</v>
      </c>
      <c r="T1079" s="39" t="s">
        <v>56</v>
      </c>
      <c r="U1079" s="39" t="s">
        <v>116</v>
      </c>
      <c r="V1079" s="39" t="s">
        <v>86</v>
      </c>
      <c r="W1079" s="39" t="s">
        <v>1945</v>
      </c>
      <c r="Y1079" s="39" t="s">
        <v>6939</v>
      </c>
      <c r="AB1079" s="39" t="s">
        <v>174</v>
      </c>
      <c r="AC1079" s="133" t="s">
        <v>5257</v>
      </c>
      <c r="AD1079" s="133" t="s">
        <v>5525</v>
      </c>
    </row>
    <row r="1080" spans="1:30" x14ac:dyDescent="0.2">
      <c r="A1080" s="39" t="s">
        <v>6940</v>
      </c>
      <c r="B1080" s="39">
        <v>1</v>
      </c>
      <c r="C1080" s="39" t="s">
        <v>5677</v>
      </c>
      <c r="D1080" s="39" t="s">
        <v>6586</v>
      </c>
      <c r="F1080" s="206">
        <v>30447</v>
      </c>
      <c r="K1080" s="39" t="s">
        <v>50</v>
      </c>
      <c r="L1080" s="39" t="s">
        <v>345</v>
      </c>
      <c r="M1080" s="39" t="s">
        <v>69</v>
      </c>
      <c r="N1080" s="133">
        <v>8065424967</v>
      </c>
      <c r="O1080" s="39" t="s">
        <v>5512</v>
      </c>
      <c r="P1080" s="133" t="s">
        <v>6941</v>
      </c>
      <c r="Q1080" s="39" t="s">
        <v>5512</v>
      </c>
      <c r="S1080" s="39" t="s">
        <v>68</v>
      </c>
      <c r="T1080" s="39" t="s">
        <v>56</v>
      </c>
      <c r="U1080" s="39" t="s">
        <v>116</v>
      </c>
      <c r="V1080" s="39" t="s">
        <v>86</v>
      </c>
      <c r="W1080" s="39" t="s">
        <v>1945</v>
      </c>
      <c r="Y1080" s="39" t="s">
        <v>6942</v>
      </c>
      <c r="AB1080" s="39" t="s">
        <v>174</v>
      </c>
      <c r="AC1080" s="133" t="s">
        <v>5257</v>
      </c>
      <c r="AD1080" s="133" t="s">
        <v>5511</v>
      </c>
    </row>
    <row r="1081" spans="1:30" x14ac:dyDescent="0.2">
      <c r="A1081" s="39" t="s">
        <v>6943</v>
      </c>
      <c r="B1081" s="39">
        <v>1</v>
      </c>
      <c r="C1081" s="39" t="s">
        <v>401</v>
      </c>
      <c r="D1081" s="39" t="s">
        <v>112</v>
      </c>
      <c r="F1081" s="133" t="s">
        <v>6944</v>
      </c>
      <c r="K1081" s="39" t="s">
        <v>50</v>
      </c>
      <c r="L1081" s="39" t="s">
        <v>51</v>
      </c>
      <c r="M1081" s="39" t="s">
        <v>69</v>
      </c>
      <c r="N1081" s="133">
        <v>7060931341</v>
      </c>
      <c r="O1081" s="133" t="s">
        <v>6945</v>
      </c>
      <c r="P1081" s="133" t="s">
        <v>5791</v>
      </c>
      <c r="Q1081" s="39" t="s">
        <v>1705</v>
      </c>
      <c r="S1081" s="39" t="s">
        <v>68</v>
      </c>
      <c r="T1081" s="39" t="s">
        <v>56</v>
      </c>
      <c r="U1081" s="39" t="s">
        <v>116</v>
      </c>
      <c r="V1081" s="39" t="s">
        <v>86</v>
      </c>
      <c r="W1081" s="39" t="s">
        <v>1945</v>
      </c>
      <c r="Y1081" s="39" t="s">
        <v>6946</v>
      </c>
      <c r="AB1081" s="39" t="s">
        <v>174</v>
      </c>
      <c r="AC1081" s="133" t="s">
        <v>5257</v>
      </c>
      <c r="AD1081" s="133" t="s">
        <v>5791</v>
      </c>
    </row>
    <row r="1082" spans="1:30" x14ac:dyDescent="0.2">
      <c r="A1082" s="39" t="s">
        <v>6947</v>
      </c>
      <c r="B1082" s="39">
        <v>1</v>
      </c>
      <c r="C1082" s="39" t="s">
        <v>5584</v>
      </c>
      <c r="D1082" s="39" t="s">
        <v>2990</v>
      </c>
      <c r="F1082" s="133" t="s">
        <v>6948</v>
      </c>
      <c r="I1082" s="39">
        <v>22326262803</v>
      </c>
      <c r="K1082" s="39" t="s">
        <v>50</v>
      </c>
      <c r="L1082" s="39" t="s">
        <v>345</v>
      </c>
      <c r="M1082" s="39" t="s">
        <v>69</v>
      </c>
      <c r="N1082" s="133">
        <v>8125941472</v>
      </c>
      <c r="O1082" s="133" t="s">
        <v>6949</v>
      </c>
      <c r="P1082" s="133" t="s">
        <v>6950</v>
      </c>
      <c r="Q1082" s="39" t="s">
        <v>848</v>
      </c>
      <c r="S1082" s="39" t="s">
        <v>68</v>
      </c>
      <c r="T1082" s="39" t="s">
        <v>56</v>
      </c>
      <c r="U1082" s="39" t="s">
        <v>116</v>
      </c>
      <c r="V1082" s="39" t="s">
        <v>86</v>
      </c>
      <c r="W1082" s="39" t="s">
        <v>1945</v>
      </c>
      <c r="Y1082" s="39" t="s">
        <v>6951</v>
      </c>
      <c r="AB1082" s="39" t="s">
        <v>174</v>
      </c>
      <c r="AC1082" s="39" t="s">
        <v>6952</v>
      </c>
      <c r="AD1082" s="39" t="s">
        <v>6952</v>
      </c>
    </row>
    <row r="1083" spans="1:30" x14ac:dyDescent="0.2">
      <c r="A1083" s="39" t="s">
        <v>6953</v>
      </c>
      <c r="B1083" s="39">
        <v>1</v>
      </c>
      <c r="C1083" s="39" t="s">
        <v>6954</v>
      </c>
      <c r="D1083" s="39" t="s">
        <v>6955</v>
      </c>
      <c r="F1083" s="133" t="s">
        <v>6956</v>
      </c>
      <c r="I1083" s="39">
        <v>22221167611</v>
      </c>
      <c r="K1083" s="39" t="s">
        <v>50</v>
      </c>
      <c r="L1083" s="39" t="s">
        <v>345</v>
      </c>
      <c r="M1083" s="39" t="s">
        <v>69</v>
      </c>
      <c r="N1083" s="133">
        <v>8035954727</v>
      </c>
      <c r="O1083" s="133" t="s">
        <v>6957</v>
      </c>
      <c r="P1083" s="133" t="s">
        <v>5877</v>
      </c>
      <c r="Q1083" s="39" t="s">
        <v>5688</v>
      </c>
      <c r="S1083" s="39" t="s">
        <v>68</v>
      </c>
      <c r="T1083" s="39" t="s">
        <v>56</v>
      </c>
      <c r="U1083" s="39" t="s">
        <v>116</v>
      </c>
      <c r="V1083" s="39" t="s">
        <v>86</v>
      </c>
      <c r="W1083" s="39" t="s">
        <v>1945</v>
      </c>
      <c r="Y1083" s="39" t="s">
        <v>6958</v>
      </c>
      <c r="AB1083" s="39" t="s">
        <v>174</v>
      </c>
      <c r="AC1083" s="133" t="s">
        <v>5257</v>
      </c>
      <c r="AD1083" s="133" t="s">
        <v>5877</v>
      </c>
    </row>
    <row r="1084" spans="1:30" x14ac:dyDescent="0.2">
      <c r="A1084" s="39" t="s">
        <v>6959</v>
      </c>
      <c r="B1084" s="39">
        <v>1</v>
      </c>
      <c r="C1084" s="39" t="s">
        <v>6960</v>
      </c>
      <c r="D1084" s="39" t="s">
        <v>6961</v>
      </c>
      <c r="E1084" s="199" t="s">
        <v>2118</v>
      </c>
      <c r="F1084" s="206">
        <v>34618</v>
      </c>
      <c r="I1084" s="39">
        <v>22282020347</v>
      </c>
      <c r="K1084" s="39" t="s">
        <v>50</v>
      </c>
      <c r="L1084" s="39" t="s">
        <v>345</v>
      </c>
      <c r="M1084" s="39" t="s">
        <v>69</v>
      </c>
      <c r="N1084" s="133">
        <v>8131318213</v>
      </c>
      <c r="O1084" s="133" t="s">
        <v>6962</v>
      </c>
      <c r="P1084" s="133" t="s">
        <v>6963</v>
      </c>
      <c r="Q1084" s="39" t="s">
        <v>6964</v>
      </c>
      <c r="S1084" s="39" t="s">
        <v>68</v>
      </c>
      <c r="T1084" s="39" t="s">
        <v>56</v>
      </c>
      <c r="U1084" s="39" t="s">
        <v>3066</v>
      </c>
      <c r="V1084" s="39" t="s">
        <v>86</v>
      </c>
      <c r="W1084" s="39" t="s">
        <v>1499</v>
      </c>
      <c r="Y1084" s="39" t="s">
        <v>6965</v>
      </c>
      <c r="AB1084" s="39" t="s">
        <v>174</v>
      </c>
      <c r="AC1084" s="133" t="s">
        <v>6963</v>
      </c>
      <c r="AD1084" s="133" t="s">
        <v>6963</v>
      </c>
    </row>
    <row r="1085" spans="1:30" x14ac:dyDescent="0.2">
      <c r="A1085" s="39" t="s">
        <v>6966</v>
      </c>
      <c r="B1085" s="39">
        <v>1</v>
      </c>
      <c r="C1085" s="39" t="s">
        <v>1376</v>
      </c>
      <c r="D1085" s="39" t="s">
        <v>2944</v>
      </c>
      <c r="F1085" s="133" t="s">
        <v>6967</v>
      </c>
      <c r="I1085" s="39">
        <v>22201186068</v>
      </c>
      <c r="K1085" s="39" t="s">
        <v>351</v>
      </c>
      <c r="L1085" s="39" t="s">
        <v>345</v>
      </c>
      <c r="M1085" s="39" t="s">
        <v>69</v>
      </c>
      <c r="N1085" s="133">
        <v>7066134821</v>
      </c>
      <c r="O1085" s="133" t="s">
        <v>6968</v>
      </c>
      <c r="P1085" s="133" t="s">
        <v>6717</v>
      </c>
      <c r="Q1085" s="39" t="s">
        <v>5526</v>
      </c>
      <c r="S1085" s="39" t="s">
        <v>68</v>
      </c>
      <c r="T1085" s="39" t="s">
        <v>56</v>
      </c>
      <c r="U1085" s="39" t="s">
        <v>116</v>
      </c>
      <c r="V1085" s="39" t="s">
        <v>86</v>
      </c>
      <c r="W1085" s="39" t="s">
        <v>1945</v>
      </c>
      <c r="Y1085" s="39" t="s">
        <v>6969</v>
      </c>
      <c r="AB1085" s="39" t="s">
        <v>174</v>
      </c>
      <c r="AC1085" s="133" t="s">
        <v>5257</v>
      </c>
      <c r="AD1085" s="133" t="s">
        <v>5525</v>
      </c>
    </row>
    <row r="1086" spans="1:30" x14ac:dyDescent="0.2">
      <c r="A1086" s="39" t="s">
        <v>6970</v>
      </c>
      <c r="B1086" s="39">
        <v>1</v>
      </c>
      <c r="C1086" s="39" t="s">
        <v>976</v>
      </c>
      <c r="D1086" s="39" t="s">
        <v>6971</v>
      </c>
      <c r="F1086" s="206">
        <v>29619</v>
      </c>
      <c r="K1086" s="39" t="s">
        <v>50</v>
      </c>
      <c r="L1086" s="39" t="s">
        <v>345</v>
      </c>
      <c r="M1086" s="39" t="s">
        <v>69</v>
      </c>
      <c r="N1086" s="133">
        <v>8053529090</v>
      </c>
      <c r="O1086" s="133" t="s">
        <v>6972</v>
      </c>
      <c r="P1086" s="133" t="s">
        <v>6941</v>
      </c>
      <c r="Q1086" s="39" t="s">
        <v>5512</v>
      </c>
      <c r="S1086" s="39" t="s">
        <v>68</v>
      </c>
      <c r="T1086" s="39" t="s">
        <v>56</v>
      </c>
      <c r="U1086" s="39" t="s">
        <v>116</v>
      </c>
      <c r="V1086" s="39" t="s">
        <v>86</v>
      </c>
      <c r="W1086" s="39" t="s">
        <v>1945</v>
      </c>
      <c r="Y1086" s="39" t="s">
        <v>6973</v>
      </c>
      <c r="AB1086" s="39" t="s">
        <v>174</v>
      </c>
      <c r="AC1086" s="133" t="s">
        <v>5257</v>
      </c>
      <c r="AD1086" s="133" t="s">
        <v>5511</v>
      </c>
    </row>
    <row r="1087" spans="1:30" x14ac:dyDescent="0.2">
      <c r="A1087" s="39" t="s">
        <v>6974</v>
      </c>
      <c r="B1087" s="39">
        <v>1</v>
      </c>
      <c r="C1087" s="39" t="s">
        <v>5440</v>
      </c>
      <c r="D1087" s="39" t="s">
        <v>917</v>
      </c>
      <c r="F1087" s="206">
        <v>32571</v>
      </c>
      <c r="I1087" s="39">
        <v>22244294252</v>
      </c>
      <c r="K1087" s="39" t="s">
        <v>50</v>
      </c>
      <c r="L1087" s="39" t="s">
        <v>345</v>
      </c>
      <c r="M1087" s="39" t="s">
        <v>69</v>
      </c>
      <c r="N1087" s="133">
        <v>8063877147</v>
      </c>
      <c r="O1087" s="133" t="s">
        <v>6975</v>
      </c>
      <c r="P1087" s="133" t="s">
        <v>6717</v>
      </c>
      <c r="Q1087" s="39" t="s">
        <v>5526</v>
      </c>
      <c r="S1087" s="39" t="s">
        <v>68</v>
      </c>
      <c r="T1087" s="39" t="s">
        <v>56</v>
      </c>
      <c r="U1087" s="39" t="s">
        <v>3490</v>
      </c>
      <c r="V1087" s="39" t="s">
        <v>86</v>
      </c>
      <c r="W1087" s="39" t="s">
        <v>1945</v>
      </c>
      <c r="AB1087" s="39" t="s">
        <v>174</v>
      </c>
      <c r="AC1087" s="133" t="s">
        <v>5257</v>
      </c>
      <c r="AD1087" s="133" t="s">
        <v>5525</v>
      </c>
    </row>
    <row r="1088" spans="1:30" x14ac:dyDescent="0.2">
      <c r="A1088" s="39" t="s">
        <v>6976</v>
      </c>
      <c r="B1088" s="39">
        <v>1</v>
      </c>
      <c r="C1088" s="39" t="s">
        <v>432</v>
      </c>
      <c r="D1088" s="39" t="s">
        <v>6977</v>
      </c>
      <c r="F1088" s="206">
        <v>27030</v>
      </c>
      <c r="I1088" s="39">
        <v>22330237079</v>
      </c>
      <c r="K1088" s="39" t="s">
        <v>50</v>
      </c>
      <c r="L1088" s="39" t="s">
        <v>345</v>
      </c>
      <c r="M1088" s="39" t="s">
        <v>69</v>
      </c>
      <c r="N1088" s="133">
        <v>8142967723</v>
      </c>
      <c r="O1088" s="133" t="s">
        <v>6978</v>
      </c>
      <c r="P1088" s="133" t="s">
        <v>6979</v>
      </c>
      <c r="Q1088" s="39" t="s">
        <v>6202</v>
      </c>
      <c r="S1088" s="39" t="s">
        <v>68</v>
      </c>
      <c r="T1088" s="39" t="s">
        <v>56</v>
      </c>
      <c r="U1088" s="39" t="s">
        <v>116</v>
      </c>
      <c r="V1088" s="39" t="s">
        <v>86</v>
      </c>
      <c r="W1088" s="39" t="s">
        <v>1945</v>
      </c>
      <c r="Y1088" s="39" t="s">
        <v>6980</v>
      </c>
      <c r="AB1088" s="39" t="s">
        <v>174</v>
      </c>
      <c r="AC1088" s="133" t="s">
        <v>5257</v>
      </c>
      <c r="AD1088" s="133" t="s">
        <v>5652</v>
      </c>
    </row>
    <row r="1089" spans="1:30" x14ac:dyDescent="0.2">
      <c r="A1089" s="39" t="s">
        <v>6981</v>
      </c>
      <c r="B1089" s="39">
        <v>1</v>
      </c>
      <c r="C1089" s="39" t="s">
        <v>6982</v>
      </c>
      <c r="D1089" s="39" t="s">
        <v>338</v>
      </c>
      <c r="E1089" s="199" t="s">
        <v>1459</v>
      </c>
      <c r="F1089" s="133" t="s">
        <v>2613</v>
      </c>
      <c r="I1089" s="39">
        <v>22263440184</v>
      </c>
      <c r="K1089" s="39" t="s">
        <v>50</v>
      </c>
      <c r="L1089" s="39" t="s">
        <v>345</v>
      </c>
      <c r="M1089" s="39" t="s">
        <v>69</v>
      </c>
      <c r="N1089" s="133">
        <v>8137398834</v>
      </c>
      <c r="O1089" s="133" t="s">
        <v>6983</v>
      </c>
      <c r="P1089" s="133" t="s">
        <v>6984</v>
      </c>
      <c r="Q1089" s="39" t="s">
        <v>538</v>
      </c>
      <c r="S1089" s="39" t="s">
        <v>68</v>
      </c>
      <c r="T1089" s="39" t="s">
        <v>56</v>
      </c>
      <c r="U1089" s="39" t="s">
        <v>116</v>
      </c>
      <c r="V1089" s="39" t="s">
        <v>86</v>
      </c>
      <c r="W1089" s="39" t="s">
        <v>1945</v>
      </c>
      <c r="Y1089" s="39" t="s">
        <v>6985</v>
      </c>
      <c r="AB1089" s="217" t="s">
        <v>6986</v>
      </c>
      <c r="AC1089" s="133" t="s">
        <v>5257</v>
      </c>
      <c r="AD1089" s="133" t="s">
        <v>5687</v>
      </c>
    </row>
    <row r="1090" spans="1:30" x14ac:dyDescent="0.2">
      <c r="A1090" s="39" t="s">
        <v>6987</v>
      </c>
      <c r="B1090" s="39">
        <v>1</v>
      </c>
      <c r="C1090" s="39" t="s">
        <v>1030</v>
      </c>
      <c r="D1090" s="39" t="s">
        <v>6988</v>
      </c>
      <c r="F1090" s="206">
        <v>28856</v>
      </c>
      <c r="I1090" s="39">
        <v>22249524260</v>
      </c>
      <c r="K1090" s="39" t="s">
        <v>351</v>
      </c>
      <c r="L1090" s="39" t="s">
        <v>345</v>
      </c>
      <c r="M1090" s="39" t="s">
        <v>69</v>
      </c>
      <c r="N1090" s="133">
        <v>7034597436</v>
      </c>
      <c r="O1090" s="133" t="s">
        <v>6989</v>
      </c>
      <c r="P1090" s="133" t="s">
        <v>6717</v>
      </c>
      <c r="Q1090" s="39" t="s">
        <v>5526</v>
      </c>
      <c r="S1090" s="39" t="s">
        <v>68</v>
      </c>
      <c r="T1090" s="39" t="s">
        <v>56</v>
      </c>
      <c r="U1090" s="39" t="s">
        <v>116</v>
      </c>
      <c r="V1090" s="39" t="s">
        <v>86</v>
      </c>
      <c r="W1090" s="39" t="s">
        <v>1945</v>
      </c>
      <c r="Y1090" s="39" t="s">
        <v>6990</v>
      </c>
      <c r="AB1090" s="39" t="s">
        <v>174</v>
      </c>
      <c r="AC1090" s="133" t="s">
        <v>5257</v>
      </c>
      <c r="AD1090" s="133" t="s">
        <v>5525</v>
      </c>
    </row>
    <row r="1091" spans="1:30" x14ac:dyDescent="0.2">
      <c r="A1091" s="39" t="s">
        <v>6991</v>
      </c>
      <c r="B1091" s="39">
        <v>1</v>
      </c>
      <c r="C1091" s="39" t="s">
        <v>2220</v>
      </c>
      <c r="D1091" s="39" t="s">
        <v>1269</v>
      </c>
      <c r="F1091" s="133" t="s">
        <v>6992</v>
      </c>
      <c r="K1091" s="39" t="s">
        <v>50</v>
      </c>
      <c r="L1091" s="39" t="s">
        <v>345</v>
      </c>
      <c r="M1091" s="39" t="s">
        <v>69</v>
      </c>
      <c r="N1091" s="133">
        <v>8066138101</v>
      </c>
      <c r="O1091" s="133" t="s">
        <v>6993</v>
      </c>
      <c r="P1091" s="133" t="s">
        <v>6994</v>
      </c>
      <c r="Q1091" s="39" t="s">
        <v>217</v>
      </c>
      <c r="S1091" s="39" t="s">
        <v>68</v>
      </c>
      <c r="T1091" s="39" t="s">
        <v>56</v>
      </c>
      <c r="U1091" s="39" t="s">
        <v>116</v>
      </c>
      <c r="V1091" s="39" t="s">
        <v>86</v>
      </c>
      <c r="W1091" s="39" t="s">
        <v>1945</v>
      </c>
      <c r="Y1091" s="39" t="s">
        <v>6995</v>
      </c>
      <c r="AB1091" s="39" t="s">
        <v>174</v>
      </c>
      <c r="AC1091" s="133" t="s">
        <v>5257</v>
      </c>
      <c r="AD1091" s="133" t="s">
        <v>6996</v>
      </c>
    </row>
    <row r="1092" spans="1:30" x14ac:dyDescent="0.2">
      <c r="A1092" s="39" t="s">
        <v>6997</v>
      </c>
      <c r="B1092" s="39">
        <v>1</v>
      </c>
      <c r="C1092" s="39" t="s">
        <v>6998</v>
      </c>
      <c r="D1092" s="39" t="s">
        <v>415</v>
      </c>
      <c r="E1092" s="199" t="s">
        <v>338</v>
      </c>
      <c r="F1092" s="206">
        <v>25909</v>
      </c>
      <c r="G1092" s="39">
        <v>11863322003</v>
      </c>
      <c r="K1092" s="39" t="s">
        <v>50</v>
      </c>
      <c r="L1092" s="39" t="s">
        <v>345</v>
      </c>
      <c r="M1092" s="39" t="s">
        <v>69</v>
      </c>
      <c r="N1092" s="133">
        <v>8085314908</v>
      </c>
      <c r="O1092" s="133" t="s">
        <v>6999</v>
      </c>
      <c r="P1092" s="133" t="s">
        <v>7000</v>
      </c>
      <c r="Q1092" s="39" t="s">
        <v>2348</v>
      </c>
      <c r="S1092" s="39" t="s">
        <v>68</v>
      </c>
      <c r="T1092" s="39" t="s">
        <v>56</v>
      </c>
      <c r="U1092" s="39" t="s">
        <v>116</v>
      </c>
      <c r="V1092" s="39" t="s">
        <v>86</v>
      </c>
      <c r="W1092" s="39" t="s">
        <v>1945</v>
      </c>
      <c r="Y1092" s="39" t="s">
        <v>7001</v>
      </c>
      <c r="AB1092" s="217" t="s">
        <v>7002</v>
      </c>
      <c r="AC1092" s="133" t="s">
        <v>5257</v>
      </c>
      <c r="AD1092" s="133" t="s">
        <v>5251</v>
      </c>
    </row>
    <row r="1093" spans="1:30" x14ac:dyDescent="0.2">
      <c r="A1093" s="39" t="s">
        <v>7003</v>
      </c>
      <c r="B1093" s="39">
        <v>1</v>
      </c>
      <c r="C1093" s="39" t="s">
        <v>1014</v>
      </c>
      <c r="D1093" s="39" t="s">
        <v>7004</v>
      </c>
      <c r="F1093" s="206">
        <v>25971</v>
      </c>
      <c r="I1093" s="39">
        <v>22300008065</v>
      </c>
      <c r="K1093" s="39" t="s">
        <v>351</v>
      </c>
      <c r="L1093" s="39" t="s">
        <v>345</v>
      </c>
      <c r="M1093" s="39" t="s">
        <v>69</v>
      </c>
      <c r="N1093" s="133">
        <v>8037038750</v>
      </c>
      <c r="O1093" s="133" t="s">
        <v>7005</v>
      </c>
      <c r="P1093" s="133" t="s">
        <v>5196</v>
      </c>
      <c r="Q1093" s="39" t="s">
        <v>2035</v>
      </c>
      <c r="S1093" s="39" t="s">
        <v>68</v>
      </c>
      <c r="T1093" s="39" t="s">
        <v>56</v>
      </c>
      <c r="U1093" s="39" t="s">
        <v>116</v>
      </c>
      <c r="V1093" s="39" t="s">
        <v>86</v>
      </c>
      <c r="W1093" s="39" t="s">
        <v>1945</v>
      </c>
      <c r="AB1093" s="39" t="s">
        <v>174</v>
      </c>
      <c r="AC1093" s="133" t="s">
        <v>5257</v>
      </c>
      <c r="AD1093" s="133" t="s">
        <v>5196</v>
      </c>
    </row>
    <row r="1094" spans="1:30" x14ac:dyDescent="0.2">
      <c r="A1094" s="39" t="s">
        <v>7006</v>
      </c>
      <c r="B1094" s="39">
        <v>1</v>
      </c>
      <c r="C1094" s="39" t="s">
        <v>5427</v>
      </c>
      <c r="D1094" s="39" t="s">
        <v>2990</v>
      </c>
      <c r="E1094" s="199" t="s">
        <v>976</v>
      </c>
      <c r="F1094" s="207">
        <v>28471</v>
      </c>
      <c r="K1094" s="39" t="s">
        <v>50</v>
      </c>
      <c r="L1094" s="39" t="s">
        <v>345</v>
      </c>
      <c r="M1094" s="39" t="s">
        <v>69</v>
      </c>
      <c r="N1094" s="133">
        <v>8060864699</v>
      </c>
      <c r="O1094" s="133" t="s">
        <v>7007</v>
      </c>
      <c r="P1094" s="133" t="s">
        <v>5531</v>
      </c>
      <c r="Q1094" s="39" t="s">
        <v>1273</v>
      </c>
      <c r="S1094" s="39" t="s">
        <v>68</v>
      </c>
      <c r="T1094" s="39" t="s">
        <v>56</v>
      </c>
      <c r="U1094" s="39" t="s">
        <v>116</v>
      </c>
      <c r="V1094" s="39" t="s">
        <v>86</v>
      </c>
      <c r="W1094" s="39" t="s">
        <v>1945</v>
      </c>
      <c r="Y1094" s="39" t="s">
        <v>7008</v>
      </c>
      <c r="AB1094" s="39" t="s">
        <v>174</v>
      </c>
      <c r="AC1094" s="133" t="s">
        <v>5257</v>
      </c>
      <c r="AD1094" s="133" t="s">
        <v>5531</v>
      </c>
    </row>
    <row r="1095" spans="1:30" x14ac:dyDescent="0.2">
      <c r="A1095" s="39" t="s">
        <v>7009</v>
      </c>
      <c r="B1095" s="39">
        <v>1</v>
      </c>
      <c r="C1095" s="39" t="s">
        <v>6340</v>
      </c>
      <c r="D1095" s="39" t="s">
        <v>2111</v>
      </c>
      <c r="E1095" s="199" t="s">
        <v>5341</v>
      </c>
      <c r="F1095" s="206">
        <v>28586</v>
      </c>
      <c r="G1095" s="39">
        <v>86627018349</v>
      </c>
      <c r="I1095" s="39">
        <v>22323361383</v>
      </c>
      <c r="K1095" s="39" t="s">
        <v>50</v>
      </c>
      <c r="L1095" s="39" t="s">
        <v>345</v>
      </c>
      <c r="M1095" s="39" t="s">
        <v>69</v>
      </c>
      <c r="N1095" s="133">
        <v>7038391622</v>
      </c>
      <c r="O1095" s="133" t="s">
        <v>7010</v>
      </c>
      <c r="P1095" s="133" t="s">
        <v>7011</v>
      </c>
      <c r="Q1095" s="39" t="s">
        <v>6202</v>
      </c>
      <c r="S1095" s="39" t="s">
        <v>68</v>
      </c>
      <c r="T1095" s="39" t="s">
        <v>56</v>
      </c>
      <c r="U1095" s="39" t="s">
        <v>116</v>
      </c>
      <c r="V1095" s="39" t="s">
        <v>86</v>
      </c>
      <c r="W1095" s="39" t="s">
        <v>207</v>
      </c>
      <c r="Y1095" s="39" t="s">
        <v>7012</v>
      </c>
      <c r="AB1095" s="217" t="s">
        <v>7013</v>
      </c>
      <c r="AC1095" s="133" t="s">
        <v>5257</v>
      </c>
      <c r="AD1095" s="133" t="s">
        <v>5652</v>
      </c>
    </row>
    <row r="1096" spans="1:30" x14ac:dyDescent="0.2">
      <c r="A1096" s="39" t="s">
        <v>7014</v>
      </c>
      <c r="B1096" s="39">
        <v>1</v>
      </c>
      <c r="C1096" s="39" t="s">
        <v>5584</v>
      </c>
      <c r="D1096" s="39" t="s">
        <v>7015</v>
      </c>
      <c r="E1096" s="199" t="s">
        <v>1441</v>
      </c>
      <c r="F1096" s="206">
        <v>25843</v>
      </c>
      <c r="I1096" s="39">
        <v>22275762926</v>
      </c>
      <c r="K1096" s="39" t="s">
        <v>351</v>
      </c>
      <c r="L1096" s="39" t="s">
        <v>345</v>
      </c>
      <c r="M1096" s="39" t="s">
        <v>69</v>
      </c>
      <c r="N1096" s="133">
        <v>8050345611</v>
      </c>
      <c r="O1096" s="133" t="s">
        <v>7016</v>
      </c>
      <c r="P1096" s="133" t="s">
        <v>7017</v>
      </c>
      <c r="Q1096" s="39" t="s">
        <v>217</v>
      </c>
      <c r="S1096" s="39" t="s">
        <v>68</v>
      </c>
      <c r="T1096" s="39" t="s">
        <v>56</v>
      </c>
      <c r="U1096" s="39" t="s">
        <v>116</v>
      </c>
      <c r="V1096" s="39" t="s">
        <v>86</v>
      </c>
      <c r="W1096" s="39" t="s">
        <v>1945</v>
      </c>
      <c r="Y1096" s="39" t="s">
        <v>7018</v>
      </c>
      <c r="AB1096" s="39" t="s">
        <v>174</v>
      </c>
      <c r="AC1096" s="133" t="s">
        <v>5257</v>
      </c>
      <c r="AD1096" s="133" t="s">
        <v>6996</v>
      </c>
    </row>
    <row r="1097" spans="1:30" x14ac:dyDescent="0.2">
      <c r="A1097" s="39" t="s">
        <v>7019</v>
      </c>
      <c r="B1097" s="39">
        <v>1</v>
      </c>
      <c r="C1097" s="39" t="s">
        <v>7020</v>
      </c>
      <c r="D1097" s="39" t="s">
        <v>7021</v>
      </c>
      <c r="F1097" s="206">
        <v>24847</v>
      </c>
      <c r="I1097" s="39">
        <v>22157936649</v>
      </c>
      <c r="K1097" s="39" t="s">
        <v>50</v>
      </c>
      <c r="L1097" s="39" t="s">
        <v>345</v>
      </c>
      <c r="M1097" s="39" t="s">
        <v>69</v>
      </c>
      <c r="N1097" s="133">
        <v>8030822876</v>
      </c>
      <c r="O1097" s="133" t="s">
        <v>7022</v>
      </c>
      <c r="P1097" s="133" t="s">
        <v>7023</v>
      </c>
      <c r="Q1097" s="39" t="s">
        <v>148</v>
      </c>
      <c r="S1097" s="39" t="s">
        <v>68</v>
      </c>
      <c r="T1097" s="39" t="s">
        <v>56</v>
      </c>
      <c r="U1097" s="39" t="s">
        <v>116</v>
      </c>
      <c r="V1097" s="39" t="s">
        <v>86</v>
      </c>
      <c r="W1097" s="39" t="s">
        <v>1945</v>
      </c>
      <c r="AB1097" s="39" t="s">
        <v>174</v>
      </c>
      <c r="AC1097" s="133" t="s">
        <v>5257</v>
      </c>
      <c r="AD1097" s="133" t="s">
        <v>5240</v>
      </c>
    </row>
    <row r="1098" spans="1:30" x14ac:dyDescent="0.2">
      <c r="A1098" s="39" t="s">
        <v>7024</v>
      </c>
      <c r="B1098" s="39">
        <v>1</v>
      </c>
      <c r="C1098" s="39" t="s">
        <v>253</v>
      </c>
      <c r="D1098" s="39" t="s">
        <v>7025</v>
      </c>
      <c r="E1098" s="199" t="s">
        <v>2162</v>
      </c>
      <c r="F1098" s="133" t="s">
        <v>7026</v>
      </c>
      <c r="I1098" s="39">
        <v>22219970222</v>
      </c>
      <c r="K1098" s="39" t="s">
        <v>50</v>
      </c>
      <c r="L1098" s="39" t="s">
        <v>345</v>
      </c>
      <c r="M1098" s="39" t="s">
        <v>69</v>
      </c>
      <c r="N1098" s="133">
        <v>7038099877</v>
      </c>
      <c r="O1098" s="133" t="s">
        <v>7027</v>
      </c>
      <c r="P1098" s="133" t="s">
        <v>7028</v>
      </c>
      <c r="Q1098" s="39" t="s">
        <v>5874</v>
      </c>
      <c r="S1098" s="39" t="s">
        <v>68</v>
      </c>
      <c r="T1098" s="39" t="s">
        <v>56</v>
      </c>
      <c r="U1098" s="39" t="s">
        <v>116</v>
      </c>
      <c r="V1098" s="39" t="s">
        <v>86</v>
      </c>
      <c r="W1098" s="39" t="s">
        <v>1945</v>
      </c>
      <c r="Y1098" s="39" t="s">
        <v>7029</v>
      </c>
      <c r="AB1098" s="39" t="s">
        <v>174</v>
      </c>
      <c r="AC1098" s="133" t="s">
        <v>5257</v>
      </c>
      <c r="AD1098" s="133" t="s">
        <v>7030</v>
      </c>
    </row>
    <row r="1099" spans="1:30" x14ac:dyDescent="0.2">
      <c r="A1099" s="39" t="s">
        <v>7031</v>
      </c>
      <c r="B1099" s="39">
        <v>1</v>
      </c>
      <c r="C1099" s="39" t="s">
        <v>681</v>
      </c>
      <c r="D1099" s="39" t="s">
        <v>7032</v>
      </c>
      <c r="F1099" s="133" t="s">
        <v>7033</v>
      </c>
      <c r="G1099" s="39">
        <v>28268943243</v>
      </c>
      <c r="I1099" s="39">
        <v>22169085315</v>
      </c>
      <c r="K1099" s="39" t="s">
        <v>351</v>
      </c>
      <c r="L1099" s="39" t="s">
        <v>345</v>
      </c>
      <c r="M1099" s="39" t="s">
        <v>69</v>
      </c>
      <c r="N1099" s="133">
        <v>8065441760</v>
      </c>
      <c r="O1099" s="133" t="s">
        <v>7034</v>
      </c>
      <c r="P1099" s="133" t="s">
        <v>5877</v>
      </c>
      <c r="Q1099" s="39" t="s">
        <v>5874</v>
      </c>
      <c r="S1099" s="39" t="s">
        <v>68</v>
      </c>
      <c r="T1099" s="39" t="s">
        <v>56</v>
      </c>
      <c r="U1099" s="39" t="s">
        <v>116</v>
      </c>
      <c r="V1099" s="39" t="s">
        <v>86</v>
      </c>
      <c r="W1099" s="39" t="s">
        <v>1945</v>
      </c>
      <c r="Y1099" s="39" t="s">
        <v>7035</v>
      </c>
      <c r="AB1099" s="217" t="s">
        <v>7036</v>
      </c>
      <c r="AC1099" s="133" t="s">
        <v>5257</v>
      </c>
      <c r="AD1099" s="133" t="s">
        <v>5877</v>
      </c>
    </row>
    <row r="1100" spans="1:30" x14ac:dyDescent="0.2">
      <c r="A1100" s="39" t="s">
        <v>7037</v>
      </c>
      <c r="B1100" s="39">
        <v>1</v>
      </c>
      <c r="C1100" s="39" t="s">
        <v>5341</v>
      </c>
      <c r="D1100" s="39" t="s">
        <v>2728</v>
      </c>
      <c r="F1100" s="133" t="s">
        <v>7038</v>
      </c>
      <c r="I1100" s="39">
        <v>22221223536</v>
      </c>
      <c r="K1100" s="39" t="s">
        <v>50</v>
      </c>
      <c r="L1100" s="39" t="s">
        <v>345</v>
      </c>
      <c r="M1100" s="39" t="s">
        <v>69</v>
      </c>
      <c r="N1100" s="133">
        <v>8059801773</v>
      </c>
      <c r="O1100" s="133" t="s">
        <v>7039</v>
      </c>
      <c r="P1100" s="133" t="s">
        <v>5190</v>
      </c>
      <c r="Q1100" s="39" t="s">
        <v>7040</v>
      </c>
      <c r="S1100" s="39" t="s">
        <v>68</v>
      </c>
      <c r="T1100" s="39" t="s">
        <v>56</v>
      </c>
      <c r="U1100" s="39" t="s">
        <v>116</v>
      </c>
      <c r="V1100" s="39" t="s">
        <v>86</v>
      </c>
      <c r="W1100" s="39" t="s">
        <v>1945</v>
      </c>
      <c r="Y1100" s="39" t="s">
        <v>7041</v>
      </c>
      <c r="AB1100" s="217" t="s">
        <v>7042</v>
      </c>
      <c r="AC1100" s="133" t="s">
        <v>5257</v>
      </c>
      <c r="AD1100" s="133" t="s">
        <v>5190</v>
      </c>
    </row>
    <row r="1101" spans="1:30" x14ac:dyDescent="0.2">
      <c r="A1101" s="39" t="s">
        <v>7043</v>
      </c>
      <c r="B1101" s="39">
        <v>1</v>
      </c>
      <c r="C1101" s="39" t="s">
        <v>7044</v>
      </c>
      <c r="D1101" s="39" t="s">
        <v>2759</v>
      </c>
      <c r="E1101" s="199" t="s">
        <v>793</v>
      </c>
      <c r="F1101" s="133" t="s">
        <v>7045</v>
      </c>
      <c r="G1101" s="301" t="s">
        <v>7046</v>
      </c>
      <c r="K1101" s="39" t="s">
        <v>50</v>
      </c>
      <c r="L1101" s="39" t="s">
        <v>345</v>
      </c>
      <c r="M1101" s="39" t="s">
        <v>69</v>
      </c>
      <c r="N1101" s="133">
        <v>7038620858</v>
      </c>
      <c r="O1101" s="133" t="s">
        <v>7047</v>
      </c>
      <c r="P1101" s="133" t="s">
        <v>6950</v>
      </c>
      <c r="Q1101" s="39" t="s">
        <v>55</v>
      </c>
      <c r="S1101" s="39" t="s">
        <v>68</v>
      </c>
      <c r="T1101" s="39" t="s">
        <v>56</v>
      </c>
      <c r="U1101" s="39" t="s">
        <v>116</v>
      </c>
      <c r="V1101" s="39" t="s">
        <v>86</v>
      </c>
      <c r="W1101" s="39" t="s">
        <v>1945</v>
      </c>
      <c r="Y1101" s="39" t="s">
        <v>7048</v>
      </c>
      <c r="AC1101" s="133" t="s">
        <v>6950</v>
      </c>
      <c r="AD1101" s="133" t="s">
        <v>6950</v>
      </c>
    </row>
    <row r="1102" spans="1:30" x14ac:dyDescent="0.2">
      <c r="A1102" s="39" t="s">
        <v>7049</v>
      </c>
      <c r="B1102" s="39">
        <v>1</v>
      </c>
      <c r="C1102" s="39" t="s">
        <v>338</v>
      </c>
      <c r="D1102" s="39" t="s">
        <v>7050</v>
      </c>
      <c r="F1102" s="206">
        <v>28888</v>
      </c>
      <c r="K1102" s="39" t="s">
        <v>50</v>
      </c>
      <c r="L1102" s="39" t="s">
        <v>345</v>
      </c>
      <c r="M1102" s="39" t="s">
        <v>69</v>
      </c>
      <c r="N1102" s="133">
        <v>7035167076</v>
      </c>
      <c r="O1102" s="133" t="s">
        <v>7007</v>
      </c>
      <c r="P1102" s="133" t="s">
        <v>5531</v>
      </c>
      <c r="Q1102" s="39" t="s">
        <v>1273</v>
      </c>
      <c r="S1102" s="39" t="s">
        <v>68</v>
      </c>
      <c r="T1102" s="39" t="s">
        <v>56</v>
      </c>
      <c r="U1102" s="39" t="s">
        <v>116</v>
      </c>
      <c r="V1102" s="39" t="s">
        <v>86</v>
      </c>
      <c r="W1102" s="39" t="s">
        <v>1945</v>
      </c>
      <c r="Y1102" s="39" t="s">
        <v>7051</v>
      </c>
      <c r="AC1102" s="133" t="s">
        <v>5257</v>
      </c>
      <c r="AD1102" s="133" t="s">
        <v>5531</v>
      </c>
    </row>
    <row r="1103" spans="1:30" x14ac:dyDescent="0.2">
      <c r="A1103" s="39" t="s">
        <v>7052</v>
      </c>
      <c r="B1103" s="39">
        <v>1</v>
      </c>
      <c r="C1103" s="39" t="s">
        <v>1250</v>
      </c>
      <c r="D1103" s="39" t="s">
        <v>5677</v>
      </c>
      <c r="E1103" s="199" t="s">
        <v>7053</v>
      </c>
      <c r="F1103" s="206">
        <v>34701</v>
      </c>
      <c r="I1103" s="39">
        <v>22537961933</v>
      </c>
      <c r="K1103" s="39" t="s">
        <v>50</v>
      </c>
      <c r="L1103" s="39" t="s">
        <v>51</v>
      </c>
      <c r="M1103" s="39" t="s">
        <v>69</v>
      </c>
      <c r="N1103" s="133">
        <v>8061118083</v>
      </c>
      <c r="O1103" s="133" t="s">
        <v>7054</v>
      </c>
      <c r="P1103" s="133" t="s">
        <v>7055</v>
      </c>
      <c r="Q1103" s="39" t="s">
        <v>5526</v>
      </c>
      <c r="S1103" s="39" t="s">
        <v>68</v>
      </c>
      <c r="T1103" s="39" t="s">
        <v>56</v>
      </c>
      <c r="U1103" s="39" t="s">
        <v>116</v>
      </c>
      <c r="V1103" s="39" t="s">
        <v>86</v>
      </c>
      <c r="W1103" s="39" t="s">
        <v>1945</v>
      </c>
      <c r="Y1103" s="39" t="s">
        <v>7056</v>
      </c>
      <c r="AC1103" s="133" t="s">
        <v>5257</v>
      </c>
      <c r="AD1103" s="133" t="s">
        <v>5525</v>
      </c>
    </row>
    <row r="1104" spans="1:30" x14ac:dyDescent="0.2">
      <c r="A1104" s="39" t="s">
        <v>7057</v>
      </c>
      <c r="B1104" s="39">
        <v>1</v>
      </c>
      <c r="C1104" s="39" t="s">
        <v>912</v>
      </c>
      <c r="D1104" s="39" t="s">
        <v>338</v>
      </c>
      <c r="F1104" s="133" t="s">
        <v>7058</v>
      </c>
      <c r="I1104" s="39">
        <v>22270731785</v>
      </c>
      <c r="K1104" s="39" t="s">
        <v>50</v>
      </c>
      <c r="L1104" s="39" t="s">
        <v>345</v>
      </c>
      <c r="M1104" s="39" t="s">
        <v>69</v>
      </c>
      <c r="N1104" s="133">
        <v>7061625214</v>
      </c>
      <c r="O1104" s="133" t="s">
        <v>7059</v>
      </c>
      <c r="P1104" s="133" t="s">
        <v>5270</v>
      </c>
      <c r="Q1104" s="39" t="s">
        <v>848</v>
      </c>
      <c r="S1104" s="39" t="s">
        <v>68</v>
      </c>
      <c r="T1104" s="39" t="s">
        <v>56</v>
      </c>
      <c r="U1104" s="39" t="s">
        <v>116</v>
      </c>
      <c r="V1104" s="39" t="s">
        <v>86</v>
      </c>
      <c r="W1104" s="39" t="s">
        <v>1945</v>
      </c>
      <c r="Y1104" s="39" t="s">
        <v>7060</v>
      </c>
      <c r="AB1104" s="243" t="s">
        <v>7061</v>
      </c>
      <c r="AC1104" s="133" t="s">
        <v>5257</v>
      </c>
      <c r="AD1104" s="133" t="s">
        <v>5270</v>
      </c>
    </row>
    <row r="1105" spans="1:30" x14ac:dyDescent="0.2">
      <c r="A1105" s="39" t="s">
        <v>7062</v>
      </c>
      <c r="B1105" s="39">
        <v>1</v>
      </c>
      <c r="C1105" s="39" t="s">
        <v>1825</v>
      </c>
      <c r="D1105" s="39" t="s">
        <v>1459</v>
      </c>
      <c r="F1105" s="206">
        <v>30693</v>
      </c>
      <c r="K1105" s="39" t="s">
        <v>50</v>
      </c>
      <c r="L1105" s="39" t="s">
        <v>345</v>
      </c>
      <c r="M1105" s="39" t="s">
        <v>69</v>
      </c>
      <c r="N1105" s="133">
        <v>8034268664</v>
      </c>
      <c r="O1105" s="133" t="s">
        <v>7063</v>
      </c>
      <c r="P1105" s="133" t="s">
        <v>5196</v>
      </c>
      <c r="Q1105" s="39" t="s">
        <v>55</v>
      </c>
      <c r="S1105" s="39" t="s">
        <v>68</v>
      </c>
      <c r="T1105" s="39" t="s">
        <v>56</v>
      </c>
      <c r="U1105" s="39" t="s">
        <v>116</v>
      </c>
      <c r="V1105" s="39" t="s">
        <v>86</v>
      </c>
      <c r="W1105" s="39" t="s">
        <v>1945</v>
      </c>
      <c r="Y1105" s="39" t="s">
        <v>7064</v>
      </c>
      <c r="AC1105" s="133" t="s">
        <v>5257</v>
      </c>
      <c r="AD1105" s="133" t="s">
        <v>5196</v>
      </c>
    </row>
    <row r="1106" spans="1:30" x14ac:dyDescent="0.2">
      <c r="A1106" s="39" t="s">
        <v>7065</v>
      </c>
      <c r="B1106" s="39">
        <v>1</v>
      </c>
      <c r="C1106" s="39" t="s">
        <v>703</v>
      </c>
      <c r="D1106" s="39" t="s">
        <v>3356</v>
      </c>
      <c r="E1106" s="199" t="s">
        <v>7066</v>
      </c>
      <c r="F1106" s="133" t="s">
        <v>7067</v>
      </c>
      <c r="I1106" s="39">
        <v>22150136361</v>
      </c>
      <c r="K1106" s="39" t="s">
        <v>50</v>
      </c>
      <c r="L1106" s="39" t="s">
        <v>345</v>
      </c>
      <c r="M1106" s="39" t="s">
        <v>69</v>
      </c>
      <c r="N1106" s="133">
        <v>8114095488</v>
      </c>
      <c r="O1106" s="133" t="s">
        <v>7068</v>
      </c>
      <c r="P1106" s="133" t="s">
        <v>7069</v>
      </c>
      <c r="Q1106" s="39" t="s">
        <v>3308</v>
      </c>
      <c r="S1106" s="39" t="s">
        <v>68</v>
      </c>
      <c r="T1106" s="39" t="s">
        <v>56</v>
      </c>
      <c r="U1106" s="39" t="s">
        <v>116</v>
      </c>
      <c r="V1106" s="39" t="s">
        <v>86</v>
      </c>
      <c r="W1106" s="39" t="s">
        <v>1945</v>
      </c>
      <c r="Y1106" s="39" t="s">
        <v>7070</v>
      </c>
      <c r="AC1106" s="133" t="s">
        <v>5257</v>
      </c>
      <c r="AD1106" s="133" t="s">
        <v>5511</v>
      </c>
    </row>
    <row r="1107" spans="1:30" x14ac:dyDescent="0.2">
      <c r="A1107" s="39" t="s">
        <v>7071</v>
      </c>
      <c r="B1107" s="39">
        <v>1</v>
      </c>
      <c r="C1107" s="39" t="s">
        <v>261</v>
      </c>
      <c r="D1107" s="39" t="s">
        <v>1269</v>
      </c>
      <c r="E1107" s="199" t="s">
        <v>7072</v>
      </c>
      <c r="F1107" s="133" t="s">
        <v>7073</v>
      </c>
      <c r="I1107" s="39">
        <v>22206439622</v>
      </c>
      <c r="K1107" s="39" t="s">
        <v>50</v>
      </c>
      <c r="L1107" s="39" t="s">
        <v>345</v>
      </c>
      <c r="M1107" s="39" t="s">
        <v>69</v>
      </c>
      <c r="N1107" s="133">
        <v>8057226782</v>
      </c>
      <c r="O1107" s="133" t="s">
        <v>7074</v>
      </c>
      <c r="P1107" s="133" t="s">
        <v>7017</v>
      </c>
      <c r="Q1107" s="39" t="s">
        <v>217</v>
      </c>
      <c r="S1107" s="39" t="s">
        <v>68</v>
      </c>
      <c r="T1107" s="39" t="s">
        <v>56</v>
      </c>
      <c r="U1107" s="39" t="s">
        <v>116</v>
      </c>
      <c r="V1107" s="39" t="s">
        <v>86</v>
      </c>
      <c r="W1107" s="39" t="s">
        <v>1945</v>
      </c>
      <c r="Y1107" s="39" t="s">
        <v>7075</v>
      </c>
      <c r="AB1107" s="217" t="s">
        <v>7076</v>
      </c>
      <c r="AC1107" s="133" t="s">
        <v>5257</v>
      </c>
      <c r="AD1107" s="133" t="s">
        <v>6996</v>
      </c>
    </row>
    <row r="1108" spans="1:30" x14ac:dyDescent="0.2">
      <c r="A1108" s="39" t="s">
        <v>7077</v>
      </c>
      <c r="B1108" s="39">
        <v>1</v>
      </c>
      <c r="C1108" s="39" t="s">
        <v>338</v>
      </c>
      <c r="D1108" s="39" t="s">
        <v>3071</v>
      </c>
      <c r="E1108" s="199" t="s">
        <v>338</v>
      </c>
      <c r="F1108" s="206">
        <v>30287</v>
      </c>
      <c r="G1108" s="39" t="s">
        <v>7078</v>
      </c>
      <c r="I1108" s="39">
        <v>22194057503</v>
      </c>
      <c r="K1108" s="39" t="s">
        <v>50</v>
      </c>
      <c r="L1108" s="39" t="s">
        <v>345</v>
      </c>
      <c r="M1108" s="39" t="s">
        <v>69</v>
      </c>
      <c r="N1108" s="133">
        <v>8033556350</v>
      </c>
      <c r="O1108" s="133" t="s">
        <v>7079</v>
      </c>
      <c r="P1108" s="133" t="s">
        <v>5270</v>
      </c>
      <c r="Q1108" s="39" t="s">
        <v>848</v>
      </c>
      <c r="S1108" s="39" t="s">
        <v>68</v>
      </c>
      <c r="T1108" s="39" t="s">
        <v>56</v>
      </c>
      <c r="U1108" s="39" t="s">
        <v>116</v>
      </c>
      <c r="V1108" s="39" t="s">
        <v>86</v>
      </c>
      <c r="W1108" s="39" t="s">
        <v>1945</v>
      </c>
      <c r="Y1108" s="39" t="s">
        <v>7080</v>
      </c>
      <c r="AB1108" s="217" t="s">
        <v>7081</v>
      </c>
      <c r="AC1108" s="133" t="s">
        <v>5257</v>
      </c>
      <c r="AD1108" s="133" t="s">
        <v>5270</v>
      </c>
    </row>
    <row r="1109" spans="1:30" x14ac:dyDescent="0.2">
      <c r="A1109" s="39" t="s">
        <v>7082</v>
      </c>
      <c r="B1109" s="39">
        <v>1</v>
      </c>
      <c r="C1109" s="39" t="s">
        <v>6836</v>
      </c>
      <c r="D1109" s="39" t="s">
        <v>7083</v>
      </c>
      <c r="F1109" s="206">
        <v>29344</v>
      </c>
      <c r="I1109" s="39">
        <v>22235599489</v>
      </c>
      <c r="K1109" s="39" t="s">
        <v>50</v>
      </c>
      <c r="L1109" s="39" t="s">
        <v>345</v>
      </c>
      <c r="M1109" s="39" t="s">
        <v>69</v>
      </c>
      <c r="N1109" s="133">
        <v>7031882509</v>
      </c>
      <c r="O1109" s="133" t="s">
        <v>7084</v>
      </c>
      <c r="P1109" s="133" t="s">
        <v>7011</v>
      </c>
      <c r="Q1109" s="39" t="s">
        <v>6202</v>
      </c>
      <c r="S1109" s="39" t="s">
        <v>68</v>
      </c>
      <c r="T1109" s="39" t="s">
        <v>56</v>
      </c>
      <c r="U1109" s="39" t="s">
        <v>116</v>
      </c>
      <c r="V1109" s="39" t="s">
        <v>86</v>
      </c>
      <c r="W1109" s="39" t="s">
        <v>1945</v>
      </c>
      <c r="Y1109" s="39" t="s">
        <v>7085</v>
      </c>
      <c r="AC1109" s="133" t="s">
        <v>5257</v>
      </c>
      <c r="AD1109" s="133" t="s">
        <v>5652</v>
      </c>
    </row>
    <row r="1110" spans="1:30" x14ac:dyDescent="0.2">
      <c r="A1110" s="39" t="s">
        <v>7086</v>
      </c>
      <c r="B1110" s="39">
        <v>1</v>
      </c>
      <c r="C1110" s="39" t="s">
        <v>7087</v>
      </c>
      <c r="D1110" s="39" t="s">
        <v>1833</v>
      </c>
      <c r="F1110" s="133" t="s">
        <v>7088</v>
      </c>
      <c r="G1110" s="301" t="s">
        <v>7089</v>
      </c>
      <c r="I1110" s="39">
        <v>22168046517</v>
      </c>
      <c r="K1110" s="39" t="s">
        <v>50</v>
      </c>
      <c r="L1110" s="39" t="s">
        <v>51</v>
      </c>
      <c r="M1110" s="39" t="s">
        <v>69</v>
      </c>
      <c r="N1110" s="133">
        <v>8025479225</v>
      </c>
      <c r="O1110" s="133" t="s">
        <v>7090</v>
      </c>
      <c r="P1110" s="133" t="s">
        <v>5196</v>
      </c>
      <c r="Q1110" s="39" t="s">
        <v>55</v>
      </c>
      <c r="S1110" s="39" t="s">
        <v>68</v>
      </c>
      <c r="T1110" s="39" t="s">
        <v>56</v>
      </c>
      <c r="U1110" s="39" t="s">
        <v>116</v>
      </c>
      <c r="V1110" s="39" t="s">
        <v>86</v>
      </c>
      <c r="W1110" s="39" t="s">
        <v>1945</v>
      </c>
      <c r="Y1110" s="39" t="s">
        <v>7091</v>
      </c>
      <c r="AC1110" s="133" t="s">
        <v>5257</v>
      </c>
      <c r="AD1110" s="133" t="s">
        <v>5196</v>
      </c>
    </row>
    <row r="1111" spans="1:30" x14ac:dyDescent="0.2">
      <c r="A1111" s="39" t="s">
        <v>7092</v>
      </c>
      <c r="B1111" s="39">
        <v>1</v>
      </c>
      <c r="C1111" s="39" t="s">
        <v>7093</v>
      </c>
      <c r="D1111" s="39" t="s">
        <v>1250</v>
      </c>
      <c r="E1111" s="199" t="s">
        <v>401</v>
      </c>
      <c r="F1111" s="206">
        <v>28590</v>
      </c>
      <c r="I1111" s="39">
        <v>22232656527</v>
      </c>
      <c r="K1111" s="39" t="s">
        <v>50</v>
      </c>
      <c r="L1111" s="39" t="s">
        <v>345</v>
      </c>
      <c r="M1111" s="39" t="s">
        <v>69</v>
      </c>
      <c r="N1111" s="133">
        <v>7038949084</v>
      </c>
      <c r="O1111" s="133" t="s">
        <v>7094</v>
      </c>
      <c r="P1111" s="133" t="s">
        <v>7011</v>
      </c>
      <c r="Q1111" s="39" t="s">
        <v>5653</v>
      </c>
      <c r="S1111" s="39" t="s">
        <v>68</v>
      </c>
      <c r="T1111" s="39" t="s">
        <v>56</v>
      </c>
      <c r="U1111" s="39" t="s">
        <v>116</v>
      </c>
      <c r="V1111" s="39" t="s">
        <v>86</v>
      </c>
      <c r="W1111" s="39" t="s">
        <v>1945</v>
      </c>
      <c r="Y1111" s="39" t="s">
        <v>7095</v>
      </c>
      <c r="AC1111" s="133" t="s">
        <v>5257</v>
      </c>
      <c r="AD1111" s="133" t="s">
        <v>5652</v>
      </c>
    </row>
    <row r="1112" spans="1:30" x14ac:dyDescent="0.2">
      <c r="A1112" s="39" t="s">
        <v>7096</v>
      </c>
      <c r="B1112" s="39">
        <v>1</v>
      </c>
      <c r="C1112" s="39" t="s">
        <v>1504</v>
      </c>
      <c r="D1112" s="39" t="s">
        <v>3154</v>
      </c>
      <c r="E1112" s="199" t="s">
        <v>7097</v>
      </c>
      <c r="F1112" s="133" t="s">
        <v>7098</v>
      </c>
      <c r="K1112" s="39" t="s">
        <v>50</v>
      </c>
      <c r="L1112" s="39" t="s">
        <v>345</v>
      </c>
      <c r="M1112" s="39" t="s">
        <v>69</v>
      </c>
      <c r="N1112" s="133">
        <v>8028798579</v>
      </c>
      <c r="O1112" s="133" t="s">
        <v>7099</v>
      </c>
      <c r="P1112" s="133" t="s">
        <v>5196</v>
      </c>
      <c r="Q1112" s="39" t="s">
        <v>594</v>
      </c>
      <c r="S1112" s="39" t="s">
        <v>68</v>
      </c>
      <c r="T1112" s="39" t="s">
        <v>56</v>
      </c>
      <c r="U1112" s="39" t="s">
        <v>116</v>
      </c>
      <c r="V1112" s="39" t="s">
        <v>86</v>
      </c>
      <c r="W1112" s="39" t="s">
        <v>1945</v>
      </c>
      <c r="Y1112" s="39" t="s">
        <v>7100</v>
      </c>
      <c r="AB1112" s="217" t="s">
        <v>7101</v>
      </c>
      <c r="AC1112" s="133" t="s">
        <v>5257</v>
      </c>
      <c r="AD1112" s="133" t="s">
        <v>5196</v>
      </c>
    </row>
    <row r="1113" spans="1:30" x14ac:dyDescent="0.2">
      <c r="A1113" s="39" t="s">
        <v>7102</v>
      </c>
      <c r="B1113" s="39">
        <v>1</v>
      </c>
      <c r="C1113" s="39" t="s">
        <v>7103</v>
      </c>
      <c r="D1113" s="39" t="s">
        <v>417</v>
      </c>
      <c r="E1113" s="199" t="s">
        <v>1072</v>
      </c>
      <c r="F1113" s="206">
        <v>23905</v>
      </c>
      <c r="I1113" s="39">
        <v>22279964719</v>
      </c>
      <c r="K1113" s="39" t="s">
        <v>50</v>
      </c>
      <c r="L1113" s="39" t="s">
        <v>345</v>
      </c>
      <c r="M1113" s="39" t="s">
        <v>69</v>
      </c>
      <c r="N1113" s="133">
        <v>8059510805</v>
      </c>
      <c r="O1113" s="133" t="s">
        <v>7104</v>
      </c>
      <c r="P1113" s="133" t="s">
        <v>7017</v>
      </c>
      <c r="Q1113" s="39" t="s">
        <v>217</v>
      </c>
      <c r="S1113" s="39" t="s">
        <v>68</v>
      </c>
      <c r="T1113" s="39" t="s">
        <v>56</v>
      </c>
      <c r="U1113" s="39" t="s">
        <v>116</v>
      </c>
      <c r="V1113" s="39" t="s">
        <v>86</v>
      </c>
      <c r="W1113" s="39" t="s">
        <v>1945</v>
      </c>
      <c r="Y1113" s="39" t="s">
        <v>7105</v>
      </c>
      <c r="AB1113" s="243" t="s">
        <v>7106</v>
      </c>
      <c r="AC1113" s="133" t="s">
        <v>5257</v>
      </c>
      <c r="AD1113" s="133" t="s">
        <v>6996</v>
      </c>
    </row>
    <row r="1114" spans="1:30" x14ac:dyDescent="0.2">
      <c r="A1114" s="39" t="s">
        <v>7107</v>
      </c>
      <c r="B1114" s="39">
        <v>1</v>
      </c>
      <c r="C1114" s="39" t="s">
        <v>1328</v>
      </c>
      <c r="D1114" s="39" t="s">
        <v>7108</v>
      </c>
      <c r="E1114" s="199" t="s">
        <v>7109</v>
      </c>
      <c r="F1114" s="206">
        <v>24597</v>
      </c>
      <c r="I1114" s="39">
        <v>22298494048</v>
      </c>
      <c r="K1114" s="39" t="s">
        <v>351</v>
      </c>
      <c r="L1114" s="39" t="s">
        <v>345</v>
      </c>
      <c r="M1114" s="39" t="s">
        <v>69</v>
      </c>
      <c r="N1114" s="133">
        <v>8053684859</v>
      </c>
      <c r="O1114" s="133" t="s">
        <v>7110</v>
      </c>
      <c r="P1114" s="133" t="s">
        <v>7017</v>
      </c>
      <c r="Q1114" s="39" t="s">
        <v>217</v>
      </c>
      <c r="S1114" s="39" t="s">
        <v>68</v>
      </c>
      <c r="T1114" s="39" t="s">
        <v>56</v>
      </c>
      <c r="U1114" s="39" t="s">
        <v>116</v>
      </c>
      <c r="V1114" s="39" t="s">
        <v>86</v>
      </c>
      <c r="W1114" s="39" t="s">
        <v>1945</v>
      </c>
      <c r="Y1114" s="39" t="s">
        <v>7111</v>
      </c>
      <c r="AC1114" s="133" t="s">
        <v>5257</v>
      </c>
      <c r="AD1114" s="133" t="s">
        <v>6996</v>
      </c>
    </row>
    <row r="1115" spans="1:30" x14ac:dyDescent="0.2">
      <c r="A1115" s="39" t="s">
        <v>7112</v>
      </c>
      <c r="B1115" s="39">
        <v>1</v>
      </c>
      <c r="C1115" s="39" t="s">
        <v>7113</v>
      </c>
      <c r="D1115" s="39" t="s">
        <v>7114</v>
      </c>
      <c r="F1115" s="133" t="s">
        <v>7115</v>
      </c>
      <c r="I1115" s="39">
        <v>22269362725</v>
      </c>
      <c r="K1115" s="39" t="s">
        <v>50</v>
      </c>
      <c r="L1115" s="39" t="s">
        <v>345</v>
      </c>
      <c r="M1115" s="39" t="s">
        <v>69</v>
      </c>
      <c r="N1115" s="133">
        <v>8061103946</v>
      </c>
      <c r="O1115" s="133" t="s">
        <v>7116</v>
      </c>
      <c r="P1115" s="133" t="s">
        <v>7117</v>
      </c>
      <c r="Q1115" s="39" t="s">
        <v>538</v>
      </c>
      <c r="S1115" s="39" t="s">
        <v>68</v>
      </c>
      <c r="T1115" s="39" t="s">
        <v>56</v>
      </c>
      <c r="U1115" s="39" t="s">
        <v>116</v>
      </c>
      <c r="V1115" s="39" t="s">
        <v>86</v>
      </c>
      <c r="W1115" s="39" t="s">
        <v>1945</v>
      </c>
      <c r="Y1115" s="39" t="s">
        <v>7118</v>
      </c>
      <c r="AC1115" s="133" t="s">
        <v>5257</v>
      </c>
      <c r="AD1115" s="133" t="s">
        <v>5687</v>
      </c>
    </row>
    <row r="1116" spans="1:30" x14ac:dyDescent="0.2">
      <c r="A1116" s="39" t="s">
        <v>7119</v>
      </c>
      <c r="B1116" s="39">
        <v>1</v>
      </c>
      <c r="C1116" s="39" t="s">
        <v>7120</v>
      </c>
      <c r="D1116" s="39" t="s">
        <v>666</v>
      </c>
      <c r="F1116" s="206">
        <v>22647</v>
      </c>
      <c r="I1116" s="39">
        <v>22374115465</v>
      </c>
      <c r="K1116" s="39" t="s">
        <v>50</v>
      </c>
      <c r="L1116" s="39" t="s">
        <v>345</v>
      </c>
      <c r="M1116" s="39" t="s">
        <v>69</v>
      </c>
      <c r="N1116" s="133">
        <v>8053441707</v>
      </c>
      <c r="O1116" s="133" t="s">
        <v>7121</v>
      </c>
      <c r="P1116" s="133" t="s">
        <v>7122</v>
      </c>
      <c r="Q1116" s="39" t="s">
        <v>55</v>
      </c>
      <c r="S1116" s="39" t="s">
        <v>68</v>
      </c>
      <c r="T1116" s="39" t="s">
        <v>56</v>
      </c>
      <c r="U1116" s="39" t="s">
        <v>116</v>
      </c>
      <c r="V1116" s="39" t="s">
        <v>86</v>
      </c>
      <c r="W1116" s="39" t="s">
        <v>1945</v>
      </c>
      <c r="Y1116" s="39" t="s">
        <v>7123</v>
      </c>
      <c r="AB1116" s="243" t="s">
        <v>7124</v>
      </c>
      <c r="AC1116" s="133" t="s">
        <v>5257</v>
      </c>
      <c r="AD1116" s="133" t="s">
        <v>7125</v>
      </c>
    </row>
    <row r="1117" spans="1:30" x14ac:dyDescent="0.2">
      <c r="A1117" s="39" t="s">
        <v>7126</v>
      </c>
      <c r="B1117" s="39">
        <v>1</v>
      </c>
      <c r="C1117" s="39" t="s">
        <v>7127</v>
      </c>
      <c r="D1117" s="39" t="s">
        <v>374</v>
      </c>
      <c r="E1117" s="199" t="s">
        <v>7128</v>
      </c>
      <c r="F1117" s="206">
        <v>25242</v>
      </c>
      <c r="I1117" s="39">
        <v>22251629102</v>
      </c>
      <c r="K1117" s="39" t="s">
        <v>50</v>
      </c>
      <c r="L1117" s="39" t="s">
        <v>345</v>
      </c>
      <c r="M1117" s="39" t="s">
        <v>69</v>
      </c>
      <c r="N1117" s="133">
        <v>8036329020</v>
      </c>
      <c r="O1117" s="133" t="s">
        <v>7129</v>
      </c>
      <c r="P1117" s="133" t="s">
        <v>7017</v>
      </c>
      <c r="Q1117" s="39" t="s">
        <v>217</v>
      </c>
      <c r="S1117" s="39" t="s">
        <v>68</v>
      </c>
      <c r="T1117" s="39" t="s">
        <v>56</v>
      </c>
      <c r="U1117" s="39" t="s">
        <v>116</v>
      </c>
      <c r="V1117" s="39" t="s">
        <v>86</v>
      </c>
      <c r="W1117" s="39" t="s">
        <v>1945</v>
      </c>
      <c r="Y1117" s="39" t="s">
        <v>7130</v>
      </c>
      <c r="AB1117" s="243" t="s">
        <v>7131</v>
      </c>
      <c r="AC1117" s="133" t="s">
        <v>5257</v>
      </c>
      <c r="AD1117" s="133" t="s">
        <v>6996</v>
      </c>
    </row>
    <row r="1118" spans="1:30" x14ac:dyDescent="0.2">
      <c r="A1118" s="39" t="s">
        <v>7132</v>
      </c>
      <c r="B1118" s="39">
        <v>1</v>
      </c>
      <c r="C1118" s="39" t="s">
        <v>7133</v>
      </c>
      <c r="D1118" s="39" t="s">
        <v>7134</v>
      </c>
      <c r="F1118" s="206">
        <v>25086</v>
      </c>
      <c r="I1118" s="39">
        <v>22409261985</v>
      </c>
      <c r="K1118" s="39" t="s">
        <v>50</v>
      </c>
      <c r="L1118" s="39" t="s">
        <v>345</v>
      </c>
      <c r="M1118" s="39" t="s">
        <v>69</v>
      </c>
      <c r="N1118" s="133">
        <v>8057103051</v>
      </c>
      <c r="O1118" s="133" t="s">
        <v>7135</v>
      </c>
      <c r="P1118" s="133" t="s">
        <v>7136</v>
      </c>
      <c r="Q1118" s="39" t="s">
        <v>55</v>
      </c>
      <c r="S1118" s="39" t="s">
        <v>68</v>
      </c>
      <c r="T1118" s="39" t="s">
        <v>56</v>
      </c>
      <c r="U1118" s="39" t="s">
        <v>116</v>
      </c>
      <c r="V1118" s="39" t="s">
        <v>86</v>
      </c>
      <c r="W1118" s="39" t="s">
        <v>1945</v>
      </c>
      <c r="Y1118" s="39" t="s">
        <v>7137</v>
      </c>
      <c r="AC1118" s="133" t="s">
        <v>5257</v>
      </c>
      <c r="AD1118" s="133" t="s">
        <v>5177</v>
      </c>
    </row>
    <row r="1119" spans="1:30" x14ac:dyDescent="0.2">
      <c r="A1119" s="39" t="s">
        <v>7138</v>
      </c>
      <c r="B1119" s="39">
        <v>1</v>
      </c>
      <c r="C1119" s="39" t="s">
        <v>7139</v>
      </c>
      <c r="D1119" s="39" t="s">
        <v>7140</v>
      </c>
      <c r="E1119" s="199" t="s">
        <v>917</v>
      </c>
      <c r="F1119" s="133" t="s">
        <v>7141</v>
      </c>
      <c r="I1119" s="39">
        <v>22232617474</v>
      </c>
      <c r="K1119" s="39" t="s">
        <v>50</v>
      </c>
      <c r="L1119" s="39" t="s">
        <v>345</v>
      </c>
      <c r="M1119" s="39" t="s">
        <v>69</v>
      </c>
      <c r="N1119" s="133">
        <v>8062614747</v>
      </c>
      <c r="O1119" s="133" t="s">
        <v>7142</v>
      </c>
      <c r="P1119" s="133" t="s">
        <v>7017</v>
      </c>
      <c r="Q1119" s="39" t="s">
        <v>217</v>
      </c>
      <c r="S1119" s="39" t="s">
        <v>68</v>
      </c>
      <c r="T1119" s="39" t="s">
        <v>56</v>
      </c>
      <c r="U1119" s="39" t="s">
        <v>116</v>
      </c>
      <c r="V1119" s="39" t="s">
        <v>86</v>
      </c>
      <c r="W1119" s="39" t="s">
        <v>1945</v>
      </c>
      <c r="Y1119" s="39" t="s">
        <v>7143</v>
      </c>
      <c r="AB1119" s="217" t="s">
        <v>7144</v>
      </c>
      <c r="AC1119" s="133" t="s">
        <v>5257</v>
      </c>
      <c r="AD1119" s="133" t="s">
        <v>6996</v>
      </c>
    </row>
    <row r="1120" spans="1:30" x14ac:dyDescent="0.2">
      <c r="A1120" s="39" t="s">
        <v>7145</v>
      </c>
      <c r="B1120" s="39">
        <v>1</v>
      </c>
      <c r="C1120" s="39" t="s">
        <v>1250</v>
      </c>
      <c r="D1120" s="39" t="s">
        <v>7146</v>
      </c>
      <c r="E1120" s="199" t="s">
        <v>1825</v>
      </c>
      <c r="F1120" s="133" t="s">
        <v>7147</v>
      </c>
      <c r="G1120" s="39">
        <v>30939881905</v>
      </c>
      <c r="I1120" s="39">
        <v>22311640256</v>
      </c>
      <c r="K1120" s="39" t="s">
        <v>50</v>
      </c>
      <c r="L1120" s="39" t="s">
        <v>345</v>
      </c>
      <c r="M1120" s="39" t="s">
        <v>69</v>
      </c>
      <c r="N1120" s="133">
        <v>7065691652</v>
      </c>
      <c r="O1120" s="133" t="s">
        <v>7148</v>
      </c>
      <c r="P1120" s="133" t="s">
        <v>7117</v>
      </c>
      <c r="Q1120" s="39" t="s">
        <v>1273</v>
      </c>
      <c r="S1120" s="39" t="s">
        <v>68</v>
      </c>
      <c r="T1120" s="39" t="s">
        <v>56</v>
      </c>
      <c r="U1120" s="39" t="s">
        <v>7149</v>
      </c>
      <c r="V1120" s="39" t="s">
        <v>86</v>
      </c>
      <c r="W1120" s="39" t="s">
        <v>1945</v>
      </c>
      <c r="Y1120" s="39" t="s">
        <v>7150</v>
      </c>
      <c r="AB1120" s="217" t="s">
        <v>7151</v>
      </c>
      <c r="AC1120" s="133" t="s">
        <v>5257</v>
      </c>
      <c r="AD1120" s="133" t="s">
        <v>5687</v>
      </c>
    </row>
    <row r="1121" spans="1:30" x14ac:dyDescent="0.2">
      <c r="A1121" s="39" t="s">
        <v>7152</v>
      </c>
      <c r="B1121" s="39">
        <v>1</v>
      </c>
      <c r="C1121" s="39" t="s">
        <v>401</v>
      </c>
      <c r="D1121" s="39" t="s">
        <v>112</v>
      </c>
      <c r="E1121" s="199" t="s">
        <v>2600</v>
      </c>
      <c r="F1121" s="133" t="s">
        <v>7153</v>
      </c>
      <c r="I1121" s="39">
        <v>22328298468</v>
      </c>
      <c r="K1121" s="39" t="s">
        <v>50</v>
      </c>
      <c r="L1121" s="39" t="s">
        <v>345</v>
      </c>
      <c r="M1121" s="39" t="s">
        <v>69</v>
      </c>
      <c r="N1121" s="133">
        <v>8065840866</v>
      </c>
      <c r="O1121" s="133" t="s">
        <v>7154</v>
      </c>
      <c r="P1121" s="133" t="s">
        <v>5270</v>
      </c>
      <c r="Q1121" s="39" t="s">
        <v>848</v>
      </c>
      <c r="S1121" s="39" t="s">
        <v>68</v>
      </c>
      <c r="T1121" s="39" t="s">
        <v>56</v>
      </c>
      <c r="U1121" s="39" t="s">
        <v>116</v>
      </c>
      <c r="V1121" s="39" t="s">
        <v>86</v>
      </c>
      <c r="W1121" s="39" t="s">
        <v>1945</v>
      </c>
      <c r="Y1121" s="39" t="s">
        <v>7155</v>
      </c>
      <c r="AB1121" s="217" t="s">
        <v>7156</v>
      </c>
      <c r="AC1121" s="133" t="s">
        <v>5257</v>
      </c>
      <c r="AD1121" s="133" t="s">
        <v>5270</v>
      </c>
    </row>
    <row r="1122" spans="1:30" x14ac:dyDescent="0.2">
      <c r="A1122" s="39" t="s">
        <v>7157</v>
      </c>
      <c r="B1122" s="39">
        <v>1</v>
      </c>
      <c r="C1122" s="39" t="s">
        <v>7158</v>
      </c>
      <c r="D1122" s="39" t="s">
        <v>112</v>
      </c>
      <c r="F1122" s="206">
        <v>26452</v>
      </c>
      <c r="K1122" s="39" t="s">
        <v>50</v>
      </c>
      <c r="L1122" s="39" t="s">
        <v>345</v>
      </c>
      <c r="M1122" s="39" t="s">
        <v>69</v>
      </c>
      <c r="N1122" s="133">
        <v>8057752370</v>
      </c>
      <c r="O1122" s="133" t="s">
        <v>7159</v>
      </c>
      <c r="P1122" s="133" t="s">
        <v>7117</v>
      </c>
      <c r="Q1122" s="39" t="s">
        <v>538</v>
      </c>
      <c r="S1122" s="39" t="s">
        <v>68</v>
      </c>
      <c r="T1122" s="39" t="s">
        <v>56</v>
      </c>
      <c r="U1122" s="39" t="s">
        <v>116</v>
      </c>
      <c r="V1122" s="39" t="s">
        <v>86</v>
      </c>
      <c r="W1122" s="39" t="s">
        <v>1945</v>
      </c>
      <c r="Y1122" s="39" t="s">
        <v>7160</v>
      </c>
      <c r="AC1122" s="133" t="s">
        <v>5257</v>
      </c>
      <c r="AD1122" s="133" t="s">
        <v>5687</v>
      </c>
    </row>
    <row r="1123" spans="1:30" x14ac:dyDescent="0.2">
      <c r="A1123" s="39" t="s">
        <v>7161</v>
      </c>
      <c r="B1123" s="39">
        <v>1</v>
      </c>
      <c r="C1123" s="39" t="s">
        <v>985</v>
      </c>
      <c r="D1123" s="39" t="s">
        <v>524</v>
      </c>
      <c r="F1123" s="133" t="s">
        <v>7162</v>
      </c>
      <c r="I1123" s="39">
        <v>22321092694</v>
      </c>
      <c r="K1123" s="39" t="s">
        <v>50</v>
      </c>
      <c r="L1123" s="39" t="s">
        <v>345</v>
      </c>
      <c r="M1123" s="39" t="s">
        <v>69</v>
      </c>
      <c r="N1123" s="133">
        <v>8065769924</v>
      </c>
      <c r="O1123" s="133" t="s">
        <v>7163</v>
      </c>
      <c r="P1123" s="133" t="s">
        <v>7069</v>
      </c>
      <c r="Q1123" s="39" t="s">
        <v>5512</v>
      </c>
      <c r="S1123" s="39" t="s">
        <v>68</v>
      </c>
      <c r="T1123" s="39" t="s">
        <v>56</v>
      </c>
      <c r="U1123" s="39" t="s">
        <v>116</v>
      </c>
      <c r="V1123" s="39" t="s">
        <v>86</v>
      </c>
      <c r="W1123" s="39" t="s">
        <v>1945</v>
      </c>
      <c r="Y1123" s="39" t="s">
        <v>7164</v>
      </c>
      <c r="AC1123" s="133" t="s">
        <v>5257</v>
      </c>
      <c r="AD1123" s="133" t="s">
        <v>5511</v>
      </c>
    </row>
    <row r="1124" spans="1:30" x14ac:dyDescent="0.2">
      <c r="A1124" s="39" t="s">
        <v>7165</v>
      </c>
      <c r="B1124" s="39">
        <v>1</v>
      </c>
      <c r="C1124" s="39" t="s">
        <v>2308</v>
      </c>
      <c r="D1124" s="39" t="s">
        <v>1774</v>
      </c>
      <c r="F1124" s="133" t="s">
        <v>7166</v>
      </c>
      <c r="K1124" s="39" t="s">
        <v>50</v>
      </c>
      <c r="L1124" s="39" t="s">
        <v>345</v>
      </c>
      <c r="M1124" s="39" t="s">
        <v>69</v>
      </c>
      <c r="N1124" s="133">
        <v>7036628729</v>
      </c>
      <c r="O1124" s="133" t="s">
        <v>7167</v>
      </c>
      <c r="P1124" s="133" t="s">
        <v>7168</v>
      </c>
      <c r="Q1124" s="39" t="s">
        <v>7169</v>
      </c>
      <c r="S1124" s="39" t="s">
        <v>68</v>
      </c>
      <c r="T1124" s="39" t="s">
        <v>56</v>
      </c>
      <c r="U1124" s="39" t="s">
        <v>116</v>
      </c>
      <c r="V1124" s="39" t="s">
        <v>86</v>
      </c>
      <c r="W1124" s="39" t="s">
        <v>1945</v>
      </c>
      <c r="Y1124" s="39" t="s">
        <v>7170</v>
      </c>
      <c r="AC1124" s="133" t="s">
        <v>5257</v>
      </c>
      <c r="AD1124" s="133" t="s">
        <v>7171</v>
      </c>
    </row>
    <row r="1125" spans="1:30" x14ac:dyDescent="0.2">
      <c r="A1125" s="39" t="s">
        <v>7172</v>
      </c>
      <c r="B1125" s="39">
        <v>1</v>
      </c>
      <c r="C1125" s="39" t="s">
        <v>374</v>
      </c>
      <c r="D1125" s="39" t="s">
        <v>7173</v>
      </c>
      <c r="F1125" s="133" t="s">
        <v>7174</v>
      </c>
      <c r="I1125" s="39">
        <v>22242805573</v>
      </c>
      <c r="K1125" s="39" t="s">
        <v>50</v>
      </c>
      <c r="L1125" s="39" t="s">
        <v>345</v>
      </c>
      <c r="M1125" s="39" t="s">
        <v>69</v>
      </c>
      <c r="N1125" s="133">
        <v>8069532944</v>
      </c>
      <c r="O1125" s="133" t="s">
        <v>7175</v>
      </c>
      <c r="P1125" s="133" t="s">
        <v>7069</v>
      </c>
      <c r="Q1125" s="39" t="s">
        <v>7176</v>
      </c>
      <c r="S1125" s="39" t="s">
        <v>68</v>
      </c>
      <c r="T1125" s="39" t="s">
        <v>56</v>
      </c>
      <c r="U1125" s="39" t="s">
        <v>116</v>
      </c>
      <c r="V1125" s="39" t="s">
        <v>86</v>
      </c>
      <c r="W1125" s="39" t="s">
        <v>1945</v>
      </c>
      <c r="Y1125" s="39" t="s">
        <v>7177</v>
      </c>
      <c r="AC1125" s="133" t="s">
        <v>5257</v>
      </c>
      <c r="AD1125" s="133" t="s">
        <v>5511</v>
      </c>
    </row>
    <row r="1126" spans="1:30" x14ac:dyDescent="0.2">
      <c r="A1126" s="39" t="s">
        <v>7178</v>
      </c>
      <c r="B1126" s="39">
        <v>1</v>
      </c>
      <c r="C1126" s="39" t="s">
        <v>3384</v>
      </c>
      <c r="D1126" s="39" t="s">
        <v>524</v>
      </c>
      <c r="F1126" s="133" t="s">
        <v>7179</v>
      </c>
      <c r="I1126" s="39">
        <v>22240868433</v>
      </c>
      <c r="K1126" s="39" t="s">
        <v>50</v>
      </c>
      <c r="L1126" s="39" t="s">
        <v>345</v>
      </c>
      <c r="M1126" s="39" t="s">
        <v>69</v>
      </c>
      <c r="N1126" s="133">
        <v>8069448953</v>
      </c>
      <c r="O1126" s="133" t="s">
        <v>7180</v>
      </c>
      <c r="P1126" s="133" t="s">
        <v>7017</v>
      </c>
      <c r="Q1126" s="39" t="s">
        <v>217</v>
      </c>
      <c r="S1126" s="39" t="s">
        <v>68</v>
      </c>
      <c r="T1126" s="39" t="s">
        <v>56</v>
      </c>
      <c r="U1126" s="39" t="s">
        <v>116</v>
      </c>
      <c r="V1126" s="39" t="s">
        <v>86</v>
      </c>
      <c r="W1126" s="39" t="s">
        <v>1945</v>
      </c>
      <c r="Y1126" s="39" t="s">
        <v>7181</v>
      </c>
      <c r="AB1126" s="217" t="s">
        <v>7182</v>
      </c>
      <c r="AC1126" s="133" t="s">
        <v>5257</v>
      </c>
      <c r="AD1126" s="133" t="s">
        <v>6996</v>
      </c>
    </row>
    <row r="1127" spans="1:30" x14ac:dyDescent="0.2">
      <c r="A1127" s="39" t="s">
        <v>7183</v>
      </c>
      <c r="B1127" s="39">
        <v>1</v>
      </c>
      <c r="C1127" s="39" t="s">
        <v>2728</v>
      </c>
      <c r="D1127" s="39" t="s">
        <v>112</v>
      </c>
      <c r="F1127" s="206">
        <v>27030</v>
      </c>
      <c r="I1127" s="39">
        <v>22199615962</v>
      </c>
      <c r="K1127" s="39" t="s">
        <v>50</v>
      </c>
      <c r="L1127" s="39" t="s">
        <v>345</v>
      </c>
      <c r="M1127" s="39" t="s">
        <v>69</v>
      </c>
      <c r="N1127" s="133">
        <v>9037480155</v>
      </c>
      <c r="O1127" s="133" t="s">
        <v>7184</v>
      </c>
      <c r="P1127" s="133" t="s">
        <v>7185</v>
      </c>
      <c r="Q1127" s="39" t="s">
        <v>1273</v>
      </c>
      <c r="S1127" s="39" t="s">
        <v>68</v>
      </c>
      <c r="T1127" s="39" t="s">
        <v>56</v>
      </c>
      <c r="U1127" s="39" t="s">
        <v>116</v>
      </c>
      <c r="V1127" s="39" t="s">
        <v>86</v>
      </c>
      <c r="W1127" s="39" t="s">
        <v>1945</v>
      </c>
      <c r="Y1127" s="39" t="s">
        <v>7186</v>
      </c>
      <c r="AC1127" s="133" t="s">
        <v>5257</v>
      </c>
      <c r="AD1127" s="133" t="s">
        <v>5531</v>
      </c>
    </row>
    <row r="1128" spans="1:30" x14ac:dyDescent="0.2">
      <c r="A1128" s="39" t="s">
        <v>7187</v>
      </c>
      <c r="B1128" s="39">
        <v>1</v>
      </c>
      <c r="C1128" s="39" t="s">
        <v>4504</v>
      </c>
      <c r="D1128" s="39" t="s">
        <v>1818</v>
      </c>
      <c r="F1128" s="133" t="s">
        <v>7188</v>
      </c>
      <c r="I1128" s="39">
        <v>22255836304</v>
      </c>
      <c r="K1128" s="39" t="s">
        <v>50</v>
      </c>
      <c r="L1128" s="39" t="s">
        <v>345</v>
      </c>
      <c r="M1128" s="39" t="s">
        <v>69</v>
      </c>
      <c r="N1128" s="133">
        <v>8069232488</v>
      </c>
      <c r="O1128" s="133" t="s">
        <v>7189</v>
      </c>
      <c r="P1128" s="133" t="s">
        <v>7136</v>
      </c>
      <c r="Q1128" s="39" t="s">
        <v>55</v>
      </c>
      <c r="S1128" s="39" t="s">
        <v>68</v>
      </c>
      <c r="T1128" s="39" t="s">
        <v>56</v>
      </c>
      <c r="U1128" s="39" t="s">
        <v>116</v>
      </c>
      <c r="V1128" s="39" t="s">
        <v>86</v>
      </c>
      <c r="W1128" s="39" t="s">
        <v>1945</v>
      </c>
      <c r="Y1128" s="39" t="s">
        <v>7190</v>
      </c>
      <c r="AC1128" s="133" t="s">
        <v>5257</v>
      </c>
      <c r="AD1128" s="133" t="s">
        <v>5177</v>
      </c>
    </row>
    <row r="1129" spans="1:30" x14ac:dyDescent="0.2">
      <c r="A1129" s="39" t="s">
        <v>7191</v>
      </c>
      <c r="B1129" s="39">
        <v>1</v>
      </c>
      <c r="C1129" s="39" t="s">
        <v>6597</v>
      </c>
      <c r="D1129" s="39" t="s">
        <v>1250</v>
      </c>
      <c r="E1129" s="199" t="s">
        <v>7192</v>
      </c>
      <c r="F1129" s="133" t="s">
        <v>7193</v>
      </c>
      <c r="I1129" s="39">
        <v>22385092900</v>
      </c>
      <c r="K1129" s="39" t="s">
        <v>50</v>
      </c>
      <c r="L1129" s="39" t="s">
        <v>345</v>
      </c>
      <c r="M1129" s="39" t="s">
        <v>69</v>
      </c>
      <c r="N1129" s="39">
        <v>7082767010</v>
      </c>
      <c r="O1129" s="133" t="s">
        <v>7194</v>
      </c>
      <c r="P1129" s="133" t="s">
        <v>7011</v>
      </c>
      <c r="Q1129" s="39" t="s">
        <v>6202</v>
      </c>
      <c r="S1129" s="39" t="s">
        <v>68</v>
      </c>
      <c r="T1129" s="39" t="s">
        <v>56</v>
      </c>
      <c r="U1129" s="39" t="s">
        <v>116</v>
      </c>
      <c r="V1129" s="39" t="s">
        <v>86</v>
      </c>
      <c r="W1129" s="39" t="s">
        <v>1945</v>
      </c>
      <c r="Y1129" s="39" t="s">
        <v>7195</v>
      </c>
      <c r="AC1129" s="133" t="s">
        <v>5257</v>
      </c>
      <c r="AD1129" s="133" t="s">
        <v>5652</v>
      </c>
    </row>
    <row r="1130" spans="1:30" x14ac:dyDescent="0.2">
      <c r="A1130" s="39" t="s">
        <v>7196</v>
      </c>
      <c r="B1130" s="39">
        <v>1</v>
      </c>
      <c r="C1130" s="39" t="s">
        <v>974</v>
      </c>
      <c r="D1130" s="39" t="s">
        <v>2728</v>
      </c>
      <c r="F1130" s="133" t="s">
        <v>7197</v>
      </c>
      <c r="I1130" s="39">
        <v>22222954303</v>
      </c>
      <c r="K1130" s="39" t="s">
        <v>50</v>
      </c>
      <c r="L1130" s="39" t="s">
        <v>345</v>
      </c>
      <c r="M1130" s="39" t="s">
        <v>69</v>
      </c>
      <c r="N1130" s="133">
        <v>8055282768</v>
      </c>
      <c r="O1130" s="133" t="s">
        <v>7198</v>
      </c>
      <c r="P1130" s="133" t="s">
        <v>7122</v>
      </c>
      <c r="Q1130" s="39" t="s">
        <v>1247</v>
      </c>
      <c r="S1130" s="39" t="s">
        <v>68</v>
      </c>
      <c r="T1130" s="39" t="s">
        <v>56</v>
      </c>
      <c r="U1130" s="39" t="s">
        <v>116</v>
      </c>
      <c r="V1130" s="39" t="s">
        <v>86</v>
      </c>
      <c r="W1130" s="39" t="s">
        <v>1945</v>
      </c>
      <c r="Y1130" s="39" t="s">
        <v>7199</v>
      </c>
      <c r="AB1130" s="217" t="s">
        <v>7200</v>
      </c>
      <c r="AC1130" s="133" t="s">
        <v>5257</v>
      </c>
      <c r="AD1130" s="133" t="s">
        <v>7125</v>
      </c>
    </row>
    <row r="1131" spans="1:30" x14ac:dyDescent="0.2">
      <c r="A1131" s="39" t="s">
        <v>7201</v>
      </c>
      <c r="B1131" s="39">
        <v>1</v>
      </c>
      <c r="C1131" s="39" t="s">
        <v>976</v>
      </c>
      <c r="D1131" s="39" t="s">
        <v>5584</v>
      </c>
      <c r="F1131" s="206">
        <v>28247</v>
      </c>
      <c r="I1131" s="39">
        <v>22328202973</v>
      </c>
      <c r="K1131" s="39" t="s">
        <v>50</v>
      </c>
      <c r="L1131" s="39" t="s">
        <v>345</v>
      </c>
      <c r="M1131" s="39" t="s">
        <v>69</v>
      </c>
      <c r="N1131" s="133">
        <v>8039149631</v>
      </c>
      <c r="O1131" s="133" t="s">
        <v>7202</v>
      </c>
      <c r="P1131" s="133" t="s">
        <v>7185</v>
      </c>
      <c r="Q1131" s="39" t="s">
        <v>1273</v>
      </c>
      <c r="S1131" s="39" t="s">
        <v>68</v>
      </c>
      <c r="T1131" s="39" t="s">
        <v>56</v>
      </c>
      <c r="U1131" s="39" t="s">
        <v>116</v>
      </c>
      <c r="V1131" s="39" t="s">
        <v>86</v>
      </c>
      <c r="W1131" s="39" t="s">
        <v>1945</v>
      </c>
      <c r="Y1131" s="39" t="s">
        <v>7203</v>
      </c>
      <c r="AC1131" s="133" t="s">
        <v>5257</v>
      </c>
      <c r="AD1131" s="133" t="s">
        <v>5531</v>
      </c>
    </row>
    <row r="1132" spans="1:30" x14ac:dyDescent="0.2">
      <c r="A1132" s="39" t="s">
        <v>7204</v>
      </c>
      <c r="B1132" s="39">
        <v>1</v>
      </c>
      <c r="C1132" s="39" t="s">
        <v>374</v>
      </c>
      <c r="D1132" s="39" t="s">
        <v>2220</v>
      </c>
      <c r="F1132" s="133" t="s">
        <v>7205</v>
      </c>
      <c r="G1132" s="39">
        <v>72751878210</v>
      </c>
      <c r="I1132" s="39">
        <v>22305907088</v>
      </c>
      <c r="K1132" s="39" t="s">
        <v>50</v>
      </c>
      <c r="L1132" s="39" t="s">
        <v>345</v>
      </c>
      <c r="M1132" s="39" t="s">
        <v>69</v>
      </c>
      <c r="N1132" s="133">
        <v>8166675521</v>
      </c>
      <c r="O1132" s="133" t="s">
        <v>7206</v>
      </c>
      <c r="P1132" s="133" t="s">
        <v>5270</v>
      </c>
      <c r="Q1132" s="39" t="s">
        <v>848</v>
      </c>
      <c r="S1132" s="39" t="s">
        <v>68</v>
      </c>
      <c r="T1132" s="39" t="s">
        <v>56</v>
      </c>
      <c r="U1132" s="39" t="s">
        <v>116</v>
      </c>
      <c r="V1132" s="39" t="s">
        <v>86</v>
      </c>
      <c r="W1132" s="39" t="s">
        <v>1945</v>
      </c>
      <c r="Y1132" s="39" t="s">
        <v>7207</v>
      </c>
      <c r="AB1132" s="217" t="s">
        <v>7208</v>
      </c>
      <c r="AC1132" s="133" t="s">
        <v>5257</v>
      </c>
      <c r="AD1132" s="133" t="s">
        <v>5270</v>
      </c>
    </row>
    <row r="1133" spans="1:30" x14ac:dyDescent="0.2">
      <c r="A1133" s="39" t="s">
        <v>7209</v>
      </c>
      <c r="B1133" s="39">
        <v>1</v>
      </c>
      <c r="C1133" s="39" t="s">
        <v>374</v>
      </c>
      <c r="D1133" s="39" t="s">
        <v>1072</v>
      </c>
      <c r="E1133" s="199" t="s">
        <v>7210</v>
      </c>
      <c r="F1133" s="206">
        <v>30317</v>
      </c>
      <c r="K1133" s="39" t="s">
        <v>50</v>
      </c>
      <c r="L1133" s="39" t="s">
        <v>345</v>
      </c>
      <c r="M1133" s="39" t="s">
        <v>69</v>
      </c>
      <c r="N1133" s="133">
        <v>7033410794</v>
      </c>
      <c r="O1133" s="133" t="s">
        <v>7007</v>
      </c>
      <c r="P1133" s="133" t="s">
        <v>7185</v>
      </c>
      <c r="Q1133" s="39" t="s">
        <v>1273</v>
      </c>
      <c r="S1133" s="39" t="s">
        <v>68</v>
      </c>
      <c r="T1133" s="39" t="s">
        <v>56</v>
      </c>
      <c r="U1133" s="39" t="s">
        <v>116</v>
      </c>
      <c r="V1133" s="39" t="s">
        <v>86</v>
      </c>
      <c r="W1133" s="39" t="s">
        <v>1945</v>
      </c>
      <c r="AC1133" s="133" t="s">
        <v>5257</v>
      </c>
      <c r="AD1133" s="133" t="s">
        <v>5531</v>
      </c>
    </row>
    <row r="1134" spans="1:30" x14ac:dyDescent="0.2">
      <c r="A1134" s="39" t="s">
        <v>7211</v>
      </c>
      <c r="B1134" s="39">
        <v>1</v>
      </c>
      <c r="C1134" s="39" t="s">
        <v>7212</v>
      </c>
      <c r="D1134" s="39" t="s">
        <v>417</v>
      </c>
      <c r="E1134" s="199" t="s">
        <v>7213</v>
      </c>
      <c r="F1134" s="133" t="s">
        <v>7214</v>
      </c>
      <c r="I1134" s="39">
        <v>22253316356</v>
      </c>
      <c r="K1134" s="39" t="s">
        <v>50</v>
      </c>
      <c r="L1134" s="39" t="s">
        <v>345</v>
      </c>
      <c r="M1134" s="39" t="s">
        <v>69</v>
      </c>
      <c r="N1134" s="133">
        <v>8057917410</v>
      </c>
      <c r="O1134" s="133" t="s">
        <v>7215</v>
      </c>
      <c r="P1134" s="133" t="s">
        <v>7017</v>
      </c>
      <c r="Q1134" s="39" t="s">
        <v>217</v>
      </c>
      <c r="S1134" s="39" t="s">
        <v>68</v>
      </c>
      <c r="T1134" s="39" t="s">
        <v>56</v>
      </c>
      <c r="U1134" s="39" t="s">
        <v>116</v>
      </c>
      <c r="V1134" s="39" t="s">
        <v>86</v>
      </c>
      <c r="W1134" s="39" t="s">
        <v>1945</v>
      </c>
      <c r="Y1134" s="39" t="s">
        <v>7216</v>
      </c>
      <c r="AB1134" s="217" t="s">
        <v>7217</v>
      </c>
      <c r="AC1134" s="133" t="s">
        <v>5257</v>
      </c>
      <c r="AD1134" s="133" t="s">
        <v>6996</v>
      </c>
    </row>
    <row r="1135" spans="1:30" x14ac:dyDescent="0.2">
      <c r="A1135" s="39" t="s">
        <v>7218</v>
      </c>
      <c r="B1135" s="39">
        <v>1</v>
      </c>
      <c r="C1135" s="39" t="s">
        <v>1376</v>
      </c>
      <c r="D1135" s="39" t="s">
        <v>432</v>
      </c>
      <c r="E1135" s="199" t="s">
        <v>1355</v>
      </c>
      <c r="F1135" s="206">
        <v>25578</v>
      </c>
      <c r="G1135" s="39">
        <v>58729718316</v>
      </c>
      <c r="I1135" s="39">
        <v>22249202708</v>
      </c>
      <c r="K1135" s="39" t="s">
        <v>50</v>
      </c>
      <c r="L1135" s="39" t="s">
        <v>345</v>
      </c>
      <c r="M1135" s="39" t="s">
        <v>69</v>
      </c>
      <c r="N1135" s="133">
        <v>8061537240</v>
      </c>
      <c r="O1135" s="133" t="s">
        <v>7219</v>
      </c>
      <c r="P1135" s="133" t="s">
        <v>7011</v>
      </c>
      <c r="Q1135" s="39" t="s">
        <v>6202</v>
      </c>
      <c r="S1135" s="39" t="s">
        <v>68</v>
      </c>
      <c r="T1135" s="39" t="s">
        <v>56</v>
      </c>
      <c r="U1135" s="39" t="s">
        <v>116</v>
      </c>
      <c r="V1135" s="39" t="s">
        <v>86</v>
      </c>
      <c r="W1135" s="39" t="s">
        <v>1945</v>
      </c>
      <c r="Y1135" s="39" t="s">
        <v>7220</v>
      </c>
      <c r="AB1135" s="217" t="s">
        <v>7221</v>
      </c>
      <c r="AC1135" s="133" t="s">
        <v>5257</v>
      </c>
      <c r="AD1135" s="133" t="s">
        <v>5652</v>
      </c>
    </row>
    <row r="1136" spans="1:30" x14ac:dyDescent="0.2">
      <c r="A1136" s="39" t="s">
        <v>7222</v>
      </c>
      <c r="B1136" s="39">
        <v>1</v>
      </c>
      <c r="C1136" s="39" t="s">
        <v>7223</v>
      </c>
      <c r="D1136" s="39" t="s">
        <v>7224</v>
      </c>
      <c r="E1136" s="199" t="s">
        <v>2729</v>
      </c>
      <c r="F1136" s="133" t="s">
        <v>6517</v>
      </c>
      <c r="I1136" s="39">
        <v>22370650654</v>
      </c>
      <c r="K1136" s="39" t="s">
        <v>50</v>
      </c>
      <c r="L1136" s="39" t="s">
        <v>345</v>
      </c>
      <c r="M1136" s="39" t="s">
        <v>69</v>
      </c>
      <c r="N1136" s="133">
        <v>7085191863</v>
      </c>
      <c r="O1136" s="133" t="s">
        <v>7225</v>
      </c>
      <c r="P1136" s="133" t="s">
        <v>7069</v>
      </c>
      <c r="Q1136" s="39" t="s">
        <v>1075</v>
      </c>
      <c r="S1136" s="39" t="s">
        <v>68</v>
      </c>
      <c r="T1136" s="39" t="s">
        <v>56</v>
      </c>
      <c r="U1136" s="39" t="s">
        <v>116</v>
      </c>
      <c r="V1136" s="39" t="s">
        <v>86</v>
      </c>
      <c r="W1136" s="39" t="s">
        <v>1945</v>
      </c>
      <c r="Y1136" s="39" t="s">
        <v>6854</v>
      </c>
      <c r="AC1136" s="133" t="s">
        <v>5257</v>
      </c>
      <c r="AD1136" s="133" t="s">
        <v>5511</v>
      </c>
    </row>
    <row r="1137" spans="1:30" x14ac:dyDescent="0.2">
      <c r="A1137" s="39" t="s">
        <v>7226</v>
      </c>
      <c r="B1137" s="39">
        <v>1</v>
      </c>
      <c r="C1137" s="39" t="s">
        <v>401</v>
      </c>
      <c r="D1137" s="39" t="s">
        <v>5217</v>
      </c>
      <c r="E1137" s="199" t="s">
        <v>7227</v>
      </c>
      <c r="F1137" s="206">
        <v>32783</v>
      </c>
      <c r="I1137" s="39">
        <v>22121892129</v>
      </c>
      <c r="K1137" s="39" t="s">
        <v>50</v>
      </c>
      <c r="L1137" s="39" t="s">
        <v>345</v>
      </c>
      <c r="M1137" s="39" t="s">
        <v>69</v>
      </c>
      <c r="N1137" s="133">
        <v>7065752181</v>
      </c>
      <c r="O1137" s="133" t="s">
        <v>7228</v>
      </c>
      <c r="P1137" s="133" t="s">
        <v>5270</v>
      </c>
      <c r="Q1137" s="39" t="s">
        <v>848</v>
      </c>
      <c r="S1137" s="39" t="s">
        <v>68</v>
      </c>
      <c r="T1137" s="39" t="s">
        <v>56</v>
      </c>
      <c r="U1137" s="39" t="s">
        <v>116</v>
      </c>
      <c r="V1137" s="39" t="s">
        <v>86</v>
      </c>
      <c r="W1137" s="39" t="s">
        <v>1945</v>
      </c>
      <c r="Y1137" s="39" t="s">
        <v>7229</v>
      </c>
      <c r="AB1137" s="243" t="s">
        <v>7230</v>
      </c>
      <c r="AC1137" s="133" t="s">
        <v>5257</v>
      </c>
      <c r="AD1137" s="133" t="s">
        <v>5270</v>
      </c>
    </row>
    <row r="1138" spans="1:30" x14ac:dyDescent="0.2">
      <c r="A1138" s="39" t="s">
        <v>7231</v>
      </c>
      <c r="B1138" s="39">
        <v>1</v>
      </c>
      <c r="C1138" s="39" t="s">
        <v>912</v>
      </c>
      <c r="D1138" s="39" t="s">
        <v>1100</v>
      </c>
      <c r="F1138" s="133" t="s">
        <v>7232</v>
      </c>
      <c r="G1138" s="39">
        <v>44262724371</v>
      </c>
      <c r="K1138" s="39" t="s">
        <v>50</v>
      </c>
      <c r="L1138" s="39" t="s">
        <v>345</v>
      </c>
      <c r="M1138" s="39" t="s">
        <v>69</v>
      </c>
      <c r="N1138" s="133">
        <v>7066578425</v>
      </c>
      <c r="O1138" s="133" t="s">
        <v>7202</v>
      </c>
      <c r="P1138" s="133" t="s">
        <v>7185</v>
      </c>
      <c r="Q1138" s="39" t="s">
        <v>1273</v>
      </c>
      <c r="S1138" s="39" t="s">
        <v>68</v>
      </c>
      <c r="T1138" s="39" t="s">
        <v>56</v>
      </c>
      <c r="U1138" s="39" t="s">
        <v>116</v>
      </c>
      <c r="V1138" s="39" t="s">
        <v>86</v>
      </c>
      <c r="W1138" s="39" t="s">
        <v>1945</v>
      </c>
      <c r="Y1138" s="39" t="s">
        <v>7233</v>
      </c>
      <c r="AC1138" s="133" t="s">
        <v>5257</v>
      </c>
      <c r="AD1138" s="133" t="s">
        <v>7234</v>
      </c>
    </row>
    <row r="1139" spans="1:30" x14ac:dyDescent="0.2">
      <c r="A1139" s="39" t="s">
        <v>7235</v>
      </c>
      <c r="B1139" s="39">
        <v>1</v>
      </c>
      <c r="C1139" s="39" t="s">
        <v>1366</v>
      </c>
      <c r="D1139" s="39" t="s">
        <v>112</v>
      </c>
      <c r="F1139" s="133" t="s">
        <v>7236</v>
      </c>
      <c r="I1139" s="39">
        <v>22343966153</v>
      </c>
      <c r="K1139" s="39" t="s">
        <v>7237</v>
      </c>
      <c r="L1139" s="39" t="s">
        <v>345</v>
      </c>
      <c r="M1139" s="39" t="s">
        <v>69</v>
      </c>
      <c r="N1139" s="133">
        <v>8023968555</v>
      </c>
      <c r="O1139" s="133" t="s">
        <v>7238</v>
      </c>
      <c r="P1139" s="133" t="s">
        <v>7000</v>
      </c>
      <c r="Q1139" s="39" t="s">
        <v>148</v>
      </c>
      <c r="S1139" s="39" t="s">
        <v>68</v>
      </c>
      <c r="T1139" s="39" t="s">
        <v>56</v>
      </c>
      <c r="U1139" s="39" t="s">
        <v>116</v>
      </c>
      <c r="V1139" s="39" t="s">
        <v>86</v>
      </c>
      <c r="W1139" s="39" t="s">
        <v>1945</v>
      </c>
      <c r="Y1139" s="39" t="s">
        <v>7239</v>
      </c>
      <c r="AC1139" s="133" t="s">
        <v>5257</v>
      </c>
      <c r="AD1139" s="133" t="s">
        <v>5251</v>
      </c>
    </row>
    <row r="1140" spans="1:30" x14ac:dyDescent="0.2">
      <c r="A1140" s="39" t="s">
        <v>7240</v>
      </c>
      <c r="B1140" s="39">
        <v>1</v>
      </c>
      <c r="C1140" s="39" t="s">
        <v>5584</v>
      </c>
      <c r="D1140" s="39" t="s">
        <v>112</v>
      </c>
      <c r="F1140" s="133" t="s">
        <v>93</v>
      </c>
      <c r="I1140" s="39">
        <v>22157271964</v>
      </c>
      <c r="K1140" s="39" t="s">
        <v>50</v>
      </c>
      <c r="L1140" s="39" t="s">
        <v>345</v>
      </c>
      <c r="M1140" s="39" t="s">
        <v>69</v>
      </c>
      <c r="N1140" s="133">
        <v>8038928412</v>
      </c>
      <c r="O1140" s="133" t="s">
        <v>7241</v>
      </c>
      <c r="P1140" s="133" t="s">
        <v>7055</v>
      </c>
      <c r="Q1140" s="39" t="s">
        <v>5526</v>
      </c>
      <c r="S1140" s="39" t="s">
        <v>68</v>
      </c>
      <c r="T1140" s="39" t="s">
        <v>56</v>
      </c>
      <c r="U1140" s="39" t="s">
        <v>116</v>
      </c>
      <c r="V1140" s="39" t="s">
        <v>86</v>
      </c>
      <c r="W1140" s="39" t="s">
        <v>1945</v>
      </c>
      <c r="Y1140" s="39" t="s">
        <v>7242</v>
      </c>
      <c r="AC1140" s="133" t="s">
        <v>5257</v>
      </c>
      <c r="AD1140" s="133" t="s">
        <v>5525</v>
      </c>
    </row>
    <row r="1141" spans="1:30" x14ac:dyDescent="0.2">
      <c r="A1141" s="39" t="s">
        <v>7243</v>
      </c>
      <c r="B1141" s="39">
        <v>1</v>
      </c>
      <c r="C1141" s="39" t="s">
        <v>112</v>
      </c>
      <c r="D1141" s="39" t="s">
        <v>47</v>
      </c>
      <c r="F1141" s="206">
        <v>24482</v>
      </c>
      <c r="I1141" s="39">
        <v>22360131635</v>
      </c>
      <c r="K1141" s="39" t="s">
        <v>50</v>
      </c>
      <c r="L1141" s="39" t="s">
        <v>345</v>
      </c>
      <c r="M1141" s="39" t="s">
        <v>69</v>
      </c>
      <c r="N1141" s="133">
        <v>9039701942</v>
      </c>
      <c r="O1141" s="133" t="s">
        <v>7202</v>
      </c>
      <c r="P1141" s="133" t="s">
        <v>7185</v>
      </c>
      <c r="Q1141" s="39" t="s">
        <v>1273</v>
      </c>
      <c r="S1141" s="39" t="s">
        <v>68</v>
      </c>
      <c r="T1141" s="39" t="s">
        <v>56</v>
      </c>
      <c r="U1141" s="39" t="s">
        <v>116</v>
      </c>
      <c r="V1141" s="39" t="s">
        <v>86</v>
      </c>
      <c r="W1141" s="39" t="s">
        <v>1945</v>
      </c>
      <c r="Y1141" s="39" t="s">
        <v>7244</v>
      </c>
      <c r="AC1141" s="133" t="s">
        <v>5257</v>
      </c>
      <c r="AD1141" s="133" t="s">
        <v>5531</v>
      </c>
    </row>
    <row r="1142" spans="1:30" x14ac:dyDescent="0.2">
      <c r="A1142" s="39" t="s">
        <v>7245</v>
      </c>
      <c r="B1142" s="39">
        <v>1</v>
      </c>
      <c r="C1142" s="39" t="s">
        <v>7246</v>
      </c>
      <c r="D1142" s="39" t="s">
        <v>7247</v>
      </c>
      <c r="E1142" s="199" t="s">
        <v>5427</v>
      </c>
      <c r="F1142" s="206">
        <v>28558</v>
      </c>
      <c r="I1142" s="39">
        <v>22280932961</v>
      </c>
      <c r="K1142" s="39" t="s">
        <v>50</v>
      </c>
      <c r="L1142" s="39" t="s">
        <v>51</v>
      </c>
      <c r="M1142" s="39" t="s">
        <v>69</v>
      </c>
      <c r="N1142" s="133">
        <v>8081492728</v>
      </c>
      <c r="O1142" s="133" t="s">
        <v>7248</v>
      </c>
      <c r="P1142" s="133" t="s">
        <v>7136</v>
      </c>
      <c r="Q1142" s="39" t="s">
        <v>55</v>
      </c>
      <c r="S1142" s="39" t="s">
        <v>68</v>
      </c>
      <c r="T1142" s="39" t="s">
        <v>56</v>
      </c>
      <c r="U1142" s="39" t="s">
        <v>116</v>
      </c>
      <c r="V1142" s="39" t="s">
        <v>86</v>
      </c>
      <c r="W1142" s="39" t="s">
        <v>1945</v>
      </c>
      <c r="Y1142" s="39" t="s">
        <v>6854</v>
      </c>
      <c r="AC1142" s="133" t="s">
        <v>5257</v>
      </c>
      <c r="AD1142" s="133" t="s">
        <v>5177</v>
      </c>
    </row>
    <row r="1143" spans="1:30" x14ac:dyDescent="0.2">
      <c r="A1143" s="39" t="s">
        <v>7249</v>
      </c>
      <c r="B1143" s="39">
        <v>1</v>
      </c>
      <c r="C1143" s="39" t="s">
        <v>966</v>
      </c>
      <c r="D1143" s="39" t="s">
        <v>128</v>
      </c>
      <c r="E1143" s="199" t="s">
        <v>2364</v>
      </c>
      <c r="F1143" s="133" t="s">
        <v>7250</v>
      </c>
      <c r="G1143" s="39">
        <v>69071167927</v>
      </c>
      <c r="I1143" s="39">
        <v>22312429418</v>
      </c>
      <c r="K1143" s="39" t="s">
        <v>50</v>
      </c>
      <c r="L1143" s="39" t="s">
        <v>345</v>
      </c>
      <c r="M1143" s="39" t="s">
        <v>69</v>
      </c>
      <c r="N1143" s="133">
        <v>8065312788</v>
      </c>
      <c r="O1143" s="133" t="s">
        <v>7251</v>
      </c>
      <c r="P1143" s="133" t="s">
        <v>7017</v>
      </c>
      <c r="Q1143" s="39" t="s">
        <v>217</v>
      </c>
      <c r="S1143" s="39" t="s">
        <v>68</v>
      </c>
      <c r="T1143" s="39" t="s">
        <v>56</v>
      </c>
      <c r="U1143" s="39" t="s">
        <v>116</v>
      </c>
      <c r="V1143" s="39" t="s">
        <v>86</v>
      </c>
      <c r="W1143" s="39" t="s">
        <v>1945</v>
      </c>
      <c r="Y1143" s="39" t="s">
        <v>7252</v>
      </c>
      <c r="AB1143" s="217" t="s">
        <v>7253</v>
      </c>
      <c r="AC1143" s="133" t="s">
        <v>5257</v>
      </c>
      <c r="AD1143" s="133" t="s">
        <v>6996</v>
      </c>
    </row>
    <row r="1144" spans="1:30" x14ac:dyDescent="0.2">
      <c r="A1144" s="39" t="s">
        <v>7254</v>
      </c>
      <c r="B1144" s="39">
        <v>1</v>
      </c>
      <c r="C1144" s="39" t="s">
        <v>7255</v>
      </c>
      <c r="D1144" s="39" t="s">
        <v>7256</v>
      </c>
      <c r="F1144" s="133" t="s">
        <v>7257</v>
      </c>
      <c r="G1144" s="301" t="s">
        <v>7258</v>
      </c>
      <c r="I1144" s="39">
        <v>22352652047</v>
      </c>
      <c r="K1144" s="39" t="s">
        <v>50</v>
      </c>
      <c r="L1144" s="39" t="s">
        <v>345</v>
      </c>
      <c r="M1144" s="39" t="s">
        <v>69</v>
      </c>
      <c r="N1144" s="133">
        <v>8029452766</v>
      </c>
      <c r="O1144" s="133" t="s">
        <v>7259</v>
      </c>
      <c r="P1144" s="133" t="s">
        <v>7136</v>
      </c>
      <c r="Q1144" s="39" t="s">
        <v>55</v>
      </c>
      <c r="S1144" s="39" t="s">
        <v>68</v>
      </c>
      <c r="T1144" s="39" t="s">
        <v>56</v>
      </c>
      <c r="U1144" s="39" t="s">
        <v>116</v>
      </c>
      <c r="V1144" s="39" t="s">
        <v>86</v>
      </c>
      <c r="W1144" s="39" t="s">
        <v>1945</v>
      </c>
      <c r="Y1144" s="39" t="s">
        <v>7260</v>
      </c>
      <c r="AB1144" s="217" t="s">
        <v>7261</v>
      </c>
      <c r="AC1144" s="133" t="s">
        <v>5257</v>
      </c>
      <c r="AD1144" s="133" t="s">
        <v>5177</v>
      </c>
    </row>
    <row r="1145" spans="1:30" x14ac:dyDescent="0.2">
      <c r="A1145" s="39" t="s">
        <v>7262</v>
      </c>
      <c r="B1145" s="39">
        <v>1</v>
      </c>
      <c r="C1145" s="39" t="s">
        <v>7263</v>
      </c>
      <c r="D1145" s="39" t="s">
        <v>687</v>
      </c>
      <c r="F1145" s="133" t="s">
        <v>7264</v>
      </c>
      <c r="I1145" s="39">
        <v>22387729234</v>
      </c>
      <c r="K1145" s="39" t="s">
        <v>50</v>
      </c>
      <c r="L1145" s="39" t="s">
        <v>345</v>
      </c>
      <c r="M1145" s="39" t="s">
        <v>69</v>
      </c>
      <c r="N1145" s="133">
        <v>9045137154</v>
      </c>
      <c r="O1145" s="133" t="s">
        <v>7135</v>
      </c>
      <c r="P1145" s="133" t="s">
        <v>7136</v>
      </c>
      <c r="Q1145" s="39" t="s">
        <v>55</v>
      </c>
      <c r="S1145" s="39" t="s">
        <v>68</v>
      </c>
      <c r="T1145" s="39" t="s">
        <v>56</v>
      </c>
      <c r="U1145" s="39" t="s">
        <v>116</v>
      </c>
      <c r="V1145" s="39" t="s">
        <v>86</v>
      </c>
      <c r="W1145" s="39" t="s">
        <v>1945</v>
      </c>
      <c r="Y1145" s="39" t="s">
        <v>7265</v>
      </c>
      <c r="AC1145" s="133" t="s">
        <v>5257</v>
      </c>
      <c r="AD1145" s="133" t="s">
        <v>5177</v>
      </c>
    </row>
    <row r="1146" spans="1:30" x14ac:dyDescent="0.2">
      <c r="A1146" s="39" t="s">
        <v>7266</v>
      </c>
      <c r="B1146" s="39">
        <v>1</v>
      </c>
      <c r="C1146" s="39" t="s">
        <v>7267</v>
      </c>
      <c r="D1146" s="39" t="s">
        <v>510</v>
      </c>
      <c r="F1146" s="206">
        <v>25482</v>
      </c>
      <c r="I1146" s="39">
        <v>22168459045</v>
      </c>
      <c r="K1146" s="39" t="s">
        <v>50</v>
      </c>
      <c r="L1146" s="39" t="s">
        <v>345</v>
      </c>
      <c r="M1146" s="39" t="s">
        <v>69</v>
      </c>
      <c r="N1146" s="133">
        <v>8187110268</v>
      </c>
      <c r="O1146" s="133" t="s">
        <v>7268</v>
      </c>
      <c r="P1146" s="133" t="s">
        <v>7269</v>
      </c>
      <c r="Q1146" s="39" t="s">
        <v>1026</v>
      </c>
      <c r="S1146" s="39" t="s">
        <v>68</v>
      </c>
      <c r="T1146" s="39" t="s">
        <v>56</v>
      </c>
      <c r="U1146" s="39" t="s">
        <v>116</v>
      </c>
      <c r="V1146" s="39" t="s">
        <v>86</v>
      </c>
      <c r="W1146" s="39" t="s">
        <v>1945</v>
      </c>
      <c r="Y1146" s="39" t="s">
        <v>7270</v>
      </c>
      <c r="AB1146" s="39" t="s">
        <v>174</v>
      </c>
      <c r="AC1146" s="133" t="s">
        <v>5257</v>
      </c>
      <c r="AD1146" s="133" t="s">
        <v>5214</v>
      </c>
    </row>
    <row r="1147" spans="1:30" x14ac:dyDescent="0.2">
      <c r="A1147" s="39" t="s">
        <v>7271</v>
      </c>
      <c r="B1147" s="39">
        <v>1</v>
      </c>
      <c r="C1147" s="39" t="s">
        <v>658</v>
      </c>
      <c r="D1147" s="39" t="s">
        <v>415</v>
      </c>
      <c r="F1147" s="206">
        <v>24057</v>
      </c>
      <c r="K1147" s="39" t="s">
        <v>50</v>
      </c>
      <c r="L1147" s="39" t="s">
        <v>345</v>
      </c>
      <c r="M1147" s="39" t="s">
        <v>69</v>
      </c>
      <c r="N1147" s="133">
        <v>8106879321</v>
      </c>
      <c r="O1147" s="133" t="s">
        <v>7272</v>
      </c>
      <c r="P1147" s="133" t="s">
        <v>7269</v>
      </c>
      <c r="Q1147" s="39" t="s">
        <v>1026</v>
      </c>
      <c r="S1147" s="39" t="s">
        <v>68</v>
      </c>
      <c r="T1147" s="39" t="s">
        <v>56</v>
      </c>
      <c r="U1147" s="39" t="s">
        <v>116</v>
      </c>
      <c r="V1147" s="39" t="s">
        <v>86</v>
      </c>
      <c r="W1147" s="39" t="s">
        <v>1945</v>
      </c>
      <c r="Y1147" s="39" t="s">
        <v>7273</v>
      </c>
      <c r="AB1147" s="39" t="s">
        <v>174</v>
      </c>
      <c r="AC1147" s="133" t="s">
        <v>5257</v>
      </c>
      <c r="AD1147" s="133" t="s">
        <v>5214</v>
      </c>
    </row>
    <row r="1148" spans="1:30" x14ac:dyDescent="0.2">
      <c r="A1148" s="39" t="s">
        <v>7274</v>
      </c>
      <c r="B1148" s="39">
        <v>1</v>
      </c>
      <c r="C1148" s="39" t="s">
        <v>5413</v>
      </c>
      <c r="D1148" s="39" t="s">
        <v>534</v>
      </c>
      <c r="F1148" s="206">
        <v>26909</v>
      </c>
      <c r="I1148" s="39">
        <v>22296270178</v>
      </c>
      <c r="K1148" s="39" t="s">
        <v>50</v>
      </c>
      <c r="L1148" s="39" t="s">
        <v>345</v>
      </c>
      <c r="M1148" s="39" t="s">
        <v>69</v>
      </c>
      <c r="N1148" s="133">
        <v>8025479371</v>
      </c>
      <c r="O1148" s="133" t="s">
        <v>7275</v>
      </c>
      <c r="P1148" s="133" t="s">
        <v>7269</v>
      </c>
      <c r="Q1148" s="39" t="s">
        <v>1026</v>
      </c>
      <c r="S1148" s="39" t="s">
        <v>68</v>
      </c>
      <c r="T1148" s="39" t="s">
        <v>56</v>
      </c>
      <c r="U1148" s="39" t="s">
        <v>116</v>
      </c>
      <c r="V1148" s="39" t="s">
        <v>86</v>
      </c>
      <c r="W1148" s="39" t="s">
        <v>1945</v>
      </c>
      <c r="Y1148" s="39" t="s">
        <v>7276</v>
      </c>
      <c r="AB1148" s="39" t="s">
        <v>174</v>
      </c>
      <c r="AC1148" s="133" t="s">
        <v>5257</v>
      </c>
      <c r="AD1148" s="133" t="s">
        <v>5214</v>
      </c>
    </row>
    <row r="1149" spans="1:30" x14ac:dyDescent="0.2">
      <c r="A1149" s="39" t="s">
        <v>7277</v>
      </c>
      <c r="B1149" s="39">
        <v>1</v>
      </c>
      <c r="C1149" s="39" t="s">
        <v>415</v>
      </c>
      <c r="D1149" s="39" t="s">
        <v>7278</v>
      </c>
      <c r="F1149" s="206">
        <v>24450</v>
      </c>
      <c r="I1149" s="39">
        <v>22300669121</v>
      </c>
      <c r="K1149" s="39" t="s">
        <v>50</v>
      </c>
      <c r="L1149" s="39" t="s">
        <v>345</v>
      </c>
      <c r="M1149" s="39" t="s">
        <v>69</v>
      </c>
      <c r="N1149" s="133">
        <v>8167700617</v>
      </c>
      <c r="O1149" s="133" t="s">
        <v>7279</v>
      </c>
      <c r="P1149" s="133" t="s">
        <v>7269</v>
      </c>
      <c r="Q1149" s="39" t="s">
        <v>1026</v>
      </c>
      <c r="S1149" s="39" t="s">
        <v>68</v>
      </c>
      <c r="T1149" s="39" t="s">
        <v>56</v>
      </c>
      <c r="U1149" s="39" t="s">
        <v>116</v>
      </c>
      <c r="V1149" s="39" t="s">
        <v>86</v>
      </c>
      <c r="W1149" s="39" t="s">
        <v>1945</v>
      </c>
      <c r="Y1149" s="39" t="s">
        <v>7280</v>
      </c>
      <c r="AB1149" s="217" t="s">
        <v>7281</v>
      </c>
      <c r="AC1149" s="133" t="s">
        <v>5257</v>
      </c>
      <c r="AD1149" s="133" t="s">
        <v>5214</v>
      </c>
    </row>
    <row r="1150" spans="1:30" x14ac:dyDescent="0.2">
      <c r="A1150" s="39" t="s">
        <v>7282</v>
      </c>
      <c r="B1150" s="39">
        <v>1</v>
      </c>
      <c r="C1150" s="39" t="s">
        <v>5030</v>
      </c>
      <c r="D1150" s="39" t="s">
        <v>7283</v>
      </c>
      <c r="E1150" s="199" t="s">
        <v>7053</v>
      </c>
      <c r="F1150" s="133" t="s">
        <v>7284</v>
      </c>
      <c r="I1150" s="39">
        <v>22232945333</v>
      </c>
      <c r="K1150" s="39" t="s">
        <v>50</v>
      </c>
      <c r="L1150" s="39" t="s">
        <v>345</v>
      </c>
      <c r="M1150" s="39" t="s">
        <v>69</v>
      </c>
      <c r="N1150" s="133">
        <v>8032822499</v>
      </c>
      <c r="O1150" s="133" t="s">
        <v>7285</v>
      </c>
      <c r="P1150" s="133" t="s">
        <v>6813</v>
      </c>
      <c r="Q1150" s="39" t="s">
        <v>3975</v>
      </c>
      <c r="S1150" s="39" t="s">
        <v>68</v>
      </c>
      <c r="T1150" s="39" t="s">
        <v>56</v>
      </c>
      <c r="U1150" s="39" t="s">
        <v>116</v>
      </c>
      <c r="V1150" s="39" t="s">
        <v>86</v>
      </c>
      <c r="W1150" s="39" t="s">
        <v>1945</v>
      </c>
      <c r="Y1150" s="39" t="s">
        <v>7286</v>
      </c>
      <c r="AB1150" s="39" t="s">
        <v>174</v>
      </c>
      <c r="AC1150" s="133" t="s">
        <v>6813</v>
      </c>
      <c r="AD1150" s="133" t="s">
        <v>6813</v>
      </c>
    </row>
    <row r="1151" spans="1:30" x14ac:dyDescent="0.2">
      <c r="A1151" s="39" t="s">
        <v>7287</v>
      </c>
      <c r="B1151" s="39">
        <v>1</v>
      </c>
      <c r="C1151" s="39" t="s">
        <v>338</v>
      </c>
      <c r="D1151" s="39" t="s">
        <v>6164</v>
      </c>
      <c r="F1151" s="206">
        <v>31446</v>
      </c>
      <c r="K1151" s="39" t="s">
        <v>50</v>
      </c>
      <c r="L1151" s="39" t="s">
        <v>51</v>
      </c>
      <c r="M1151" s="39" t="s">
        <v>69</v>
      </c>
      <c r="N1151" s="133">
        <v>8030909095</v>
      </c>
      <c r="O1151" s="133" t="s">
        <v>7288</v>
      </c>
      <c r="P1151" s="133" t="s">
        <v>7023</v>
      </c>
      <c r="Q1151" s="39" t="s">
        <v>148</v>
      </c>
      <c r="S1151" s="39" t="s">
        <v>68</v>
      </c>
      <c r="T1151" s="39" t="s">
        <v>56</v>
      </c>
      <c r="U1151" s="39" t="s">
        <v>116</v>
      </c>
      <c r="V1151" s="39" t="s">
        <v>86</v>
      </c>
      <c r="W1151" s="39" t="s">
        <v>1945</v>
      </c>
      <c r="Y1151" s="39" t="s">
        <v>7289</v>
      </c>
      <c r="AC1151" s="133" t="s">
        <v>5257</v>
      </c>
      <c r="AD1151" s="133" t="s">
        <v>5240</v>
      </c>
    </row>
    <row r="1152" spans="1:30" x14ac:dyDescent="0.2">
      <c r="A1152" s="39" t="s">
        <v>7290</v>
      </c>
      <c r="B1152" s="39">
        <v>1</v>
      </c>
      <c r="C1152" s="39" t="s">
        <v>7291</v>
      </c>
      <c r="D1152" s="39" t="s">
        <v>203</v>
      </c>
      <c r="F1152" s="133" t="s">
        <v>7292</v>
      </c>
      <c r="I1152" s="301" t="s">
        <v>7293</v>
      </c>
      <c r="K1152" s="39" t="s">
        <v>50</v>
      </c>
      <c r="L1152" s="39" t="s">
        <v>345</v>
      </c>
      <c r="M1152" s="39" t="s">
        <v>69</v>
      </c>
      <c r="N1152" s="133">
        <v>8130050352</v>
      </c>
      <c r="O1152" s="133" t="s">
        <v>7294</v>
      </c>
      <c r="P1152" s="133" t="s">
        <v>7117</v>
      </c>
      <c r="Q1152" s="39" t="s">
        <v>538</v>
      </c>
      <c r="S1152" s="39" t="s">
        <v>68</v>
      </c>
      <c r="T1152" s="39" t="s">
        <v>56</v>
      </c>
      <c r="U1152" s="39" t="s">
        <v>116</v>
      </c>
      <c r="V1152" s="39" t="s">
        <v>86</v>
      </c>
      <c r="W1152" s="39" t="s">
        <v>1945</v>
      </c>
      <c r="Y1152" s="39" t="s">
        <v>6854</v>
      </c>
      <c r="AC1152" s="133" t="s">
        <v>5257</v>
      </c>
      <c r="AD1152" s="133" t="s">
        <v>5687</v>
      </c>
    </row>
    <row r="1153" spans="1:30" x14ac:dyDescent="0.2">
      <c r="A1153" s="39" t="s">
        <v>7295</v>
      </c>
      <c r="B1153" s="39">
        <v>1</v>
      </c>
      <c r="C1153" s="39" t="s">
        <v>2125</v>
      </c>
      <c r="D1153" s="39" t="s">
        <v>5431</v>
      </c>
      <c r="F1153" s="206">
        <v>26668</v>
      </c>
      <c r="I1153" s="39">
        <v>22174646796</v>
      </c>
      <c r="K1153" s="39" t="s">
        <v>50</v>
      </c>
      <c r="L1153" s="39" t="s">
        <v>345</v>
      </c>
      <c r="M1153" s="39" t="s">
        <v>69</v>
      </c>
      <c r="N1153" s="133">
        <v>8035054558</v>
      </c>
      <c r="O1153" s="133" t="s">
        <v>7296</v>
      </c>
      <c r="P1153" s="133" t="s">
        <v>7269</v>
      </c>
      <c r="Q1153" s="39" t="s">
        <v>1026</v>
      </c>
      <c r="S1153" s="39" t="s">
        <v>68</v>
      </c>
      <c r="T1153" s="39" t="s">
        <v>56</v>
      </c>
      <c r="U1153" s="39" t="s">
        <v>116</v>
      </c>
      <c r="V1153" s="39" t="s">
        <v>86</v>
      </c>
      <c r="W1153" s="39" t="s">
        <v>1945</v>
      </c>
      <c r="AC1153" s="133" t="s">
        <v>5257</v>
      </c>
      <c r="AD1153" s="133" t="s">
        <v>5214</v>
      </c>
    </row>
    <row r="1154" spans="1:30" x14ac:dyDescent="0.2">
      <c r="A1154" s="39" t="s">
        <v>7297</v>
      </c>
      <c r="B1154" s="39">
        <v>1</v>
      </c>
      <c r="C1154" s="39" t="s">
        <v>3154</v>
      </c>
      <c r="D1154" s="39" t="s">
        <v>2887</v>
      </c>
      <c r="E1154" s="199" t="s">
        <v>7298</v>
      </c>
      <c r="F1154" s="133" t="s">
        <v>5970</v>
      </c>
      <c r="G1154" s="39" t="s">
        <v>7299</v>
      </c>
      <c r="I1154" s="39">
        <v>22167719072</v>
      </c>
      <c r="K1154" s="39" t="s">
        <v>50</v>
      </c>
      <c r="L1154" s="39" t="s">
        <v>345</v>
      </c>
      <c r="M1154" s="39" t="s">
        <v>69</v>
      </c>
      <c r="N1154" s="133">
        <v>7033886490</v>
      </c>
      <c r="O1154" s="133" t="s">
        <v>7300</v>
      </c>
      <c r="P1154" s="133" t="s">
        <v>7122</v>
      </c>
      <c r="Q1154" s="39" t="s">
        <v>1247</v>
      </c>
      <c r="S1154" s="39" t="s">
        <v>68</v>
      </c>
      <c r="T1154" s="39" t="s">
        <v>56</v>
      </c>
      <c r="U1154" s="39" t="s">
        <v>116</v>
      </c>
      <c r="V1154" s="39" t="s">
        <v>86</v>
      </c>
      <c r="W1154" s="39" t="s">
        <v>1945</v>
      </c>
      <c r="Y1154" s="39" t="s">
        <v>7301</v>
      </c>
      <c r="AB1154" s="39" t="s">
        <v>174</v>
      </c>
      <c r="AC1154" s="133" t="s">
        <v>5257</v>
      </c>
      <c r="AD1154" s="133" t="s">
        <v>7125</v>
      </c>
    </row>
    <row r="1155" spans="1:30" x14ac:dyDescent="0.2">
      <c r="A1155" s="39" t="s">
        <v>7302</v>
      </c>
      <c r="B1155" s="39">
        <v>1</v>
      </c>
      <c r="C1155" s="39" t="s">
        <v>338</v>
      </c>
      <c r="D1155" s="39" t="s">
        <v>5677</v>
      </c>
      <c r="F1155" s="133" t="s">
        <v>7303</v>
      </c>
      <c r="I1155" s="39">
        <v>22274521669</v>
      </c>
      <c r="K1155" s="39" t="s">
        <v>50</v>
      </c>
      <c r="L1155" s="39" t="s">
        <v>345</v>
      </c>
      <c r="M1155" s="39" t="s">
        <v>69</v>
      </c>
      <c r="N1155" s="133">
        <v>8036470705</v>
      </c>
      <c r="O1155" s="133" t="s">
        <v>7304</v>
      </c>
      <c r="P1155" s="140" t="s">
        <v>5652</v>
      </c>
      <c r="Q1155" s="39" t="s">
        <v>6202</v>
      </c>
      <c r="S1155" s="39" t="s">
        <v>68</v>
      </c>
      <c r="U1155" s="39" t="s">
        <v>116</v>
      </c>
      <c r="V1155" s="39" t="s">
        <v>86</v>
      </c>
      <c r="W1155" s="39" t="s">
        <v>1945</v>
      </c>
      <c r="Y1155" t="s">
        <v>7305</v>
      </c>
      <c r="AC1155" s="133" t="s">
        <v>5257</v>
      </c>
      <c r="AD1155" s="133" t="s">
        <v>5652</v>
      </c>
    </row>
    <row r="1156" spans="1:30" x14ac:dyDescent="0.2">
      <c r="A1156" s="39" t="s">
        <v>7306</v>
      </c>
      <c r="B1156" s="39">
        <v>1</v>
      </c>
      <c r="C1156" s="39" t="s">
        <v>1100</v>
      </c>
      <c r="D1156" s="39" t="s">
        <v>432</v>
      </c>
      <c r="F1156" s="133" t="s">
        <v>7307</v>
      </c>
      <c r="I1156" s="39">
        <v>22173163373</v>
      </c>
      <c r="K1156" s="39" t="s">
        <v>50</v>
      </c>
      <c r="L1156" s="39" t="s">
        <v>345</v>
      </c>
      <c r="M1156" s="39" t="s">
        <v>69</v>
      </c>
      <c r="N1156" s="133">
        <v>8061524846</v>
      </c>
      <c r="O1156" s="133" t="s">
        <v>7308</v>
      </c>
      <c r="P1156" s="133" t="s">
        <v>7185</v>
      </c>
      <c r="Q1156" s="39" t="s">
        <v>1273</v>
      </c>
      <c r="S1156" s="39" t="s">
        <v>68</v>
      </c>
      <c r="T1156" s="39" t="s">
        <v>56</v>
      </c>
      <c r="U1156" s="39" t="s">
        <v>116</v>
      </c>
      <c r="V1156" s="39" t="s">
        <v>86</v>
      </c>
      <c r="W1156" s="39" t="s">
        <v>1945</v>
      </c>
      <c r="Y1156" t="s">
        <v>7309</v>
      </c>
      <c r="AC1156" s="133" t="s">
        <v>5257</v>
      </c>
      <c r="AD1156" s="133" t="s">
        <v>5531</v>
      </c>
    </row>
    <row r="1157" spans="1:30" x14ac:dyDescent="0.2">
      <c r="A1157" s="39" t="s">
        <v>7310</v>
      </c>
      <c r="B1157" s="39">
        <v>1</v>
      </c>
      <c r="C1157" s="39" t="s">
        <v>7311</v>
      </c>
      <c r="D1157" s="39" t="s">
        <v>7312</v>
      </c>
      <c r="E1157" s="199" t="s">
        <v>2125</v>
      </c>
      <c r="F1157" s="133" t="s">
        <v>7313</v>
      </c>
      <c r="G1157" s="39" t="s">
        <v>7314</v>
      </c>
      <c r="I1157" s="39">
        <v>22194267076</v>
      </c>
      <c r="K1157" s="39" t="s">
        <v>50</v>
      </c>
      <c r="L1157" s="39" t="s">
        <v>345</v>
      </c>
      <c r="M1157" s="39" t="s">
        <v>69</v>
      </c>
      <c r="N1157" s="133">
        <v>7067063417</v>
      </c>
      <c r="O1157" s="133" t="s">
        <v>7315</v>
      </c>
      <c r="P1157" s="133" t="s">
        <v>7316</v>
      </c>
      <c r="Q1157" s="39" t="s">
        <v>55</v>
      </c>
      <c r="S1157" s="39" t="s">
        <v>68</v>
      </c>
      <c r="T1157" s="39" t="s">
        <v>56</v>
      </c>
      <c r="U1157" s="39" t="s">
        <v>116</v>
      </c>
      <c r="V1157" s="39" t="s">
        <v>86</v>
      </c>
      <c r="W1157" s="39" t="s">
        <v>1945</v>
      </c>
      <c r="Y1157" s="39" t="s">
        <v>7317</v>
      </c>
      <c r="AC1157" s="133" t="s">
        <v>5257</v>
      </c>
      <c r="AD1157" s="133" t="s">
        <v>5190</v>
      </c>
    </row>
    <row r="1158" spans="1:30" x14ac:dyDescent="0.2">
      <c r="A1158" s="39" t="s">
        <v>7318</v>
      </c>
      <c r="B1158" s="39">
        <v>1</v>
      </c>
      <c r="C1158" s="39" t="s">
        <v>917</v>
      </c>
      <c r="D1158" s="39" t="s">
        <v>7319</v>
      </c>
      <c r="F1158" s="206">
        <v>28463</v>
      </c>
      <c r="I1158" s="39">
        <v>22290178492</v>
      </c>
      <c r="K1158" s="39" t="s">
        <v>351</v>
      </c>
      <c r="L1158" s="39" t="s">
        <v>345</v>
      </c>
      <c r="M1158" s="39" t="s">
        <v>69</v>
      </c>
      <c r="N1158" s="133">
        <v>8039281553</v>
      </c>
      <c r="O1158" s="133" t="s">
        <v>7320</v>
      </c>
      <c r="P1158" s="133" t="s">
        <v>7321</v>
      </c>
      <c r="Q1158" s="39" t="s">
        <v>5688</v>
      </c>
      <c r="S1158" s="39" t="s">
        <v>68</v>
      </c>
      <c r="T1158" s="39" t="s">
        <v>56</v>
      </c>
      <c r="U1158" s="39" t="s">
        <v>3066</v>
      </c>
      <c r="V1158" s="39" t="s">
        <v>86</v>
      </c>
      <c r="W1158" s="39" t="s">
        <v>1499</v>
      </c>
      <c r="Y1158" s="39" t="s">
        <v>7322</v>
      </c>
      <c r="AC1158" s="133" t="s">
        <v>7321</v>
      </c>
      <c r="AD1158" s="133" t="s">
        <v>7321</v>
      </c>
    </row>
    <row r="1159" spans="1:30" x14ac:dyDescent="0.2">
      <c r="A1159" s="39" t="s">
        <v>7323</v>
      </c>
      <c r="B1159" s="39">
        <v>1</v>
      </c>
      <c r="C1159" s="39" t="s">
        <v>7324</v>
      </c>
      <c r="D1159" s="39" t="s">
        <v>7325</v>
      </c>
      <c r="E1159" s="199" t="s">
        <v>1481</v>
      </c>
      <c r="F1159" s="133" t="s">
        <v>7326</v>
      </c>
      <c r="G1159" s="39">
        <v>87978918991</v>
      </c>
      <c r="I1159" s="39">
        <v>22203283158</v>
      </c>
      <c r="K1159" s="39" t="s">
        <v>50</v>
      </c>
      <c r="L1159" s="39" t="s">
        <v>345</v>
      </c>
      <c r="M1159" s="39" t="s">
        <v>69</v>
      </c>
      <c r="N1159" s="133">
        <v>7031317412</v>
      </c>
      <c r="O1159" s="133" t="s">
        <v>7327</v>
      </c>
      <c r="P1159" s="133" t="s">
        <v>7328</v>
      </c>
      <c r="Q1159" s="39" t="s">
        <v>5609</v>
      </c>
      <c r="S1159" s="39" t="s">
        <v>68</v>
      </c>
      <c r="T1159" s="39" t="s">
        <v>56</v>
      </c>
      <c r="U1159" s="39" t="s">
        <v>116</v>
      </c>
      <c r="V1159" s="39" t="s">
        <v>86</v>
      </c>
      <c r="W1159" s="39" t="s">
        <v>1945</v>
      </c>
      <c r="Y1159" s="39" t="s">
        <v>7329</v>
      </c>
      <c r="AB1159" s="217" t="s">
        <v>7330</v>
      </c>
      <c r="AC1159" s="133" t="s">
        <v>7328</v>
      </c>
      <c r="AD1159" s="133" t="s">
        <v>7328</v>
      </c>
    </row>
    <row r="1160" spans="1:30" x14ac:dyDescent="0.2">
      <c r="A1160" s="39" t="s">
        <v>7331</v>
      </c>
      <c r="B1160" s="39">
        <v>1</v>
      </c>
      <c r="C1160" s="39" t="s">
        <v>7066</v>
      </c>
      <c r="D1160" s="39" t="s">
        <v>7332</v>
      </c>
      <c r="E1160" s="199" t="s">
        <v>7333</v>
      </c>
      <c r="F1160" s="133" t="s">
        <v>7334</v>
      </c>
      <c r="G1160" s="39">
        <v>49481239235</v>
      </c>
      <c r="I1160" s="39">
        <v>22303295684</v>
      </c>
      <c r="K1160" s="39" t="s">
        <v>50</v>
      </c>
      <c r="L1160" s="39" t="s">
        <v>345</v>
      </c>
      <c r="M1160" s="39" t="s">
        <v>69</v>
      </c>
      <c r="N1160" s="133">
        <v>8034145313</v>
      </c>
      <c r="O1160" s="133" t="s">
        <v>7335</v>
      </c>
      <c r="P1160" s="133" t="s">
        <v>7336</v>
      </c>
      <c r="Q1160" s="39" t="s">
        <v>55</v>
      </c>
      <c r="S1160" s="39" t="s">
        <v>68</v>
      </c>
      <c r="T1160" s="39" t="s">
        <v>56</v>
      </c>
      <c r="U1160" s="39" t="s">
        <v>116</v>
      </c>
      <c r="V1160" s="39" t="s">
        <v>86</v>
      </c>
      <c r="W1160" s="39" t="s">
        <v>1945</v>
      </c>
      <c r="Y1160" s="39" t="s">
        <v>7337</v>
      </c>
      <c r="AB1160" s="217" t="s">
        <v>7338</v>
      </c>
      <c r="AC1160" s="133" t="s">
        <v>7336</v>
      </c>
      <c r="AD1160" s="133" t="s">
        <v>7336</v>
      </c>
    </row>
    <row r="1161" spans="1:30" x14ac:dyDescent="0.2">
      <c r="A1161" s="39" t="s">
        <v>7339</v>
      </c>
      <c r="B1161" s="39">
        <v>1</v>
      </c>
      <c r="C1161" s="39" t="s">
        <v>7340</v>
      </c>
      <c r="D1161" s="39" t="s">
        <v>1795</v>
      </c>
      <c r="E1161" s="199" t="s">
        <v>2007</v>
      </c>
      <c r="F1161" s="130">
        <v>29472</v>
      </c>
      <c r="K1161" s="39" t="s">
        <v>50</v>
      </c>
      <c r="L1161" s="39" t="s">
        <v>345</v>
      </c>
      <c r="M1161" s="39" t="s">
        <v>69</v>
      </c>
      <c r="N1161" s="98">
        <v>8185134975</v>
      </c>
      <c r="O1161" s="98" t="s">
        <v>7341</v>
      </c>
      <c r="P1161" s="98" t="s">
        <v>7342</v>
      </c>
      <c r="Q1161" s="39" t="s">
        <v>55</v>
      </c>
      <c r="S1161" s="39" t="s">
        <v>68</v>
      </c>
      <c r="T1161" s="39" t="s">
        <v>56</v>
      </c>
      <c r="U1161" s="39" t="s">
        <v>3066</v>
      </c>
      <c r="V1161" s="39" t="s">
        <v>86</v>
      </c>
      <c r="W1161" s="39" t="s">
        <v>1499</v>
      </c>
      <c r="AB1161" s="226" t="s">
        <v>7343</v>
      </c>
      <c r="AC1161" s="98" t="s">
        <v>7342</v>
      </c>
      <c r="AD1161" s="98" t="s">
        <v>7342</v>
      </c>
    </row>
    <row r="1162" spans="1:30" x14ac:dyDescent="0.2">
      <c r="A1162" s="39" t="s">
        <v>7344</v>
      </c>
      <c r="B1162" s="39">
        <v>1</v>
      </c>
      <c r="C1162" s="39" t="s">
        <v>7345</v>
      </c>
      <c r="D1162" s="39" t="s">
        <v>7346</v>
      </c>
      <c r="E1162" s="199" t="s">
        <v>7347</v>
      </c>
      <c r="F1162" s="98" t="s">
        <v>7348</v>
      </c>
      <c r="K1162" s="39" t="s">
        <v>351</v>
      </c>
      <c r="L1162" s="39" t="s">
        <v>345</v>
      </c>
      <c r="M1162" s="39" t="s">
        <v>69</v>
      </c>
      <c r="N1162" s="98">
        <v>7061967927</v>
      </c>
      <c r="O1162" s="98" t="s">
        <v>7349</v>
      </c>
      <c r="P1162" s="98" t="s">
        <v>7350</v>
      </c>
      <c r="Q1162" s="39" t="s">
        <v>55</v>
      </c>
      <c r="S1162" s="39" t="s">
        <v>68</v>
      </c>
      <c r="T1162" s="39" t="s">
        <v>56</v>
      </c>
      <c r="U1162" s="39" t="s">
        <v>85</v>
      </c>
      <c r="V1162" s="39" t="s">
        <v>86</v>
      </c>
      <c r="W1162" s="39" t="s">
        <v>59</v>
      </c>
      <c r="AB1162" s="226" t="s">
        <v>7351</v>
      </c>
      <c r="AC1162" s="39" t="s">
        <v>1462</v>
      </c>
      <c r="AD1162" s="39" t="s">
        <v>3329</v>
      </c>
    </row>
    <row r="1163" spans="1:30" x14ac:dyDescent="0.2">
      <c r="A1163" s="39" t="s">
        <v>7352</v>
      </c>
      <c r="B1163" s="39">
        <v>1</v>
      </c>
      <c r="C1163" s="39" t="s">
        <v>7353</v>
      </c>
      <c r="D1163" s="39" t="s">
        <v>7354</v>
      </c>
      <c r="E1163" s="199" t="s">
        <v>7355</v>
      </c>
      <c r="F1163" s="98" t="s">
        <v>7356</v>
      </c>
      <c r="K1163" s="39" t="s">
        <v>351</v>
      </c>
      <c r="L1163" s="39" t="s">
        <v>345</v>
      </c>
      <c r="M1163" s="39" t="s">
        <v>69</v>
      </c>
      <c r="N1163" s="98">
        <v>8038446365</v>
      </c>
      <c r="O1163" s="98" t="s">
        <v>7357</v>
      </c>
      <c r="P1163" s="98" t="s">
        <v>7358</v>
      </c>
      <c r="Q1163" s="39" t="s">
        <v>55</v>
      </c>
      <c r="S1163" s="39" t="s">
        <v>68</v>
      </c>
      <c r="T1163" s="39" t="s">
        <v>56</v>
      </c>
      <c r="U1163" s="39" t="s">
        <v>85</v>
      </c>
      <c r="V1163" s="39" t="s">
        <v>86</v>
      </c>
      <c r="W1163" s="39" t="s">
        <v>59</v>
      </c>
      <c r="AB1163" s="226" t="s">
        <v>7359</v>
      </c>
      <c r="AC1163" s="39" t="s">
        <v>1587</v>
      </c>
      <c r="AD1163" s="98" t="s">
        <v>7358</v>
      </c>
    </row>
    <row r="1164" spans="1:30" x14ac:dyDescent="0.2">
      <c r="A1164" s="39" t="s">
        <v>7360</v>
      </c>
      <c r="B1164" s="39">
        <v>1</v>
      </c>
      <c r="C1164" s="39" t="s">
        <v>4300</v>
      </c>
      <c r="D1164" s="39" t="s">
        <v>7361</v>
      </c>
      <c r="E1164" s="199" t="s">
        <v>7362</v>
      </c>
      <c r="F1164" s="130" t="s">
        <v>7363</v>
      </c>
      <c r="K1164" s="39" t="s">
        <v>351</v>
      </c>
      <c r="L1164" s="39" t="s">
        <v>345</v>
      </c>
      <c r="M1164" s="39" t="s">
        <v>69</v>
      </c>
      <c r="N1164" s="98">
        <v>8175696916</v>
      </c>
      <c r="O1164" s="98" t="s">
        <v>7364</v>
      </c>
      <c r="P1164" s="98" t="s">
        <v>7365</v>
      </c>
      <c r="Q1164" s="39" t="s">
        <v>55</v>
      </c>
      <c r="S1164" s="39" t="s">
        <v>68</v>
      </c>
      <c r="T1164" s="39" t="s">
        <v>56</v>
      </c>
      <c r="U1164" s="39" t="s">
        <v>85</v>
      </c>
      <c r="V1164" s="39" t="s">
        <v>86</v>
      </c>
      <c r="W1164" s="39" t="s">
        <v>59</v>
      </c>
      <c r="AB1164" s="226" t="s">
        <v>7366</v>
      </c>
      <c r="AC1164" s="98" t="s">
        <v>7365</v>
      </c>
      <c r="AD1164" s="98" t="s">
        <v>7365</v>
      </c>
    </row>
    <row r="1165" spans="1:30" x14ac:dyDescent="0.2">
      <c r="A1165" s="39" t="s">
        <v>2672</v>
      </c>
      <c r="B1165" s="39">
        <v>1</v>
      </c>
      <c r="C1165" s="39" t="s">
        <v>7367</v>
      </c>
      <c r="D1165" s="39" t="s">
        <v>6707</v>
      </c>
      <c r="E1165" s="199" t="s">
        <v>7368</v>
      </c>
      <c r="F1165" s="133" t="s">
        <v>7369</v>
      </c>
      <c r="H1165" s="200" t="s">
        <v>7370</v>
      </c>
      <c r="I1165" s="39">
        <v>22275709608</v>
      </c>
      <c r="K1165" s="39" t="s">
        <v>351</v>
      </c>
      <c r="L1165" s="39" t="s">
        <v>345</v>
      </c>
      <c r="M1165" s="39" t="s">
        <v>69</v>
      </c>
      <c r="N1165" s="133">
        <v>8035931519</v>
      </c>
      <c r="O1165" s="133" t="s">
        <v>7371</v>
      </c>
      <c r="P1165" s="133" t="s">
        <v>7372</v>
      </c>
      <c r="Q1165" s="39" t="s">
        <v>55</v>
      </c>
      <c r="S1165" s="39" t="s">
        <v>68</v>
      </c>
      <c r="T1165" s="39" t="s">
        <v>354</v>
      </c>
      <c r="U1165" s="39" t="s">
        <v>3083</v>
      </c>
      <c r="V1165" s="39" t="s">
        <v>86</v>
      </c>
      <c r="AB1165" s="217" t="s">
        <v>7373</v>
      </c>
      <c r="AC1165" s="133" t="s">
        <v>7372</v>
      </c>
      <c r="AD1165" s="133" t="s">
        <v>7372</v>
      </c>
    </row>
    <row r="1166" spans="1:30" x14ac:dyDescent="0.2">
      <c r="A1166" s="39" t="s">
        <v>7374</v>
      </c>
      <c r="B1166" s="39">
        <v>1</v>
      </c>
      <c r="C1166" s="39" t="s">
        <v>7375</v>
      </c>
      <c r="D1166" s="39" t="s">
        <v>3801</v>
      </c>
      <c r="F1166" s="224">
        <v>28193</v>
      </c>
      <c r="K1166" s="39" t="s">
        <v>50</v>
      </c>
      <c r="L1166" s="39" t="s">
        <v>345</v>
      </c>
      <c r="M1166" s="39" t="s">
        <v>69</v>
      </c>
      <c r="N1166" s="209">
        <v>8033970356</v>
      </c>
      <c r="O1166" s="209" t="s">
        <v>7376</v>
      </c>
      <c r="P1166" s="209" t="s">
        <v>7377</v>
      </c>
      <c r="Q1166" s="39" t="s">
        <v>55</v>
      </c>
      <c r="S1166" s="39" t="s">
        <v>68</v>
      </c>
      <c r="T1166" s="39" t="s">
        <v>56</v>
      </c>
      <c r="U1166" s="39" t="s">
        <v>116</v>
      </c>
      <c r="V1166" s="39" t="s">
        <v>86</v>
      </c>
      <c r="W1166" s="39" t="s">
        <v>1945</v>
      </c>
      <c r="AC1166" s="39" t="s">
        <v>7377</v>
      </c>
      <c r="AD1166" s="39" t="s">
        <v>7377</v>
      </c>
    </row>
    <row r="1167" spans="1:30" x14ac:dyDescent="0.2">
      <c r="A1167" s="39" t="s">
        <v>7378</v>
      </c>
      <c r="B1167" s="39">
        <v>1</v>
      </c>
      <c r="C1167" s="39" t="s">
        <v>6312</v>
      </c>
      <c r="D1167" s="39" t="s">
        <v>374</v>
      </c>
      <c r="E1167" s="199" t="s">
        <v>1269</v>
      </c>
      <c r="F1167" s="98" t="s">
        <v>7379</v>
      </c>
      <c r="I1167" s="39">
        <v>22176897879</v>
      </c>
      <c r="K1167" s="39" t="s">
        <v>50</v>
      </c>
      <c r="L1167" s="39" t="s">
        <v>345</v>
      </c>
      <c r="M1167" s="39" t="s">
        <v>69</v>
      </c>
      <c r="N1167" s="98">
        <v>8034504901</v>
      </c>
      <c r="O1167" s="98" t="s">
        <v>7380</v>
      </c>
      <c r="P1167" s="98" t="s">
        <v>7381</v>
      </c>
      <c r="Q1167" s="39" t="s">
        <v>55</v>
      </c>
      <c r="S1167" s="39" t="s">
        <v>68</v>
      </c>
      <c r="T1167" s="39" t="s">
        <v>56</v>
      </c>
      <c r="U1167" s="39" t="s">
        <v>116</v>
      </c>
      <c r="V1167" s="39" t="s">
        <v>86</v>
      </c>
      <c r="W1167" s="39" t="s">
        <v>1945</v>
      </c>
      <c r="AB1167" s="39" t="s">
        <v>174</v>
      </c>
      <c r="AC1167" s="98" t="s">
        <v>7381</v>
      </c>
      <c r="AD1167" s="98" t="s">
        <v>7381</v>
      </c>
    </row>
    <row r="1168" spans="1:30" x14ac:dyDescent="0.2">
      <c r="A1168" s="39" t="s">
        <v>7382</v>
      </c>
      <c r="B1168" s="39">
        <v>1</v>
      </c>
      <c r="C1168" s="39" t="s">
        <v>47</v>
      </c>
      <c r="D1168" s="39" t="s">
        <v>2162</v>
      </c>
      <c r="F1168" s="130">
        <v>28891</v>
      </c>
      <c r="K1168" s="39" t="s">
        <v>50</v>
      </c>
      <c r="L1168" s="39" t="s">
        <v>345</v>
      </c>
      <c r="M1168" s="39" t="s">
        <v>69</v>
      </c>
      <c r="N1168" s="98">
        <v>8032060088</v>
      </c>
      <c r="O1168" s="98" t="s">
        <v>7383</v>
      </c>
      <c r="P1168" s="98" t="s">
        <v>683</v>
      </c>
      <c r="Q1168" s="39" t="s">
        <v>3498</v>
      </c>
      <c r="S1168" s="39" t="s">
        <v>68</v>
      </c>
      <c r="T1168" s="39" t="s">
        <v>56</v>
      </c>
      <c r="U1168" s="39" t="s">
        <v>57</v>
      </c>
      <c r="V1168" s="39" t="s">
        <v>86</v>
      </c>
      <c r="W1168" s="39" t="s">
        <v>59</v>
      </c>
      <c r="AB1168" s="223" t="s">
        <v>7384</v>
      </c>
      <c r="AC1168" s="98" t="s">
        <v>683</v>
      </c>
      <c r="AD1168" s="98" t="s">
        <v>683</v>
      </c>
    </row>
    <row r="1169" spans="1:30" x14ac:dyDescent="0.2">
      <c r="A1169" s="39" t="s">
        <v>7385</v>
      </c>
      <c r="B1169" s="39">
        <v>1</v>
      </c>
      <c r="C1169" s="39" t="s">
        <v>7386</v>
      </c>
      <c r="D1169" s="39" t="s">
        <v>681</v>
      </c>
      <c r="E1169" s="199" t="s">
        <v>7387</v>
      </c>
      <c r="F1169" s="98" t="s">
        <v>7388</v>
      </c>
      <c r="K1169" s="39" t="s">
        <v>50</v>
      </c>
      <c r="L1169" s="39" t="s">
        <v>345</v>
      </c>
      <c r="M1169" s="39" t="s">
        <v>69</v>
      </c>
      <c r="N1169" s="98">
        <v>8057936457</v>
      </c>
      <c r="O1169" s="98" t="s">
        <v>7389</v>
      </c>
      <c r="P1169" s="98" t="s">
        <v>7390</v>
      </c>
      <c r="Q1169" s="39" t="s">
        <v>55</v>
      </c>
      <c r="S1169" s="39" t="s">
        <v>68</v>
      </c>
      <c r="T1169" s="39" t="s">
        <v>56</v>
      </c>
      <c r="U1169" s="39" t="s">
        <v>85</v>
      </c>
      <c r="V1169" s="39" t="s">
        <v>86</v>
      </c>
      <c r="W1169" s="39" t="s">
        <v>59</v>
      </c>
      <c r="AB1169" s="226" t="s">
        <v>7391</v>
      </c>
      <c r="AC1169" s="98" t="s">
        <v>430</v>
      </c>
      <c r="AD1169" s="98" t="s">
        <v>7390</v>
      </c>
    </row>
    <row r="1170" spans="1:30" x14ac:dyDescent="0.2">
      <c r="A1170" s="39" t="s">
        <v>7392</v>
      </c>
      <c r="B1170" s="39">
        <v>1</v>
      </c>
      <c r="C1170" s="39" t="s">
        <v>7393</v>
      </c>
      <c r="D1170" s="39" t="s">
        <v>7394</v>
      </c>
      <c r="K1170" s="39" t="s">
        <v>351</v>
      </c>
      <c r="L1170" s="39" t="s">
        <v>345</v>
      </c>
      <c r="M1170" s="39" t="s">
        <v>69</v>
      </c>
      <c r="N1170" s="209">
        <v>8169860068</v>
      </c>
      <c r="O1170" s="209" t="s">
        <v>7395</v>
      </c>
      <c r="P1170" s="209" t="s">
        <v>7396</v>
      </c>
      <c r="Q1170" s="39" t="s">
        <v>55</v>
      </c>
      <c r="S1170" s="39" t="s">
        <v>68</v>
      </c>
      <c r="T1170" s="39" t="s">
        <v>56</v>
      </c>
      <c r="AC1170" s="209" t="s">
        <v>7397</v>
      </c>
      <c r="AD1170" s="209" t="s">
        <v>7396</v>
      </c>
    </row>
    <row r="1171" spans="1:30" x14ac:dyDescent="0.2">
      <c r="A1171" s="39" t="s">
        <v>7398</v>
      </c>
      <c r="B1171" s="39">
        <v>1</v>
      </c>
      <c r="C1171" s="39" t="s">
        <v>232</v>
      </c>
      <c r="D1171" s="39" t="s">
        <v>7399</v>
      </c>
      <c r="E1171" s="199" t="s">
        <v>7400</v>
      </c>
      <c r="F1171" s="130" t="s">
        <v>7401</v>
      </c>
      <c r="K1171" s="39" t="s">
        <v>351</v>
      </c>
      <c r="L1171" s="39" t="s">
        <v>345</v>
      </c>
      <c r="M1171" s="39" t="s">
        <v>69</v>
      </c>
      <c r="N1171" s="98">
        <v>8030556874</v>
      </c>
      <c r="O1171" s="98" t="s">
        <v>7402</v>
      </c>
      <c r="P1171" s="98" t="s">
        <v>7403</v>
      </c>
      <c r="Q1171" s="39" t="s">
        <v>55</v>
      </c>
      <c r="S1171" s="39" t="s">
        <v>68</v>
      </c>
      <c r="T1171" s="39" t="s">
        <v>354</v>
      </c>
      <c r="V1171" s="39" t="s">
        <v>86</v>
      </c>
      <c r="AB1171" s="226" t="s">
        <v>7404</v>
      </c>
      <c r="AC1171" s="98" t="s">
        <v>7405</v>
      </c>
      <c r="AD1171" s="98" t="s">
        <v>7403</v>
      </c>
    </row>
    <row r="1172" spans="1:30" x14ac:dyDescent="0.2">
      <c r="A1172" s="39" t="s">
        <v>7406</v>
      </c>
      <c r="B1172" s="39">
        <v>1</v>
      </c>
      <c r="C1172" s="39" t="s">
        <v>7407</v>
      </c>
      <c r="D1172" s="39" t="s">
        <v>7319</v>
      </c>
      <c r="E1172" s="199" t="s">
        <v>7408</v>
      </c>
      <c r="F1172" s="98" t="s">
        <v>7409</v>
      </c>
      <c r="K1172" s="39" t="s">
        <v>351</v>
      </c>
      <c r="L1172" s="39" t="s">
        <v>345</v>
      </c>
      <c r="M1172" s="39" t="s">
        <v>69</v>
      </c>
      <c r="N1172" s="98">
        <v>8025508812</v>
      </c>
      <c r="O1172" s="98" t="s">
        <v>7410</v>
      </c>
      <c r="P1172" s="98" t="s">
        <v>7411</v>
      </c>
      <c r="Q1172" s="39" t="s">
        <v>55</v>
      </c>
      <c r="S1172" s="39" t="s">
        <v>68</v>
      </c>
      <c r="T1172" s="39" t="s">
        <v>56</v>
      </c>
      <c r="U1172" s="39" t="s">
        <v>116</v>
      </c>
      <c r="V1172" s="39" t="s">
        <v>86</v>
      </c>
      <c r="W1172" s="39" t="s">
        <v>1945</v>
      </c>
      <c r="AB1172" s="226" t="s">
        <v>7412</v>
      </c>
      <c r="AC1172" s="98" t="s">
        <v>7413</v>
      </c>
      <c r="AD1172" s="98" t="s">
        <v>7411</v>
      </c>
    </row>
    <row r="1173" spans="1:30" x14ac:dyDescent="0.2">
      <c r="A1173" s="39" t="s">
        <v>7414</v>
      </c>
      <c r="B1173" s="39">
        <v>1</v>
      </c>
      <c r="C1173" s="39" t="s">
        <v>7415</v>
      </c>
      <c r="D1173" s="39" t="s">
        <v>1950</v>
      </c>
      <c r="E1173" s="199" t="s">
        <v>7416</v>
      </c>
      <c r="F1173" s="130">
        <v>29987</v>
      </c>
      <c r="K1173" s="39" t="s">
        <v>50</v>
      </c>
      <c r="L1173" s="39" t="s">
        <v>345</v>
      </c>
      <c r="M1173" s="39" t="s">
        <v>69</v>
      </c>
      <c r="N1173" s="98">
        <v>8038157907</v>
      </c>
      <c r="O1173" s="98" t="s">
        <v>7417</v>
      </c>
      <c r="P1173" s="98" t="s">
        <v>7418</v>
      </c>
      <c r="Q1173" s="39" t="s">
        <v>55</v>
      </c>
      <c r="S1173" s="39" t="s">
        <v>68</v>
      </c>
      <c r="T1173" s="39" t="s">
        <v>56</v>
      </c>
      <c r="U1173" s="39" t="s">
        <v>85</v>
      </c>
      <c r="V1173" s="39" t="s">
        <v>86</v>
      </c>
      <c r="W1173" s="39" t="s">
        <v>59</v>
      </c>
      <c r="AB1173" s="226" t="s">
        <v>7419</v>
      </c>
      <c r="AC1173" s="98" t="s">
        <v>2085</v>
      </c>
      <c r="AD1173" s="98" t="s">
        <v>7418</v>
      </c>
    </row>
    <row r="1174" spans="1:30" x14ac:dyDescent="0.2">
      <c r="A1174" s="39" t="s">
        <v>7420</v>
      </c>
      <c r="B1174" s="39">
        <v>1</v>
      </c>
      <c r="C1174" s="39" t="s">
        <v>7421</v>
      </c>
      <c r="D1174" s="39" t="s">
        <v>5295</v>
      </c>
      <c r="F1174" s="133" t="s">
        <v>7422</v>
      </c>
      <c r="G1174" s="39" t="s">
        <v>7423</v>
      </c>
      <c r="I1174" s="39">
        <v>22336335643</v>
      </c>
      <c r="K1174" s="39" t="s">
        <v>351</v>
      </c>
      <c r="L1174" s="39" t="s">
        <v>345</v>
      </c>
      <c r="M1174" s="39" t="s">
        <v>69</v>
      </c>
      <c r="N1174" s="133">
        <v>8068892870</v>
      </c>
      <c r="O1174" s="133" t="s">
        <v>7424</v>
      </c>
      <c r="P1174" s="140" t="s">
        <v>5214</v>
      </c>
      <c r="Q1174" s="39" t="s">
        <v>1026</v>
      </c>
      <c r="S1174" s="39" t="s">
        <v>68</v>
      </c>
      <c r="T1174" s="39" t="s">
        <v>56</v>
      </c>
      <c r="U1174" s="39" t="s">
        <v>116</v>
      </c>
      <c r="V1174" s="39" t="s">
        <v>86</v>
      </c>
      <c r="W1174" s="39" t="s">
        <v>1945</v>
      </c>
      <c r="Y1174" s="39" t="s">
        <v>7425</v>
      </c>
      <c r="AC1174" s="140" t="s">
        <v>5173</v>
      </c>
      <c r="AD1174" s="140" t="s">
        <v>5214</v>
      </c>
    </row>
    <row r="1175" spans="1:30" x14ac:dyDescent="0.2">
      <c r="A1175" s="39" t="s">
        <v>7426</v>
      </c>
      <c r="B1175" s="39">
        <v>1</v>
      </c>
      <c r="C1175" s="39" t="s">
        <v>5071</v>
      </c>
      <c r="D1175" s="39" t="s">
        <v>101</v>
      </c>
      <c r="E1175" s="199" t="s">
        <v>5071</v>
      </c>
      <c r="F1175" s="206">
        <v>32297</v>
      </c>
      <c r="H1175" s="200" t="s">
        <v>7427</v>
      </c>
      <c r="I1175" s="39">
        <v>22176204039</v>
      </c>
      <c r="K1175" s="39" t="s">
        <v>50</v>
      </c>
      <c r="L1175" s="39" t="s">
        <v>345</v>
      </c>
      <c r="M1175" s="39" t="s">
        <v>69</v>
      </c>
      <c r="N1175" s="133">
        <v>810294930</v>
      </c>
      <c r="O1175" s="133" t="s">
        <v>7428</v>
      </c>
      <c r="P1175" s="133" t="s">
        <v>7429</v>
      </c>
      <c r="Q1175" s="39" t="s">
        <v>55</v>
      </c>
      <c r="S1175" s="39" t="s">
        <v>68</v>
      </c>
      <c r="T1175" s="39" t="s">
        <v>56</v>
      </c>
      <c r="U1175" s="39" t="s">
        <v>3066</v>
      </c>
      <c r="V1175" s="39" t="s">
        <v>86</v>
      </c>
      <c r="W1175" s="39" t="s">
        <v>1499</v>
      </c>
      <c r="AB1175" s="217" t="s">
        <v>7430</v>
      </c>
      <c r="AC1175" s="209" t="s">
        <v>7431</v>
      </c>
      <c r="AD1175" s="209" t="s">
        <v>7431</v>
      </c>
    </row>
    <row r="1176" spans="1:30" x14ac:dyDescent="0.2">
      <c r="A1176" s="39" t="s">
        <v>7432</v>
      </c>
      <c r="B1176" s="39">
        <v>1</v>
      </c>
      <c r="C1176" s="39" t="s">
        <v>7433</v>
      </c>
      <c r="D1176" s="39" t="s">
        <v>408</v>
      </c>
      <c r="E1176" s="199" t="s">
        <v>7434</v>
      </c>
      <c r="F1176" s="133" t="s">
        <v>7435</v>
      </c>
      <c r="K1176" s="39" t="s">
        <v>50</v>
      </c>
      <c r="L1176" s="39" t="s">
        <v>345</v>
      </c>
      <c r="M1176" s="39" t="s">
        <v>69</v>
      </c>
      <c r="N1176" s="133">
        <v>8037577913</v>
      </c>
      <c r="O1176" s="133" t="s">
        <v>7436</v>
      </c>
      <c r="P1176" s="133" t="s">
        <v>7437</v>
      </c>
      <c r="Q1176" s="39" t="s">
        <v>55</v>
      </c>
      <c r="S1176" s="39" t="s">
        <v>68</v>
      </c>
      <c r="T1176" s="39" t="s">
        <v>354</v>
      </c>
      <c r="V1176" s="39" t="s">
        <v>86</v>
      </c>
      <c r="W1176" s="39" t="s">
        <v>4882</v>
      </c>
      <c r="AB1176" s="217" t="s">
        <v>7438</v>
      </c>
      <c r="AC1176" s="133" t="s">
        <v>7439</v>
      </c>
      <c r="AD1176" s="133" t="s">
        <v>7439</v>
      </c>
    </row>
    <row r="1177" spans="1:30" x14ac:dyDescent="0.2">
      <c r="A1177" s="39" t="s">
        <v>7440</v>
      </c>
      <c r="B1177" s="39">
        <v>1</v>
      </c>
      <c r="C1177" s="39" t="s">
        <v>876</v>
      </c>
      <c r="D1177" s="39" t="s">
        <v>2125</v>
      </c>
      <c r="E1177" s="199" t="s">
        <v>2709</v>
      </c>
      <c r="F1177" s="206">
        <v>29768</v>
      </c>
      <c r="K1177" s="39" t="s">
        <v>50</v>
      </c>
      <c r="L1177" s="39" t="s">
        <v>345</v>
      </c>
      <c r="M1177" s="39" t="s">
        <v>69</v>
      </c>
      <c r="N1177" s="133">
        <v>8036236181</v>
      </c>
      <c r="O1177" s="133" t="s">
        <v>7441</v>
      </c>
      <c r="P1177" s="133" t="s">
        <v>7442</v>
      </c>
      <c r="Q1177" s="39" t="s">
        <v>55</v>
      </c>
      <c r="S1177" s="39" t="s">
        <v>68</v>
      </c>
      <c r="T1177" s="39" t="s">
        <v>354</v>
      </c>
      <c r="V1177" s="39" t="s">
        <v>86</v>
      </c>
      <c r="AB1177" s="243" t="s">
        <v>7443</v>
      </c>
      <c r="AC1177" s="133" t="s">
        <v>7444</v>
      </c>
      <c r="AD1177" s="133" t="s">
        <v>7442</v>
      </c>
    </row>
    <row r="1178" spans="1:30" x14ac:dyDescent="0.2">
      <c r="A1178" s="39" t="s">
        <v>7445</v>
      </c>
      <c r="B1178" s="39">
        <v>1</v>
      </c>
      <c r="C1178" s="39" t="s">
        <v>7446</v>
      </c>
      <c r="D1178" s="39" t="s">
        <v>2728</v>
      </c>
      <c r="F1178" s="224">
        <v>24293</v>
      </c>
      <c r="K1178" s="39" t="s">
        <v>50</v>
      </c>
      <c r="L1178" s="39" t="s">
        <v>345</v>
      </c>
      <c r="M1178" s="39" t="s">
        <v>69</v>
      </c>
      <c r="N1178" s="209">
        <v>9020484496</v>
      </c>
      <c r="O1178" s="209" t="s">
        <v>7447</v>
      </c>
      <c r="P1178" s="209" t="s">
        <v>7448</v>
      </c>
      <c r="Q1178" s="39" t="s">
        <v>3498</v>
      </c>
      <c r="S1178" s="39" t="s">
        <v>68</v>
      </c>
      <c r="T1178" s="39" t="s">
        <v>56</v>
      </c>
      <c r="U1178" s="39" t="s">
        <v>7449</v>
      </c>
      <c r="V1178" s="39" t="s">
        <v>86</v>
      </c>
      <c r="W1178" s="39" t="s">
        <v>59</v>
      </c>
      <c r="AC1178" s="39" t="s">
        <v>1373</v>
      </c>
      <c r="AD1178" s="209" t="s">
        <v>7448</v>
      </c>
    </row>
    <row r="1179" spans="1:30" x14ac:dyDescent="0.2">
      <c r="A1179" s="39" t="s">
        <v>7450</v>
      </c>
      <c r="B1179" s="39">
        <v>1</v>
      </c>
      <c r="C1179" s="39" t="s">
        <v>144</v>
      </c>
      <c r="D1179" s="39" t="s">
        <v>432</v>
      </c>
      <c r="F1179" s="206">
        <v>31171</v>
      </c>
      <c r="K1179" s="39" t="s">
        <v>50</v>
      </c>
      <c r="L1179" s="39" t="s">
        <v>345</v>
      </c>
      <c r="M1179" s="39" t="s">
        <v>69</v>
      </c>
      <c r="N1179" s="133">
        <v>8066098889</v>
      </c>
      <c r="O1179" s="133" t="s">
        <v>7451</v>
      </c>
      <c r="P1179" s="133" t="s">
        <v>7452</v>
      </c>
      <c r="Q1179" s="39" t="s">
        <v>55</v>
      </c>
      <c r="S1179" s="39" t="s">
        <v>68</v>
      </c>
      <c r="T1179" s="39" t="s">
        <v>56</v>
      </c>
      <c r="U1179" s="39" t="s">
        <v>57</v>
      </c>
      <c r="AC1179" s="133" t="s">
        <v>7453</v>
      </c>
      <c r="AD1179" s="133" t="s">
        <v>7452</v>
      </c>
    </row>
    <row r="1180" spans="1:30" x14ac:dyDescent="0.2">
      <c r="A1180" s="39" t="s">
        <v>7454</v>
      </c>
      <c r="B1180" s="39">
        <v>1</v>
      </c>
      <c r="C1180" s="39" t="s">
        <v>7455</v>
      </c>
      <c r="D1180" s="39" t="s">
        <v>681</v>
      </c>
      <c r="E1180" s="199" t="s">
        <v>7456</v>
      </c>
      <c r="F1180" s="130">
        <v>28947</v>
      </c>
      <c r="K1180" s="39" t="s">
        <v>50</v>
      </c>
      <c r="L1180" s="39" t="s">
        <v>345</v>
      </c>
      <c r="M1180" s="39" t="s">
        <v>69</v>
      </c>
      <c r="N1180" s="98">
        <v>7067145509</v>
      </c>
      <c r="O1180" s="98" t="s">
        <v>7457</v>
      </c>
      <c r="P1180" s="98" t="s">
        <v>7457</v>
      </c>
      <c r="Q1180" s="39" t="s">
        <v>55</v>
      </c>
      <c r="S1180" s="39" t="s">
        <v>68</v>
      </c>
      <c r="T1180" s="39" t="s">
        <v>354</v>
      </c>
      <c r="V1180" s="39" t="s">
        <v>86</v>
      </c>
      <c r="AC1180" s="39" t="s">
        <v>7458</v>
      </c>
      <c r="AD1180" s="98" t="s">
        <v>7457</v>
      </c>
    </row>
    <row r="1181" spans="1:30" x14ac:dyDescent="0.2">
      <c r="A1181" s="39" t="s">
        <v>7459</v>
      </c>
      <c r="B1181" s="39">
        <v>1</v>
      </c>
      <c r="C1181" s="39" t="s">
        <v>7460</v>
      </c>
      <c r="D1181" s="39" t="s">
        <v>3573</v>
      </c>
      <c r="E1181" s="199" t="s">
        <v>1700</v>
      </c>
      <c r="F1181" s="98" t="s">
        <v>7461</v>
      </c>
      <c r="K1181" s="39" t="s">
        <v>50</v>
      </c>
      <c r="L1181" s="39" t="s">
        <v>345</v>
      </c>
      <c r="M1181" s="39" t="s">
        <v>69</v>
      </c>
      <c r="N1181" s="98">
        <v>8051758023</v>
      </c>
      <c r="O1181" s="98" t="s">
        <v>7462</v>
      </c>
      <c r="P1181" s="98" t="s">
        <v>7463</v>
      </c>
      <c r="Q1181" s="39" t="s">
        <v>55</v>
      </c>
      <c r="S1181" s="39" t="s">
        <v>68</v>
      </c>
      <c r="T1181" s="39" t="s">
        <v>56</v>
      </c>
      <c r="U1181" s="39" t="s">
        <v>85</v>
      </c>
      <c r="V1181" s="39" t="s">
        <v>86</v>
      </c>
      <c r="W1181" s="39" t="s">
        <v>59</v>
      </c>
      <c r="AB1181" s="222" t="s">
        <v>7464</v>
      </c>
      <c r="AC1181" s="98" t="s">
        <v>430</v>
      </c>
      <c r="AD1181" s="98" t="s">
        <v>7463</v>
      </c>
    </row>
    <row r="1182" spans="1:30" x14ac:dyDescent="0.2">
      <c r="A1182" s="39" t="s">
        <v>7465</v>
      </c>
      <c r="B1182" s="39">
        <v>1</v>
      </c>
      <c r="C1182" s="39" t="s">
        <v>7466</v>
      </c>
      <c r="D1182" s="39" t="s">
        <v>1503</v>
      </c>
      <c r="E1182" s="199" t="s">
        <v>611</v>
      </c>
      <c r="F1182" s="98" t="s">
        <v>7467</v>
      </c>
      <c r="K1182" s="39" t="s">
        <v>50</v>
      </c>
      <c r="L1182" s="39" t="s">
        <v>345</v>
      </c>
      <c r="M1182" s="39" t="s">
        <v>69</v>
      </c>
      <c r="N1182" s="98">
        <v>8064857600</v>
      </c>
      <c r="O1182" s="98" t="s">
        <v>7468</v>
      </c>
      <c r="P1182" s="98" t="s">
        <v>7469</v>
      </c>
      <c r="Q1182" s="39" t="s">
        <v>55</v>
      </c>
      <c r="S1182" s="39" t="s">
        <v>68</v>
      </c>
      <c r="T1182" s="39" t="s">
        <v>56</v>
      </c>
      <c r="U1182" s="39" t="s">
        <v>85</v>
      </c>
      <c r="V1182" s="39" t="s">
        <v>86</v>
      </c>
      <c r="W1182" s="39" t="s">
        <v>59</v>
      </c>
      <c r="AB1182" s="222" t="s">
        <v>7470</v>
      </c>
      <c r="AC1182" s="98" t="s">
        <v>306</v>
      </c>
      <c r="AD1182" s="98" t="s">
        <v>7469</v>
      </c>
    </row>
    <row r="1183" spans="1:30" x14ac:dyDescent="0.2">
      <c r="A1183" s="39" t="s">
        <v>7471</v>
      </c>
      <c r="B1183" s="39">
        <v>1</v>
      </c>
      <c r="C1183" s="39" t="s">
        <v>7472</v>
      </c>
      <c r="D1183" s="39" t="s">
        <v>7473</v>
      </c>
      <c r="E1183" s="199" t="s">
        <v>7474</v>
      </c>
      <c r="F1183" s="283">
        <v>30140</v>
      </c>
      <c r="K1183" s="39" t="s">
        <v>351</v>
      </c>
      <c r="L1183" s="39" t="s">
        <v>345</v>
      </c>
      <c r="M1183" s="39" t="s">
        <v>69</v>
      </c>
      <c r="N1183" s="98">
        <v>8035899208</v>
      </c>
      <c r="O1183" s="98" t="s">
        <v>7475</v>
      </c>
      <c r="P1183" s="98" t="s">
        <v>7476</v>
      </c>
      <c r="Q1183" s="39" t="s">
        <v>55</v>
      </c>
      <c r="S1183" s="39" t="s">
        <v>68</v>
      </c>
      <c r="T1183" s="39" t="s">
        <v>56</v>
      </c>
      <c r="U1183" s="39" t="s">
        <v>85</v>
      </c>
      <c r="V1183" s="39" t="s">
        <v>86</v>
      </c>
      <c r="W1183" s="39" t="s">
        <v>59</v>
      </c>
      <c r="AB1183" s="222" t="s">
        <v>7477</v>
      </c>
      <c r="AC1183" s="98" t="s">
        <v>903</v>
      </c>
      <c r="AD1183" s="98" t="s">
        <v>7476</v>
      </c>
    </row>
    <row r="1184" spans="1:30" x14ac:dyDescent="0.2">
      <c r="A1184" s="39" t="s">
        <v>7478</v>
      </c>
      <c r="B1184" s="39">
        <v>1</v>
      </c>
      <c r="C1184" s="39" t="s">
        <v>7479</v>
      </c>
      <c r="D1184" s="39" t="s">
        <v>1236</v>
      </c>
      <c r="E1184" s="199" t="s">
        <v>1454</v>
      </c>
      <c r="F1184" s="209" t="s">
        <v>7480</v>
      </c>
      <c r="K1184" s="39" t="s">
        <v>50</v>
      </c>
      <c r="L1184" s="39" t="s">
        <v>345</v>
      </c>
      <c r="M1184" s="39" t="s">
        <v>69</v>
      </c>
      <c r="N1184" s="209">
        <v>8036011991</v>
      </c>
      <c r="O1184" s="209" t="s">
        <v>7481</v>
      </c>
      <c r="P1184" s="209" t="s">
        <v>7482</v>
      </c>
      <c r="Q1184" s="39" t="s">
        <v>55</v>
      </c>
      <c r="S1184" s="39" t="s">
        <v>68</v>
      </c>
      <c r="T1184" s="39" t="s">
        <v>56</v>
      </c>
      <c r="V1184" s="39" t="s">
        <v>86</v>
      </c>
      <c r="AB1184" s="222" t="s">
        <v>7483</v>
      </c>
      <c r="AC1184" s="209" t="s">
        <v>7484</v>
      </c>
      <c r="AD1184" s="209" t="s">
        <v>7482</v>
      </c>
    </row>
    <row r="1185" spans="1:30" x14ac:dyDescent="0.2">
      <c r="A1185" s="39" t="s">
        <v>7485</v>
      </c>
      <c r="B1185" s="39">
        <v>1</v>
      </c>
      <c r="C1185" s="39" t="s">
        <v>7486</v>
      </c>
      <c r="D1185" s="39" t="s">
        <v>7487</v>
      </c>
      <c r="F1185" s="133" t="s">
        <v>7488</v>
      </c>
      <c r="J1185" s="201" t="s">
        <v>7489</v>
      </c>
      <c r="K1185" s="39" t="s">
        <v>50</v>
      </c>
      <c r="L1185" s="39" t="s">
        <v>51</v>
      </c>
      <c r="M1185" s="39" t="s">
        <v>52</v>
      </c>
      <c r="N1185" s="133">
        <v>8075314907</v>
      </c>
      <c r="O1185" s="133" t="s">
        <v>7490</v>
      </c>
      <c r="P1185" s="133" t="s">
        <v>7491</v>
      </c>
      <c r="Q1185" s="39" t="s">
        <v>55</v>
      </c>
      <c r="S1185" s="39" t="s">
        <v>51</v>
      </c>
      <c r="AB1185" s="243" t="s">
        <v>7492</v>
      </c>
      <c r="AC1185" s="133" t="s">
        <v>7493</v>
      </c>
      <c r="AD1185" s="133" t="s">
        <v>7491</v>
      </c>
    </row>
    <row r="1186" spans="1:30" x14ac:dyDescent="0.2">
      <c r="A1186" s="39" t="s">
        <v>7494</v>
      </c>
      <c r="B1186" s="39">
        <v>1</v>
      </c>
      <c r="C1186" s="39" t="s">
        <v>7495</v>
      </c>
      <c r="D1186" s="39" t="s">
        <v>917</v>
      </c>
      <c r="E1186" s="199" t="s">
        <v>7496</v>
      </c>
      <c r="F1186" s="133" t="s">
        <v>7497</v>
      </c>
      <c r="K1186" s="39" t="s">
        <v>50</v>
      </c>
      <c r="L1186" s="39" t="s">
        <v>345</v>
      </c>
      <c r="M1186" s="39" t="s">
        <v>69</v>
      </c>
      <c r="N1186" s="133">
        <v>8163199296</v>
      </c>
      <c r="O1186" s="133" t="s">
        <v>7498</v>
      </c>
      <c r="P1186" s="133" t="s">
        <v>7499</v>
      </c>
      <c r="Q1186" s="39" t="s">
        <v>55</v>
      </c>
      <c r="S1186" s="39" t="s">
        <v>68</v>
      </c>
      <c r="T1186" s="39" t="s">
        <v>354</v>
      </c>
      <c r="U1186" s="39" t="s">
        <v>3269</v>
      </c>
      <c r="V1186" s="39" t="s">
        <v>86</v>
      </c>
      <c r="AB1186" s="243" t="s">
        <v>7500</v>
      </c>
      <c r="AC1186" s="133" t="s">
        <v>7501</v>
      </c>
      <c r="AD1186" s="133" t="s">
        <v>7499</v>
      </c>
    </row>
    <row r="1187" spans="1:30" x14ac:dyDescent="0.2">
      <c r="A1187" s="39" t="s">
        <v>7502</v>
      </c>
      <c r="B1187" s="39">
        <v>1</v>
      </c>
      <c r="C1187" s="39" t="s">
        <v>7503</v>
      </c>
      <c r="D1187" s="39" t="s">
        <v>7504</v>
      </c>
      <c r="F1187" s="130">
        <v>26183</v>
      </c>
      <c r="K1187" s="39" t="s">
        <v>50</v>
      </c>
      <c r="L1187" s="39" t="s">
        <v>345</v>
      </c>
      <c r="M1187" s="39" t="s">
        <v>69</v>
      </c>
      <c r="N1187" s="98">
        <v>8023158935</v>
      </c>
      <c r="O1187" s="98" t="s">
        <v>7505</v>
      </c>
      <c r="P1187" s="98" t="s">
        <v>7506</v>
      </c>
      <c r="Q1187" s="39" t="s">
        <v>55</v>
      </c>
      <c r="S1187" s="39" t="s">
        <v>68</v>
      </c>
      <c r="T1187" s="39" t="s">
        <v>56</v>
      </c>
      <c r="U1187" s="39" t="s">
        <v>85</v>
      </c>
      <c r="V1187" s="39" t="s">
        <v>86</v>
      </c>
      <c r="W1187" s="39" t="s">
        <v>59</v>
      </c>
      <c r="AB1187" s="227" t="s">
        <v>7507</v>
      </c>
      <c r="AC1187" s="98" t="s">
        <v>694</v>
      </c>
      <c r="AD1187" s="98" t="s">
        <v>7506</v>
      </c>
    </row>
    <row r="1188" spans="1:30" x14ac:dyDescent="0.2">
      <c r="A1188" s="39" t="s">
        <v>7508</v>
      </c>
      <c r="B1188" s="39">
        <v>1</v>
      </c>
      <c r="C1188" s="39" t="s">
        <v>7509</v>
      </c>
      <c r="D1188" s="39" t="s">
        <v>7510</v>
      </c>
      <c r="F1188" s="224">
        <v>26941</v>
      </c>
      <c r="K1188" s="39" t="s">
        <v>50</v>
      </c>
      <c r="L1188" s="39" t="s">
        <v>345</v>
      </c>
      <c r="M1188" s="39" t="s">
        <v>69</v>
      </c>
      <c r="N1188" s="209">
        <v>7034725106</v>
      </c>
      <c r="O1188" s="209" t="s">
        <v>7511</v>
      </c>
      <c r="P1188" s="209" t="s">
        <v>7512</v>
      </c>
      <c r="Q1188" s="39" t="s">
        <v>55</v>
      </c>
      <c r="S1188" s="39" t="s">
        <v>68</v>
      </c>
      <c r="T1188" s="39" t="s">
        <v>56</v>
      </c>
      <c r="U1188" s="39" t="s">
        <v>85</v>
      </c>
      <c r="V1188" s="39" t="s">
        <v>86</v>
      </c>
      <c r="W1188" s="39" t="s">
        <v>59</v>
      </c>
      <c r="AB1188" s="222" t="s">
        <v>7513</v>
      </c>
      <c r="AC1188" s="209" t="s">
        <v>397</v>
      </c>
      <c r="AD1188" s="209" t="s">
        <v>7512</v>
      </c>
    </row>
    <row r="1189" spans="1:30" x14ac:dyDescent="0.2">
      <c r="A1189" s="39" t="s">
        <v>7514</v>
      </c>
      <c r="B1189" s="39">
        <v>1</v>
      </c>
      <c r="C1189" s="39" t="s">
        <v>7515</v>
      </c>
      <c r="D1189" s="39" t="s">
        <v>7516</v>
      </c>
      <c r="F1189" s="224">
        <v>30048</v>
      </c>
      <c r="K1189" s="39" t="s">
        <v>50</v>
      </c>
      <c r="L1189" s="39" t="s">
        <v>345</v>
      </c>
      <c r="M1189" s="39" t="s">
        <v>69</v>
      </c>
      <c r="N1189" s="209">
        <v>8067761617</v>
      </c>
      <c r="O1189" s="209" t="s">
        <v>7517</v>
      </c>
      <c r="P1189" s="209" t="s">
        <v>88</v>
      </c>
      <c r="Q1189" s="39" t="s">
        <v>55</v>
      </c>
      <c r="S1189" s="39" t="s">
        <v>68</v>
      </c>
      <c r="T1189" s="39" t="s">
        <v>56</v>
      </c>
      <c r="U1189" s="39" t="s">
        <v>85</v>
      </c>
      <c r="V1189" s="39" t="s">
        <v>86</v>
      </c>
      <c r="W1189" s="39" t="s">
        <v>59</v>
      </c>
      <c r="AB1189" s="222" t="s">
        <v>7518</v>
      </c>
      <c r="AC1189" s="39" t="s">
        <v>88</v>
      </c>
      <c r="AD1189" s="39" t="s">
        <v>88</v>
      </c>
    </row>
    <row r="1190" spans="1:30" x14ac:dyDescent="0.2">
      <c r="A1190" s="39" t="s">
        <v>7519</v>
      </c>
      <c r="B1190" s="39">
        <v>1</v>
      </c>
      <c r="C1190" s="39" t="s">
        <v>7520</v>
      </c>
      <c r="D1190" s="39" t="s">
        <v>5717</v>
      </c>
      <c r="F1190" s="130">
        <v>31049</v>
      </c>
      <c r="K1190" s="39" t="s">
        <v>351</v>
      </c>
      <c r="L1190" s="39" t="s">
        <v>345</v>
      </c>
      <c r="M1190" s="39" t="s">
        <v>69</v>
      </c>
      <c r="N1190" s="140">
        <v>8072101617</v>
      </c>
      <c r="O1190" s="98" t="s">
        <v>7521</v>
      </c>
      <c r="P1190" s="98" t="s">
        <v>7522</v>
      </c>
      <c r="Q1190" s="39" t="s">
        <v>55</v>
      </c>
      <c r="S1190" s="39" t="s">
        <v>68</v>
      </c>
      <c r="T1190" s="39" t="s">
        <v>354</v>
      </c>
      <c r="V1190" s="39" t="s">
        <v>86</v>
      </c>
      <c r="AB1190" s="284" t="s">
        <v>7523</v>
      </c>
      <c r="AC1190" s="140" t="s">
        <v>7524</v>
      </c>
      <c r="AD1190" s="98" t="s">
        <v>7522</v>
      </c>
    </row>
    <row r="1191" spans="1:30" x14ac:dyDescent="0.2">
      <c r="A1191" s="39" t="s">
        <v>7525</v>
      </c>
      <c r="B1191" s="39">
        <v>1</v>
      </c>
      <c r="C1191" s="39" t="s">
        <v>408</v>
      </c>
      <c r="D1191" s="39" t="s">
        <v>7526</v>
      </c>
      <c r="F1191" s="98" t="s">
        <v>7527</v>
      </c>
      <c r="K1191" s="39" t="s">
        <v>7237</v>
      </c>
      <c r="L1191" s="39" t="s">
        <v>345</v>
      </c>
      <c r="M1191" s="39" t="s">
        <v>69</v>
      </c>
      <c r="N1191" s="98">
        <v>8102672693</v>
      </c>
      <c r="O1191" s="98" t="s">
        <v>7528</v>
      </c>
      <c r="P1191" s="98" t="s">
        <v>7529</v>
      </c>
      <c r="Q1191" s="39" t="s">
        <v>55</v>
      </c>
      <c r="S1191" s="39" t="s">
        <v>68</v>
      </c>
      <c r="T1191" s="39" t="s">
        <v>56</v>
      </c>
      <c r="U1191" s="39" t="s">
        <v>3066</v>
      </c>
      <c r="V1191" s="39" t="s">
        <v>86</v>
      </c>
      <c r="W1191" s="39" t="s">
        <v>1499</v>
      </c>
      <c r="AB1191" s="222" t="s">
        <v>7530</v>
      </c>
      <c r="AC1191" s="98" t="s">
        <v>7531</v>
      </c>
      <c r="AD1191" s="98" t="s">
        <v>7529</v>
      </c>
    </row>
    <row r="1192" spans="1:30" x14ac:dyDescent="0.2">
      <c r="A1192" s="39" t="s">
        <v>7532</v>
      </c>
      <c r="B1192" s="39">
        <v>1</v>
      </c>
      <c r="C1192" s="39" t="s">
        <v>7533</v>
      </c>
      <c r="D1192" s="39" t="s">
        <v>911</v>
      </c>
      <c r="K1192" s="39" t="s">
        <v>50</v>
      </c>
      <c r="L1192" s="39" t="s">
        <v>345</v>
      </c>
      <c r="M1192" s="39" t="s">
        <v>69</v>
      </c>
      <c r="N1192" s="133">
        <v>8066361777</v>
      </c>
      <c r="O1192" s="133" t="s">
        <v>7534</v>
      </c>
      <c r="P1192" s="140" t="s">
        <v>5652</v>
      </c>
      <c r="Q1192" s="39" t="s">
        <v>6202</v>
      </c>
      <c r="S1192" s="39" t="s">
        <v>68</v>
      </c>
      <c r="T1192" s="39" t="s">
        <v>56</v>
      </c>
      <c r="U1192" s="39" t="s">
        <v>116</v>
      </c>
      <c r="V1192" s="39" t="s">
        <v>86</v>
      </c>
      <c r="W1192" s="39" t="s">
        <v>1945</v>
      </c>
      <c r="Y1192" s="39" t="s">
        <v>7535</v>
      </c>
      <c r="AB1192" s="39" t="s">
        <v>174</v>
      </c>
      <c r="AC1192" s="140" t="s">
        <v>5173</v>
      </c>
      <c r="AD1192" s="140" t="s">
        <v>5652</v>
      </c>
    </row>
    <row r="1193" spans="1:30" x14ac:dyDescent="0.2">
      <c r="A1193" s="39" t="s">
        <v>7536</v>
      </c>
      <c r="B1193" s="39">
        <v>1</v>
      </c>
      <c r="C1193" s="39" t="s">
        <v>7537</v>
      </c>
      <c r="D1193" s="39" t="s">
        <v>7538</v>
      </c>
      <c r="F1193" s="130">
        <v>31507</v>
      </c>
      <c r="K1193" s="39" t="s">
        <v>351</v>
      </c>
      <c r="L1193" s="39" t="s">
        <v>345</v>
      </c>
      <c r="M1193" s="39" t="s">
        <v>69</v>
      </c>
      <c r="N1193" s="98">
        <v>8037363483</v>
      </c>
      <c r="O1193" s="98" t="s">
        <v>7539</v>
      </c>
      <c r="P1193" s="98" t="s">
        <v>7540</v>
      </c>
      <c r="Q1193" s="39" t="s">
        <v>55</v>
      </c>
      <c r="S1193" s="39" t="s">
        <v>68</v>
      </c>
      <c r="T1193" s="39" t="s">
        <v>56</v>
      </c>
      <c r="U1193" s="39" t="s">
        <v>85</v>
      </c>
      <c r="V1193" s="39" t="s">
        <v>86</v>
      </c>
      <c r="W1193" s="39" t="s">
        <v>59</v>
      </c>
      <c r="AB1193" s="222" t="s">
        <v>7541</v>
      </c>
      <c r="AD1193" s="98" t="s">
        <v>7539</v>
      </c>
    </row>
    <row r="1194" spans="1:30" x14ac:dyDescent="0.2">
      <c r="A1194" s="39" t="s">
        <v>7542</v>
      </c>
      <c r="B1194" s="39">
        <v>1</v>
      </c>
      <c r="C1194" s="39" t="s">
        <v>7543</v>
      </c>
      <c r="D1194" s="39" t="s">
        <v>7544</v>
      </c>
      <c r="E1194" s="199" t="s">
        <v>7545</v>
      </c>
      <c r="K1194" s="39" t="s">
        <v>50</v>
      </c>
      <c r="L1194" s="39" t="s">
        <v>345</v>
      </c>
      <c r="M1194" s="39" t="s">
        <v>69</v>
      </c>
      <c r="N1194" s="209">
        <v>8173081674</v>
      </c>
      <c r="O1194" s="209" t="s">
        <v>7546</v>
      </c>
      <c r="P1194" s="209" t="s">
        <v>7547</v>
      </c>
      <c r="Q1194" s="39" t="s">
        <v>55</v>
      </c>
      <c r="S1194" s="39" t="s">
        <v>68</v>
      </c>
      <c r="T1194" s="39" t="s">
        <v>56</v>
      </c>
      <c r="AB1194" s="222" t="s">
        <v>7548</v>
      </c>
      <c r="AC1194" s="209" t="s">
        <v>7549</v>
      </c>
      <c r="AD1194" s="209" t="s">
        <v>7547</v>
      </c>
    </row>
    <row r="1195" spans="1:30" x14ac:dyDescent="0.2">
      <c r="A1195" s="39" t="s">
        <v>7550</v>
      </c>
      <c r="B1195" s="39">
        <v>1</v>
      </c>
      <c r="C1195" s="39" t="s">
        <v>7551</v>
      </c>
      <c r="D1195" s="39" t="s">
        <v>7552</v>
      </c>
      <c r="E1195" s="199" t="s">
        <v>7553</v>
      </c>
      <c r="F1195" s="224">
        <v>30355</v>
      </c>
      <c r="K1195" s="39" t="s">
        <v>351</v>
      </c>
      <c r="L1195" s="39" t="s">
        <v>345</v>
      </c>
      <c r="M1195" s="39" t="s">
        <v>69</v>
      </c>
      <c r="N1195" s="209">
        <v>8028397150</v>
      </c>
      <c r="O1195" s="209" t="s">
        <v>7554</v>
      </c>
      <c r="P1195" s="209" t="s">
        <v>7555</v>
      </c>
      <c r="Q1195" s="39" t="s">
        <v>55</v>
      </c>
      <c r="S1195" s="39" t="s">
        <v>68</v>
      </c>
      <c r="T1195" s="39" t="s">
        <v>56</v>
      </c>
      <c r="U1195" s="39" t="s">
        <v>85</v>
      </c>
      <c r="V1195" s="39" t="s">
        <v>86</v>
      </c>
      <c r="W1195" s="39" t="s">
        <v>59</v>
      </c>
      <c r="AB1195" s="222" t="s">
        <v>7556</v>
      </c>
      <c r="AC1195" s="209" t="s">
        <v>694</v>
      </c>
      <c r="AD1195" s="209" t="s">
        <v>7555</v>
      </c>
    </row>
    <row r="1196" spans="1:30" x14ac:dyDescent="0.2">
      <c r="A1196" s="39" t="s">
        <v>7557</v>
      </c>
      <c r="B1196" s="39">
        <v>1</v>
      </c>
      <c r="C1196" s="39" t="s">
        <v>5670</v>
      </c>
      <c r="D1196" s="39" t="s">
        <v>1100</v>
      </c>
      <c r="E1196" s="199" t="s">
        <v>1072</v>
      </c>
      <c r="F1196" s="206">
        <v>34253</v>
      </c>
      <c r="K1196" s="39" t="s">
        <v>50</v>
      </c>
      <c r="L1196" s="39" t="s">
        <v>345</v>
      </c>
      <c r="M1196" s="39" t="s">
        <v>69</v>
      </c>
      <c r="N1196" s="133">
        <v>8074197997</v>
      </c>
      <c r="O1196" s="133" t="s">
        <v>7558</v>
      </c>
      <c r="P1196" s="133" t="s">
        <v>7559</v>
      </c>
      <c r="Q1196" s="39" t="s">
        <v>55</v>
      </c>
      <c r="S1196" s="39" t="s">
        <v>68</v>
      </c>
      <c r="T1196" s="39" t="s">
        <v>56</v>
      </c>
      <c r="U1196" s="39" t="s">
        <v>85</v>
      </c>
      <c r="V1196" s="39" t="s">
        <v>58</v>
      </c>
      <c r="W1196" s="39" t="s">
        <v>59</v>
      </c>
      <c r="AB1196" s="243" t="s">
        <v>7560</v>
      </c>
      <c r="AC1196" s="39" t="s">
        <v>423</v>
      </c>
      <c r="AD1196" s="133" t="s">
        <v>7559</v>
      </c>
    </row>
    <row r="1197" spans="1:30" x14ac:dyDescent="0.2">
      <c r="A1197" s="39" t="s">
        <v>7561</v>
      </c>
      <c r="B1197" s="39">
        <v>1</v>
      </c>
      <c r="C1197" s="39" t="s">
        <v>974</v>
      </c>
      <c r="D1197" s="39" t="s">
        <v>432</v>
      </c>
      <c r="F1197" s="133" t="s">
        <v>7562</v>
      </c>
      <c r="K1197" s="39" t="s">
        <v>50</v>
      </c>
      <c r="L1197" s="39" t="s">
        <v>345</v>
      </c>
      <c r="M1197" s="39" t="s">
        <v>69</v>
      </c>
      <c r="N1197" s="133">
        <v>8067861292</v>
      </c>
      <c r="O1197" s="133" t="s">
        <v>6716</v>
      </c>
      <c r="P1197" s="39" t="s">
        <v>7055</v>
      </c>
      <c r="Q1197" s="39" t="s">
        <v>5526</v>
      </c>
      <c r="S1197" s="39" t="s">
        <v>68</v>
      </c>
      <c r="T1197" s="39" t="s">
        <v>56</v>
      </c>
      <c r="U1197" s="39" t="s">
        <v>116</v>
      </c>
      <c r="V1197" s="39" t="s">
        <v>58</v>
      </c>
      <c r="W1197" s="39" t="s">
        <v>1945</v>
      </c>
      <c r="Y1197" s="39" t="s">
        <v>7563</v>
      </c>
      <c r="AC1197" s="39" t="s">
        <v>7564</v>
      </c>
      <c r="AD1197" s="39" t="s">
        <v>7055</v>
      </c>
    </row>
    <row r="1198" spans="1:30" x14ac:dyDescent="0.2">
      <c r="A1198" s="39" t="s">
        <v>7565</v>
      </c>
      <c r="B1198" s="39">
        <v>1</v>
      </c>
      <c r="C1198" s="39" t="s">
        <v>7566</v>
      </c>
      <c r="D1198" s="39" t="s">
        <v>7567</v>
      </c>
      <c r="K1198" s="39" t="s">
        <v>50</v>
      </c>
      <c r="L1198" s="39" t="s">
        <v>51</v>
      </c>
      <c r="M1198" s="39" t="s">
        <v>69</v>
      </c>
    </row>
    <row r="1199" spans="1:30" x14ac:dyDescent="0.2">
      <c r="A1199" s="39" t="s">
        <v>7568</v>
      </c>
      <c r="B1199" s="39">
        <v>1</v>
      </c>
      <c r="C1199" s="39" t="s">
        <v>401</v>
      </c>
      <c r="D1199" s="39" t="s">
        <v>566</v>
      </c>
      <c r="E1199" s="199" t="s">
        <v>401</v>
      </c>
      <c r="F1199" s="39" t="s">
        <v>7569</v>
      </c>
      <c r="K1199" s="39" t="s">
        <v>50</v>
      </c>
      <c r="L1199" s="39" t="s">
        <v>345</v>
      </c>
      <c r="M1199" s="39" t="s">
        <v>69</v>
      </c>
      <c r="N1199" s="133">
        <v>8078706285</v>
      </c>
      <c r="O1199" s="133" t="s">
        <v>7570</v>
      </c>
      <c r="P1199" s="133" t="s">
        <v>7571</v>
      </c>
      <c r="Q1199" s="39" t="s">
        <v>55</v>
      </c>
      <c r="S1199" s="39" t="s">
        <v>68</v>
      </c>
      <c r="T1199" s="39" t="s">
        <v>354</v>
      </c>
      <c r="V1199" s="39" t="s">
        <v>86</v>
      </c>
      <c r="AB1199" s="217" t="s">
        <v>7572</v>
      </c>
      <c r="AC1199" s="133" t="s">
        <v>7573</v>
      </c>
    </row>
    <row r="1200" spans="1:30" x14ac:dyDescent="0.2">
      <c r="A1200" s="39" t="s">
        <v>7574</v>
      </c>
      <c r="B1200" s="39">
        <v>1</v>
      </c>
      <c r="C1200" s="39" t="s">
        <v>7575</v>
      </c>
      <c r="D1200" s="39" t="s">
        <v>4093</v>
      </c>
      <c r="E1200" s="199" t="s">
        <v>7576</v>
      </c>
      <c r="F1200" s="130">
        <v>29109</v>
      </c>
      <c r="K1200" s="39" t="s">
        <v>351</v>
      </c>
      <c r="L1200" s="39" t="s">
        <v>345</v>
      </c>
      <c r="M1200" s="39" t="s">
        <v>69</v>
      </c>
      <c r="N1200" s="98">
        <v>8036167062</v>
      </c>
      <c r="O1200" s="98" t="s">
        <v>7577</v>
      </c>
      <c r="P1200" s="98" t="s">
        <v>7578</v>
      </c>
      <c r="Q1200" s="39" t="s">
        <v>594</v>
      </c>
      <c r="S1200" s="39" t="s">
        <v>68</v>
      </c>
      <c r="T1200" s="39" t="s">
        <v>56</v>
      </c>
      <c r="U1200" s="39" t="s">
        <v>85</v>
      </c>
      <c r="V1200" s="39" t="s">
        <v>86</v>
      </c>
      <c r="W1200" s="39" t="s">
        <v>59</v>
      </c>
      <c r="AB1200" s="226" t="s">
        <v>7579</v>
      </c>
      <c r="AC1200" s="98" t="s">
        <v>480</v>
      </c>
      <c r="AD1200" s="98" t="s">
        <v>7578</v>
      </c>
    </row>
    <row r="1201" spans="1:30" x14ac:dyDescent="0.2">
      <c r="A1201" s="39" t="s">
        <v>7580</v>
      </c>
      <c r="B1201" s="39">
        <v>1</v>
      </c>
      <c r="C1201" s="39" t="s">
        <v>7581</v>
      </c>
      <c r="D1201" s="39" t="s">
        <v>5563</v>
      </c>
      <c r="F1201" s="98" t="s">
        <v>7582</v>
      </c>
      <c r="K1201" s="39" t="s">
        <v>50</v>
      </c>
      <c r="L1201" s="39" t="s">
        <v>345</v>
      </c>
      <c r="M1201" s="39" t="s">
        <v>69</v>
      </c>
      <c r="N1201" s="98">
        <v>8069532006</v>
      </c>
      <c r="O1201" s="98" t="s">
        <v>7583</v>
      </c>
      <c r="P1201" s="98" t="s">
        <v>7584</v>
      </c>
      <c r="Q1201" s="39" t="s">
        <v>55</v>
      </c>
      <c r="S1201" s="39" t="s">
        <v>68</v>
      </c>
      <c r="T1201" s="39" t="s">
        <v>56</v>
      </c>
      <c r="V1201" s="39" t="s">
        <v>86</v>
      </c>
      <c r="AB1201" s="222" t="s">
        <v>7585</v>
      </c>
      <c r="AC1201" s="98" t="s">
        <v>7586</v>
      </c>
      <c r="AD1201" s="98" t="s">
        <v>7584</v>
      </c>
    </row>
    <row r="1202" spans="1:30" x14ac:dyDescent="0.2">
      <c r="A1202" s="39" t="s">
        <v>7587</v>
      </c>
      <c r="B1202" s="39">
        <v>1</v>
      </c>
      <c r="C1202" s="39" t="s">
        <v>886</v>
      </c>
      <c r="D1202" s="39" t="s">
        <v>7588</v>
      </c>
      <c r="F1202" s="98" t="s">
        <v>7589</v>
      </c>
      <c r="K1202" s="39" t="s">
        <v>4219</v>
      </c>
      <c r="L1202" s="39" t="s">
        <v>345</v>
      </c>
      <c r="M1202" s="39" t="s">
        <v>69</v>
      </c>
      <c r="N1202" s="98">
        <v>8035885885</v>
      </c>
      <c r="O1202" s="98" t="s">
        <v>7590</v>
      </c>
      <c r="P1202" s="98" t="s">
        <v>7591</v>
      </c>
      <c r="Q1202" s="39" t="s">
        <v>55</v>
      </c>
      <c r="S1202" s="39" t="s">
        <v>68</v>
      </c>
      <c r="T1202" s="39" t="s">
        <v>56</v>
      </c>
      <c r="V1202" s="39" t="s">
        <v>86</v>
      </c>
      <c r="AB1202" s="102" t="s">
        <v>7592</v>
      </c>
      <c r="AC1202" s="98" t="s">
        <v>7593</v>
      </c>
      <c r="AD1202" s="98" t="s">
        <v>7591</v>
      </c>
    </row>
    <row r="1203" spans="1:30" x14ac:dyDescent="0.2">
      <c r="A1203" s="39" t="s">
        <v>7594</v>
      </c>
      <c r="B1203" s="39">
        <v>1</v>
      </c>
      <c r="C1203" s="39" t="s">
        <v>7595</v>
      </c>
      <c r="D1203" s="39" t="s">
        <v>152</v>
      </c>
      <c r="F1203" s="98" t="s">
        <v>7596</v>
      </c>
      <c r="K1203" s="39" t="s">
        <v>50</v>
      </c>
      <c r="L1203" s="39" t="s">
        <v>345</v>
      </c>
      <c r="M1203" s="39" t="s">
        <v>69</v>
      </c>
      <c r="N1203" s="98">
        <v>9039055940</v>
      </c>
      <c r="O1203" s="98" t="s">
        <v>7597</v>
      </c>
      <c r="P1203" s="98" t="s">
        <v>7598</v>
      </c>
      <c r="Q1203" s="39" t="s">
        <v>55</v>
      </c>
      <c r="S1203" s="39" t="s">
        <v>68</v>
      </c>
      <c r="T1203" s="39" t="s">
        <v>56</v>
      </c>
      <c r="AB1203" s="222" t="s">
        <v>7599</v>
      </c>
      <c r="AC1203" s="98" t="s">
        <v>671</v>
      </c>
      <c r="AD1203" s="98" t="s">
        <v>7598</v>
      </c>
    </row>
    <row r="1204" spans="1:30" x14ac:dyDescent="0.2">
      <c r="A1204" s="39" t="s">
        <v>7600</v>
      </c>
      <c r="B1204" s="39">
        <v>1</v>
      </c>
      <c r="C1204" s="39" t="s">
        <v>7601</v>
      </c>
      <c r="D1204" s="39" t="s">
        <v>770</v>
      </c>
      <c r="E1204" s="199" t="s">
        <v>7602</v>
      </c>
      <c r="K1204" s="39" t="s">
        <v>50</v>
      </c>
      <c r="L1204" s="39" t="s">
        <v>345</v>
      </c>
      <c r="M1204" s="39" t="s">
        <v>69</v>
      </c>
      <c r="N1204" s="98">
        <v>8023195353</v>
      </c>
      <c r="O1204" s="98" t="s">
        <v>7603</v>
      </c>
      <c r="P1204" s="98" t="s">
        <v>7604</v>
      </c>
      <c r="Q1204" s="39" t="s">
        <v>55</v>
      </c>
      <c r="S1204" s="39" t="s">
        <v>68</v>
      </c>
      <c r="T1204" s="39" t="s">
        <v>56</v>
      </c>
      <c r="V1204" s="39" t="s">
        <v>86</v>
      </c>
      <c r="AC1204" s="98" t="s">
        <v>7605</v>
      </c>
      <c r="AD1204" s="98" t="s">
        <v>7604</v>
      </c>
    </row>
    <row r="1205" spans="1:30" x14ac:dyDescent="0.2">
      <c r="A1205" s="39" t="s">
        <v>7606</v>
      </c>
      <c r="B1205" s="39">
        <v>1</v>
      </c>
      <c r="C1205" s="39" t="s">
        <v>7607</v>
      </c>
      <c r="D1205" s="39" t="s">
        <v>7608</v>
      </c>
      <c r="E1205" s="199" t="s">
        <v>2790</v>
      </c>
      <c r="F1205" s="98" t="s">
        <v>7609</v>
      </c>
      <c r="H1205" s="200" t="s">
        <v>7610</v>
      </c>
      <c r="K1205" s="39" t="s">
        <v>50</v>
      </c>
      <c r="L1205" s="39" t="s">
        <v>345</v>
      </c>
      <c r="M1205" s="39" t="s">
        <v>69</v>
      </c>
      <c r="N1205" s="98">
        <v>7034848088</v>
      </c>
      <c r="O1205" s="98" t="s">
        <v>7611</v>
      </c>
      <c r="P1205" s="98" t="s">
        <v>1696</v>
      </c>
      <c r="Q1205" s="39" t="s">
        <v>594</v>
      </c>
      <c r="S1205" s="39" t="s">
        <v>68</v>
      </c>
      <c r="T1205" s="39" t="s">
        <v>56</v>
      </c>
      <c r="V1205" s="39" t="s">
        <v>86</v>
      </c>
      <c r="AB1205" s="227" t="s">
        <v>7612</v>
      </c>
      <c r="AC1205" s="98" t="s">
        <v>7613</v>
      </c>
      <c r="AD1205" s="98" t="s">
        <v>1696</v>
      </c>
    </row>
    <row r="1206" spans="1:30" x14ac:dyDescent="0.2">
      <c r="A1206" s="39" t="s">
        <v>7614</v>
      </c>
      <c r="B1206" s="39">
        <v>1</v>
      </c>
      <c r="C1206" s="39" t="s">
        <v>484</v>
      </c>
      <c r="D1206" s="39" t="s">
        <v>1488</v>
      </c>
      <c r="F1206" s="98" t="s">
        <v>7615</v>
      </c>
      <c r="K1206" s="39" t="s">
        <v>50</v>
      </c>
      <c r="L1206" s="39" t="s">
        <v>345</v>
      </c>
      <c r="M1206" s="39" t="s">
        <v>69</v>
      </c>
      <c r="N1206" s="98">
        <v>8066486044</v>
      </c>
      <c r="O1206" s="98" t="s">
        <v>7616</v>
      </c>
      <c r="P1206" s="98" t="s">
        <v>7617</v>
      </c>
      <c r="Q1206" s="39" t="s">
        <v>55</v>
      </c>
      <c r="S1206" s="39" t="s">
        <v>68</v>
      </c>
      <c r="T1206" s="39" t="s">
        <v>56</v>
      </c>
      <c r="V1206" s="39" t="s">
        <v>86</v>
      </c>
      <c r="AB1206" s="222" t="s">
        <v>7618</v>
      </c>
      <c r="AC1206" s="98" t="s">
        <v>7619</v>
      </c>
      <c r="AD1206" s="98" t="s">
        <v>7620</v>
      </c>
    </row>
    <row r="1207" spans="1:30" x14ac:dyDescent="0.2">
      <c r="A1207" s="39" t="s">
        <v>7621</v>
      </c>
      <c r="B1207" s="39">
        <v>1</v>
      </c>
      <c r="C1207" s="39" t="s">
        <v>374</v>
      </c>
      <c r="D1207" s="39" t="s">
        <v>2111</v>
      </c>
      <c r="E1207" s="199" t="s">
        <v>7622</v>
      </c>
      <c r="F1207" s="98" t="s">
        <v>7623</v>
      </c>
      <c r="I1207" s="39">
        <v>22220093820</v>
      </c>
      <c r="K1207" s="39" t="s">
        <v>50</v>
      </c>
      <c r="L1207" s="39" t="s">
        <v>342</v>
      </c>
      <c r="M1207" s="39" t="s">
        <v>52</v>
      </c>
      <c r="N1207" s="98">
        <v>8036011341</v>
      </c>
      <c r="O1207" s="98" t="s">
        <v>7624</v>
      </c>
      <c r="P1207" s="98" t="s">
        <v>7625</v>
      </c>
      <c r="Q1207" s="39" t="s">
        <v>55</v>
      </c>
      <c r="S1207" s="39" t="s">
        <v>51</v>
      </c>
      <c r="T1207" s="39" t="s">
        <v>56</v>
      </c>
      <c r="V1207" s="39" t="s">
        <v>58</v>
      </c>
      <c r="AB1207" s="222"/>
      <c r="AC1207" s="98" t="s">
        <v>7625</v>
      </c>
      <c r="AD1207" s="98" t="s">
        <v>7625</v>
      </c>
    </row>
    <row r="1208" spans="1:30" x14ac:dyDescent="0.2">
      <c r="A1208" s="39" t="s">
        <v>7626</v>
      </c>
      <c r="B1208" s="39">
        <v>1</v>
      </c>
      <c r="C1208" s="39" t="s">
        <v>203</v>
      </c>
      <c r="D1208" s="39" t="s">
        <v>1649</v>
      </c>
      <c r="F1208" s="130">
        <v>31666</v>
      </c>
      <c r="K1208" s="39" t="s">
        <v>50</v>
      </c>
      <c r="L1208" s="39" t="s">
        <v>345</v>
      </c>
      <c r="M1208" s="39" t="s">
        <v>69</v>
      </c>
      <c r="N1208" s="98">
        <v>8165691937</v>
      </c>
      <c r="O1208" s="98" t="s">
        <v>7627</v>
      </c>
      <c r="P1208" s="98" t="s">
        <v>1545</v>
      </c>
      <c r="Q1208" s="39" t="s">
        <v>594</v>
      </c>
      <c r="S1208" s="39" t="s">
        <v>68</v>
      </c>
      <c r="T1208" s="39" t="s">
        <v>56</v>
      </c>
      <c r="U1208" s="39" t="s">
        <v>85</v>
      </c>
      <c r="V1208" s="39" t="s">
        <v>86</v>
      </c>
      <c r="W1208" s="39" t="s">
        <v>59</v>
      </c>
      <c r="AB1208" s="222" t="s">
        <v>7628</v>
      </c>
      <c r="AC1208" s="39" t="s">
        <v>423</v>
      </c>
      <c r="AD1208" s="98" t="s">
        <v>1545</v>
      </c>
    </row>
    <row r="1209" spans="1:30" x14ac:dyDescent="0.2">
      <c r="A1209" s="39" t="s">
        <v>7629</v>
      </c>
      <c r="B1209" s="39">
        <v>1</v>
      </c>
      <c r="C1209" s="39" t="s">
        <v>7630</v>
      </c>
      <c r="D1209" s="39" t="s">
        <v>7631</v>
      </c>
      <c r="E1209" s="199" t="s">
        <v>7632</v>
      </c>
      <c r="F1209" s="98" t="s">
        <v>7633</v>
      </c>
      <c r="K1209" s="39" t="s">
        <v>50</v>
      </c>
      <c r="L1209" s="39" t="s">
        <v>345</v>
      </c>
      <c r="M1209" s="39" t="s">
        <v>69</v>
      </c>
      <c r="N1209" s="98">
        <v>8067010090</v>
      </c>
      <c r="O1209" s="98" t="s">
        <v>7634</v>
      </c>
      <c r="P1209" s="98" t="s">
        <v>2561</v>
      </c>
      <c r="Q1209" s="39" t="s">
        <v>55</v>
      </c>
      <c r="S1209" s="39" t="s">
        <v>68</v>
      </c>
      <c r="T1209" s="39" t="s">
        <v>56</v>
      </c>
      <c r="V1209" s="39" t="s">
        <v>86</v>
      </c>
      <c r="AB1209" s="227" t="s">
        <v>7635</v>
      </c>
      <c r="AC1209" s="98" t="s">
        <v>2563</v>
      </c>
      <c r="AD1209" s="98" t="s">
        <v>2561</v>
      </c>
    </row>
    <row r="1210" spans="1:30" x14ac:dyDescent="0.2">
      <c r="A1210" s="39" t="s">
        <v>7636</v>
      </c>
      <c r="B1210" s="39">
        <v>1</v>
      </c>
      <c r="C1210" s="39" t="s">
        <v>7637</v>
      </c>
      <c r="D1210" s="39" t="s">
        <v>7638</v>
      </c>
      <c r="E1210" s="199" t="s">
        <v>7639</v>
      </c>
      <c r="F1210" s="130">
        <v>29441</v>
      </c>
      <c r="K1210" s="39" t="s">
        <v>50</v>
      </c>
      <c r="L1210" s="39" t="s">
        <v>345</v>
      </c>
      <c r="M1210" s="39" t="s">
        <v>69</v>
      </c>
      <c r="N1210" s="98">
        <v>8065897859</v>
      </c>
      <c r="O1210" s="98" t="s">
        <v>7640</v>
      </c>
      <c r="P1210" s="98" t="s">
        <v>7641</v>
      </c>
      <c r="Q1210" s="39" t="s">
        <v>594</v>
      </c>
      <c r="S1210" s="39" t="s">
        <v>68</v>
      </c>
      <c r="T1210" s="39" t="s">
        <v>56</v>
      </c>
      <c r="V1210" s="39" t="s">
        <v>86</v>
      </c>
      <c r="AB1210" s="39" t="s">
        <v>174</v>
      </c>
      <c r="AC1210" s="98" t="s">
        <v>7642</v>
      </c>
      <c r="AD1210" s="98" t="s">
        <v>7641</v>
      </c>
    </row>
    <row r="1211" spans="1:30" x14ac:dyDescent="0.2">
      <c r="A1211" s="39" t="s">
        <v>7643</v>
      </c>
      <c r="B1211" s="39">
        <v>1</v>
      </c>
      <c r="C1211" s="39" t="s">
        <v>7644</v>
      </c>
      <c r="D1211" s="39" t="s">
        <v>3544</v>
      </c>
      <c r="E1211" s="199" t="s">
        <v>7645</v>
      </c>
      <c r="F1211" s="209" t="s">
        <v>7646</v>
      </c>
      <c r="K1211" s="39" t="s">
        <v>50</v>
      </c>
      <c r="L1211" s="39" t="s">
        <v>345</v>
      </c>
      <c r="M1211" s="39" t="s">
        <v>69</v>
      </c>
      <c r="N1211" s="209">
        <v>8025369609</v>
      </c>
      <c r="O1211" s="209" t="s">
        <v>7647</v>
      </c>
      <c r="P1211" s="209" t="s">
        <v>7648</v>
      </c>
      <c r="Q1211" s="39" t="s">
        <v>55</v>
      </c>
      <c r="S1211" s="39" t="s">
        <v>68</v>
      </c>
      <c r="T1211" s="39" t="s">
        <v>56</v>
      </c>
      <c r="U1211" s="39" t="s">
        <v>85</v>
      </c>
      <c r="V1211" s="39" t="s">
        <v>86</v>
      </c>
      <c r="W1211" s="39" t="s">
        <v>59</v>
      </c>
      <c r="AB1211" s="222" t="s">
        <v>7649</v>
      </c>
      <c r="AC1211" s="209" t="s">
        <v>1191</v>
      </c>
      <c r="AD1211" s="209" t="s">
        <v>7648</v>
      </c>
    </row>
    <row r="1212" spans="1:30" x14ac:dyDescent="0.2">
      <c r="A1212" s="39" t="s">
        <v>7650</v>
      </c>
      <c r="B1212" s="39">
        <v>1</v>
      </c>
      <c r="C1212" s="39" t="s">
        <v>111</v>
      </c>
      <c r="D1212" s="39" t="s">
        <v>7651</v>
      </c>
      <c r="F1212" s="206">
        <v>27838</v>
      </c>
      <c r="K1212" s="39" t="s">
        <v>50</v>
      </c>
      <c r="L1212" s="39" t="s">
        <v>345</v>
      </c>
      <c r="M1212" s="39" t="s">
        <v>69</v>
      </c>
      <c r="N1212" s="133">
        <v>8082111219</v>
      </c>
      <c r="O1212" s="133" t="s">
        <v>7652</v>
      </c>
      <c r="P1212" s="140" t="s">
        <v>5173</v>
      </c>
      <c r="Q1212" s="39" t="s">
        <v>55</v>
      </c>
      <c r="S1212" s="39" t="s">
        <v>68</v>
      </c>
      <c r="T1212" s="39" t="s">
        <v>56</v>
      </c>
      <c r="U1212" s="39" t="s">
        <v>116</v>
      </c>
      <c r="V1212" s="39" t="s">
        <v>86</v>
      </c>
      <c r="W1212" s="39" t="s">
        <v>1945</v>
      </c>
      <c r="AB1212" s="242" t="s">
        <v>7653</v>
      </c>
      <c r="AC1212" s="140" t="s">
        <v>5173</v>
      </c>
      <c r="AD1212" s="140" t="s">
        <v>5173</v>
      </c>
    </row>
    <row r="1213" spans="1:30" x14ac:dyDescent="0.2">
      <c r="A1213" s="39" t="s">
        <v>2943</v>
      </c>
      <c r="B1213" s="39">
        <v>1</v>
      </c>
      <c r="C1213" s="39" t="s">
        <v>6330</v>
      </c>
      <c r="D1213" s="39" t="s">
        <v>534</v>
      </c>
      <c r="F1213" s="133" t="s">
        <v>7654</v>
      </c>
      <c r="K1213" s="39" t="s">
        <v>50</v>
      </c>
      <c r="L1213" s="39" t="s">
        <v>345</v>
      </c>
      <c r="M1213" s="39" t="s">
        <v>69</v>
      </c>
      <c r="N1213" s="133">
        <v>7036751640</v>
      </c>
      <c r="O1213" s="133" t="s">
        <v>2946</v>
      </c>
      <c r="P1213" s="133" t="s">
        <v>7655</v>
      </c>
      <c r="Q1213" s="39" t="s">
        <v>55</v>
      </c>
      <c r="S1213" s="39" t="s">
        <v>68</v>
      </c>
      <c r="T1213" s="39" t="s">
        <v>56</v>
      </c>
      <c r="U1213" s="39" t="s">
        <v>85</v>
      </c>
      <c r="V1213" s="39" t="s">
        <v>86</v>
      </c>
      <c r="W1213" s="39" t="s">
        <v>59</v>
      </c>
      <c r="AC1213" s="133" t="s">
        <v>381</v>
      </c>
      <c r="AD1213" s="133" t="s">
        <v>7655</v>
      </c>
    </row>
    <row r="1214" spans="1:30" x14ac:dyDescent="0.2">
      <c r="A1214" s="39" t="s">
        <v>1949</v>
      </c>
      <c r="B1214" s="39">
        <v>1</v>
      </c>
      <c r="C1214" s="39" t="s">
        <v>7656</v>
      </c>
      <c r="D1214" s="39" t="s">
        <v>1950</v>
      </c>
      <c r="E1214" s="199" t="s">
        <v>7657</v>
      </c>
      <c r="F1214" s="98" t="s">
        <v>1952</v>
      </c>
      <c r="K1214" s="39" t="s">
        <v>351</v>
      </c>
      <c r="L1214" s="39" t="s">
        <v>345</v>
      </c>
      <c r="M1214" s="39" t="s">
        <v>69</v>
      </c>
      <c r="N1214" s="98">
        <v>8036008649</v>
      </c>
      <c r="O1214" s="98" t="s">
        <v>7658</v>
      </c>
      <c r="P1214" s="98" t="s">
        <v>1954</v>
      </c>
      <c r="Q1214" s="39" t="s">
        <v>594</v>
      </c>
      <c r="S1214" s="39" t="s">
        <v>68</v>
      </c>
      <c r="T1214" s="39" t="s">
        <v>56</v>
      </c>
      <c r="U1214" s="39" t="s">
        <v>116</v>
      </c>
      <c r="V1214" s="39" t="s">
        <v>86</v>
      </c>
      <c r="W1214" s="39" t="s">
        <v>1945</v>
      </c>
      <c r="AB1214" s="222" t="s">
        <v>1955</v>
      </c>
      <c r="AC1214" s="39" t="s">
        <v>1956</v>
      </c>
      <c r="AD1214" s="98" t="s">
        <v>1954</v>
      </c>
    </row>
    <row r="1215" spans="1:30" x14ac:dyDescent="0.2">
      <c r="A1215" s="39" t="s">
        <v>7659</v>
      </c>
      <c r="B1215" s="39">
        <v>1</v>
      </c>
      <c r="C1215" s="39" t="s">
        <v>7660</v>
      </c>
      <c r="D1215" s="39" t="s">
        <v>7661</v>
      </c>
      <c r="E1215" s="199" t="s">
        <v>390</v>
      </c>
      <c r="F1215" s="209" t="s">
        <v>7662</v>
      </c>
      <c r="K1215" s="39" t="s">
        <v>50</v>
      </c>
      <c r="L1215" s="39" t="s">
        <v>345</v>
      </c>
      <c r="M1215" s="39" t="s">
        <v>69</v>
      </c>
      <c r="N1215" s="209">
        <v>8033846194</v>
      </c>
      <c r="O1215" s="209" t="s">
        <v>7663</v>
      </c>
      <c r="P1215" s="209" t="s">
        <v>7664</v>
      </c>
      <c r="Q1215" s="39" t="s">
        <v>55</v>
      </c>
      <c r="S1215" s="39" t="s">
        <v>68</v>
      </c>
      <c r="T1215" s="39" t="s">
        <v>56</v>
      </c>
      <c r="U1215" s="39" t="s">
        <v>85</v>
      </c>
      <c r="V1215" s="39" t="s">
        <v>86</v>
      </c>
      <c r="W1215" s="39" t="s">
        <v>59</v>
      </c>
      <c r="AB1215" s="222" t="s">
        <v>7665</v>
      </c>
      <c r="AC1215" s="209" t="s">
        <v>430</v>
      </c>
      <c r="AD1215" s="209" t="s">
        <v>7664</v>
      </c>
    </row>
    <row r="1216" spans="1:30" x14ac:dyDescent="0.2">
      <c r="A1216" s="39" t="s">
        <v>7666</v>
      </c>
      <c r="B1216" s="39">
        <v>1</v>
      </c>
      <c r="C1216" s="39" t="s">
        <v>6856</v>
      </c>
      <c r="D1216" s="39" t="s">
        <v>1376</v>
      </c>
      <c r="E1216" s="199" t="s">
        <v>4060</v>
      </c>
      <c r="F1216" s="133" t="s">
        <v>7667</v>
      </c>
      <c r="G1216" s="39">
        <v>74434054878</v>
      </c>
      <c r="I1216" s="39">
        <v>22255819259</v>
      </c>
      <c r="K1216" s="39" t="s">
        <v>50</v>
      </c>
      <c r="L1216" s="39" t="s">
        <v>345</v>
      </c>
      <c r="M1216" s="39" t="s">
        <v>69</v>
      </c>
      <c r="N1216" s="133">
        <v>8027807823</v>
      </c>
      <c r="O1216" s="133" t="s">
        <v>7668</v>
      </c>
      <c r="P1216" s="133" t="s">
        <v>5173</v>
      </c>
      <c r="Q1216" s="39" t="s">
        <v>1026</v>
      </c>
      <c r="S1216" s="39" t="s">
        <v>68</v>
      </c>
      <c r="T1216" s="39" t="s">
        <v>56</v>
      </c>
      <c r="U1216" s="39" t="s">
        <v>116</v>
      </c>
      <c r="V1216" s="39" t="s">
        <v>86</v>
      </c>
      <c r="W1216" s="39" t="s">
        <v>1945</v>
      </c>
      <c r="Y1216" s="39" t="s">
        <v>7669</v>
      </c>
      <c r="AB1216" s="242" t="s">
        <v>7670</v>
      </c>
      <c r="AC1216" s="133" t="s">
        <v>5173</v>
      </c>
      <c r="AD1216" s="133" t="s">
        <v>5173</v>
      </c>
    </row>
    <row r="1217" spans="1:30" x14ac:dyDescent="0.2">
      <c r="A1217" s="39" t="s">
        <v>7671</v>
      </c>
      <c r="B1217" s="39">
        <v>1</v>
      </c>
      <c r="C1217" s="39" t="s">
        <v>985</v>
      </c>
      <c r="D1217" s="39" t="s">
        <v>112</v>
      </c>
      <c r="F1217" s="133" t="s">
        <v>7672</v>
      </c>
      <c r="K1217" s="39" t="s">
        <v>50</v>
      </c>
      <c r="L1217" s="39" t="s">
        <v>345</v>
      </c>
      <c r="M1217" s="39" t="s">
        <v>69</v>
      </c>
      <c r="N1217" s="133">
        <v>8036823820</v>
      </c>
      <c r="O1217" s="133" t="s">
        <v>7673</v>
      </c>
      <c r="P1217" s="133" t="s">
        <v>5173</v>
      </c>
      <c r="Q1217" s="39" t="s">
        <v>1026</v>
      </c>
      <c r="S1217" s="39" t="s">
        <v>68</v>
      </c>
      <c r="T1217" s="39" t="s">
        <v>56</v>
      </c>
      <c r="U1217" s="39" t="s">
        <v>116</v>
      </c>
      <c r="V1217" s="39" t="s">
        <v>58</v>
      </c>
      <c r="W1217" s="39" t="s">
        <v>1945</v>
      </c>
      <c r="Y1217" s="39" t="s">
        <v>7674</v>
      </c>
      <c r="AC1217" s="133" t="s">
        <v>5173</v>
      </c>
      <c r="AD1217" s="133" t="s">
        <v>5173</v>
      </c>
    </row>
    <row r="1218" spans="1:30" x14ac:dyDescent="0.2">
      <c r="A1218" s="39" t="s">
        <v>7675</v>
      </c>
      <c r="B1218" s="39">
        <v>1</v>
      </c>
      <c r="C1218" s="39" t="s">
        <v>986</v>
      </c>
      <c r="D1218" s="39" t="s">
        <v>7676</v>
      </c>
      <c r="E1218" s="199" t="s">
        <v>415</v>
      </c>
      <c r="F1218" s="206">
        <v>25174</v>
      </c>
      <c r="K1218" s="39" t="s">
        <v>50</v>
      </c>
      <c r="L1218" s="39" t="s">
        <v>345</v>
      </c>
      <c r="M1218" s="39" t="s">
        <v>69</v>
      </c>
      <c r="N1218" s="133">
        <v>7038356510</v>
      </c>
      <c r="O1218" s="133" t="s">
        <v>7677</v>
      </c>
      <c r="P1218" s="133" t="s">
        <v>5173</v>
      </c>
      <c r="Q1218" s="39" t="s">
        <v>1705</v>
      </c>
      <c r="S1218" s="39" t="s">
        <v>68</v>
      </c>
      <c r="T1218" s="39" t="s">
        <v>56</v>
      </c>
      <c r="U1218" s="39" t="s">
        <v>116</v>
      </c>
      <c r="V1218" s="39" t="s">
        <v>86</v>
      </c>
      <c r="W1218" s="39" t="s">
        <v>1945</v>
      </c>
      <c r="AB1218" s="243" t="s">
        <v>7678</v>
      </c>
      <c r="AC1218" s="133" t="s">
        <v>5173</v>
      </c>
      <c r="AD1218" s="133" t="s">
        <v>5173</v>
      </c>
    </row>
    <row r="1219" spans="1:30" x14ac:dyDescent="0.2">
      <c r="A1219" s="39" t="s">
        <v>7679</v>
      </c>
      <c r="B1219" s="39">
        <v>1</v>
      </c>
      <c r="C1219" s="39" t="s">
        <v>7680</v>
      </c>
      <c r="D1219" s="39" t="s">
        <v>1361</v>
      </c>
      <c r="F1219" s="133" t="s">
        <v>7681</v>
      </c>
      <c r="I1219" s="39">
        <v>22335572878</v>
      </c>
      <c r="K1219" s="39" t="s">
        <v>4219</v>
      </c>
      <c r="L1219" s="39" t="s">
        <v>345</v>
      </c>
      <c r="M1219" s="39" t="s">
        <v>69</v>
      </c>
      <c r="N1219" s="133">
        <v>7036053912</v>
      </c>
      <c r="O1219" s="133" t="s">
        <v>7682</v>
      </c>
      <c r="P1219" s="133" t="s">
        <v>5173</v>
      </c>
      <c r="Q1219" s="39" t="s">
        <v>1026</v>
      </c>
      <c r="S1219" s="39" t="s">
        <v>68</v>
      </c>
      <c r="T1219" s="39" t="s">
        <v>56</v>
      </c>
      <c r="U1219" s="39" t="s">
        <v>3490</v>
      </c>
      <c r="V1219" s="39" t="s">
        <v>86</v>
      </c>
      <c r="W1219" s="39" t="s">
        <v>1945</v>
      </c>
      <c r="Y1219" s="39" t="s">
        <v>7683</v>
      </c>
      <c r="AB1219" s="39" t="s">
        <v>174</v>
      </c>
      <c r="AC1219" s="133" t="s">
        <v>5173</v>
      </c>
      <c r="AD1219" s="133" t="s">
        <v>5173</v>
      </c>
    </row>
    <row r="1220" spans="1:30" x14ac:dyDescent="0.2">
      <c r="A1220" s="39" t="s">
        <v>7684</v>
      </c>
      <c r="B1220" s="39">
        <v>1</v>
      </c>
      <c r="C1220" s="39" t="s">
        <v>1100</v>
      </c>
      <c r="D1220" s="39" t="s">
        <v>5356</v>
      </c>
      <c r="E1220" s="199" t="s">
        <v>1072</v>
      </c>
      <c r="F1220" s="206">
        <v>25724</v>
      </c>
      <c r="K1220" s="39" t="s">
        <v>50</v>
      </c>
      <c r="L1220" s="39" t="s">
        <v>345</v>
      </c>
      <c r="M1220" s="39" t="s">
        <v>69</v>
      </c>
      <c r="N1220" s="133">
        <v>8065298172</v>
      </c>
      <c r="O1220" s="133" t="s">
        <v>7685</v>
      </c>
      <c r="P1220" s="133" t="s">
        <v>5173</v>
      </c>
      <c r="Q1220" s="39" t="s">
        <v>848</v>
      </c>
      <c r="S1220" s="39" t="s">
        <v>68</v>
      </c>
      <c r="T1220" s="39" t="s">
        <v>56</v>
      </c>
      <c r="U1220" s="39" t="s">
        <v>116</v>
      </c>
      <c r="V1220" s="39" t="s">
        <v>86</v>
      </c>
      <c r="W1220" s="39" t="s">
        <v>1945</v>
      </c>
      <c r="AB1220" s="39" t="s">
        <v>174</v>
      </c>
      <c r="AC1220" s="133" t="s">
        <v>5173</v>
      </c>
      <c r="AD1220" s="133" t="s">
        <v>5173</v>
      </c>
    </row>
    <row r="1221" spans="1:30" x14ac:dyDescent="0.2">
      <c r="A1221" s="39" t="s">
        <v>7686</v>
      </c>
      <c r="B1221" s="39">
        <v>1</v>
      </c>
      <c r="C1221" s="39" t="s">
        <v>401</v>
      </c>
      <c r="D1221" s="39" t="s">
        <v>7687</v>
      </c>
      <c r="E1221" s="199" t="s">
        <v>985</v>
      </c>
      <c r="F1221" s="206">
        <v>29226</v>
      </c>
      <c r="I1221" s="39">
        <v>22217805579</v>
      </c>
      <c r="K1221" s="39" t="s">
        <v>50</v>
      </c>
      <c r="L1221" s="39" t="s">
        <v>345</v>
      </c>
      <c r="M1221" s="39" t="s">
        <v>69</v>
      </c>
      <c r="N1221" s="133">
        <v>7030817755</v>
      </c>
      <c r="O1221" s="133" t="s">
        <v>6753</v>
      </c>
      <c r="P1221" s="133" t="s">
        <v>5525</v>
      </c>
      <c r="Q1221" s="39" t="s">
        <v>5526</v>
      </c>
      <c r="S1221" s="39" t="s">
        <v>68</v>
      </c>
      <c r="T1221" s="39" t="s">
        <v>56</v>
      </c>
      <c r="U1221" s="39" t="s">
        <v>116</v>
      </c>
      <c r="V1221" s="39" t="s">
        <v>86</v>
      </c>
      <c r="W1221" s="39" t="s">
        <v>1945</v>
      </c>
      <c r="Y1221" s="39" t="s">
        <v>7688</v>
      </c>
      <c r="AB1221" s="39" t="s">
        <v>174</v>
      </c>
      <c r="AC1221" s="133" t="s">
        <v>5173</v>
      </c>
      <c r="AD1221" s="133" t="s">
        <v>5525</v>
      </c>
    </row>
    <row r="1222" spans="1:30" x14ac:dyDescent="0.2">
      <c r="A1222" s="39" t="s">
        <v>7689</v>
      </c>
      <c r="B1222" s="39">
        <v>1</v>
      </c>
      <c r="C1222" s="39" t="s">
        <v>4060</v>
      </c>
      <c r="D1222" s="39" t="s">
        <v>432</v>
      </c>
      <c r="F1222" s="206">
        <v>27795</v>
      </c>
      <c r="K1222" s="39" t="s">
        <v>50</v>
      </c>
      <c r="L1222" s="39" t="s">
        <v>345</v>
      </c>
      <c r="M1222" s="39" t="s">
        <v>69</v>
      </c>
      <c r="N1222" s="133">
        <v>7037018944</v>
      </c>
      <c r="O1222" s="133" t="s">
        <v>7690</v>
      </c>
      <c r="P1222" s="133" t="s">
        <v>5173</v>
      </c>
      <c r="Q1222" s="39" t="s">
        <v>5526</v>
      </c>
      <c r="S1222" s="39" t="s">
        <v>68</v>
      </c>
      <c r="T1222" s="39" t="s">
        <v>56</v>
      </c>
      <c r="U1222" s="39" t="s">
        <v>116</v>
      </c>
      <c r="V1222" s="39" t="s">
        <v>86</v>
      </c>
      <c r="W1222" s="39" t="s">
        <v>1945</v>
      </c>
      <c r="Y1222" t="s">
        <v>7691</v>
      </c>
      <c r="AC1222" s="133" t="s">
        <v>5173</v>
      </c>
      <c r="AD1222" s="133" t="s">
        <v>5173</v>
      </c>
    </row>
    <row r="1223" spans="1:30" x14ac:dyDescent="0.2">
      <c r="A1223" s="39" t="s">
        <v>7692</v>
      </c>
      <c r="B1223" s="39">
        <v>1</v>
      </c>
      <c r="C1223" s="39" t="s">
        <v>415</v>
      </c>
      <c r="D1223" s="39" t="s">
        <v>976</v>
      </c>
      <c r="F1223" s="133" t="s">
        <v>7693</v>
      </c>
      <c r="K1223" s="39" t="s">
        <v>50</v>
      </c>
      <c r="L1223" s="39" t="s">
        <v>345</v>
      </c>
      <c r="M1223" s="39" t="s">
        <v>69</v>
      </c>
      <c r="N1223" s="133">
        <v>8067855155</v>
      </c>
      <c r="O1223" s="133" t="s">
        <v>7694</v>
      </c>
      <c r="P1223" s="133" t="s">
        <v>5173</v>
      </c>
      <c r="Q1223" s="39" t="s">
        <v>2348</v>
      </c>
      <c r="S1223" s="39" t="s">
        <v>68</v>
      </c>
      <c r="T1223" s="39" t="s">
        <v>56</v>
      </c>
      <c r="U1223" s="39" t="s">
        <v>116</v>
      </c>
      <c r="V1223" s="39" t="s">
        <v>86</v>
      </c>
      <c r="W1223" s="39" t="s">
        <v>1945</v>
      </c>
      <c r="AB1223" s="39" t="s">
        <v>174</v>
      </c>
      <c r="AC1223" s="133" t="s">
        <v>5173</v>
      </c>
      <c r="AD1223" s="133" t="s">
        <v>5173</v>
      </c>
    </row>
    <row r="1224" spans="1:30" x14ac:dyDescent="0.2">
      <c r="A1224" s="39" t="s">
        <v>7695</v>
      </c>
      <c r="B1224" s="39">
        <v>1</v>
      </c>
      <c r="C1224" s="39" t="s">
        <v>7312</v>
      </c>
      <c r="D1224" s="39" t="s">
        <v>47</v>
      </c>
      <c r="E1224" s="199" t="s">
        <v>1125</v>
      </c>
      <c r="F1224" s="133" t="s">
        <v>7696</v>
      </c>
      <c r="K1224" s="39" t="s">
        <v>50</v>
      </c>
      <c r="L1224" s="39" t="s">
        <v>345</v>
      </c>
      <c r="M1224" s="39" t="s">
        <v>69</v>
      </c>
      <c r="N1224" s="133">
        <v>802425053</v>
      </c>
      <c r="O1224" s="133" t="s">
        <v>7697</v>
      </c>
      <c r="P1224" s="133" t="s">
        <v>5173</v>
      </c>
      <c r="Q1224" s="39" t="s">
        <v>1026</v>
      </c>
      <c r="S1224" s="39" t="s">
        <v>68</v>
      </c>
      <c r="T1224" s="39" t="s">
        <v>56</v>
      </c>
      <c r="U1224" s="39" t="s">
        <v>116</v>
      </c>
      <c r="V1224" s="39" t="s">
        <v>86</v>
      </c>
      <c r="W1224" s="39" t="s">
        <v>1945</v>
      </c>
      <c r="AC1224" s="133" t="s">
        <v>5173</v>
      </c>
      <c r="AD1224" s="133" t="s">
        <v>5173</v>
      </c>
    </row>
    <row r="1225" spans="1:30" x14ac:dyDescent="0.2">
      <c r="A1225" s="39" t="s">
        <v>7698</v>
      </c>
      <c r="B1225" s="39">
        <v>1</v>
      </c>
      <c r="C1225" s="39" t="s">
        <v>7699</v>
      </c>
      <c r="D1225" s="39" t="s">
        <v>7700</v>
      </c>
      <c r="F1225" s="206">
        <v>32579</v>
      </c>
      <c r="K1225" s="39" t="s">
        <v>50</v>
      </c>
      <c r="L1225" s="39" t="s">
        <v>345</v>
      </c>
      <c r="M1225" s="39" t="s">
        <v>69</v>
      </c>
      <c r="N1225" s="133">
        <v>7043232707</v>
      </c>
      <c r="O1225" s="133" t="s">
        <v>7701</v>
      </c>
      <c r="P1225" s="133" t="s">
        <v>5173</v>
      </c>
      <c r="Q1225" s="39" t="s">
        <v>6202</v>
      </c>
      <c r="S1225" s="39" t="s">
        <v>68</v>
      </c>
      <c r="T1225" s="39" t="s">
        <v>56</v>
      </c>
      <c r="U1225" s="39" t="s">
        <v>116</v>
      </c>
      <c r="V1225" s="39" t="s">
        <v>86</v>
      </c>
      <c r="W1225" s="39" t="s">
        <v>1945</v>
      </c>
      <c r="AC1225" s="133" t="s">
        <v>5173</v>
      </c>
      <c r="AD1225" s="133" t="s">
        <v>5173</v>
      </c>
    </row>
    <row r="1226" spans="1:30" x14ac:dyDescent="0.2">
      <c r="A1226" s="39" t="s">
        <v>7702</v>
      </c>
      <c r="B1226" s="39">
        <v>1</v>
      </c>
      <c r="C1226" s="39" t="s">
        <v>1404</v>
      </c>
      <c r="D1226" s="39" t="s">
        <v>1321</v>
      </c>
      <c r="F1226" s="206">
        <v>26487</v>
      </c>
      <c r="K1226" s="39" t="s">
        <v>50</v>
      </c>
      <c r="L1226" s="39" t="s">
        <v>345</v>
      </c>
      <c r="M1226" s="39" t="s">
        <v>69</v>
      </c>
      <c r="N1226" s="133">
        <v>8035065499</v>
      </c>
      <c r="O1226" s="133" t="s">
        <v>7703</v>
      </c>
      <c r="P1226" s="133" t="s">
        <v>5173</v>
      </c>
      <c r="Q1226" s="39" t="s">
        <v>1026</v>
      </c>
      <c r="S1226" s="39" t="s">
        <v>68</v>
      </c>
      <c r="T1226" s="39" t="s">
        <v>56</v>
      </c>
      <c r="U1226" s="39" t="s">
        <v>116</v>
      </c>
      <c r="V1226" s="39" t="s">
        <v>86</v>
      </c>
      <c r="W1226" s="39" t="s">
        <v>1945</v>
      </c>
      <c r="Y1226" s="39" t="s">
        <v>7704</v>
      </c>
      <c r="AC1226" s="133" t="s">
        <v>5173</v>
      </c>
      <c r="AD1226" s="133" t="s">
        <v>5173</v>
      </c>
    </row>
    <row r="1227" spans="1:30" x14ac:dyDescent="0.2">
      <c r="A1227" s="39" t="s">
        <v>7705</v>
      </c>
      <c r="B1227" s="39">
        <v>1</v>
      </c>
      <c r="C1227" s="39" t="s">
        <v>985</v>
      </c>
      <c r="D1227" s="39" t="s">
        <v>7706</v>
      </c>
      <c r="E1227" s="199" t="s">
        <v>558</v>
      </c>
      <c r="F1227" s="206">
        <v>32997</v>
      </c>
      <c r="G1227" s="39" t="s">
        <v>7707</v>
      </c>
      <c r="I1227" s="39">
        <v>22296342628</v>
      </c>
      <c r="K1227" s="39" t="s">
        <v>50</v>
      </c>
      <c r="L1227" s="39" t="s">
        <v>345</v>
      </c>
      <c r="M1227" s="39" t="s">
        <v>69</v>
      </c>
      <c r="N1227" s="133">
        <v>7068516725</v>
      </c>
      <c r="O1227" s="133" t="s">
        <v>7708</v>
      </c>
      <c r="P1227" s="133" t="s">
        <v>5173</v>
      </c>
      <c r="S1227" s="39" t="s">
        <v>68</v>
      </c>
      <c r="T1227" s="39" t="s">
        <v>56</v>
      </c>
      <c r="U1227" s="39" t="s">
        <v>116</v>
      </c>
      <c r="V1227" s="39" t="s">
        <v>86</v>
      </c>
      <c r="W1227" s="39" t="s">
        <v>1945</v>
      </c>
      <c r="Y1227" s="39" t="s">
        <v>7709</v>
      </c>
      <c r="AB1227" s="243" t="s">
        <v>7710</v>
      </c>
      <c r="AC1227" s="133" t="s">
        <v>5173</v>
      </c>
      <c r="AD1227" s="133" t="s">
        <v>5173</v>
      </c>
    </row>
    <row r="1228" spans="1:30" x14ac:dyDescent="0.2">
      <c r="A1228" s="39" t="s">
        <v>7711</v>
      </c>
      <c r="B1228" s="39">
        <v>1</v>
      </c>
      <c r="C1228" s="39" t="s">
        <v>7712</v>
      </c>
      <c r="D1228" s="39" t="s">
        <v>597</v>
      </c>
      <c r="F1228" s="283">
        <v>29953</v>
      </c>
      <c r="K1228" s="39" t="s">
        <v>50</v>
      </c>
      <c r="L1228" s="39" t="s">
        <v>345</v>
      </c>
      <c r="M1228" s="39" t="s">
        <v>69</v>
      </c>
      <c r="N1228" s="140">
        <v>8063238682</v>
      </c>
      <c r="O1228" s="140" t="s">
        <v>7713</v>
      </c>
      <c r="P1228" s="140" t="s">
        <v>7714</v>
      </c>
      <c r="Q1228" s="39" t="s">
        <v>55</v>
      </c>
      <c r="S1228" s="39" t="s">
        <v>68</v>
      </c>
      <c r="T1228" s="39" t="s">
        <v>56</v>
      </c>
      <c r="V1228" s="39" t="s">
        <v>86</v>
      </c>
      <c r="AB1228" s="285" t="s">
        <v>7715</v>
      </c>
      <c r="AC1228" s="140" t="s">
        <v>7716</v>
      </c>
      <c r="AD1228" s="140" t="s">
        <v>7716</v>
      </c>
    </row>
    <row r="1229" spans="1:30" x14ac:dyDescent="0.2">
      <c r="A1229" s="39" t="s">
        <v>7717</v>
      </c>
      <c r="B1229" s="39">
        <v>1</v>
      </c>
      <c r="C1229" s="39" t="s">
        <v>7718</v>
      </c>
      <c r="D1229" s="39" t="s">
        <v>7719</v>
      </c>
      <c r="E1229" s="199" t="s">
        <v>7720</v>
      </c>
      <c r="F1229" s="130">
        <v>30235</v>
      </c>
      <c r="K1229" s="39" t="s">
        <v>50</v>
      </c>
      <c r="L1229" s="39" t="s">
        <v>345</v>
      </c>
      <c r="M1229" s="39" t="s">
        <v>69</v>
      </c>
      <c r="N1229" s="98">
        <v>7081964799</v>
      </c>
      <c r="O1229" s="98" t="s">
        <v>7721</v>
      </c>
      <c r="P1229" s="98" t="s">
        <v>7722</v>
      </c>
      <c r="Q1229" s="39" t="s">
        <v>55</v>
      </c>
      <c r="S1229" s="39" t="s">
        <v>68</v>
      </c>
      <c r="T1229" s="39" t="s">
        <v>56</v>
      </c>
      <c r="U1229" s="39" t="s">
        <v>85</v>
      </c>
      <c r="V1229" s="39" t="s">
        <v>86</v>
      </c>
      <c r="W1229" s="39" t="s">
        <v>59</v>
      </c>
      <c r="AB1229" s="222" t="s">
        <v>7723</v>
      </c>
      <c r="AC1229" s="98" t="s">
        <v>7724</v>
      </c>
      <c r="AD1229" s="98" t="s">
        <v>7722</v>
      </c>
    </row>
    <row r="1230" spans="1:30" x14ac:dyDescent="0.2">
      <c r="A1230" s="39" t="s">
        <v>7725</v>
      </c>
      <c r="B1230" s="39">
        <v>1</v>
      </c>
      <c r="C1230" s="39" t="s">
        <v>7726</v>
      </c>
      <c r="D1230" s="39" t="s">
        <v>1673</v>
      </c>
      <c r="F1230" s="133" t="s">
        <v>7727</v>
      </c>
      <c r="K1230" s="39" t="s">
        <v>50</v>
      </c>
      <c r="L1230" s="39" t="s">
        <v>345</v>
      </c>
      <c r="M1230" s="39" t="s">
        <v>69</v>
      </c>
      <c r="N1230" s="133">
        <v>8033325644</v>
      </c>
      <c r="O1230" s="133" t="s">
        <v>7728</v>
      </c>
      <c r="P1230" s="133" t="s">
        <v>7729</v>
      </c>
      <c r="Q1230" s="39" t="s">
        <v>55</v>
      </c>
      <c r="S1230" s="39" t="s">
        <v>68</v>
      </c>
      <c r="T1230" s="39" t="s">
        <v>56</v>
      </c>
      <c r="V1230" s="39" t="s">
        <v>86</v>
      </c>
      <c r="AB1230" s="243" t="s">
        <v>7730</v>
      </c>
      <c r="AC1230" s="39" t="s">
        <v>7731</v>
      </c>
      <c r="AD1230" s="133" t="s">
        <v>7729</v>
      </c>
    </row>
    <row r="1231" spans="1:30" x14ac:dyDescent="0.2">
      <c r="A1231" s="39" t="s">
        <v>7732</v>
      </c>
      <c r="B1231" s="39">
        <v>1</v>
      </c>
      <c r="C1231" s="39" t="s">
        <v>7726</v>
      </c>
      <c r="D1231" s="39" t="s">
        <v>1717</v>
      </c>
      <c r="E1231" s="199" t="s">
        <v>7733</v>
      </c>
    </row>
    <row r="1232" spans="1:30" x14ac:dyDescent="0.2">
      <c r="A1232" s="39" t="s">
        <v>7734</v>
      </c>
      <c r="B1232" s="39">
        <v>1</v>
      </c>
      <c r="C1232" s="39" t="s">
        <v>7735</v>
      </c>
      <c r="D1232" s="39" t="s">
        <v>7736</v>
      </c>
      <c r="K1232" s="39" t="s">
        <v>50</v>
      </c>
      <c r="L1232" s="39" t="s">
        <v>345</v>
      </c>
      <c r="M1232" s="39" t="s">
        <v>69</v>
      </c>
      <c r="N1232" s="98">
        <v>8037608941</v>
      </c>
      <c r="O1232" s="98" t="s">
        <v>7737</v>
      </c>
      <c r="P1232" s="98" t="s">
        <v>7738</v>
      </c>
      <c r="Q1232" s="39" t="s">
        <v>55</v>
      </c>
      <c r="S1232" s="39" t="s">
        <v>68</v>
      </c>
      <c r="T1232" s="39" t="s">
        <v>56</v>
      </c>
      <c r="U1232" s="39" t="s">
        <v>85</v>
      </c>
      <c r="V1232" s="39" t="s">
        <v>86</v>
      </c>
      <c r="W1232" s="39" t="s">
        <v>59</v>
      </c>
      <c r="AB1232" s="222" t="s">
        <v>7739</v>
      </c>
      <c r="AC1232" s="39" t="s">
        <v>1587</v>
      </c>
      <c r="AD1232" s="98" t="s">
        <v>7738</v>
      </c>
    </row>
    <row r="1233" spans="1:30" x14ac:dyDescent="0.2">
      <c r="A1233" s="39" t="s">
        <v>7740</v>
      </c>
      <c r="B1233" s="39">
        <v>1</v>
      </c>
      <c r="C1233" s="39" t="s">
        <v>7741</v>
      </c>
      <c r="D1233" s="39" t="s">
        <v>7742</v>
      </c>
      <c r="E1233" s="199" t="s">
        <v>2396</v>
      </c>
      <c r="K1233" s="39" t="s">
        <v>50</v>
      </c>
      <c r="L1233" s="39" t="s">
        <v>345</v>
      </c>
      <c r="M1233" s="39" t="s">
        <v>69</v>
      </c>
      <c r="N1233" s="209">
        <v>8035046868</v>
      </c>
      <c r="O1233" s="209" t="s">
        <v>7743</v>
      </c>
      <c r="P1233" s="209" t="s">
        <v>7744</v>
      </c>
      <c r="Q1233" s="39" t="s">
        <v>55</v>
      </c>
      <c r="S1233" s="39" t="s">
        <v>68</v>
      </c>
      <c r="T1233" s="39" t="s">
        <v>56</v>
      </c>
      <c r="U1233" s="39" t="s">
        <v>85</v>
      </c>
      <c r="V1233" s="39" t="s">
        <v>86</v>
      </c>
      <c r="W1233" s="39" t="s">
        <v>59</v>
      </c>
      <c r="AB1233" s="222" t="s">
        <v>7745</v>
      </c>
      <c r="AC1233" s="39" t="s">
        <v>2085</v>
      </c>
      <c r="AD1233" s="209" t="s">
        <v>7744</v>
      </c>
    </row>
    <row r="1234" spans="1:30" x14ac:dyDescent="0.2">
      <c r="A1234" s="39" t="s">
        <v>7746</v>
      </c>
      <c r="B1234" s="39">
        <v>1</v>
      </c>
      <c r="C1234" s="39" t="s">
        <v>2125</v>
      </c>
      <c r="D1234" s="39" t="s">
        <v>611</v>
      </c>
      <c r="E1234" s="199" t="s">
        <v>7747</v>
      </c>
      <c r="F1234" s="133" t="s">
        <v>7748</v>
      </c>
      <c r="K1234" s="39" t="s">
        <v>50</v>
      </c>
      <c r="L1234" s="39" t="s">
        <v>345</v>
      </c>
      <c r="M1234" s="39" t="s">
        <v>69</v>
      </c>
      <c r="N1234" s="133">
        <v>8145526767</v>
      </c>
      <c r="O1234" s="133" t="s">
        <v>7749</v>
      </c>
      <c r="P1234" s="133" t="s">
        <v>7750</v>
      </c>
      <c r="Q1234" s="39" t="s">
        <v>55</v>
      </c>
      <c r="S1234" s="39" t="s">
        <v>68</v>
      </c>
      <c r="T1234" s="39" t="s">
        <v>56</v>
      </c>
      <c r="U1234" s="39" t="s">
        <v>85</v>
      </c>
      <c r="V1234" s="39" t="s">
        <v>86</v>
      </c>
      <c r="W1234" s="39" t="s">
        <v>59</v>
      </c>
      <c r="AB1234" s="286" t="s">
        <v>7751</v>
      </c>
      <c r="AC1234" s="39" t="s">
        <v>707</v>
      </c>
      <c r="AD1234" s="133" t="s">
        <v>7752</v>
      </c>
    </row>
    <row r="1235" spans="1:30" x14ac:dyDescent="0.2">
      <c r="A1235" s="39" t="s">
        <v>7753</v>
      </c>
      <c r="B1235" s="39">
        <v>1</v>
      </c>
      <c r="C1235" s="39" t="s">
        <v>1396</v>
      </c>
      <c r="D1235" s="39" t="s">
        <v>7754</v>
      </c>
      <c r="E1235" s="199" t="s">
        <v>7755</v>
      </c>
      <c r="K1235" s="39" t="s">
        <v>50</v>
      </c>
      <c r="L1235" s="39" t="s">
        <v>345</v>
      </c>
      <c r="M1235" s="39" t="s">
        <v>69</v>
      </c>
      <c r="N1235" s="140">
        <v>8033795700</v>
      </c>
      <c r="O1235" s="98" t="s">
        <v>7756</v>
      </c>
      <c r="P1235" s="98" t="s">
        <v>7757</v>
      </c>
      <c r="Q1235" s="39" t="s">
        <v>55</v>
      </c>
      <c r="S1235" s="39" t="s">
        <v>68</v>
      </c>
      <c r="T1235" s="39" t="s">
        <v>56</v>
      </c>
      <c r="AC1235" s="98" t="s">
        <v>7757</v>
      </c>
    </row>
    <row r="1236" spans="1:30" x14ac:dyDescent="0.2">
      <c r="A1236" s="39" t="s">
        <v>7758</v>
      </c>
      <c r="B1236" s="39">
        <v>1</v>
      </c>
      <c r="C1236" s="39" t="s">
        <v>7759</v>
      </c>
      <c r="D1236" s="39" t="s">
        <v>7760</v>
      </c>
      <c r="E1236" s="199" t="s">
        <v>3154</v>
      </c>
      <c r="F1236" s="206">
        <v>30387</v>
      </c>
      <c r="K1236" s="39" t="s">
        <v>50</v>
      </c>
      <c r="L1236" s="39" t="s">
        <v>345</v>
      </c>
      <c r="M1236" s="39" t="s">
        <v>69</v>
      </c>
      <c r="N1236" s="133">
        <v>7052652894</v>
      </c>
      <c r="O1236" s="133" t="s">
        <v>7761</v>
      </c>
      <c r="P1236" s="133" t="s">
        <v>7762</v>
      </c>
      <c r="Q1236" s="39" t="s">
        <v>55</v>
      </c>
      <c r="S1236" s="39" t="s">
        <v>68</v>
      </c>
      <c r="T1236" s="39" t="s">
        <v>56</v>
      </c>
      <c r="V1236" s="39" t="s">
        <v>86</v>
      </c>
      <c r="W1236" s="39" t="s">
        <v>1965</v>
      </c>
      <c r="AB1236" s="243" t="s">
        <v>7763</v>
      </c>
      <c r="AC1236" s="133" t="s">
        <v>7764</v>
      </c>
      <c r="AD1236" s="133" t="s">
        <v>7762</v>
      </c>
    </row>
    <row r="1237" spans="1:30" x14ac:dyDescent="0.2">
      <c r="A1237" s="39" t="s">
        <v>7765</v>
      </c>
      <c r="B1237" s="39">
        <v>1</v>
      </c>
      <c r="C1237" s="39" t="s">
        <v>7766</v>
      </c>
      <c r="D1237" s="39" t="s">
        <v>7545</v>
      </c>
      <c r="F1237" s="98" t="s">
        <v>7767</v>
      </c>
      <c r="K1237" s="39" t="s">
        <v>50</v>
      </c>
      <c r="L1237" s="39" t="s">
        <v>345</v>
      </c>
      <c r="M1237" s="39" t="s">
        <v>69</v>
      </c>
      <c r="N1237" s="98">
        <v>8034443460</v>
      </c>
      <c r="O1237" s="98" t="s">
        <v>7768</v>
      </c>
      <c r="P1237" s="98" t="s">
        <v>306</v>
      </c>
      <c r="Q1237" s="39" t="s">
        <v>55</v>
      </c>
      <c r="S1237" s="39" t="s">
        <v>68</v>
      </c>
      <c r="T1237" s="39" t="s">
        <v>56</v>
      </c>
      <c r="U1237" s="39" t="s">
        <v>85</v>
      </c>
      <c r="V1237" s="39" t="s">
        <v>86</v>
      </c>
      <c r="W1237" s="39" t="s">
        <v>59</v>
      </c>
      <c r="AB1237" s="222" t="s">
        <v>7769</v>
      </c>
      <c r="AC1237" s="98" t="s">
        <v>306</v>
      </c>
      <c r="AD1237" s="98" t="s">
        <v>306</v>
      </c>
    </row>
    <row r="1238" spans="1:30" x14ac:dyDescent="0.2">
      <c r="A1238" s="39" t="s">
        <v>7770</v>
      </c>
      <c r="B1238" s="39">
        <v>1</v>
      </c>
      <c r="C1238" s="39" t="s">
        <v>2162</v>
      </c>
      <c r="D1238" s="39" t="s">
        <v>7771</v>
      </c>
      <c r="K1238" s="39" t="s">
        <v>50</v>
      </c>
      <c r="L1238" s="39" t="s">
        <v>345</v>
      </c>
      <c r="M1238" s="39" t="s">
        <v>69</v>
      </c>
      <c r="N1238" s="98">
        <v>8064595133</v>
      </c>
      <c r="O1238" s="98" t="s">
        <v>7772</v>
      </c>
      <c r="P1238" s="98" t="s">
        <v>7773</v>
      </c>
      <c r="Q1238" s="39" t="s">
        <v>55</v>
      </c>
      <c r="S1238" s="39" t="s">
        <v>68</v>
      </c>
      <c r="T1238" s="39" t="s">
        <v>56</v>
      </c>
      <c r="V1238" s="39" t="s">
        <v>86</v>
      </c>
      <c r="AB1238" s="221" t="s">
        <v>7774</v>
      </c>
      <c r="AC1238" s="98" t="s">
        <v>4673</v>
      </c>
      <c r="AD1238" s="98" t="s">
        <v>7773</v>
      </c>
    </row>
    <row r="1239" spans="1:30" x14ac:dyDescent="0.2">
      <c r="A1239" s="39" t="s">
        <v>7775</v>
      </c>
      <c r="B1239" s="39">
        <v>1</v>
      </c>
      <c r="C1239" s="39" t="s">
        <v>432</v>
      </c>
      <c r="D1239" s="39" t="s">
        <v>7776</v>
      </c>
      <c r="E1239" s="199" t="s">
        <v>1072</v>
      </c>
      <c r="F1239" s="133" t="s">
        <v>7777</v>
      </c>
      <c r="K1239" s="39" t="s">
        <v>50</v>
      </c>
      <c r="L1239" s="39" t="s">
        <v>345</v>
      </c>
      <c r="M1239" s="39" t="s">
        <v>69</v>
      </c>
      <c r="N1239" s="133">
        <v>806917670</v>
      </c>
      <c r="O1239" s="133" t="s">
        <v>7778</v>
      </c>
      <c r="P1239" s="140" t="s">
        <v>5173</v>
      </c>
      <c r="Q1239" s="39" t="s">
        <v>1026</v>
      </c>
      <c r="S1239" s="39" t="s">
        <v>68</v>
      </c>
      <c r="T1239" s="39" t="s">
        <v>56</v>
      </c>
      <c r="U1239" s="39" t="s">
        <v>3490</v>
      </c>
      <c r="V1239" s="39" t="s">
        <v>86</v>
      </c>
      <c r="W1239" s="39" t="s">
        <v>1945</v>
      </c>
      <c r="Y1239" s="39" t="s">
        <v>7779</v>
      </c>
      <c r="AB1239" s="243" t="s">
        <v>7780</v>
      </c>
      <c r="AC1239" s="140" t="s">
        <v>5173</v>
      </c>
      <c r="AD1239" s="140" t="s">
        <v>5173</v>
      </c>
    </row>
    <row r="1240" spans="1:30" x14ac:dyDescent="0.2">
      <c r="A1240" s="39" t="s">
        <v>7781</v>
      </c>
      <c r="B1240" s="39">
        <v>1</v>
      </c>
      <c r="C1240" s="39" t="s">
        <v>7782</v>
      </c>
      <c r="D1240" s="39" t="s">
        <v>912</v>
      </c>
      <c r="E1240" s="199" t="s">
        <v>7783</v>
      </c>
      <c r="F1240" s="133" t="s">
        <v>7784</v>
      </c>
      <c r="K1240" s="39" t="s">
        <v>50</v>
      </c>
      <c r="L1240" s="39" t="s">
        <v>345</v>
      </c>
      <c r="M1240" s="39" t="s">
        <v>69</v>
      </c>
      <c r="N1240" s="133">
        <v>703935091</v>
      </c>
      <c r="O1240" s="133" t="s">
        <v>7785</v>
      </c>
      <c r="P1240" s="140" t="s">
        <v>5173</v>
      </c>
      <c r="Q1240" s="39" t="s">
        <v>1026</v>
      </c>
      <c r="S1240" s="39" t="s">
        <v>68</v>
      </c>
      <c r="T1240" s="39" t="s">
        <v>56</v>
      </c>
      <c r="U1240" s="39" t="s">
        <v>116</v>
      </c>
      <c r="V1240" s="39" t="s">
        <v>86</v>
      </c>
      <c r="W1240" s="39" t="s">
        <v>1945</v>
      </c>
      <c r="AB1240" s="243" t="s">
        <v>7786</v>
      </c>
      <c r="AC1240" s="140" t="s">
        <v>5173</v>
      </c>
      <c r="AD1240" s="140" t="s">
        <v>5173</v>
      </c>
    </row>
    <row r="1241" spans="1:30" x14ac:dyDescent="0.2">
      <c r="A1241" s="39" t="s">
        <v>7787</v>
      </c>
      <c r="B1241" s="39">
        <v>1</v>
      </c>
      <c r="C1241" s="39" t="s">
        <v>687</v>
      </c>
      <c r="D1241" s="39" t="s">
        <v>7788</v>
      </c>
      <c r="F1241" s="206">
        <v>30052</v>
      </c>
      <c r="K1241" s="39" t="s">
        <v>50</v>
      </c>
      <c r="L1241" s="39" t="s">
        <v>345</v>
      </c>
      <c r="M1241" s="39" t="s">
        <v>69</v>
      </c>
      <c r="N1241" s="133">
        <v>8053705949</v>
      </c>
      <c r="O1241" s="133" t="s">
        <v>7789</v>
      </c>
      <c r="P1241" s="140" t="s">
        <v>5173</v>
      </c>
      <c r="Q1241" s="39" t="s">
        <v>55</v>
      </c>
      <c r="S1241" s="39" t="s">
        <v>68</v>
      </c>
      <c r="T1241" s="39" t="s">
        <v>56</v>
      </c>
      <c r="U1241" s="39" t="s">
        <v>116</v>
      </c>
      <c r="V1241" s="39" t="s">
        <v>86</v>
      </c>
      <c r="W1241" s="39" t="s">
        <v>1945</v>
      </c>
      <c r="Y1241" s="39" t="s">
        <v>7790</v>
      </c>
      <c r="AB1241" s="243" t="s">
        <v>7791</v>
      </c>
      <c r="AC1241" s="140" t="s">
        <v>5173</v>
      </c>
      <c r="AD1241" s="140" t="s">
        <v>5196</v>
      </c>
    </row>
    <row r="1242" spans="1:30" x14ac:dyDescent="0.2">
      <c r="A1242" s="39" t="s">
        <v>7792</v>
      </c>
      <c r="B1242" s="39">
        <v>1</v>
      </c>
      <c r="C1242" s="39" t="s">
        <v>5957</v>
      </c>
      <c r="D1242" s="39" t="s">
        <v>524</v>
      </c>
      <c r="E1242" s="199" t="s">
        <v>7793</v>
      </c>
      <c r="F1242" s="133" t="s">
        <v>7794</v>
      </c>
      <c r="K1242" s="39" t="s">
        <v>50</v>
      </c>
      <c r="L1242" s="39" t="s">
        <v>345</v>
      </c>
      <c r="M1242" s="39" t="s">
        <v>69</v>
      </c>
      <c r="N1242" s="133">
        <v>8027470375</v>
      </c>
      <c r="O1242" s="133" t="s">
        <v>7795</v>
      </c>
      <c r="P1242" s="140" t="s">
        <v>5173</v>
      </c>
      <c r="Q1242" s="39" t="s">
        <v>1026</v>
      </c>
      <c r="S1242" s="39" t="s">
        <v>68</v>
      </c>
      <c r="T1242" s="39" t="s">
        <v>56</v>
      </c>
      <c r="U1242" s="39" t="s">
        <v>116</v>
      </c>
      <c r="V1242" s="39" t="s">
        <v>86</v>
      </c>
      <c r="W1242" s="39" t="s">
        <v>1945</v>
      </c>
      <c r="AC1242" s="140" t="s">
        <v>5173</v>
      </c>
      <c r="AD1242" s="140" t="s">
        <v>5173</v>
      </c>
    </row>
    <row r="1243" spans="1:30" x14ac:dyDescent="0.2">
      <c r="A1243" s="39" t="s">
        <v>7796</v>
      </c>
      <c r="B1243" s="39">
        <v>1</v>
      </c>
      <c r="C1243" s="39" t="s">
        <v>1072</v>
      </c>
      <c r="D1243" s="39" t="s">
        <v>1014</v>
      </c>
      <c r="E1243" s="199" t="s">
        <v>7797</v>
      </c>
      <c r="F1243" s="206">
        <v>23743</v>
      </c>
      <c r="I1243" s="39">
        <v>22269520521</v>
      </c>
      <c r="K1243" s="39" t="s">
        <v>50</v>
      </c>
      <c r="L1243" s="39" t="s">
        <v>345</v>
      </c>
      <c r="M1243" s="39" t="s">
        <v>69</v>
      </c>
      <c r="N1243" s="133">
        <v>8062547133</v>
      </c>
      <c r="O1243" s="133" t="s">
        <v>7798</v>
      </c>
      <c r="P1243" s="140" t="s">
        <v>5652</v>
      </c>
      <c r="Q1243" s="39" t="s">
        <v>6202</v>
      </c>
      <c r="S1243" s="39" t="s">
        <v>68</v>
      </c>
      <c r="T1243" s="39" t="s">
        <v>56</v>
      </c>
      <c r="U1243" s="39" t="s">
        <v>3490</v>
      </c>
      <c r="V1243" s="39" t="s">
        <v>86</v>
      </c>
      <c r="W1243" s="39" t="s">
        <v>1945</v>
      </c>
      <c r="Y1243" s="39" t="s">
        <v>7799</v>
      </c>
      <c r="AB1243" s="39" t="s">
        <v>174</v>
      </c>
      <c r="AC1243" s="140" t="s">
        <v>5173</v>
      </c>
      <c r="AD1243" s="140" t="s">
        <v>5652</v>
      </c>
    </row>
    <row r="1244" spans="1:30" x14ac:dyDescent="0.2">
      <c r="A1244" s="39" t="s">
        <v>7800</v>
      </c>
      <c r="B1244" s="39">
        <v>1</v>
      </c>
      <c r="C1244" s="39" t="s">
        <v>128</v>
      </c>
      <c r="D1244" s="39" t="s">
        <v>5592</v>
      </c>
      <c r="F1244" s="206">
        <v>25603</v>
      </c>
      <c r="K1244" s="39" t="s">
        <v>50</v>
      </c>
      <c r="L1244" s="39" t="s">
        <v>345</v>
      </c>
      <c r="M1244" s="39" t="s">
        <v>69</v>
      </c>
      <c r="N1244" s="133">
        <v>7068771252</v>
      </c>
      <c r="O1244" s="133" t="s">
        <v>7801</v>
      </c>
      <c r="P1244" s="140" t="s">
        <v>5173</v>
      </c>
      <c r="S1244" s="39" t="s">
        <v>68</v>
      </c>
      <c r="T1244" s="39" t="s">
        <v>56</v>
      </c>
      <c r="U1244" s="39" t="s">
        <v>116</v>
      </c>
      <c r="V1244" s="39" t="s">
        <v>86</v>
      </c>
      <c r="W1244" s="39" t="s">
        <v>1945</v>
      </c>
      <c r="Y1244" s="39" t="s">
        <v>7802</v>
      </c>
      <c r="AB1244" s="140"/>
      <c r="AC1244" s="140" t="s">
        <v>5173</v>
      </c>
      <c r="AD1244" s="140" t="s">
        <v>5173</v>
      </c>
    </row>
    <row r="1245" spans="1:30" x14ac:dyDescent="0.2">
      <c r="A1245" s="39" t="s">
        <v>7803</v>
      </c>
      <c r="B1245" s="39">
        <v>1</v>
      </c>
      <c r="C1245" s="39" t="s">
        <v>7804</v>
      </c>
      <c r="D1245" s="39" t="s">
        <v>974</v>
      </c>
      <c r="E1245" s="199" t="s">
        <v>7805</v>
      </c>
      <c r="F1245" s="39" t="s">
        <v>7806</v>
      </c>
      <c r="I1245" s="39">
        <v>22272383197</v>
      </c>
      <c r="K1245" s="39" t="s">
        <v>50</v>
      </c>
      <c r="L1245" s="39" t="s">
        <v>345</v>
      </c>
      <c r="M1245" s="39" t="s">
        <v>69</v>
      </c>
      <c r="N1245" s="133">
        <v>7038750914</v>
      </c>
      <c r="O1245" s="133" t="s">
        <v>7807</v>
      </c>
      <c r="P1245" s="140" t="s">
        <v>5173</v>
      </c>
      <c r="S1245" s="39" t="s">
        <v>68</v>
      </c>
      <c r="T1245" s="39" t="s">
        <v>56</v>
      </c>
      <c r="U1245" s="39" t="s">
        <v>116</v>
      </c>
      <c r="V1245" s="39" t="s">
        <v>86</v>
      </c>
      <c r="W1245" s="39" t="s">
        <v>1945</v>
      </c>
      <c r="AC1245" s="140" t="s">
        <v>5173</v>
      </c>
      <c r="AD1245" s="140" t="s">
        <v>5173</v>
      </c>
    </row>
    <row r="1246" spans="1:30" x14ac:dyDescent="0.2">
      <c r="A1246" s="39" t="s">
        <v>7808</v>
      </c>
      <c r="B1246" s="39">
        <v>1</v>
      </c>
      <c r="C1246" s="39" t="s">
        <v>7809</v>
      </c>
      <c r="D1246" s="39" t="s">
        <v>1014</v>
      </c>
      <c r="E1246" s="199" t="s">
        <v>7810</v>
      </c>
      <c r="F1246" s="133" t="s">
        <v>7811</v>
      </c>
      <c r="K1246" s="39" t="s">
        <v>50</v>
      </c>
      <c r="L1246" s="39" t="s">
        <v>345</v>
      </c>
      <c r="M1246" s="39" t="s">
        <v>69</v>
      </c>
      <c r="N1246" s="133">
        <v>803323299</v>
      </c>
      <c r="P1246" s="140" t="s">
        <v>7812</v>
      </c>
      <c r="S1246" s="39" t="s">
        <v>68</v>
      </c>
      <c r="T1246" s="39" t="s">
        <v>56</v>
      </c>
      <c r="V1246" s="39" t="s">
        <v>86</v>
      </c>
      <c r="AC1246" s="140" t="s">
        <v>7812</v>
      </c>
      <c r="AD1246" s="140" t="s">
        <v>7812</v>
      </c>
    </row>
    <row r="1247" spans="1:30" x14ac:dyDescent="0.2">
      <c r="A1247" s="39" t="s">
        <v>7813</v>
      </c>
      <c r="B1247" s="39">
        <v>1</v>
      </c>
      <c r="C1247" s="39" t="s">
        <v>7814</v>
      </c>
      <c r="D1247" s="39" t="s">
        <v>524</v>
      </c>
      <c r="E1247" s="199" t="s">
        <v>7815</v>
      </c>
      <c r="F1247" s="206">
        <v>32174</v>
      </c>
      <c r="K1247" s="39" t="s">
        <v>50</v>
      </c>
      <c r="L1247" s="39" t="s">
        <v>345</v>
      </c>
      <c r="M1247" s="39" t="s">
        <v>69</v>
      </c>
      <c r="N1247" s="133">
        <v>7036068085</v>
      </c>
      <c r="O1247" s="133" t="s">
        <v>7816</v>
      </c>
      <c r="P1247" s="133" t="s">
        <v>7817</v>
      </c>
      <c r="Q1247" s="39" t="s">
        <v>55</v>
      </c>
      <c r="S1247" s="39" t="s">
        <v>68</v>
      </c>
      <c r="T1247" s="39" t="s">
        <v>56</v>
      </c>
      <c r="U1247" s="39" t="s">
        <v>116</v>
      </c>
      <c r="V1247" s="39" t="s">
        <v>86</v>
      </c>
      <c r="W1247" s="39" t="s">
        <v>1945</v>
      </c>
      <c r="AB1247" s="243" t="s">
        <v>7818</v>
      </c>
      <c r="AC1247" s="209" t="s">
        <v>7817</v>
      </c>
      <c r="AD1247" s="209" t="s">
        <v>7817</v>
      </c>
    </row>
    <row r="1248" spans="1:30" x14ac:dyDescent="0.2">
      <c r="A1248" s="39" t="s">
        <v>7819</v>
      </c>
      <c r="B1248" s="39">
        <v>1</v>
      </c>
      <c r="C1248" s="39" t="s">
        <v>974</v>
      </c>
      <c r="D1248" s="39" t="s">
        <v>5380</v>
      </c>
      <c r="F1248" s="206">
        <v>29198</v>
      </c>
      <c r="K1248" s="39" t="s">
        <v>50</v>
      </c>
      <c r="L1248" s="39" t="s">
        <v>345</v>
      </c>
      <c r="M1248" s="39" t="s">
        <v>69</v>
      </c>
      <c r="N1248" s="133">
        <v>7067679487</v>
      </c>
      <c r="O1248" s="133" t="s">
        <v>7820</v>
      </c>
      <c r="P1248" s="140" t="s">
        <v>5173</v>
      </c>
      <c r="S1248" s="39" t="s">
        <v>68</v>
      </c>
      <c r="T1248" s="39" t="s">
        <v>56</v>
      </c>
      <c r="U1248" s="39" t="s">
        <v>116</v>
      </c>
      <c r="V1248" s="39" t="s">
        <v>86</v>
      </c>
      <c r="W1248" s="39" t="s">
        <v>1945</v>
      </c>
      <c r="AC1248" s="140" t="s">
        <v>5173</v>
      </c>
      <c r="AD1248" s="140" t="s">
        <v>5173</v>
      </c>
    </row>
    <row r="1249" spans="1:30" x14ac:dyDescent="0.2">
      <c r="A1249" s="39" t="s">
        <v>7821</v>
      </c>
      <c r="B1249" s="39">
        <v>1</v>
      </c>
      <c r="C1249" s="39" t="s">
        <v>1072</v>
      </c>
      <c r="D1249" s="39" t="s">
        <v>1100</v>
      </c>
      <c r="F1249" s="133" t="s">
        <v>7822</v>
      </c>
      <c r="K1249" s="39" t="s">
        <v>50</v>
      </c>
      <c r="L1249" s="39" t="s">
        <v>345</v>
      </c>
      <c r="M1249" s="39" t="s">
        <v>69</v>
      </c>
      <c r="N1249" s="133">
        <v>706602643</v>
      </c>
      <c r="O1249" s="133" t="s">
        <v>7823</v>
      </c>
      <c r="P1249" s="140" t="s">
        <v>5173</v>
      </c>
      <c r="Q1249" s="39" t="s">
        <v>6202</v>
      </c>
      <c r="S1249" s="39" t="s">
        <v>68</v>
      </c>
      <c r="T1249" s="39" t="s">
        <v>56</v>
      </c>
      <c r="U1249" s="39" t="s">
        <v>116</v>
      </c>
      <c r="V1249" s="39" t="s">
        <v>86</v>
      </c>
      <c r="W1249" s="39" t="s">
        <v>1945</v>
      </c>
      <c r="AB1249" s="243" t="s">
        <v>7824</v>
      </c>
      <c r="AC1249" s="140" t="s">
        <v>5173</v>
      </c>
      <c r="AD1249" s="140" t="s">
        <v>5173</v>
      </c>
    </row>
    <row r="1250" spans="1:30" x14ac:dyDescent="0.2">
      <c r="A1250" s="39" t="s">
        <v>7825</v>
      </c>
      <c r="B1250" s="39">
        <v>1</v>
      </c>
      <c r="C1250" s="39" t="s">
        <v>5356</v>
      </c>
      <c r="D1250" s="39" t="s">
        <v>861</v>
      </c>
      <c r="F1250" s="206">
        <v>28041</v>
      </c>
      <c r="K1250" s="39" t="s">
        <v>50</v>
      </c>
      <c r="L1250" s="39" t="s">
        <v>345</v>
      </c>
      <c r="M1250" s="39" t="s">
        <v>69</v>
      </c>
      <c r="N1250" s="133">
        <v>806594793</v>
      </c>
      <c r="O1250" s="133" t="s">
        <v>7826</v>
      </c>
      <c r="P1250" s="140" t="s">
        <v>5173</v>
      </c>
      <c r="S1250" s="39" t="s">
        <v>68</v>
      </c>
      <c r="T1250" s="39" t="s">
        <v>56</v>
      </c>
      <c r="U1250" s="39" t="s">
        <v>116</v>
      </c>
      <c r="V1250" s="39" t="s">
        <v>86</v>
      </c>
      <c r="W1250" s="39" t="s">
        <v>1945</v>
      </c>
      <c r="AC1250" s="140" t="s">
        <v>5173</v>
      </c>
      <c r="AD1250" s="140" t="s">
        <v>5173</v>
      </c>
    </row>
    <row r="1251" spans="1:30" x14ac:dyDescent="0.2">
      <c r="A1251" s="39" t="s">
        <v>7827</v>
      </c>
      <c r="B1251" s="39">
        <v>1</v>
      </c>
      <c r="C1251" s="39" t="s">
        <v>400</v>
      </c>
      <c r="D1251" s="39" t="s">
        <v>7828</v>
      </c>
      <c r="F1251" s="206">
        <v>27344</v>
      </c>
      <c r="K1251" s="39" t="s">
        <v>50</v>
      </c>
      <c r="L1251" s="39" t="s">
        <v>345</v>
      </c>
      <c r="M1251" s="39" t="s">
        <v>69</v>
      </c>
      <c r="N1251" s="133">
        <v>7080406690</v>
      </c>
      <c r="O1251" s="133" t="s">
        <v>7829</v>
      </c>
      <c r="P1251" s="140" t="s">
        <v>5173</v>
      </c>
      <c r="Q1251" s="39" t="s">
        <v>1026</v>
      </c>
      <c r="S1251" s="39" t="s">
        <v>68</v>
      </c>
      <c r="T1251" s="39" t="s">
        <v>56</v>
      </c>
      <c r="U1251" s="39" t="s">
        <v>116</v>
      </c>
      <c r="V1251" s="39" t="s">
        <v>86</v>
      </c>
      <c r="W1251" s="39" t="s">
        <v>1945</v>
      </c>
      <c r="AC1251" s="140" t="s">
        <v>5173</v>
      </c>
      <c r="AD1251" s="140" t="s">
        <v>5173</v>
      </c>
    </row>
    <row r="1252" spans="1:30" x14ac:dyDescent="0.2">
      <c r="A1252" s="39" t="s">
        <v>7830</v>
      </c>
      <c r="B1252" s="39">
        <v>1</v>
      </c>
      <c r="C1252" s="39" t="s">
        <v>3917</v>
      </c>
      <c r="D1252" s="39" t="s">
        <v>374</v>
      </c>
      <c r="F1252" s="206">
        <v>28466</v>
      </c>
      <c r="I1252" s="39">
        <v>22285717787</v>
      </c>
      <c r="K1252" s="39" t="s">
        <v>50</v>
      </c>
      <c r="L1252" s="39" t="s">
        <v>345</v>
      </c>
      <c r="M1252" s="39" t="s">
        <v>69</v>
      </c>
      <c r="N1252" s="133">
        <v>7039659188</v>
      </c>
      <c r="O1252" s="133" t="s">
        <v>7831</v>
      </c>
      <c r="P1252" s="140" t="s">
        <v>5173</v>
      </c>
      <c r="Q1252" s="39" t="s">
        <v>1026</v>
      </c>
      <c r="S1252" s="39" t="s">
        <v>68</v>
      </c>
      <c r="T1252" s="39" t="s">
        <v>56</v>
      </c>
      <c r="U1252" s="39" t="s">
        <v>116</v>
      </c>
      <c r="V1252" s="39" t="s">
        <v>86</v>
      </c>
      <c r="W1252" s="39" t="s">
        <v>1945</v>
      </c>
      <c r="Y1252" s="39" t="s">
        <v>7832</v>
      </c>
      <c r="AB1252" s="243" t="s">
        <v>7833</v>
      </c>
      <c r="AC1252" s="140" t="s">
        <v>5173</v>
      </c>
      <c r="AD1252" s="140" t="s">
        <v>5173</v>
      </c>
    </row>
    <row r="1253" spans="1:30" x14ac:dyDescent="0.2">
      <c r="A1253" s="39" t="s">
        <v>7834</v>
      </c>
      <c r="B1253" s="39">
        <v>1</v>
      </c>
      <c r="C1253" s="39" t="s">
        <v>911</v>
      </c>
      <c r="D1253" s="39" t="s">
        <v>278</v>
      </c>
      <c r="I1253" s="39">
        <v>22170422602</v>
      </c>
      <c r="K1253" s="39" t="s">
        <v>50</v>
      </c>
      <c r="L1253" s="39" t="s">
        <v>345</v>
      </c>
      <c r="M1253" s="39" t="s">
        <v>69</v>
      </c>
      <c r="N1253" s="133">
        <v>8060707091</v>
      </c>
      <c r="O1253" s="133" t="s">
        <v>7835</v>
      </c>
      <c r="P1253" s="140" t="s">
        <v>5173</v>
      </c>
      <c r="Q1253" s="39" t="s">
        <v>1026</v>
      </c>
      <c r="S1253" s="39" t="s">
        <v>68</v>
      </c>
      <c r="T1253" s="39" t="s">
        <v>56</v>
      </c>
      <c r="U1253" s="39" t="s">
        <v>116</v>
      </c>
      <c r="V1253" s="39" t="s">
        <v>86</v>
      </c>
      <c r="W1253" s="39" t="s">
        <v>1945</v>
      </c>
      <c r="Y1253" s="39" t="s">
        <v>6854</v>
      </c>
      <c r="AC1253" s="140" t="s">
        <v>5173</v>
      </c>
      <c r="AD1253" s="140" t="s">
        <v>5173</v>
      </c>
    </row>
    <row r="1254" spans="1:30" x14ac:dyDescent="0.2">
      <c r="A1254" s="39" t="s">
        <v>7836</v>
      </c>
      <c r="B1254" s="39">
        <v>1</v>
      </c>
      <c r="C1254" s="39" t="s">
        <v>6114</v>
      </c>
      <c r="D1254" s="39" t="s">
        <v>5217</v>
      </c>
      <c r="F1254" s="206">
        <v>31567</v>
      </c>
      <c r="I1254" s="39">
        <v>22300956168</v>
      </c>
      <c r="K1254" s="39" t="s">
        <v>50</v>
      </c>
      <c r="L1254" s="39" t="s">
        <v>345</v>
      </c>
      <c r="M1254" s="39" t="s">
        <v>69</v>
      </c>
      <c r="N1254" s="133">
        <v>7036191132</v>
      </c>
      <c r="O1254" s="133" t="s">
        <v>7837</v>
      </c>
      <c r="P1254" s="140" t="s">
        <v>5173</v>
      </c>
      <c r="Q1254" s="39" t="s">
        <v>1026</v>
      </c>
      <c r="S1254" s="39" t="s">
        <v>68</v>
      </c>
      <c r="T1254" s="39" t="s">
        <v>56</v>
      </c>
      <c r="U1254" s="39" t="s">
        <v>116</v>
      </c>
      <c r="V1254" s="39" t="s">
        <v>86</v>
      </c>
      <c r="W1254" s="39" t="s">
        <v>1945</v>
      </c>
      <c r="Y1254" s="39" t="s">
        <v>7838</v>
      </c>
      <c r="AB1254" s="243" t="s">
        <v>7839</v>
      </c>
      <c r="AC1254" s="140" t="s">
        <v>5173</v>
      </c>
      <c r="AD1254" s="140" t="s">
        <v>5214</v>
      </c>
    </row>
    <row r="1255" spans="1:30" x14ac:dyDescent="0.2">
      <c r="A1255" s="39" t="s">
        <v>7840</v>
      </c>
      <c r="B1255" s="39">
        <v>1</v>
      </c>
      <c r="C1255" s="39" t="s">
        <v>985</v>
      </c>
      <c r="D1255" s="39" t="s">
        <v>374</v>
      </c>
      <c r="F1255" s="206">
        <v>26673</v>
      </c>
      <c r="K1255" s="39" t="s">
        <v>50</v>
      </c>
      <c r="L1255" s="39" t="s">
        <v>345</v>
      </c>
      <c r="M1255" s="39" t="s">
        <v>12</v>
      </c>
      <c r="N1255" s="133">
        <v>7035975055</v>
      </c>
      <c r="O1255" s="133" t="s">
        <v>7841</v>
      </c>
      <c r="P1255" s="140" t="s">
        <v>5173</v>
      </c>
      <c r="Q1255" s="39" t="s">
        <v>1026</v>
      </c>
      <c r="S1255" s="39" t="s">
        <v>68</v>
      </c>
      <c r="T1255" s="39" t="s">
        <v>56</v>
      </c>
      <c r="U1255" s="39" t="s">
        <v>116</v>
      </c>
      <c r="V1255" s="39" t="s">
        <v>86</v>
      </c>
      <c r="W1255" s="39" t="s">
        <v>1945</v>
      </c>
      <c r="AB1255" s="243" t="s">
        <v>7842</v>
      </c>
      <c r="AC1255" s="140" t="s">
        <v>5173</v>
      </c>
      <c r="AD1255" s="140" t="s">
        <v>5173</v>
      </c>
    </row>
    <row r="1256" spans="1:30" x14ac:dyDescent="0.2">
      <c r="A1256" s="39" t="s">
        <v>7843</v>
      </c>
      <c r="B1256" s="39">
        <v>1</v>
      </c>
      <c r="C1256" s="39" t="s">
        <v>7844</v>
      </c>
      <c r="D1256" s="39" t="s">
        <v>2536</v>
      </c>
      <c r="E1256" s="199" t="s">
        <v>974</v>
      </c>
      <c r="F1256" s="206">
        <v>26579</v>
      </c>
      <c r="I1256" s="39">
        <v>22210613126</v>
      </c>
      <c r="K1256" s="39" t="s">
        <v>50</v>
      </c>
      <c r="L1256" s="39" t="s">
        <v>345</v>
      </c>
      <c r="M1256" s="39" t="s">
        <v>69</v>
      </c>
      <c r="N1256" s="133">
        <v>8030863804</v>
      </c>
      <c r="O1256" s="133" t="s">
        <v>7845</v>
      </c>
      <c r="P1256" s="140" t="s">
        <v>5173</v>
      </c>
      <c r="S1256" s="39" t="s">
        <v>68</v>
      </c>
      <c r="T1256" s="39" t="s">
        <v>56</v>
      </c>
      <c r="U1256" s="39" t="s">
        <v>116</v>
      </c>
      <c r="V1256" s="39" t="s">
        <v>86</v>
      </c>
      <c r="W1256" s="39" t="s">
        <v>1945</v>
      </c>
      <c r="Y1256" s="39" t="s">
        <v>7846</v>
      </c>
      <c r="AB1256" s="243" t="s">
        <v>7847</v>
      </c>
      <c r="AC1256" s="140" t="s">
        <v>5173</v>
      </c>
      <c r="AD1256" s="140" t="s">
        <v>5173</v>
      </c>
    </row>
    <row r="1257" spans="1:30" x14ac:dyDescent="0.2">
      <c r="A1257" s="39" t="s">
        <v>7848</v>
      </c>
      <c r="B1257" s="39">
        <v>1</v>
      </c>
      <c r="C1257" s="39" t="s">
        <v>5941</v>
      </c>
      <c r="D1257" s="39" t="s">
        <v>7849</v>
      </c>
      <c r="E1257" s="199" t="s">
        <v>112</v>
      </c>
      <c r="F1257" s="133" t="s">
        <v>7850</v>
      </c>
      <c r="I1257" s="39">
        <v>22216931240</v>
      </c>
      <c r="K1257" s="39" t="s">
        <v>50</v>
      </c>
      <c r="L1257" s="39" t="s">
        <v>345</v>
      </c>
      <c r="M1257" s="39" t="s">
        <v>69</v>
      </c>
      <c r="N1257" s="133">
        <v>8033178151</v>
      </c>
      <c r="O1257" s="133" t="s">
        <v>7851</v>
      </c>
      <c r="P1257" s="140" t="s">
        <v>5173</v>
      </c>
      <c r="Q1257" s="39" t="s">
        <v>1026</v>
      </c>
      <c r="S1257" s="39" t="s">
        <v>68</v>
      </c>
      <c r="T1257" s="39" t="s">
        <v>56</v>
      </c>
      <c r="U1257" s="39" t="s">
        <v>116</v>
      </c>
      <c r="V1257" s="39" t="s">
        <v>86</v>
      </c>
      <c r="W1257" s="39" t="s">
        <v>1945</v>
      </c>
      <c r="Y1257" s="39" t="s">
        <v>7852</v>
      </c>
      <c r="AB1257" s="243" t="s">
        <v>7853</v>
      </c>
      <c r="AC1257" s="140" t="s">
        <v>5173</v>
      </c>
      <c r="AD1257" s="140" t="s">
        <v>5173</v>
      </c>
    </row>
    <row r="1258" spans="1:30" x14ac:dyDescent="0.2">
      <c r="A1258" s="39" t="s">
        <v>7854</v>
      </c>
      <c r="B1258" s="39">
        <v>1</v>
      </c>
      <c r="C1258" s="39" t="s">
        <v>7855</v>
      </c>
      <c r="D1258" s="39" t="s">
        <v>446</v>
      </c>
      <c r="E1258" s="199" t="s">
        <v>7856</v>
      </c>
      <c r="F1258" s="206">
        <v>22984</v>
      </c>
      <c r="K1258" s="39" t="s">
        <v>50</v>
      </c>
      <c r="L1258" s="39" t="s">
        <v>345</v>
      </c>
      <c r="M1258" s="39" t="s">
        <v>69</v>
      </c>
      <c r="N1258" s="133">
        <v>8038635867</v>
      </c>
      <c r="O1258" s="133" t="s">
        <v>7857</v>
      </c>
      <c r="P1258" s="140" t="s">
        <v>5173</v>
      </c>
      <c r="Q1258" s="39" t="s">
        <v>1026</v>
      </c>
      <c r="S1258" s="39" t="s">
        <v>68</v>
      </c>
      <c r="T1258" s="39" t="s">
        <v>56</v>
      </c>
      <c r="U1258" s="39" t="s">
        <v>116</v>
      </c>
      <c r="V1258" s="39" t="s">
        <v>86</v>
      </c>
      <c r="W1258" s="39" t="s">
        <v>1945</v>
      </c>
      <c r="AB1258" s="217" t="s">
        <v>7858</v>
      </c>
      <c r="AC1258" s="140" t="s">
        <v>5173</v>
      </c>
      <c r="AD1258" s="140" t="s">
        <v>5173</v>
      </c>
    </row>
    <row r="1259" spans="1:30" x14ac:dyDescent="0.2">
      <c r="A1259" s="39" t="s">
        <v>7859</v>
      </c>
      <c r="B1259" s="39">
        <v>1</v>
      </c>
      <c r="C1259" s="39" t="s">
        <v>7860</v>
      </c>
      <c r="D1259" s="39" t="s">
        <v>1321</v>
      </c>
      <c r="F1259" s="206">
        <v>26791</v>
      </c>
      <c r="K1259" s="39" t="s">
        <v>50</v>
      </c>
      <c r="L1259" s="39" t="s">
        <v>345</v>
      </c>
      <c r="M1259" s="39" t="s">
        <v>69</v>
      </c>
      <c r="N1259" s="133">
        <v>8132492602</v>
      </c>
      <c r="O1259" s="133" t="s">
        <v>7861</v>
      </c>
      <c r="P1259" s="140" t="s">
        <v>5173</v>
      </c>
      <c r="Q1259" s="39" t="s">
        <v>1026</v>
      </c>
      <c r="S1259" s="39" t="s">
        <v>68</v>
      </c>
      <c r="T1259" s="39" t="s">
        <v>56</v>
      </c>
      <c r="U1259" s="39" t="s">
        <v>116</v>
      </c>
      <c r="V1259" s="39" t="s">
        <v>86</v>
      </c>
      <c r="W1259" s="39" t="s">
        <v>207</v>
      </c>
      <c r="AC1259" s="140" t="s">
        <v>5173</v>
      </c>
      <c r="AD1259" s="140" t="s">
        <v>5173</v>
      </c>
    </row>
    <row r="1260" spans="1:30" x14ac:dyDescent="0.2">
      <c r="A1260" s="39" t="s">
        <v>7862</v>
      </c>
      <c r="B1260" s="39">
        <v>1</v>
      </c>
      <c r="C1260" s="39" t="s">
        <v>5341</v>
      </c>
      <c r="D1260" s="39" t="s">
        <v>5259</v>
      </c>
      <c r="F1260" s="133" t="s">
        <v>7863</v>
      </c>
      <c r="K1260" s="39" t="s">
        <v>50</v>
      </c>
      <c r="L1260" s="39" t="s">
        <v>345</v>
      </c>
      <c r="M1260" s="39" t="s">
        <v>69</v>
      </c>
      <c r="N1260" s="133">
        <v>8082111243</v>
      </c>
      <c r="O1260" s="133" t="s">
        <v>7864</v>
      </c>
      <c r="P1260" s="140" t="s">
        <v>5173</v>
      </c>
      <c r="Q1260" s="39" t="s">
        <v>1026</v>
      </c>
      <c r="S1260" s="39" t="s">
        <v>68</v>
      </c>
      <c r="T1260" s="39" t="s">
        <v>56</v>
      </c>
      <c r="U1260" s="39" t="s">
        <v>116</v>
      </c>
      <c r="V1260" s="39" t="s">
        <v>86</v>
      </c>
      <c r="W1260" s="39" t="s">
        <v>1945</v>
      </c>
      <c r="AC1260" s="140" t="s">
        <v>5173</v>
      </c>
      <c r="AD1260" s="140" t="s">
        <v>5173</v>
      </c>
    </row>
    <row r="1261" spans="1:30" x14ac:dyDescent="0.2">
      <c r="A1261" s="39" t="s">
        <v>7865</v>
      </c>
      <c r="B1261" s="39">
        <v>1</v>
      </c>
      <c r="C1261" s="39" t="s">
        <v>401</v>
      </c>
      <c r="D1261" s="39" t="s">
        <v>7866</v>
      </c>
      <c r="F1261" s="206">
        <v>27010</v>
      </c>
      <c r="K1261" s="39" t="s">
        <v>50</v>
      </c>
      <c r="L1261" s="39" t="s">
        <v>345</v>
      </c>
      <c r="M1261" s="39" t="s">
        <v>69</v>
      </c>
      <c r="N1261" s="133">
        <v>8160094882</v>
      </c>
      <c r="O1261" s="133" t="s">
        <v>7867</v>
      </c>
      <c r="P1261" s="39" t="s">
        <v>5173</v>
      </c>
      <c r="S1261" s="39" t="s">
        <v>68</v>
      </c>
      <c r="T1261" s="39" t="s">
        <v>56</v>
      </c>
      <c r="U1261" s="39" t="s">
        <v>116</v>
      </c>
      <c r="V1261" s="39" t="s">
        <v>86</v>
      </c>
      <c r="W1261" s="39" t="s">
        <v>1945</v>
      </c>
      <c r="Y1261" s="39" t="s">
        <v>7868</v>
      </c>
      <c r="AC1261" s="39" t="s">
        <v>5173</v>
      </c>
      <c r="AD1261" s="39" t="s">
        <v>5214</v>
      </c>
    </row>
    <row r="1262" spans="1:30" x14ac:dyDescent="0.2">
      <c r="A1262" s="39" t="s">
        <v>7869</v>
      </c>
      <c r="B1262" s="39">
        <v>1</v>
      </c>
      <c r="C1262" s="39" t="s">
        <v>7870</v>
      </c>
      <c r="D1262" s="39" t="s">
        <v>5341</v>
      </c>
      <c r="E1262" s="199" t="s">
        <v>7866</v>
      </c>
      <c r="F1262" s="133" t="s">
        <v>7871</v>
      </c>
      <c r="K1262" s="39" t="s">
        <v>50</v>
      </c>
      <c r="L1262" s="39" t="s">
        <v>345</v>
      </c>
      <c r="M1262" s="39" t="s">
        <v>69</v>
      </c>
      <c r="N1262" s="133">
        <v>8036038817</v>
      </c>
      <c r="O1262" s="133" t="s">
        <v>7872</v>
      </c>
      <c r="P1262" s="39" t="s">
        <v>7873</v>
      </c>
      <c r="S1262" s="39" t="s">
        <v>68</v>
      </c>
      <c r="T1262" s="39" t="s">
        <v>56</v>
      </c>
      <c r="U1262" s="39" t="s">
        <v>116</v>
      </c>
      <c r="V1262" s="39" t="s">
        <v>86</v>
      </c>
      <c r="W1262" s="39" t="s">
        <v>1945</v>
      </c>
      <c r="Y1262" s="39">
        <v>25061</v>
      </c>
      <c r="AB1262" s="217" t="s">
        <v>7874</v>
      </c>
      <c r="AC1262" s="39" t="s">
        <v>7873</v>
      </c>
      <c r="AD1262" s="39" t="s">
        <v>7873</v>
      </c>
    </row>
    <row r="1263" spans="1:30" x14ac:dyDescent="0.2">
      <c r="A1263" s="39" t="s">
        <v>7875</v>
      </c>
      <c r="B1263" s="39">
        <v>1</v>
      </c>
      <c r="C1263" s="39" t="s">
        <v>3279</v>
      </c>
      <c r="D1263" s="39" t="s">
        <v>7876</v>
      </c>
      <c r="K1263" s="39" t="s">
        <v>50</v>
      </c>
      <c r="L1263" s="39" t="s">
        <v>345</v>
      </c>
      <c r="M1263" s="39" t="s">
        <v>69</v>
      </c>
      <c r="N1263" s="133">
        <v>7068871898</v>
      </c>
      <c r="O1263" s="133" t="s">
        <v>7877</v>
      </c>
      <c r="P1263" s="39" t="s">
        <v>7878</v>
      </c>
      <c r="S1263" s="39" t="s">
        <v>68</v>
      </c>
      <c r="T1263" s="39" t="s">
        <v>56</v>
      </c>
      <c r="U1263" s="39" t="s">
        <v>3490</v>
      </c>
      <c r="V1263" s="39" t="s">
        <v>86</v>
      </c>
      <c r="W1263" s="39" t="s">
        <v>1945</v>
      </c>
      <c r="AB1263" s="243" t="s">
        <v>7879</v>
      </c>
      <c r="AC1263" s="39" t="s">
        <v>7878</v>
      </c>
      <c r="AD1263" s="39" t="s">
        <v>7878</v>
      </c>
    </row>
    <row r="1264" spans="1:30" x14ac:dyDescent="0.2">
      <c r="A1264" s="39" t="s">
        <v>7880</v>
      </c>
      <c r="B1264" s="39">
        <v>1</v>
      </c>
      <c r="C1264" s="39" t="s">
        <v>1518</v>
      </c>
      <c r="D1264" s="39" t="s">
        <v>401</v>
      </c>
      <c r="F1264" s="206">
        <v>31782</v>
      </c>
      <c r="K1264" s="39" t="s">
        <v>50</v>
      </c>
      <c r="L1264" s="39" t="s">
        <v>345</v>
      </c>
      <c r="M1264" s="39" t="s">
        <v>69</v>
      </c>
      <c r="N1264" s="133">
        <v>8085107038</v>
      </c>
      <c r="O1264" s="133" t="s">
        <v>7881</v>
      </c>
      <c r="P1264" s="39" t="s">
        <v>5173</v>
      </c>
      <c r="S1264" s="39" t="s">
        <v>68</v>
      </c>
      <c r="T1264" s="39" t="s">
        <v>56</v>
      </c>
      <c r="U1264" s="39" t="s">
        <v>116</v>
      </c>
      <c r="V1264" s="39" t="s">
        <v>86</v>
      </c>
      <c r="W1264" s="39" t="s">
        <v>1945</v>
      </c>
      <c r="AB1264" s="243" t="s">
        <v>7882</v>
      </c>
      <c r="AC1264" s="39" t="s">
        <v>5173</v>
      </c>
      <c r="AD1264" s="39" t="s">
        <v>5173</v>
      </c>
    </row>
    <row r="1265" spans="1:30" x14ac:dyDescent="0.2">
      <c r="A1265" s="39" t="s">
        <v>7883</v>
      </c>
      <c r="B1265" s="39">
        <v>1</v>
      </c>
      <c r="C1265" s="39" t="s">
        <v>3371</v>
      </c>
      <c r="D1265" s="39" t="s">
        <v>1565</v>
      </c>
      <c r="F1265" s="206">
        <v>28250</v>
      </c>
      <c r="I1265" s="39">
        <v>22369009871</v>
      </c>
      <c r="K1265" s="39" t="s">
        <v>50</v>
      </c>
      <c r="L1265" s="39" t="s">
        <v>345</v>
      </c>
      <c r="M1265" s="39" t="s">
        <v>69</v>
      </c>
      <c r="N1265" s="133">
        <v>8034722553</v>
      </c>
      <c r="O1265" s="133" t="s">
        <v>7884</v>
      </c>
      <c r="P1265" s="39" t="s">
        <v>5214</v>
      </c>
      <c r="Q1265" s="39" t="s">
        <v>1026</v>
      </c>
      <c r="S1265" s="39" t="s">
        <v>68</v>
      </c>
      <c r="T1265" s="39" t="s">
        <v>56</v>
      </c>
      <c r="U1265" s="39" t="s">
        <v>116</v>
      </c>
      <c r="V1265" s="39" t="s">
        <v>86</v>
      </c>
      <c r="W1265" s="39" t="s">
        <v>1945</v>
      </c>
      <c r="Y1265" s="39" t="s">
        <v>7885</v>
      </c>
      <c r="AB1265" s="243" t="s">
        <v>7886</v>
      </c>
      <c r="AC1265" s="39" t="s">
        <v>5173</v>
      </c>
      <c r="AD1265" s="39" t="s">
        <v>5214</v>
      </c>
    </row>
    <row r="1266" spans="1:30" x14ac:dyDescent="0.2">
      <c r="A1266" s="39" t="s">
        <v>7887</v>
      </c>
      <c r="B1266" s="39">
        <v>1</v>
      </c>
      <c r="C1266" s="39" t="s">
        <v>534</v>
      </c>
      <c r="D1266" s="39" t="s">
        <v>2443</v>
      </c>
      <c r="F1266" s="206">
        <v>27030</v>
      </c>
      <c r="I1266" s="39">
        <v>22235364057</v>
      </c>
      <c r="K1266" s="39" t="s">
        <v>50</v>
      </c>
      <c r="L1266" s="39" t="s">
        <v>345</v>
      </c>
      <c r="M1266" s="39" t="s">
        <v>69</v>
      </c>
      <c r="N1266" s="133">
        <v>8136000461</v>
      </c>
      <c r="O1266" s="133" t="s">
        <v>7888</v>
      </c>
      <c r="P1266" s="39" t="s">
        <v>5173</v>
      </c>
      <c r="Q1266" s="39" t="s">
        <v>1026</v>
      </c>
      <c r="S1266" s="39" t="s">
        <v>68</v>
      </c>
      <c r="T1266" s="39" t="s">
        <v>56</v>
      </c>
      <c r="U1266" s="39" t="s">
        <v>116</v>
      </c>
      <c r="V1266" s="39" t="s">
        <v>86</v>
      </c>
      <c r="W1266" s="39" t="s">
        <v>1945</v>
      </c>
      <c r="Y1266" s="39" t="s">
        <v>7889</v>
      </c>
      <c r="AB1266" s="243" t="s">
        <v>7890</v>
      </c>
      <c r="AC1266" s="39" t="s">
        <v>5173</v>
      </c>
      <c r="AD1266" s="39" t="s">
        <v>5173</v>
      </c>
    </row>
    <row r="1267" spans="1:30" x14ac:dyDescent="0.2">
      <c r="A1267" s="39" t="s">
        <v>7891</v>
      </c>
      <c r="B1267" s="39">
        <v>1</v>
      </c>
      <c r="C1267" s="39" t="s">
        <v>3718</v>
      </c>
      <c r="D1267" s="39" t="s">
        <v>2111</v>
      </c>
      <c r="E1267" s="199" t="s">
        <v>7892</v>
      </c>
      <c r="F1267" s="133" t="s">
        <v>7893</v>
      </c>
      <c r="K1267" s="39" t="s">
        <v>50</v>
      </c>
      <c r="L1267" s="39" t="s">
        <v>345</v>
      </c>
      <c r="M1267" s="39" t="s">
        <v>69</v>
      </c>
      <c r="N1267" s="133">
        <v>8058182468</v>
      </c>
      <c r="O1267" s="133" t="s">
        <v>7894</v>
      </c>
      <c r="P1267" s="39" t="s">
        <v>5173</v>
      </c>
      <c r="S1267" s="39" t="s">
        <v>68</v>
      </c>
      <c r="T1267" s="39" t="s">
        <v>56</v>
      </c>
      <c r="U1267" s="39" t="s">
        <v>116</v>
      </c>
      <c r="V1267" s="39" t="s">
        <v>86</v>
      </c>
      <c r="W1267" s="39" t="s">
        <v>1945</v>
      </c>
      <c r="AC1267" s="39" t="s">
        <v>5173</v>
      </c>
      <c r="AD1267" s="39" t="s">
        <v>5173</v>
      </c>
    </row>
    <row r="1268" spans="1:30" x14ac:dyDescent="0.2">
      <c r="A1268" s="39" t="s">
        <v>7895</v>
      </c>
      <c r="B1268" s="39">
        <v>1</v>
      </c>
      <c r="C1268" s="39" t="s">
        <v>7896</v>
      </c>
      <c r="D1268" s="39" t="s">
        <v>5584</v>
      </c>
      <c r="E1268" s="199" t="s">
        <v>7897</v>
      </c>
      <c r="F1268" s="206">
        <v>29952</v>
      </c>
      <c r="K1268" s="39" t="s">
        <v>50</v>
      </c>
      <c r="L1268" s="39" t="s">
        <v>345</v>
      </c>
      <c r="M1268" s="39" t="s">
        <v>69</v>
      </c>
      <c r="N1268" s="133">
        <v>9035323776</v>
      </c>
      <c r="O1268" s="133" t="s">
        <v>7898</v>
      </c>
      <c r="P1268" s="39" t="s">
        <v>5173</v>
      </c>
      <c r="Q1268" s="39" t="s">
        <v>1026</v>
      </c>
      <c r="S1268" s="39" t="s">
        <v>68</v>
      </c>
      <c r="T1268" s="39" t="s">
        <v>56</v>
      </c>
      <c r="U1268" s="39" t="s">
        <v>116</v>
      </c>
      <c r="V1268" s="39" t="s">
        <v>86</v>
      </c>
      <c r="W1268" s="39" t="s">
        <v>1945</v>
      </c>
      <c r="Y1268" s="39" t="s">
        <v>7899</v>
      </c>
      <c r="AB1268" s="243" t="s">
        <v>7900</v>
      </c>
      <c r="AC1268" s="39" t="s">
        <v>5173</v>
      </c>
      <c r="AD1268" s="39" t="s">
        <v>5173</v>
      </c>
    </row>
    <row r="1269" spans="1:30" x14ac:dyDescent="0.2">
      <c r="A1269" s="39" t="s">
        <v>7901</v>
      </c>
      <c r="B1269" s="39">
        <v>1</v>
      </c>
      <c r="C1269" s="39" t="s">
        <v>985</v>
      </c>
      <c r="D1269" s="39" t="s">
        <v>6241</v>
      </c>
      <c r="F1269" s="206">
        <v>29164</v>
      </c>
      <c r="K1269" s="39" t="s">
        <v>50</v>
      </c>
      <c r="L1269" s="39" t="s">
        <v>345</v>
      </c>
      <c r="M1269" s="39" t="s">
        <v>69</v>
      </c>
      <c r="N1269" s="133">
        <v>8033222192</v>
      </c>
      <c r="O1269" s="133" t="s">
        <v>7902</v>
      </c>
      <c r="P1269" s="39" t="s">
        <v>5173</v>
      </c>
      <c r="Q1269" s="39" t="s">
        <v>1026</v>
      </c>
      <c r="S1269" s="39" t="s">
        <v>68</v>
      </c>
      <c r="T1269" s="39" t="s">
        <v>56</v>
      </c>
      <c r="U1269" s="39" t="s">
        <v>116</v>
      </c>
      <c r="V1269" s="39" t="s">
        <v>86</v>
      </c>
      <c r="W1269" s="39" t="s">
        <v>1945</v>
      </c>
      <c r="AC1269" s="39" t="s">
        <v>5173</v>
      </c>
      <c r="AD1269" s="39" t="s">
        <v>5173</v>
      </c>
    </row>
    <row r="1270" spans="1:30" x14ac:dyDescent="0.2">
      <c r="A1270" s="39" t="s">
        <v>7903</v>
      </c>
      <c r="B1270" s="39">
        <v>1</v>
      </c>
      <c r="C1270" s="39" t="s">
        <v>861</v>
      </c>
      <c r="D1270" s="39" t="s">
        <v>1140</v>
      </c>
      <c r="F1270" s="133" t="s">
        <v>7904</v>
      </c>
      <c r="K1270" s="39" t="s">
        <v>50</v>
      </c>
      <c r="L1270" s="39" t="s">
        <v>345</v>
      </c>
      <c r="M1270" s="39" t="s">
        <v>69</v>
      </c>
      <c r="N1270" s="133">
        <v>9076336699</v>
      </c>
      <c r="O1270" s="133" t="s">
        <v>7905</v>
      </c>
      <c r="P1270" s="39" t="s">
        <v>5173</v>
      </c>
      <c r="S1270" s="39" t="s">
        <v>68</v>
      </c>
      <c r="T1270" s="39" t="s">
        <v>56</v>
      </c>
      <c r="U1270" s="39" t="s">
        <v>116</v>
      </c>
      <c r="V1270" s="39" t="s">
        <v>86</v>
      </c>
      <c r="W1270" s="39" t="s">
        <v>1945</v>
      </c>
      <c r="AC1270" s="39" t="s">
        <v>5173</v>
      </c>
      <c r="AD1270" s="39" t="s">
        <v>5173</v>
      </c>
    </row>
    <row r="1271" spans="1:30" x14ac:dyDescent="0.2">
      <c r="A1271" s="39" t="s">
        <v>7906</v>
      </c>
      <c r="B1271" s="39">
        <v>1</v>
      </c>
      <c r="C1271" s="39" t="s">
        <v>1000</v>
      </c>
      <c r="D1271" s="39" t="s">
        <v>7907</v>
      </c>
      <c r="F1271" s="206">
        <v>26851</v>
      </c>
      <c r="G1271" s="39">
        <v>51273788028</v>
      </c>
      <c r="K1271" s="39" t="s">
        <v>50</v>
      </c>
      <c r="L1271" s="39" t="s">
        <v>345</v>
      </c>
      <c r="M1271" s="39" t="s">
        <v>69</v>
      </c>
      <c r="N1271" s="133">
        <v>8030976223</v>
      </c>
      <c r="O1271" s="133" t="s">
        <v>7908</v>
      </c>
      <c r="P1271" s="39" t="s">
        <v>5173</v>
      </c>
      <c r="Q1271" s="39" t="s">
        <v>1026</v>
      </c>
      <c r="S1271" s="39" t="s">
        <v>68</v>
      </c>
      <c r="T1271" s="39" t="s">
        <v>56</v>
      </c>
      <c r="U1271" s="39" t="s">
        <v>116</v>
      </c>
      <c r="V1271" s="39" t="s">
        <v>86</v>
      </c>
      <c r="W1271" s="39" t="s">
        <v>1945</v>
      </c>
      <c r="Y1271" s="39" t="s">
        <v>7909</v>
      </c>
      <c r="AB1271" s="243" t="s">
        <v>7910</v>
      </c>
      <c r="AC1271" s="39" t="s">
        <v>5173</v>
      </c>
      <c r="AD1271" s="39" t="s">
        <v>5214</v>
      </c>
    </row>
    <row r="1272" spans="1:30" x14ac:dyDescent="0.2">
      <c r="A1272" s="39" t="s">
        <v>7911</v>
      </c>
      <c r="B1272" s="39">
        <v>1</v>
      </c>
      <c r="C1272" s="39" t="s">
        <v>7912</v>
      </c>
      <c r="D1272" s="39" t="s">
        <v>2196</v>
      </c>
      <c r="E1272" s="199" t="s">
        <v>4504</v>
      </c>
      <c r="F1272" s="206">
        <v>30199</v>
      </c>
      <c r="K1272" s="39" t="s">
        <v>50</v>
      </c>
      <c r="L1272" s="39" t="s">
        <v>345</v>
      </c>
      <c r="M1272" s="39" t="s">
        <v>69</v>
      </c>
      <c r="N1272" s="133">
        <v>8053037988</v>
      </c>
      <c r="O1272" s="133" t="s">
        <v>7913</v>
      </c>
      <c r="P1272" s="39" t="s">
        <v>7914</v>
      </c>
      <c r="S1272" s="39" t="s">
        <v>68</v>
      </c>
      <c r="T1272" s="39" t="s">
        <v>56</v>
      </c>
      <c r="U1272" s="39" t="s">
        <v>116</v>
      </c>
      <c r="V1272" s="39" t="s">
        <v>86</v>
      </c>
      <c r="W1272" s="39" t="s">
        <v>1945</v>
      </c>
      <c r="AC1272" s="39" t="s">
        <v>7914</v>
      </c>
      <c r="AD1272" s="39" t="s">
        <v>7914</v>
      </c>
    </row>
    <row r="1273" spans="1:30" x14ac:dyDescent="0.2">
      <c r="A1273" s="39" t="s">
        <v>7915</v>
      </c>
      <c r="B1273" s="39">
        <v>1</v>
      </c>
      <c r="C1273" s="39" t="s">
        <v>3071</v>
      </c>
      <c r="D1273" s="39" t="s">
        <v>974</v>
      </c>
      <c r="F1273" s="206">
        <v>30682</v>
      </c>
      <c r="K1273" s="39" t="s">
        <v>50</v>
      </c>
      <c r="L1273" s="39" t="s">
        <v>345</v>
      </c>
      <c r="M1273" s="39" t="s">
        <v>69</v>
      </c>
      <c r="N1273" s="133">
        <v>8069223872</v>
      </c>
      <c r="O1273" s="133" t="s">
        <v>7916</v>
      </c>
      <c r="P1273" s="39" t="s">
        <v>5173</v>
      </c>
      <c r="S1273" s="39" t="s">
        <v>68</v>
      </c>
      <c r="T1273" s="39" t="s">
        <v>56</v>
      </c>
      <c r="U1273" s="39" t="s">
        <v>116</v>
      </c>
      <c r="V1273" s="39" t="s">
        <v>86</v>
      </c>
      <c r="W1273" s="39" t="s">
        <v>1945</v>
      </c>
      <c r="Y1273" s="39" t="s">
        <v>7917</v>
      </c>
      <c r="AC1273" s="209" t="s">
        <v>5257</v>
      </c>
      <c r="AD1273" s="209" t="s">
        <v>5257</v>
      </c>
    </row>
    <row r="1274" spans="1:30" x14ac:dyDescent="0.2">
      <c r="A1274" s="39" t="s">
        <v>7918</v>
      </c>
      <c r="B1274" s="39">
        <v>1</v>
      </c>
      <c r="C1274" s="39" t="s">
        <v>6312</v>
      </c>
      <c r="D1274" s="39" t="s">
        <v>7919</v>
      </c>
      <c r="E1274" s="199" t="s">
        <v>1411</v>
      </c>
      <c r="F1274" s="133" t="s">
        <v>7920</v>
      </c>
      <c r="I1274" s="39">
        <v>22254538207</v>
      </c>
      <c r="K1274" s="39" t="s">
        <v>50</v>
      </c>
      <c r="L1274" s="39" t="s">
        <v>345</v>
      </c>
      <c r="M1274" s="39" t="s">
        <v>69</v>
      </c>
      <c r="N1274" s="133">
        <v>8061624924</v>
      </c>
      <c r="O1274" s="133" t="s">
        <v>7921</v>
      </c>
      <c r="P1274" s="39" t="s">
        <v>5173</v>
      </c>
      <c r="Q1274" s="39" t="s">
        <v>1026</v>
      </c>
      <c r="S1274" s="39" t="s">
        <v>68</v>
      </c>
      <c r="T1274" s="39" t="s">
        <v>56</v>
      </c>
      <c r="U1274" s="39" t="s">
        <v>116</v>
      </c>
      <c r="V1274" s="39" t="s">
        <v>86</v>
      </c>
      <c r="W1274" s="39" t="s">
        <v>1945</v>
      </c>
      <c r="Y1274" s="39" t="s">
        <v>7922</v>
      </c>
      <c r="AB1274" s="243" t="s">
        <v>7923</v>
      </c>
      <c r="AC1274" s="209" t="s">
        <v>5257</v>
      </c>
      <c r="AD1274" s="209" t="s">
        <v>5257</v>
      </c>
    </row>
    <row r="1275" spans="1:30" x14ac:dyDescent="0.2">
      <c r="A1275" s="39" t="s">
        <v>7924</v>
      </c>
      <c r="B1275" s="39">
        <v>1</v>
      </c>
      <c r="C1275" s="39" t="s">
        <v>2536</v>
      </c>
      <c r="D1275" s="39" t="s">
        <v>417</v>
      </c>
      <c r="E1275" s="199" t="s">
        <v>47</v>
      </c>
      <c r="F1275" s="133" t="s">
        <v>7925</v>
      </c>
      <c r="K1275" s="39" t="s">
        <v>50</v>
      </c>
      <c r="L1275" s="39" t="s">
        <v>345</v>
      </c>
      <c r="M1275" s="39" t="s">
        <v>69</v>
      </c>
      <c r="N1275" s="133">
        <v>8061363651</v>
      </c>
      <c r="O1275" s="133" t="s">
        <v>7926</v>
      </c>
      <c r="P1275" s="39" t="s">
        <v>5173</v>
      </c>
      <c r="Q1275" s="39" t="s">
        <v>1026</v>
      </c>
      <c r="S1275" s="39" t="s">
        <v>68</v>
      </c>
      <c r="T1275" s="39" t="s">
        <v>56</v>
      </c>
      <c r="U1275" s="39" t="s">
        <v>116</v>
      </c>
      <c r="V1275" s="39" t="s">
        <v>86</v>
      </c>
      <c r="W1275" s="39" t="s">
        <v>1945</v>
      </c>
      <c r="AB1275" s="243" t="s">
        <v>7927</v>
      </c>
      <c r="AC1275" s="209" t="s">
        <v>5257</v>
      </c>
      <c r="AD1275" s="209" t="s">
        <v>5257</v>
      </c>
    </row>
    <row r="1276" spans="1:30" x14ac:dyDescent="0.2">
      <c r="A1276" s="39" t="s">
        <v>7928</v>
      </c>
      <c r="B1276" s="39">
        <v>1</v>
      </c>
      <c r="C1276" s="39" t="s">
        <v>861</v>
      </c>
      <c r="D1276" s="39" t="s">
        <v>1250</v>
      </c>
      <c r="F1276" s="133" t="s">
        <v>7929</v>
      </c>
      <c r="K1276" s="39" t="s">
        <v>50</v>
      </c>
      <c r="L1276" s="39" t="s">
        <v>345</v>
      </c>
      <c r="M1276" s="39" t="s">
        <v>69</v>
      </c>
      <c r="N1276" s="133">
        <v>8033373831</v>
      </c>
      <c r="O1276" s="133" t="s">
        <v>7930</v>
      </c>
      <c r="P1276" s="39" t="s">
        <v>5173</v>
      </c>
      <c r="Q1276" s="39" t="s">
        <v>1026</v>
      </c>
      <c r="S1276" s="39" t="s">
        <v>68</v>
      </c>
      <c r="T1276" s="39" t="s">
        <v>56</v>
      </c>
      <c r="U1276" s="39" t="s">
        <v>116</v>
      </c>
      <c r="V1276" s="39" t="s">
        <v>86</v>
      </c>
      <c r="W1276" s="39" t="s">
        <v>1945</v>
      </c>
      <c r="AB1276" s="243" t="s">
        <v>7931</v>
      </c>
      <c r="AC1276" s="209" t="s">
        <v>5257</v>
      </c>
      <c r="AD1276" s="209" t="s">
        <v>5257</v>
      </c>
    </row>
    <row r="1277" spans="1:30" x14ac:dyDescent="0.2">
      <c r="A1277" s="39" t="s">
        <v>7932</v>
      </c>
      <c r="B1277" s="39">
        <v>1</v>
      </c>
      <c r="C1277" s="39" t="s">
        <v>2111</v>
      </c>
      <c r="D1277" s="39" t="s">
        <v>144</v>
      </c>
      <c r="F1277" s="133" t="s">
        <v>7933</v>
      </c>
      <c r="K1277" s="39" t="s">
        <v>50</v>
      </c>
      <c r="L1277" s="39" t="s">
        <v>345</v>
      </c>
      <c r="M1277" s="39" t="s">
        <v>69</v>
      </c>
      <c r="N1277" s="133">
        <v>8060636574</v>
      </c>
      <c r="O1277" s="133" t="s">
        <v>7934</v>
      </c>
      <c r="P1277" s="39" t="s">
        <v>5173</v>
      </c>
      <c r="Q1277" s="39" t="s">
        <v>1026</v>
      </c>
      <c r="S1277" s="39" t="s">
        <v>68</v>
      </c>
      <c r="T1277" s="39" t="s">
        <v>56</v>
      </c>
      <c r="U1277" s="39" t="s">
        <v>116</v>
      </c>
      <c r="V1277" s="39" t="s">
        <v>86</v>
      </c>
      <c r="W1277" s="39" t="s">
        <v>1945</v>
      </c>
      <c r="AB1277" s="243" t="s">
        <v>7935</v>
      </c>
      <c r="AC1277" s="209" t="s">
        <v>5257</v>
      </c>
      <c r="AD1277" s="209" t="s">
        <v>5257</v>
      </c>
    </row>
    <row r="1278" spans="1:30" x14ac:dyDescent="0.2">
      <c r="A1278" s="39" t="s">
        <v>7936</v>
      </c>
      <c r="B1278" s="39">
        <v>1</v>
      </c>
      <c r="C1278" s="39" t="s">
        <v>947</v>
      </c>
      <c r="D1278" s="39" t="s">
        <v>912</v>
      </c>
      <c r="E1278" s="199" t="s">
        <v>374</v>
      </c>
      <c r="F1278" s="206">
        <v>31695</v>
      </c>
      <c r="K1278" s="39" t="s">
        <v>50</v>
      </c>
      <c r="L1278" s="39" t="s">
        <v>345</v>
      </c>
      <c r="M1278" s="39" t="s">
        <v>69</v>
      </c>
      <c r="N1278" s="133">
        <v>8085535069</v>
      </c>
      <c r="O1278" s="133" t="s">
        <v>7937</v>
      </c>
      <c r="P1278" s="39" t="s">
        <v>5173</v>
      </c>
      <c r="Q1278" s="39" t="s">
        <v>1026</v>
      </c>
      <c r="S1278" s="39" t="s">
        <v>68</v>
      </c>
      <c r="T1278" s="39" t="s">
        <v>56</v>
      </c>
      <c r="U1278" s="39" t="s">
        <v>116</v>
      </c>
      <c r="V1278" s="39" t="s">
        <v>86</v>
      </c>
      <c r="W1278" s="39" t="s">
        <v>1945</v>
      </c>
      <c r="AB1278" s="243" t="s">
        <v>7938</v>
      </c>
      <c r="AC1278" s="209" t="s">
        <v>5257</v>
      </c>
      <c r="AD1278" s="209" t="s">
        <v>5257</v>
      </c>
    </row>
    <row r="1279" spans="1:30" x14ac:dyDescent="0.2">
      <c r="A1279" s="39" t="s">
        <v>7939</v>
      </c>
      <c r="B1279" s="39">
        <v>1</v>
      </c>
      <c r="C1279" s="39" t="s">
        <v>1411</v>
      </c>
      <c r="D1279" s="39" t="s">
        <v>374</v>
      </c>
      <c r="F1279" s="133" t="s">
        <v>7940</v>
      </c>
      <c r="K1279" s="39" t="s">
        <v>50</v>
      </c>
      <c r="L1279" s="39" t="s">
        <v>345</v>
      </c>
      <c r="M1279" s="39" t="s">
        <v>69</v>
      </c>
      <c r="N1279" s="133">
        <v>8139751162</v>
      </c>
      <c r="O1279" s="133" t="s">
        <v>7941</v>
      </c>
      <c r="P1279" s="39" t="s">
        <v>5173</v>
      </c>
      <c r="Q1279" s="39" t="s">
        <v>1026</v>
      </c>
      <c r="S1279" s="39" t="s">
        <v>68</v>
      </c>
      <c r="T1279" s="39" t="s">
        <v>56</v>
      </c>
      <c r="U1279" s="39" t="s">
        <v>116</v>
      </c>
      <c r="V1279" s="39" t="s">
        <v>86</v>
      </c>
      <c r="W1279" s="39" t="s">
        <v>1945</v>
      </c>
      <c r="Y1279" s="39" t="s">
        <v>7942</v>
      </c>
      <c r="AB1279" s="243" t="s">
        <v>7943</v>
      </c>
      <c r="AC1279" s="209" t="s">
        <v>5257</v>
      </c>
      <c r="AD1279" s="209" t="s">
        <v>5257</v>
      </c>
    </row>
    <row r="1280" spans="1:30" x14ac:dyDescent="0.2">
      <c r="A1280" s="39" t="s">
        <v>7944</v>
      </c>
      <c r="B1280" s="39">
        <v>1</v>
      </c>
      <c r="C1280" s="39" t="s">
        <v>861</v>
      </c>
      <c r="D1280" s="39" t="s">
        <v>279</v>
      </c>
      <c r="F1280" s="133" t="s">
        <v>7945</v>
      </c>
      <c r="K1280" s="39" t="s">
        <v>50</v>
      </c>
      <c r="L1280" s="39" t="s">
        <v>345</v>
      </c>
      <c r="M1280" s="39" t="s">
        <v>69</v>
      </c>
      <c r="N1280" s="133">
        <v>8033246857</v>
      </c>
      <c r="O1280" s="133" t="s">
        <v>7946</v>
      </c>
      <c r="P1280" s="39" t="s">
        <v>5173</v>
      </c>
      <c r="Q1280" s="39" t="s">
        <v>1026</v>
      </c>
      <c r="S1280" s="39" t="s">
        <v>68</v>
      </c>
      <c r="T1280" s="39" t="s">
        <v>56</v>
      </c>
      <c r="U1280" s="39" t="s">
        <v>116</v>
      </c>
      <c r="V1280" s="39" t="s">
        <v>86</v>
      </c>
      <c r="W1280" s="39" t="s">
        <v>1945</v>
      </c>
      <c r="AB1280" s="243" t="s">
        <v>7947</v>
      </c>
      <c r="AC1280" s="209" t="s">
        <v>5257</v>
      </c>
      <c r="AD1280" s="209" t="s">
        <v>5257</v>
      </c>
    </row>
    <row r="1281" spans="1:30" x14ac:dyDescent="0.2">
      <c r="A1281" s="39" t="s">
        <v>7948</v>
      </c>
      <c r="B1281" s="39">
        <v>1</v>
      </c>
      <c r="C1281" s="39" t="s">
        <v>7949</v>
      </c>
      <c r="D1281" s="39" t="s">
        <v>524</v>
      </c>
      <c r="F1281" s="133" t="s">
        <v>7950</v>
      </c>
      <c r="K1281" s="39" t="s">
        <v>50</v>
      </c>
      <c r="L1281" s="39" t="s">
        <v>345</v>
      </c>
      <c r="M1281" s="39" t="s">
        <v>69</v>
      </c>
      <c r="N1281" s="133">
        <v>8162424587</v>
      </c>
      <c r="O1281" s="133" t="s">
        <v>7951</v>
      </c>
      <c r="P1281" s="39" t="s">
        <v>5173</v>
      </c>
      <c r="Q1281" s="39" t="s">
        <v>6202</v>
      </c>
      <c r="S1281" s="39" t="s">
        <v>68</v>
      </c>
      <c r="T1281" s="39" t="s">
        <v>56</v>
      </c>
      <c r="U1281" s="39" t="s">
        <v>3490</v>
      </c>
      <c r="V1281" s="39" t="s">
        <v>86</v>
      </c>
      <c r="W1281" s="39" t="s">
        <v>1945</v>
      </c>
      <c r="AC1281" s="209" t="s">
        <v>5257</v>
      </c>
      <c r="AD1281" s="209" t="s">
        <v>5257</v>
      </c>
    </row>
    <row r="1282" spans="1:30" x14ac:dyDescent="0.2">
      <c r="A1282" s="39" t="s">
        <v>7952</v>
      </c>
      <c r="B1282" s="39">
        <v>1</v>
      </c>
      <c r="C1282" s="39" t="s">
        <v>408</v>
      </c>
      <c r="D1282" s="39" t="s">
        <v>3467</v>
      </c>
      <c r="E1282" s="199" t="s">
        <v>7953</v>
      </c>
      <c r="F1282" s="133" t="s">
        <v>7954</v>
      </c>
      <c r="I1282" s="39">
        <v>22167429867</v>
      </c>
      <c r="K1282" s="39" t="s">
        <v>50</v>
      </c>
      <c r="L1282" s="39" t="s">
        <v>345</v>
      </c>
      <c r="M1282" s="39" t="s">
        <v>69</v>
      </c>
      <c r="N1282" s="133">
        <v>8037870569</v>
      </c>
      <c r="O1282" s="133" t="s">
        <v>7955</v>
      </c>
      <c r="P1282" s="39" t="s">
        <v>5173</v>
      </c>
      <c r="Q1282" s="39" t="s">
        <v>1026</v>
      </c>
      <c r="S1282" s="39" t="s">
        <v>68</v>
      </c>
      <c r="T1282" s="39" t="s">
        <v>56</v>
      </c>
      <c r="U1282" s="39" t="s">
        <v>116</v>
      </c>
      <c r="V1282" s="39" t="s">
        <v>86</v>
      </c>
      <c r="W1282" s="39" t="s">
        <v>1945</v>
      </c>
      <c r="AC1282" s="209" t="s">
        <v>5257</v>
      </c>
      <c r="AD1282" s="209" t="s">
        <v>5257</v>
      </c>
    </row>
    <row r="1283" spans="1:30" x14ac:dyDescent="0.2">
      <c r="A1283" s="39" t="s">
        <v>7956</v>
      </c>
      <c r="B1283" s="39">
        <v>1</v>
      </c>
      <c r="C1283" s="39" t="s">
        <v>1366</v>
      </c>
      <c r="D1283" s="39" t="s">
        <v>415</v>
      </c>
      <c r="F1283" s="206">
        <v>29742</v>
      </c>
      <c r="I1283" s="39">
        <v>22163614597</v>
      </c>
      <c r="K1283" s="39" t="s">
        <v>50</v>
      </c>
      <c r="L1283" s="39" t="s">
        <v>345</v>
      </c>
      <c r="M1283" s="39" t="s">
        <v>69</v>
      </c>
      <c r="N1283" s="133">
        <v>8033258448</v>
      </c>
      <c r="O1283" s="133" t="s">
        <v>7957</v>
      </c>
      <c r="P1283" s="209" t="s">
        <v>5190</v>
      </c>
      <c r="Q1283" s="39" t="s">
        <v>1026</v>
      </c>
      <c r="S1283" s="39" t="s">
        <v>68</v>
      </c>
      <c r="T1283" s="39" t="s">
        <v>56</v>
      </c>
      <c r="U1283" s="39" t="s">
        <v>116</v>
      </c>
      <c r="V1283" s="39" t="s">
        <v>86</v>
      </c>
      <c r="W1283" s="39" t="s">
        <v>1945</v>
      </c>
      <c r="Y1283" s="39" t="s">
        <v>7958</v>
      </c>
      <c r="Z1283" s="39" t="s">
        <v>7956</v>
      </c>
      <c r="AB1283" s="39" t="s">
        <v>174</v>
      </c>
      <c r="AC1283" s="209" t="s">
        <v>5257</v>
      </c>
      <c r="AD1283" s="209" t="s">
        <v>5190</v>
      </c>
    </row>
    <row r="1284" spans="1:30" x14ac:dyDescent="0.2">
      <c r="A1284" s="39" t="s">
        <v>7959</v>
      </c>
      <c r="B1284" s="39">
        <v>1</v>
      </c>
      <c r="C1284" s="39" t="s">
        <v>7960</v>
      </c>
      <c r="D1284" s="39" t="s">
        <v>6785</v>
      </c>
      <c r="F1284" s="133" t="s">
        <v>7961</v>
      </c>
      <c r="K1284" s="39" t="s">
        <v>50</v>
      </c>
      <c r="L1284" s="39" t="s">
        <v>345</v>
      </c>
      <c r="M1284" s="39" t="s">
        <v>69</v>
      </c>
      <c r="N1284" s="133">
        <v>7037118493</v>
      </c>
      <c r="P1284" s="133" t="s">
        <v>5173</v>
      </c>
      <c r="S1284" s="39" t="s">
        <v>68</v>
      </c>
      <c r="T1284" s="39" t="s">
        <v>56</v>
      </c>
      <c r="U1284" s="39" t="s">
        <v>116</v>
      </c>
      <c r="V1284" s="39" t="s">
        <v>86</v>
      </c>
      <c r="W1284" s="39" t="s">
        <v>1945</v>
      </c>
      <c r="AC1284" s="209" t="s">
        <v>5257</v>
      </c>
      <c r="AD1284" s="209" t="s">
        <v>5257</v>
      </c>
    </row>
    <row r="1285" spans="1:30" x14ac:dyDescent="0.2">
      <c r="A1285" s="39" t="s">
        <v>7962</v>
      </c>
      <c r="B1285" s="39">
        <v>1</v>
      </c>
      <c r="C1285" s="39" t="s">
        <v>7963</v>
      </c>
      <c r="D1285" s="39" t="s">
        <v>7964</v>
      </c>
      <c r="E1285" s="199" t="s">
        <v>7965</v>
      </c>
      <c r="F1285" s="206">
        <v>25325</v>
      </c>
      <c r="I1285" s="39">
        <v>22202087720</v>
      </c>
      <c r="K1285" s="39" t="s">
        <v>50</v>
      </c>
      <c r="L1285" s="39" t="s">
        <v>345</v>
      </c>
      <c r="M1285" s="39" t="s">
        <v>69</v>
      </c>
      <c r="N1285" s="133">
        <v>8034537770</v>
      </c>
      <c r="O1285" s="133" t="s">
        <v>7966</v>
      </c>
      <c r="P1285" s="39" t="s">
        <v>7967</v>
      </c>
      <c r="S1285" s="39" t="s">
        <v>68</v>
      </c>
      <c r="T1285" s="39" t="s">
        <v>56</v>
      </c>
      <c r="U1285" s="39" t="s">
        <v>116</v>
      </c>
      <c r="V1285" s="39" t="s">
        <v>86</v>
      </c>
      <c r="W1285" s="39" t="s">
        <v>1945</v>
      </c>
      <c r="Y1285" s="39" t="s">
        <v>7968</v>
      </c>
      <c r="AB1285" s="243" t="s">
        <v>7969</v>
      </c>
      <c r="AC1285" s="39" t="s">
        <v>7967</v>
      </c>
      <c r="AD1285" s="39" t="s">
        <v>7967</v>
      </c>
    </row>
    <row r="1286" spans="1:30" x14ac:dyDescent="0.2">
      <c r="A1286" s="39" t="s">
        <v>7970</v>
      </c>
      <c r="B1286" s="39">
        <v>1</v>
      </c>
      <c r="C1286" s="39" t="s">
        <v>7971</v>
      </c>
      <c r="D1286" s="39" t="s">
        <v>7972</v>
      </c>
      <c r="E1286" s="199" t="s">
        <v>986</v>
      </c>
      <c r="F1286" s="133" t="s">
        <v>7973</v>
      </c>
      <c r="I1286" s="39">
        <v>22232205052</v>
      </c>
      <c r="K1286" s="39" t="s">
        <v>50</v>
      </c>
      <c r="L1286" s="39" t="s">
        <v>345</v>
      </c>
      <c r="M1286" s="39" t="s">
        <v>69</v>
      </c>
      <c r="N1286" s="133">
        <v>8179133708</v>
      </c>
      <c r="O1286" s="133" t="s">
        <v>7974</v>
      </c>
      <c r="P1286" s="39" t="s">
        <v>5214</v>
      </c>
      <c r="S1286" s="39" t="s">
        <v>68</v>
      </c>
      <c r="T1286" s="39" t="s">
        <v>56</v>
      </c>
      <c r="U1286" s="39" t="s">
        <v>116</v>
      </c>
      <c r="V1286" s="39" t="s">
        <v>86</v>
      </c>
      <c r="W1286" s="39" t="s">
        <v>1945</v>
      </c>
      <c r="Y1286" s="39" t="s">
        <v>7975</v>
      </c>
      <c r="AB1286" s="39" t="s">
        <v>174</v>
      </c>
      <c r="AC1286" s="209" t="s">
        <v>5257</v>
      </c>
      <c r="AD1286" s="209" t="s">
        <v>5214</v>
      </c>
    </row>
    <row r="1287" spans="1:30" x14ac:dyDescent="0.2">
      <c r="A1287" s="39" t="s">
        <v>7976</v>
      </c>
      <c r="B1287" s="39">
        <v>1</v>
      </c>
      <c r="C1287" s="39" t="s">
        <v>7977</v>
      </c>
      <c r="D1287" s="39" t="s">
        <v>7978</v>
      </c>
      <c r="F1287" s="133" t="s">
        <v>7979</v>
      </c>
      <c r="I1287" s="39">
        <v>22180637382</v>
      </c>
      <c r="K1287" s="39" t="s">
        <v>50</v>
      </c>
      <c r="L1287" s="39" t="s">
        <v>345</v>
      </c>
      <c r="M1287" s="39" t="s">
        <v>69</v>
      </c>
      <c r="N1287" s="133">
        <v>8083384774</v>
      </c>
      <c r="O1287" s="133" t="s">
        <v>7980</v>
      </c>
      <c r="P1287" s="39" t="s">
        <v>5173</v>
      </c>
      <c r="Q1287" s="39" t="s">
        <v>1026</v>
      </c>
      <c r="S1287" s="39" t="s">
        <v>68</v>
      </c>
      <c r="T1287" s="39" t="s">
        <v>56</v>
      </c>
      <c r="U1287" s="39" t="s">
        <v>116</v>
      </c>
      <c r="V1287" s="39" t="s">
        <v>86</v>
      </c>
      <c r="W1287" s="39" t="s">
        <v>1945</v>
      </c>
      <c r="Y1287" s="39" t="s">
        <v>7981</v>
      </c>
      <c r="AC1287" s="209" t="s">
        <v>5257</v>
      </c>
      <c r="AD1287" s="209" t="s">
        <v>5257</v>
      </c>
    </row>
    <row r="1288" spans="1:30" x14ac:dyDescent="0.2">
      <c r="A1288" s="39" t="s">
        <v>7982</v>
      </c>
      <c r="B1288" s="39">
        <v>1</v>
      </c>
      <c r="C1288" s="39" t="s">
        <v>1866</v>
      </c>
      <c r="D1288" s="39" t="s">
        <v>7983</v>
      </c>
      <c r="E1288" s="199" t="s">
        <v>1825</v>
      </c>
      <c r="F1288" s="206">
        <v>24300</v>
      </c>
      <c r="I1288" s="39">
        <v>22240538381</v>
      </c>
      <c r="K1288" s="39" t="s">
        <v>50</v>
      </c>
      <c r="L1288" s="39" t="s">
        <v>345</v>
      </c>
      <c r="M1288" s="39" t="s">
        <v>69</v>
      </c>
      <c r="N1288" s="133">
        <v>8099786882</v>
      </c>
      <c r="O1288" s="133" t="s">
        <v>7984</v>
      </c>
      <c r="P1288" s="140" t="s">
        <v>6335</v>
      </c>
      <c r="Q1288" s="39" t="s">
        <v>55</v>
      </c>
      <c r="S1288" s="39" t="s">
        <v>68</v>
      </c>
      <c r="T1288" s="39" t="s">
        <v>56</v>
      </c>
      <c r="U1288" s="39" t="s">
        <v>116</v>
      </c>
      <c r="V1288" s="39" t="s">
        <v>86</v>
      </c>
      <c r="W1288" s="39" t="s">
        <v>1945</v>
      </c>
      <c r="AB1288" s="242" t="s">
        <v>7985</v>
      </c>
      <c r="AC1288" s="140" t="s">
        <v>6335</v>
      </c>
      <c r="AD1288" s="140" t="s">
        <v>6335</v>
      </c>
    </row>
    <row r="1289" spans="1:30" x14ac:dyDescent="0.2">
      <c r="A1289" s="39" t="s">
        <v>7986</v>
      </c>
      <c r="B1289" s="39">
        <v>1</v>
      </c>
      <c r="C1289" s="39" t="s">
        <v>417</v>
      </c>
      <c r="D1289" s="39" t="s">
        <v>7987</v>
      </c>
      <c r="F1289" s="133" t="s">
        <v>7988</v>
      </c>
      <c r="K1289" s="39" t="s">
        <v>50</v>
      </c>
      <c r="L1289" s="39" t="s">
        <v>345</v>
      </c>
      <c r="M1289" s="39" t="s">
        <v>69</v>
      </c>
      <c r="N1289" s="133">
        <v>7059521790</v>
      </c>
      <c r="O1289" s="133" t="s">
        <v>7989</v>
      </c>
      <c r="P1289" s="39" t="s">
        <v>5173</v>
      </c>
      <c r="Q1289" s="39" t="s">
        <v>1026</v>
      </c>
      <c r="S1289" s="39" t="s">
        <v>68</v>
      </c>
      <c r="T1289" s="39" t="s">
        <v>56</v>
      </c>
      <c r="U1289" s="39" t="s">
        <v>116</v>
      </c>
      <c r="V1289" s="39" t="s">
        <v>86</v>
      </c>
      <c r="W1289" s="39" t="s">
        <v>1945</v>
      </c>
      <c r="AC1289" s="209" t="s">
        <v>5257</v>
      </c>
      <c r="AD1289" s="209" t="s">
        <v>5257</v>
      </c>
    </row>
    <row r="1290" spans="1:30" x14ac:dyDescent="0.2">
      <c r="A1290" s="39" t="s">
        <v>7990</v>
      </c>
      <c r="B1290" s="39">
        <v>1</v>
      </c>
      <c r="C1290" s="39" t="s">
        <v>1072</v>
      </c>
      <c r="D1290" s="39" t="s">
        <v>2220</v>
      </c>
      <c r="F1290" s="133" t="s">
        <v>7991</v>
      </c>
      <c r="I1290" s="39">
        <v>22266023461</v>
      </c>
      <c r="K1290" s="39" t="s">
        <v>50</v>
      </c>
      <c r="L1290" s="39" t="s">
        <v>345</v>
      </c>
      <c r="M1290" s="39" t="s">
        <v>69</v>
      </c>
      <c r="N1290" s="133">
        <v>8102376778</v>
      </c>
      <c r="O1290" s="133" t="s">
        <v>7992</v>
      </c>
      <c r="P1290" s="39" t="s">
        <v>5173</v>
      </c>
      <c r="Q1290" s="39" t="s">
        <v>1026</v>
      </c>
      <c r="S1290" s="39" t="s">
        <v>68</v>
      </c>
      <c r="T1290" s="39" t="s">
        <v>56</v>
      </c>
      <c r="U1290" s="39" t="s">
        <v>116</v>
      </c>
      <c r="V1290" s="39" t="s">
        <v>86</v>
      </c>
      <c r="W1290" s="39" t="s">
        <v>1945</v>
      </c>
      <c r="Y1290" s="39" t="s">
        <v>7993</v>
      </c>
      <c r="AB1290" s="243" t="s">
        <v>7994</v>
      </c>
      <c r="AC1290" s="209" t="s">
        <v>5257</v>
      </c>
      <c r="AD1290" s="209" t="s">
        <v>5214</v>
      </c>
    </row>
    <row r="1291" spans="1:30" x14ac:dyDescent="0.2">
      <c r="A1291" s="39" t="s">
        <v>7995</v>
      </c>
      <c r="B1291" s="39">
        <v>1</v>
      </c>
      <c r="C1291" s="39" t="s">
        <v>785</v>
      </c>
      <c r="D1291" s="39" t="s">
        <v>7996</v>
      </c>
      <c r="F1291" s="133" t="s">
        <v>7997</v>
      </c>
      <c r="K1291" s="39" t="s">
        <v>4219</v>
      </c>
      <c r="L1291" s="39" t="s">
        <v>345</v>
      </c>
      <c r="M1291" s="39" t="s">
        <v>69</v>
      </c>
      <c r="N1291" s="133">
        <v>8163367292</v>
      </c>
      <c r="O1291" s="133" t="s">
        <v>7998</v>
      </c>
      <c r="P1291" s="39" t="s">
        <v>5173</v>
      </c>
      <c r="Q1291" s="39" t="s">
        <v>55</v>
      </c>
      <c r="S1291" s="39" t="s">
        <v>68</v>
      </c>
      <c r="T1291" s="39" t="s">
        <v>56</v>
      </c>
      <c r="U1291" s="39" t="s">
        <v>116</v>
      </c>
      <c r="V1291" s="39" t="s">
        <v>86</v>
      </c>
      <c r="W1291" s="39" t="s">
        <v>1945</v>
      </c>
      <c r="AC1291" s="209" t="s">
        <v>5257</v>
      </c>
      <c r="AD1291" s="209" t="s">
        <v>5257</v>
      </c>
    </row>
    <row r="1292" spans="1:30" x14ac:dyDescent="0.2">
      <c r="A1292" s="39" t="s">
        <v>7999</v>
      </c>
      <c r="B1292" s="39">
        <v>1</v>
      </c>
      <c r="C1292" s="39" t="s">
        <v>1404</v>
      </c>
      <c r="D1292" s="39" t="s">
        <v>510</v>
      </c>
      <c r="F1292" s="133" t="s">
        <v>8000</v>
      </c>
      <c r="K1292" s="39" t="s">
        <v>50</v>
      </c>
      <c r="L1292" s="39" t="s">
        <v>345</v>
      </c>
      <c r="M1292" s="39" t="s">
        <v>69</v>
      </c>
      <c r="N1292" s="133">
        <v>8038892820</v>
      </c>
      <c r="O1292" s="133" t="s">
        <v>8001</v>
      </c>
      <c r="P1292" s="39" t="s">
        <v>5173</v>
      </c>
      <c r="S1292" s="39" t="s">
        <v>68</v>
      </c>
      <c r="T1292" s="39" t="s">
        <v>56</v>
      </c>
      <c r="U1292" s="39" t="s">
        <v>116</v>
      </c>
      <c r="V1292" s="39" t="s">
        <v>86</v>
      </c>
      <c r="W1292" s="39" t="s">
        <v>1945</v>
      </c>
      <c r="Y1292" s="39" t="s">
        <v>8002</v>
      </c>
      <c r="AB1292" s="243" t="s">
        <v>8003</v>
      </c>
      <c r="AC1292" s="209" t="s">
        <v>5257</v>
      </c>
      <c r="AD1292" s="209" t="s">
        <v>5257</v>
      </c>
    </row>
    <row r="1293" spans="1:30" x14ac:dyDescent="0.2">
      <c r="A1293" s="39" t="s">
        <v>8004</v>
      </c>
      <c r="B1293" s="39">
        <v>1</v>
      </c>
      <c r="C1293" s="39" t="s">
        <v>111</v>
      </c>
      <c r="D1293" s="39" t="s">
        <v>6554</v>
      </c>
      <c r="E1293" s="199" t="s">
        <v>524</v>
      </c>
      <c r="F1293" s="133" t="s">
        <v>8005</v>
      </c>
      <c r="K1293" s="39" t="s">
        <v>50</v>
      </c>
      <c r="L1293" s="39" t="s">
        <v>345</v>
      </c>
      <c r="M1293" s="39" t="s">
        <v>69</v>
      </c>
      <c r="N1293" s="133">
        <v>7037675565</v>
      </c>
      <c r="O1293" s="133" t="s">
        <v>8006</v>
      </c>
      <c r="P1293" s="39" t="s">
        <v>5173</v>
      </c>
      <c r="Q1293" s="39" t="s">
        <v>1026</v>
      </c>
      <c r="S1293" s="39" t="s">
        <v>68</v>
      </c>
      <c r="T1293" s="39" t="s">
        <v>56</v>
      </c>
      <c r="U1293" s="39" t="s">
        <v>116</v>
      </c>
      <c r="V1293" s="39" t="s">
        <v>86</v>
      </c>
      <c r="W1293" s="39" t="s">
        <v>1945</v>
      </c>
      <c r="AB1293" s="243" t="s">
        <v>8007</v>
      </c>
      <c r="AC1293" s="209" t="s">
        <v>5257</v>
      </c>
      <c r="AD1293" s="209" t="s">
        <v>5257</v>
      </c>
    </row>
    <row r="1294" spans="1:30" x14ac:dyDescent="0.2">
      <c r="A1294" s="39" t="s">
        <v>8008</v>
      </c>
      <c r="B1294" s="39">
        <v>1</v>
      </c>
      <c r="C1294" s="39" t="s">
        <v>6792</v>
      </c>
      <c r="D1294" s="39" t="s">
        <v>8009</v>
      </c>
      <c r="E1294" s="199" t="s">
        <v>8010</v>
      </c>
      <c r="F1294" s="206">
        <v>23255</v>
      </c>
      <c r="K1294" s="39" t="s">
        <v>351</v>
      </c>
      <c r="L1294" s="39" t="s">
        <v>345</v>
      </c>
      <c r="M1294" s="39" t="s">
        <v>69</v>
      </c>
      <c r="N1294" s="133">
        <v>8023731389</v>
      </c>
      <c r="O1294" s="133" t="s">
        <v>8011</v>
      </c>
      <c r="P1294" s="209" t="s">
        <v>5257</v>
      </c>
      <c r="Q1294" s="39" t="s">
        <v>1026</v>
      </c>
      <c r="S1294" s="39" t="s">
        <v>68</v>
      </c>
      <c r="T1294" s="39" t="s">
        <v>56</v>
      </c>
      <c r="U1294" s="39" t="s">
        <v>116</v>
      </c>
      <c r="V1294" s="39" t="s">
        <v>86</v>
      </c>
      <c r="W1294" s="39" t="s">
        <v>1945</v>
      </c>
      <c r="AC1294" s="209" t="s">
        <v>5257</v>
      </c>
      <c r="AD1294" s="209" t="s">
        <v>5257</v>
      </c>
    </row>
    <row r="1295" spans="1:30" x14ac:dyDescent="0.2">
      <c r="A1295" s="39" t="s">
        <v>8012</v>
      </c>
      <c r="B1295" s="39">
        <v>1</v>
      </c>
      <c r="C1295" s="39" t="s">
        <v>8013</v>
      </c>
      <c r="D1295" s="39" t="s">
        <v>401</v>
      </c>
      <c r="E1295" s="199" t="s">
        <v>446</v>
      </c>
      <c r="F1295" s="133" t="s">
        <v>8014</v>
      </c>
      <c r="K1295" s="39" t="s">
        <v>50</v>
      </c>
      <c r="L1295" s="39" t="s">
        <v>345</v>
      </c>
      <c r="M1295" s="39" t="s">
        <v>69</v>
      </c>
      <c r="N1295" s="133">
        <v>8035293507</v>
      </c>
      <c r="O1295" s="133" t="s">
        <v>8015</v>
      </c>
      <c r="P1295" s="209" t="s">
        <v>5257</v>
      </c>
      <c r="Q1295" s="39" t="s">
        <v>1026</v>
      </c>
      <c r="S1295" s="39" t="s">
        <v>68</v>
      </c>
      <c r="T1295" s="39" t="s">
        <v>56</v>
      </c>
      <c r="U1295" s="39" t="s">
        <v>116</v>
      </c>
      <c r="V1295" s="39" t="s">
        <v>86</v>
      </c>
      <c r="W1295" s="39" t="s">
        <v>1945</v>
      </c>
      <c r="AC1295" s="209" t="s">
        <v>5257</v>
      </c>
      <c r="AD1295" s="209" t="s">
        <v>5257</v>
      </c>
    </row>
    <row r="1296" spans="1:30" x14ac:dyDescent="0.2">
      <c r="A1296" s="39" t="s">
        <v>8016</v>
      </c>
      <c r="B1296" s="39">
        <v>1</v>
      </c>
      <c r="C1296" s="39" t="s">
        <v>976</v>
      </c>
      <c r="D1296" s="39" t="s">
        <v>2110</v>
      </c>
      <c r="F1296" s="206">
        <v>22896</v>
      </c>
      <c r="K1296" s="39" t="s">
        <v>50</v>
      </c>
      <c r="L1296" s="39" t="s">
        <v>345</v>
      </c>
      <c r="M1296" s="39" t="s">
        <v>69</v>
      </c>
      <c r="N1296" s="133">
        <v>8036236666</v>
      </c>
      <c r="O1296" s="133" t="s">
        <v>8017</v>
      </c>
      <c r="P1296" s="39" t="s">
        <v>2993</v>
      </c>
      <c r="Q1296" s="39" t="s">
        <v>1075</v>
      </c>
      <c r="S1296" s="39" t="s">
        <v>68</v>
      </c>
      <c r="T1296" s="39" t="s">
        <v>56</v>
      </c>
      <c r="U1296" s="39" t="s">
        <v>116</v>
      </c>
      <c r="V1296" s="39" t="s">
        <v>86</v>
      </c>
      <c r="W1296" s="39" t="s">
        <v>1945</v>
      </c>
      <c r="AB1296" s="243" t="s">
        <v>8018</v>
      </c>
      <c r="AC1296" s="39" t="s">
        <v>2993</v>
      </c>
      <c r="AD1296" s="39" t="s">
        <v>2993</v>
      </c>
    </row>
    <row r="1297" spans="1:30" x14ac:dyDescent="0.2">
      <c r="A1297" s="39" t="s">
        <v>8019</v>
      </c>
      <c r="B1297" s="39">
        <v>1</v>
      </c>
      <c r="C1297" s="39" t="s">
        <v>7050</v>
      </c>
      <c r="D1297" s="39" t="s">
        <v>8020</v>
      </c>
      <c r="F1297" s="206">
        <v>27945</v>
      </c>
      <c r="K1297" s="39" t="s">
        <v>50</v>
      </c>
      <c r="L1297" s="39" t="s">
        <v>345</v>
      </c>
      <c r="M1297" s="39" t="s">
        <v>69</v>
      </c>
      <c r="N1297" s="133">
        <v>7036168527</v>
      </c>
      <c r="O1297" s="133" t="s">
        <v>6565</v>
      </c>
      <c r="P1297" s="209" t="s">
        <v>5257</v>
      </c>
      <c r="Q1297" s="39" t="s">
        <v>1026</v>
      </c>
      <c r="S1297" s="39" t="s">
        <v>68</v>
      </c>
      <c r="T1297" s="39" t="s">
        <v>56</v>
      </c>
      <c r="U1297" s="39" t="s">
        <v>116</v>
      </c>
      <c r="V1297" s="39" t="s">
        <v>86</v>
      </c>
      <c r="W1297" s="39" t="s">
        <v>1945</v>
      </c>
      <c r="AB1297" s="243" t="s">
        <v>8021</v>
      </c>
      <c r="AC1297" s="209" t="s">
        <v>5257</v>
      </c>
      <c r="AD1297" s="209" t="s">
        <v>5257</v>
      </c>
    </row>
    <row r="1298" spans="1:30" x14ac:dyDescent="0.2">
      <c r="A1298" s="39" t="s">
        <v>8022</v>
      </c>
      <c r="B1298" s="39">
        <v>1</v>
      </c>
      <c r="C1298" s="39" t="s">
        <v>2443</v>
      </c>
      <c r="D1298" s="39" t="s">
        <v>338</v>
      </c>
      <c r="F1298" s="133" t="s">
        <v>8023</v>
      </c>
      <c r="K1298" s="39" t="s">
        <v>50</v>
      </c>
      <c r="L1298" s="39" t="s">
        <v>345</v>
      </c>
      <c r="M1298" s="39" t="s">
        <v>69</v>
      </c>
      <c r="N1298" s="133">
        <v>8132737442</v>
      </c>
      <c r="O1298" s="133" t="s">
        <v>8024</v>
      </c>
      <c r="P1298" s="209" t="s">
        <v>5257</v>
      </c>
      <c r="S1298" s="39" t="s">
        <v>68</v>
      </c>
      <c r="T1298" s="39" t="s">
        <v>56</v>
      </c>
      <c r="U1298" s="39" t="s">
        <v>116</v>
      </c>
      <c r="V1298" s="39" t="s">
        <v>86</v>
      </c>
      <c r="W1298" s="39" t="s">
        <v>1945</v>
      </c>
      <c r="AC1298" s="209" t="s">
        <v>5257</v>
      </c>
      <c r="AD1298" s="209" t="s">
        <v>5257</v>
      </c>
    </row>
    <row r="1299" spans="1:30" x14ac:dyDescent="0.2">
      <c r="A1299" s="39" t="s">
        <v>8025</v>
      </c>
      <c r="B1299" s="39">
        <v>1</v>
      </c>
      <c r="C1299" s="39" t="s">
        <v>1250</v>
      </c>
      <c r="D1299" s="39" t="s">
        <v>974</v>
      </c>
      <c r="F1299" s="133" t="s">
        <v>8026</v>
      </c>
      <c r="I1299" s="39">
        <v>22237219842</v>
      </c>
      <c r="K1299" s="39" t="s">
        <v>50</v>
      </c>
      <c r="L1299" s="39" t="s">
        <v>345</v>
      </c>
      <c r="M1299" s="39" t="s">
        <v>69</v>
      </c>
      <c r="N1299" s="133">
        <v>7068034051</v>
      </c>
      <c r="O1299" s="133" t="s">
        <v>8027</v>
      </c>
      <c r="P1299" s="133" t="s">
        <v>5173</v>
      </c>
      <c r="Q1299" s="39" t="s">
        <v>55</v>
      </c>
      <c r="S1299" s="39" t="s">
        <v>68</v>
      </c>
      <c r="T1299" s="39" t="s">
        <v>56</v>
      </c>
      <c r="U1299" s="39" t="s">
        <v>3490</v>
      </c>
      <c r="V1299" s="39" t="s">
        <v>86</v>
      </c>
      <c r="W1299" s="39" t="s">
        <v>1945</v>
      </c>
      <c r="Y1299" s="39" t="s">
        <v>8028</v>
      </c>
      <c r="AC1299" s="209" t="s">
        <v>5257</v>
      </c>
      <c r="AD1299" s="209" t="s">
        <v>5257</v>
      </c>
    </row>
    <row r="1300" spans="1:30" x14ac:dyDescent="0.2">
      <c r="A1300" s="39" t="s">
        <v>8029</v>
      </c>
      <c r="B1300" s="39">
        <v>1</v>
      </c>
      <c r="C1300" s="39" t="s">
        <v>8030</v>
      </c>
      <c r="D1300" s="39" t="s">
        <v>2728</v>
      </c>
      <c r="F1300" s="206">
        <v>26398</v>
      </c>
      <c r="K1300" s="39" t="s">
        <v>50</v>
      </c>
      <c r="L1300" s="39" t="s">
        <v>345</v>
      </c>
      <c r="M1300" s="39" t="s">
        <v>69</v>
      </c>
      <c r="N1300" s="133">
        <v>8102325180</v>
      </c>
      <c r="O1300" s="133" t="s">
        <v>8031</v>
      </c>
      <c r="P1300" s="133" t="s">
        <v>5173</v>
      </c>
      <c r="Q1300" s="39" t="s">
        <v>55</v>
      </c>
      <c r="S1300" s="39" t="s">
        <v>68</v>
      </c>
      <c r="T1300" s="39" t="s">
        <v>56</v>
      </c>
      <c r="U1300" s="39" t="s">
        <v>116</v>
      </c>
      <c r="V1300" s="39" t="s">
        <v>86</v>
      </c>
      <c r="W1300" s="39" t="s">
        <v>1945</v>
      </c>
      <c r="AB1300" s="243" t="s">
        <v>8032</v>
      </c>
      <c r="AC1300" s="209" t="s">
        <v>5257</v>
      </c>
      <c r="AD1300" s="209" t="s">
        <v>5257</v>
      </c>
    </row>
    <row r="1301" spans="1:30" x14ac:dyDescent="0.2">
      <c r="A1301" s="39" t="s">
        <v>8033</v>
      </c>
      <c r="B1301" s="39">
        <v>1</v>
      </c>
      <c r="C1301" s="39" t="s">
        <v>8034</v>
      </c>
      <c r="D1301" s="39" t="s">
        <v>8035</v>
      </c>
      <c r="E1301" s="199" t="s">
        <v>401</v>
      </c>
      <c r="F1301" s="133" t="s">
        <v>8036</v>
      </c>
      <c r="K1301" s="39" t="s">
        <v>50</v>
      </c>
      <c r="L1301" s="39" t="s">
        <v>345</v>
      </c>
      <c r="M1301" s="39" t="s">
        <v>69</v>
      </c>
      <c r="N1301" s="133">
        <v>8035988816</v>
      </c>
      <c r="O1301" s="133" t="s">
        <v>8037</v>
      </c>
      <c r="P1301" s="133" t="s">
        <v>5173</v>
      </c>
      <c r="Q1301" s="39" t="s">
        <v>1026</v>
      </c>
      <c r="S1301" s="39" t="s">
        <v>68</v>
      </c>
      <c r="T1301" s="39" t="s">
        <v>56</v>
      </c>
      <c r="U1301" s="39" t="s">
        <v>116</v>
      </c>
      <c r="V1301" s="39" t="s">
        <v>86</v>
      </c>
      <c r="W1301" s="39" t="s">
        <v>1945</v>
      </c>
      <c r="AC1301" s="209" t="s">
        <v>5257</v>
      </c>
      <c r="AD1301" s="209" t="s">
        <v>5257</v>
      </c>
    </row>
    <row r="1302" spans="1:30" x14ac:dyDescent="0.2">
      <c r="A1302" s="39" t="s">
        <v>8038</v>
      </c>
      <c r="B1302" s="39">
        <v>1</v>
      </c>
      <c r="C1302" s="39" t="s">
        <v>339</v>
      </c>
      <c r="D1302" s="39" t="s">
        <v>3071</v>
      </c>
      <c r="F1302" s="206">
        <v>34375</v>
      </c>
      <c r="K1302" s="39" t="s">
        <v>50</v>
      </c>
      <c r="L1302" s="39" t="s">
        <v>345</v>
      </c>
      <c r="M1302" s="39" t="s">
        <v>69</v>
      </c>
      <c r="N1302" s="133">
        <v>8034696720</v>
      </c>
      <c r="O1302" s="133" t="s">
        <v>8039</v>
      </c>
      <c r="P1302" s="133" t="s">
        <v>5173</v>
      </c>
      <c r="Q1302" s="39" t="s">
        <v>1026</v>
      </c>
      <c r="S1302" s="39" t="s">
        <v>68</v>
      </c>
      <c r="T1302" s="39" t="s">
        <v>56</v>
      </c>
      <c r="U1302" s="39" t="s">
        <v>116</v>
      </c>
      <c r="V1302" s="39" t="s">
        <v>86</v>
      </c>
      <c r="W1302" s="39" t="s">
        <v>1945</v>
      </c>
      <c r="AC1302" s="209" t="s">
        <v>5257</v>
      </c>
      <c r="AD1302" s="209" t="s">
        <v>5257</v>
      </c>
    </row>
    <row r="1303" spans="1:30" x14ac:dyDescent="0.2">
      <c r="A1303" s="39" t="s">
        <v>8040</v>
      </c>
      <c r="B1303" s="39">
        <v>1</v>
      </c>
      <c r="C1303" s="39" t="s">
        <v>339</v>
      </c>
      <c r="D1303" s="39" t="s">
        <v>6836</v>
      </c>
      <c r="E1303" s="199" t="s">
        <v>1100</v>
      </c>
      <c r="F1303" s="133" t="s">
        <v>8041</v>
      </c>
      <c r="K1303" s="39" t="s">
        <v>50</v>
      </c>
      <c r="L1303" s="39" t="s">
        <v>345</v>
      </c>
      <c r="M1303" s="39" t="s">
        <v>69</v>
      </c>
      <c r="N1303" s="133">
        <v>8132044899</v>
      </c>
      <c r="O1303" s="133" t="s">
        <v>8042</v>
      </c>
      <c r="P1303" s="133" t="s">
        <v>5173</v>
      </c>
      <c r="S1303" s="39" t="s">
        <v>68</v>
      </c>
      <c r="T1303" s="39" t="s">
        <v>56</v>
      </c>
      <c r="U1303" s="39" t="s">
        <v>116</v>
      </c>
      <c r="V1303" s="39" t="s">
        <v>86</v>
      </c>
      <c r="W1303" s="39" t="s">
        <v>1945</v>
      </c>
      <c r="AC1303" s="209" t="s">
        <v>5257</v>
      </c>
      <c r="AD1303" s="209" t="s">
        <v>5257</v>
      </c>
    </row>
    <row r="1304" spans="1:30" x14ac:dyDescent="0.2">
      <c r="A1304" s="39" t="s">
        <v>8043</v>
      </c>
      <c r="B1304" s="39">
        <v>1</v>
      </c>
      <c r="C1304" s="39" t="s">
        <v>2443</v>
      </c>
      <c r="D1304" s="39" t="s">
        <v>854</v>
      </c>
      <c r="F1304" s="133" t="s">
        <v>8044</v>
      </c>
      <c r="K1304" s="39" t="s">
        <v>50</v>
      </c>
      <c r="L1304" s="39" t="s">
        <v>345</v>
      </c>
      <c r="M1304" s="39" t="s">
        <v>69</v>
      </c>
      <c r="N1304" s="133">
        <v>8102385310</v>
      </c>
      <c r="P1304" s="133" t="s">
        <v>5173</v>
      </c>
      <c r="S1304" s="39" t="s">
        <v>68</v>
      </c>
      <c r="T1304" s="39" t="s">
        <v>56</v>
      </c>
      <c r="U1304" s="39" t="s">
        <v>116</v>
      </c>
      <c r="V1304" s="39" t="s">
        <v>86</v>
      </c>
      <c r="W1304" s="39" t="s">
        <v>1945</v>
      </c>
      <c r="AC1304" s="209" t="s">
        <v>5257</v>
      </c>
      <c r="AD1304" s="209" t="s">
        <v>5257</v>
      </c>
    </row>
    <row r="1305" spans="1:30" x14ac:dyDescent="0.2">
      <c r="A1305" s="39" t="s">
        <v>8045</v>
      </c>
      <c r="B1305" s="39">
        <v>1</v>
      </c>
      <c r="C1305" s="39" t="s">
        <v>8046</v>
      </c>
      <c r="D1305" s="39" t="s">
        <v>5363</v>
      </c>
      <c r="E1305" s="199" t="s">
        <v>128</v>
      </c>
      <c r="F1305" s="133" t="s">
        <v>1641</v>
      </c>
      <c r="K1305" s="39" t="s">
        <v>50</v>
      </c>
      <c r="L1305" s="39" t="s">
        <v>345</v>
      </c>
      <c r="M1305" s="39" t="s">
        <v>69</v>
      </c>
      <c r="N1305" s="133">
        <v>806960593</v>
      </c>
      <c r="O1305" s="133" t="s">
        <v>8047</v>
      </c>
      <c r="P1305" s="133" t="s">
        <v>5173</v>
      </c>
      <c r="S1305" s="39" t="s">
        <v>68</v>
      </c>
      <c r="T1305" s="39" t="s">
        <v>56</v>
      </c>
      <c r="U1305" s="39" t="s">
        <v>116</v>
      </c>
      <c r="V1305" s="39" t="s">
        <v>86</v>
      </c>
      <c r="W1305" s="39" t="s">
        <v>1945</v>
      </c>
      <c r="AC1305" s="209" t="s">
        <v>5257</v>
      </c>
      <c r="AD1305" s="209" t="s">
        <v>5257</v>
      </c>
    </row>
    <row r="1306" spans="1:30" x14ac:dyDescent="0.2">
      <c r="A1306" s="39" t="s">
        <v>8048</v>
      </c>
      <c r="B1306" s="39">
        <v>1</v>
      </c>
      <c r="C1306" s="39" t="s">
        <v>8049</v>
      </c>
      <c r="D1306" s="39" t="s">
        <v>1289</v>
      </c>
      <c r="F1306" s="206">
        <v>27395</v>
      </c>
      <c r="K1306" s="39" t="s">
        <v>50</v>
      </c>
      <c r="L1306" s="39" t="s">
        <v>345</v>
      </c>
      <c r="M1306" s="39" t="s">
        <v>69</v>
      </c>
      <c r="O1306" s="133" t="s">
        <v>8050</v>
      </c>
      <c r="P1306" s="133" t="s">
        <v>5173</v>
      </c>
      <c r="S1306" s="39" t="s">
        <v>68</v>
      </c>
      <c r="T1306" s="39" t="s">
        <v>56</v>
      </c>
      <c r="U1306" s="39" t="s">
        <v>116</v>
      </c>
      <c r="V1306" s="39" t="s">
        <v>86</v>
      </c>
      <c r="W1306" s="39" t="s">
        <v>1945</v>
      </c>
      <c r="AC1306" s="209" t="s">
        <v>5257</v>
      </c>
      <c r="AD1306" s="209" t="s">
        <v>5257</v>
      </c>
    </row>
    <row r="1307" spans="1:30" x14ac:dyDescent="0.2">
      <c r="A1307" s="39" t="s">
        <v>8051</v>
      </c>
      <c r="B1307" s="39">
        <v>1</v>
      </c>
      <c r="C1307" s="39" t="s">
        <v>8052</v>
      </c>
      <c r="D1307" s="39" t="s">
        <v>8053</v>
      </c>
      <c r="F1307" s="133" t="s">
        <v>8054</v>
      </c>
      <c r="K1307" s="39" t="s">
        <v>50</v>
      </c>
      <c r="L1307" s="39" t="s">
        <v>345</v>
      </c>
      <c r="M1307" s="39" t="s">
        <v>69</v>
      </c>
      <c r="P1307" s="133" t="s">
        <v>5173</v>
      </c>
      <c r="S1307" s="39" t="s">
        <v>68</v>
      </c>
      <c r="T1307" s="39" t="s">
        <v>56</v>
      </c>
      <c r="U1307" s="39" t="s">
        <v>116</v>
      </c>
      <c r="V1307" s="39" t="s">
        <v>86</v>
      </c>
      <c r="W1307" s="39" t="s">
        <v>1945</v>
      </c>
      <c r="AC1307" s="209" t="s">
        <v>5257</v>
      </c>
      <c r="AD1307" s="209" t="s">
        <v>5257</v>
      </c>
    </row>
    <row r="1308" spans="1:30" x14ac:dyDescent="0.2">
      <c r="A1308" s="39" t="s">
        <v>8055</v>
      </c>
      <c r="B1308" s="39">
        <v>1</v>
      </c>
      <c r="C1308" s="39" t="s">
        <v>8056</v>
      </c>
      <c r="D1308" s="39" t="s">
        <v>6688</v>
      </c>
      <c r="E1308" s="199" t="s">
        <v>8057</v>
      </c>
      <c r="F1308" s="206">
        <v>25361</v>
      </c>
      <c r="K1308" s="39" t="s">
        <v>50</v>
      </c>
      <c r="L1308" s="39" t="s">
        <v>345</v>
      </c>
      <c r="M1308" s="39" t="s">
        <v>69</v>
      </c>
      <c r="N1308" s="133">
        <v>8026497254</v>
      </c>
      <c r="P1308" s="133" t="s">
        <v>5173</v>
      </c>
      <c r="S1308" s="39" t="s">
        <v>68</v>
      </c>
      <c r="T1308" s="39" t="s">
        <v>56</v>
      </c>
      <c r="U1308" s="39" t="s">
        <v>116</v>
      </c>
      <c r="V1308" s="39" t="s">
        <v>86</v>
      </c>
      <c r="W1308" s="39" t="s">
        <v>1945</v>
      </c>
      <c r="AC1308" s="209" t="s">
        <v>5257</v>
      </c>
      <c r="AD1308" s="209" t="s">
        <v>5257</v>
      </c>
    </row>
    <row r="1309" spans="1:30" x14ac:dyDescent="0.2">
      <c r="A1309" s="39" t="s">
        <v>8058</v>
      </c>
      <c r="B1309" s="39">
        <v>1</v>
      </c>
      <c r="C1309" s="39" t="s">
        <v>8059</v>
      </c>
      <c r="D1309" s="39" t="s">
        <v>6960</v>
      </c>
      <c r="F1309" s="133" t="s">
        <v>8060</v>
      </c>
      <c r="K1309" s="39" t="s">
        <v>50</v>
      </c>
      <c r="L1309" s="39" t="s">
        <v>345</v>
      </c>
      <c r="M1309" s="39" t="s">
        <v>69</v>
      </c>
      <c r="N1309" s="133">
        <v>7036510000</v>
      </c>
      <c r="P1309" s="133" t="s">
        <v>5173</v>
      </c>
      <c r="S1309" s="39" t="s">
        <v>68</v>
      </c>
      <c r="T1309" s="39" t="s">
        <v>56</v>
      </c>
      <c r="U1309" s="39" t="s">
        <v>116</v>
      </c>
      <c r="V1309" s="39" t="s">
        <v>86</v>
      </c>
      <c r="W1309" s="39" t="s">
        <v>1945</v>
      </c>
      <c r="AC1309" s="209" t="s">
        <v>5257</v>
      </c>
      <c r="AD1309" s="209" t="s">
        <v>5257</v>
      </c>
    </row>
    <row r="1310" spans="1:30" x14ac:dyDescent="0.2">
      <c r="A1310" s="39" t="s">
        <v>8061</v>
      </c>
      <c r="B1310" s="39">
        <v>1</v>
      </c>
      <c r="C1310" s="39" t="s">
        <v>1146</v>
      </c>
      <c r="D1310" s="39" t="s">
        <v>5341</v>
      </c>
      <c r="F1310" s="133" t="s">
        <v>8062</v>
      </c>
      <c r="K1310" s="39" t="s">
        <v>50</v>
      </c>
      <c r="L1310" s="39" t="s">
        <v>345</v>
      </c>
      <c r="M1310" s="39" t="s">
        <v>69</v>
      </c>
      <c r="N1310" s="133">
        <v>8065503594</v>
      </c>
      <c r="P1310" s="133" t="s">
        <v>5173</v>
      </c>
      <c r="S1310" s="39" t="s">
        <v>68</v>
      </c>
      <c r="T1310" s="39" t="s">
        <v>56</v>
      </c>
      <c r="U1310" s="39" t="s">
        <v>116</v>
      </c>
      <c r="V1310" s="39" t="s">
        <v>86</v>
      </c>
      <c r="W1310" s="39" t="s">
        <v>1945</v>
      </c>
      <c r="AC1310" s="209" t="s">
        <v>5257</v>
      </c>
      <c r="AD1310" s="209" t="s">
        <v>5257</v>
      </c>
    </row>
    <row r="1311" spans="1:30" x14ac:dyDescent="0.2">
      <c r="A1311" s="39" t="s">
        <v>8063</v>
      </c>
      <c r="B1311" s="39">
        <v>1</v>
      </c>
      <c r="C1311" s="39" t="s">
        <v>8064</v>
      </c>
      <c r="D1311" s="39" t="s">
        <v>6381</v>
      </c>
      <c r="F1311" s="206">
        <v>26949</v>
      </c>
      <c r="K1311" s="39" t="s">
        <v>50</v>
      </c>
      <c r="L1311" s="39" t="s">
        <v>345</v>
      </c>
      <c r="M1311" s="39" t="s">
        <v>69</v>
      </c>
      <c r="P1311" s="133" t="s">
        <v>5173</v>
      </c>
      <c r="S1311" s="39" t="s">
        <v>68</v>
      </c>
      <c r="T1311" s="39" t="s">
        <v>56</v>
      </c>
      <c r="U1311" s="39" t="s">
        <v>116</v>
      </c>
      <c r="V1311" s="39" t="s">
        <v>86</v>
      </c>
      <c r="W1311" s="39" t="s">
        <v>1945</v>
      </c>
      <c r="AC1311" s="209" t="s">
        <v>5257</v>
      </c>
      <c r="AD1311" s="209" t="s">
        <v>5257</v>
      </c>
    </row>
    <row r="1312" spans="1:30" x14ac:dyDescent="0.2">
      <c r="A1312" s="39" t="s">
        <v>8065</v>
      </c>
      <c r="B1312" s="39">
        <v>1</v>
      </c>
      <c r="C1312" s="39" t="s">
        <v>111</v>
      </c>
      <c r="D1312" s="39" t="s">
        <v>338</v>
      </c>
      <c r="F1312" s="206">
        <v>28713</v>
      </c>
      <c r="K1312" s="39" t="s">
        <v>50</v>
      </c>
      <c r="L1312" s="39" t="s">
        <v>345</v>
      </c>
      <c r="M1312" s="39" t="s">
        <v>69</v>
      </c>
      <c r="N1312" s="133">
        <v>8063996663</v>
      </c>
      <c r="O1312" s="133" t="s">
        <v>8066</v>
      </c>
      <c r="P1312" s="133" t="s">
        <v>5173</v>
      </c>
      <c r="S1312" s="39" t="s">
        <v>68</v>
      </c>
      <c r="T1312" s="39" t="s">
        <v>56</v>
      </c>
      <c r="U1312" s="39" t="s">
        <v>116</v>
      </c>
      <c r="V1312" s="39" t="s">
        <v>86</v>
      </c>
      <c r="W1312" s="39" t="s">
        <v>1945</v>
      </c>
      <c r="Y1312" s="39" t="s">
        <v>8067</v>
      </c>
      <c r="AC1312" s="209" t="s">
        <v>5257</v>
      </c>
      <c r="AD1312" s="209" t="s">
        <v>5257</v>
      </c>
    </row>
    <row r="1313" spans="1:30" x14ac:dyDescent="0.2">
      <c r="A1313" s="39" t="s">
        <v>8068</v>
      </c>
      <c r="B1313" s="39">
        <v>1</v>
      </c>
      <c r="C1313" s="39" t="s">
        <v>8069</v>
      </c>
      <c r="D1313" s="39" t="s">
        <v>8070</v>
      </c>
      <c r="E1313" s="199" t="s">
        <v>1321</v>
      </c>
      <c r="F1313" s="133" t="s">
        <v>8071</v>
      </c>
      <c r="K1313" s="39" t="s">
        <v>50</v>
      </c>
      <c r="L1313" s="39" t="s">
        <v>345</v>
      </c>
      <c r="M1313" s="39" t="s">
        <v>69</v>
      </c>
      <c r="N1313" s="133">
        <v>8069633322</v>
      </c>
      <c r="O1313" s="133" t="s">
        <v>8072</v>
      </c>
      <c r="P1313" s="133" t="s">
        <v>5173</v>
      </c>
      <c r="S1313" s="39" t="s">
        <v>68</v>
      </c>
      <c r="T1313" s="39" t="s">
        <v>56</v>
      </c>
      <c r="U1313" s="39" t="s">
        <v>116</v>
      </c>
      <c r="V1313" s="39" t="s">
        <v>86</v>
      </c>
      <c r="W1313" s="39" t="s">
        <v>1945</v>
      </c>
      <c r="AC1313" s="209" t="s">
        <v>5257</v>
      </c>
      <c r="AD1313" s="209" t="s">
        <v>5257</v>
      </c>
    </row>
    <row r="1314" spans="1:30" x14ac:dyDescent="0.2">
      <c r="A1314" s="39" t="s">
        <v>8073</v>
      </c>
      <c r="B1314" s="39">
        <v>1</v>
      </c>
      <c r="C1314" s="39" t="s">
        <v>2536</v>
      </c>
      <c r="D1314" s="39" t="s">
        <v>974</v>
      </c>
      <c r="K1314" s="39" t="s">
        <v>50</v>
      </c>
      <c r="L1314" s="39" t="s">
        <v>51</v>
      </c>
      <c r="M1314" s="39" t="s">
        <v>69</v>
      </c>
      <c r="P1314" s="133" t="s">
        <v>5173</v>
      </c>
      <c r="S1314" s="39" t="s">
        <v>68</v>
      </c>
      <c r="T1314" s="39" t="s">
        <v>56</v>
      </c>
      <c r="U1314" s="39" t="s">
        <v>116</v>
      </c>
      <c r="V1314" s="39" t="s">
        <v>86</v>
      </c>
      <c r="W1314" s="39" t="s">
        <v>1945</v>
      </c>
      <c r="Y1314" s="39" t="s">
        <v>8074</v>
      </c>
      <c r="AC1314" s="209" t="s">
        <v>5257</v>
      </c>
      <c r="AD1314" s="209" t="s">
        <v>5257</v>
      </c>
    </row>
    <row r="1315" spans="1:30" x14ac:dyDescent="0.2">
      <c r="A1315" s="39" t="s">
        <v>8075</v>
      </c>
      <c r="B1315" s="39">
        <v>1</v>
      </c>
      <c r="C1315" s="39" t="s">
        <v>912</v>
      </c>
      <c r="D1315" s="39" t="s">
        <v>338</v>
      </c>
      <c r="K1315" s="39" t="s">
        <v>50</v>
      </c>
      <c r="L1315" s="39" t="s">
        <v>345</v>
      </c>
      <c r="M1315" s="39" t="s">
        <v>69</v>
      </c>
      <c r="P1315" s="133" t="s">
        <v>5173</v>
      </c>
      <c r="S1315" s="39" t="s">
        <v>68</v>
      </c>
      <c r="T1315" s="39" t="s">
        <v>56</v>
      </c>
      <c r="U1315" s="39" t="s">
        <v>3490</v>
      </c>
      <c r="V1315" s="39" t="s">
        <v>86</v>
      </c>
      <c r="W1315" s="39" t="s">
        <v>1945</v>
      </c>
      <c r="AC1315" s="209" t="s">
        <v>5257</v>
      </c>
      <c r="AD1315" s="209" t="s">
        <v>5257</v>
      </c>
    </row>
    <row r="1316" spans="1:30" x14ac:dyDescent="0.2">
      <c r="A1316" s="39" t="s">
        <v>8076</v>
      </c>
      <c r="B1316" s="39">
        <v>1</v>
      </c>
      <c r="C1316" s="39" t="s">
        <v>128</v>
      </c>
      <c r="D1316" s="39" t="s">
        <v>6836</v>
      </c>
      <c r="E1316" s="199" t="s">
        <v>374</v>
      </c>
      <c r="F1316" s="133" t="s">
        <v>8077</v>
      </c>
      <c r="K1316" s="39" t="s">
        <v>50</v>
      </c>
      <c r="L1316" s="39" t="s">
        <v>345</v>
      </c>
      <c r="M1316" s="39" t="s">
        <v>69</v>
      </c>
      <c r="N1316" s="133">
        <v>8034118829</v>
      </c>
      <c r="O1316" s="133" t="s">
        <v>8078</v>
      </c>
      <c r="P1316" s="133" t="s">
        <v>5173</v>
      </c>
      <c r="S1316" s="39" t="s">
        <v>68</v>
      </c>
      <c r="T1316" s="39" t="s">
        <v>56</v>
      </c>
      <c r="U1316" s="39" t="s">
        <v>116</v>
      </c>
      <c r="V1316" s="39" t="s">
        <v>86</v>
      </c>
      <c r="W1316" s="39" t="s">
        <v>1945</v>
      </c>
      <c r="AB1316" s="243" t="s">
        <v>8079</v>
      </c>
      <c r="AC1316" s="209" t="s">
        <v>5257</v>
      </c>
      <c r="AD1316" s="209" t="s">
        <v>5257</v>
      </c>
    </row>
    <row r="1317" spans="1:30" x14ac:dyDescent="0.2">
      <c r="A1317" s="39" t="s">
        <v>8080</v>
      </c>
      <c r="B1317" s="39">
        <v>1</v>
      </c>
      <c r="C1317" s="39" t="s">
        <v>338</v>
      </c>
      <c r="D1317" s="39" t="s">
        <v>8081</v>
      </c>
      <c r="E1317" s="199" t="s">
        <v>976</v>
      </c>
      <c r="F1317" s="206">
        <v>30682</v>
      </c>
      <c r="I1317" s="39">
        <v>22242634069</v>
      </c>
      <c r="K1317" s="39" t="s">
        <v>50</v>
      </c>
      <c r="L1317" s="39" t="s">
        <v>345</v>
      </c>
      <c r="M1317" s="39" t="s">
        <v>69</v>
      </c>
      <c r="N1317" s="133">
        <v>8053906349</v>
      </c>
      <c r="O1317" s="133" t="s">
        <v>8082</v>
      </c>
      <c r="P1317" s="133" t="s">
        <v>5173</v>
      </c>
      <c r="S1317" s="39" t="s">
        <v>68</v>
      </c>
      <c r="T1317" s="39" t="s">
        <v>56</v>
      </c>
      <c r="U1317" s="39" t="s">
        <v>116</v>
      </c>
      <c r="V1317" s="39" t="s">
        <v>86</v>
      </c>
      <c r="W1317" s="39" t="s">
        <v>1945</v>
      </c>
      <c r="Y1317" s="39" t="s">
        <v>8083</v>
      </c>
      <c r="AB1317" s="243" t="s">
        <v>8084</v>
      </c>
      <c r="AC1317" s="209" t="s">
        <v>5257</v>
      </c>
      <c r="AD1317" s="209" t="s">
        <v>5257</v>
      </c>
    </row>
    <row r="1318" spans="1:30" x14ac:dyDescent="0.2">
      <c r="A1318" s="39" t="s">
        <v>8085</v>
      </c>
      <c r="B1318" s="39">
        <v>1</v>
      </c>
      <c r="C1318" s="39" t="s">
        <v>374</v>
      </c>
      <c r="D1318" s="39" t="s">
        <v>658</v>
      </c>
      <c r="E1318" s="199" t="s">
        <v>417</v>
      </c>
      <c r="F1318" s="206">
        <v>27189</v>
      </c>
      <c r="K1318" s="39" t="s">
        <v>50</v>
      </c>
      <c r="L1318" s="39" t="s">
        <v>345</v>
      </c>
      <c r="M1318" s="39" t="s">
        <v>69</v>
      </c>
      <c r="N1318" s="133">
        <v>8036949434</v>
      </c>
      <c r="O1318" s="133" t="s">
        <v>8086</v>
      </c>
      <c r="P1318" s="133" t="s">
        <v>8087</v>
      </c>
      <c r="S1318" s="39" t="s">
        <v>68</v>
      </c>
      <c r="T1318" s="39" t="s">
        <v>56</v>
      </c>
      <c r="U1318" s="39" t="s">
        <v>116</v>
      </c>
      <c r="V1318" s="39" t="s">
        <v>86</v>
      </c>
      <c r="W1318" s="39" t="s">
        <v>1945</v>
      </c>
      <c r="AB1318" s="242" t="s">
        <v>8088</v>
      </c>
      <c r="AC1318" s="133" t="s">
        <v>8087</v>
      </c>
      <c r="AD1318" s="133" t="s">
        <v>8087</v>
      </c>
    </row>
    <row r="1319" spans="1:30" x14ac:dyDescent="0.2">
      <c r="A1319" s="39" t="s">
        <v>8089</v>
      </c>
      <c r="B1319" s="39">
        <v>1</v>
      </c>
      <c r="C1319" s="39" t="s">
        <v>1404</v>
      </c>
      <c r="D1319" s="39" t="s">
        <v>8090</v>
      </c>
      <c r="F1319" s="206">
        <v>26979</v>
      </c>
      <c r="K1319" s="39" t="s">
        <v>50</v>
      </c>
      <c r="L1319" s="39" t="s">
        <v>345</v>
      </c>
      <c r="M1319" s="39" t="s">
        <v>69</v>
      </c>
      <c r="N1319" s="133">
        <v>8069178001</v>
      </c>
      <c r="O1319" s="133" t="s">
        <v>8091</v>
      </c>
      <c r="P1319" s="133" t="s">
        <v>5173</v>
      </c>
      <c r="S1319" s="39" t="s">
        <v>68</v>
      </c>
      <c r="T1319" s="39" t="s">
        <v>56</v>
      </c>
      <c r="U1319" s="39" t="s">
        <v>116</v>
      </c>
      <c r="V1319" s="39" t="s">
        <v>86</v>
      </c>
      <c r="W1319" s="39" t="s">
        <v>1945</v>
      </c>
      <c r="AC1319" s="209" t="s">
        <v>5257</v>
      </c>
      <c r="AD1319" s="209" t="s">
        <v>5257</v>
      </c>
    </row>
    <row r="1320" spans="1:30" x14ac:dyDescent="0.2">
      <c r="A1320" s="39" t="s">
        <v>8092</v>
      </c>
      <c r="B1320" s="39">
        <v>1</v>
      </c>
      <c r="C1320" s="39" t="s">
        <v>8093</v>
      </c>
      <c r="D1320" s="39" t="s">
        <v>1396</v>
      </c>
      <c r="E1320" s="199" t="s">
        <v>1970</v>
      </c>
      <c r="F1320" s="133" t="s">
        <v>8094</v>
      </c>
      <c r="I1320" s="39">
        <v>22294768053</v>
      </c>
      <c r="K1320" s="39" t="s">
        <v>50</v>
      </c>
      <c r="L1320" s="39" t="s">
        <v>345</v>
      </c>
      <c r="M1320" s="39" t="s">
        <v>69</v>
      </c>
      <c r="N1320" s="133">
        <v>7088245695</v>
      </c>
      <c r="O1320" s="133" t="s">
        <v>8095</v>
      </c>
      <c r="P1320" s="133" t="s">
        <v>5173</v>
      </c>
      <c r="S1320" s="39" t="s">
        <v>68</v>
      </c>
      <c r="T1320" s="39" t="s">
        <v>56</v>
      </c>
      <c r="U1320" s="39" t="s">
        <v>116</v>
      </c>
      <c r="V1320" s="39" t="s">
        <v>86</v>
      </c>
      <c r="W1320" s="39" t="s">
        <v>1945</v>
      </c>
      <c r="Y1320" s="39" t="s">
        <v>8096</v>
      </c>
      <c r="AC1320" s="209" t="s">
        <v>5257</v>
      </c>
      <c r="AD1320" s="209" t="s">
        <v>5257</v>
      </c>
    </row>
    <row r="1321" spans="1:30" x14ac:dyDescent="0.2">
      <c r="A1321" s="39" t="s">
        <v>8097</v>
      </c>
      <c r="B1321" s="39">
        <v>1</v>
      </c>
      <c r="C1321" s="39" t="s">
        <v>2489</v>
      </c>
      <c r="D1321" s="39" t="s">
        <v>1099</v>
      </c>
      <c r="F1321" s="133" t="s">
        <v>8098</v>
      </c>
      <c r="K1321" s="39" t="s">
        <v>50</v>
      </c>
      <c r="L1321" s="39" t="s">
        <v>345</v>
      </c>
      <c r="M1321" s="39" t="s">
        <v>69</v>
      </c>
      <c r="N1321" s="133">
        <v>8052314802</v>
      </c>
      <c r="O1321" s="133" t="s">
        <v>8099</v>
      </c>
      <c r="P1321" s="133" t="s">
        <v>5173</v>
      </c>
      <c r="S1321" s="39" t="s">
        <v>68</v>
      </c>
      <c r="T1321" s="39" t="s">
        <v>56</v>
      </c>
      <c r="U1321" s="39" t="s">
        <v>116</v>
      </c>
      <c r="V1321" s="39" t="s">
        <v>86</v>
      </c>
      <c r="W1321" s="39" t="s">
        <v>1945</v>
      </c>
      <c r="AC1321" s="209" t="s">
        <v>5257</v>
      </c>
      <c r="AD1321" s="209" t="s">
        <v>5257</v>
      </c>
    </row>
    <row r="1322" spans="1:30" x14ac:dyDescent="0.2">
      <c r="A1322" s="39" t="s">
        <v>8100</v>
      </c>
      <c r="B1322" s="39">
        <v>1</v>
      </c>
      <c r="C1322" s="39" t="s">
        <v>6554</v>
      </c>
      <c r="D1322" s="39" t="s">
        <v>8101</v>
      </c>
      <c r="E1322" s="199" t="s">
        <v>8102</v>
      </c>
      <c r="F1322" s="206">
        <v>26119</v>
      </c>
      <c r="K1322" s="39" t="s">
        <v>50</v>
      </c>
      <c r="L1322" s="39" t="s">
        <v>345</v>
      </c>
      <c r="M1322" s="39" t="s">
        <v>69</v>
      </c>
      <c r="N1322" s="133">
        <v>8075353778</v>
      </c>
      <c r="O1322" s="133" t="s">
        <v>8103</v>
      </c>
      <c r="P1322" s="133" t="s">
        <v>5173</v>
      </c>
      <c r="S1322" s="39" t="s">
        <v>68</v>
      </c>
      <c r="T1322" s="39" t="s">
        <v>56</v>
      </c>
      <c r="U1322" s="39" t="s">
        <v>116</v>
      </c>
      <c r="V1322" s="39" t="s">
        <v>86</v>
      </c>
      <c r="W1322" s="39" t="s">
        <v>1945</v>
      </c>
      <c r="AC1322" s="209" t="s">
        <v>5257</v>
      </c>
      <c r="AD1322" s="209" t="s">
        <v>5257</v>
      </c>
    </row>
    <row r="1323" spans="1:30" x14ac:dyDescent="0.2">
      <c r="A1323" s="39" t="s">
        <v>8104</v>
      </c>
      <c r="B1323" s="39">
        <v>1</v>
      </c>
      <c r="C1323" s="39" t="s">
        <v>8105</v>
      </c>
      <c r="D1323" s="39" t="s">
        <v>203</v>
      </c>
      <c r="F1323" s="206">
        <v>28554</v>
      </c>
      <c r="G1323" s="39">
        <v>32011252701</v>
      </c>
      <c r="I1323" s="39">
        <v>22169497318</v>
      </c>
      <c r="K1323" s="39" t="s">
        <v>50</v>
      </c>
      <c r="L1323" s="39" t="s">
        <v>345</v>
      </c>
      <c r="M1323" s="39" t="s">
        <v>69</v>
      </c>
      <c r="N1323" s="133">
        <v>8036510527</v>
      </c>
      <c r="O1323" s="133" t="s">
        <v>8106</v>
      </c>
      <c r="P1323" s="133" t="s">
        <v>5173</v>
      </c>
      <c r="S1323" s="39" t="s">
        <v>68</v>
      </c>
      <c r="T1323" s="39" t="s">
        <v>56</v>
      </c>
      <c r="U1323" s="39" t="s">
        <v>116</v>
      </c>
      <c r="V1323" s="39" t="s">
        <v>86</v>
      </c>
      <c r="W1323" s="39" t="s">
        <v>1945</v>
      </c>
      <c r="Y1323" s="39" t="s">
        <v>8107</v>
      </c>
      <c r="AB1323" s="243" t="s">
        <v>8108</v>
      </c>
      <c r="AC1323" s="209" t="s">
        <v>5257</v>
      </c>
      <c r="AD1323" s="209" t="s">
        <v>5257</v>
      </c>
    </row>
    <row r="1324" spans="1:30" x14ac:dyDescent="0.2">
      <c r="A1324" s="39" t="s">
        <v>8109</v>
      </c>
      <c r="B1324" s="39">
        <v>1</v>
      </c>
      <c r="C1324" s="39" t="s">
        <v>8110</v>
      </c>
      <c r="D1324" s="39" t="s">
        <v>5440</v>
      </c>
      <c r="F1324" s="206">
        <v>32916</v>
      </c>
      <c r="I1324" s="39">
        <v>22284676362</v>
      </c>
      <c r="K1324" s="39" t="s">
        <v>50</v>
      </c>
      <c r="L1324" s="39" t="s">
        <v>345</v>
      </c>
      <c r="M1324" s="39" t="s">
        <v>69</v>
      </c>
      <c r="N1324" s="133">
        <v>8051124455</v>
      </c>
      <c r="O1324" s="133" t="s">
        <v>8111</v>
      </c>
      <c r="P1324" s="133" t="s">
        <v>5173</v>
      </c>
      <c r="S1324" s="39" t="s">
        <v>68</v>
      </c>
      <c r="T1324" s="39" t="s">
        <v>56</v>
      </c>
      <c r="U1324" s="39" t="s">
        <v>116</v>
      </c>
      <c r="V1324" s="39" t="s">
        <v>86</v>
      </c>
      <c r="W1324" s="39" t="s">
        <v>1945</v>
      </c>
      <c r="Y1324" s="39" t="s">
        <v>8112</v>
      </c>
      <c r="AB1324" s="243" t="s">
        <v>8113</v>
      </c>
      <c r="AC1324" s="209" t="s">
        <v>5257</v>
      </c>
      <c r="AD1324" s="209" t="s">
        <v>5257</v>
      </c>
    </row>
    <row r="1325" spans="1:30" x14ac:dyDescent="0.2">
      <c r="A1325" s="39" t="s">
        <v>8114</v>
      </c>
      <c r="B1325" s="39">
        <v>1</v>
      </c>
      <c r="C1325" s="39" t="s">
        <v>4511</v>
      </c>
      <c r="D1325" s="39" t="s">
        <v>1404</v>
      </c>
      <c r="E1325" s="199" t="s">
        <v>8115</v>
      </c>
      <c r="F1325" s="133" t="s">
        <v>8116</v>
      </c>
      <c r="G1325" s="39">
        <v>60961149834</v>
      </c>
      <c r="K1325" s="39" t="s">
        <v>50</v>
      </c>
      <c r="L1325" s="39" t="s">
        <v>345</v>
      </c>
      <c r="M1325" s="39" t="s">
        <v>69</v>
      </c>
      <c r="N1325" s="133">
        <v>7068295803</v>
      </c>
      <c r="O1325" s="133" t="s">
        <v>8117</v>
      </c>
      <c r="P1325" s="133" t="s">
        <v>5173</v>
      </c>
      <c r="S1325" s="39" t="s">
        <v>68</v>
      </c>
      <c r="T1325" s="39" t="s">
        <v>56</v>
      </c>
      <c r="U1325" s="39" t="s">
        <v>116</v>
      </c>
      <c r="V1325" s="39" t="s">
        <v>86</v>
      </c>
      <c r="W1325" s="39" t="s">
        <v>1945</v>
      </c>
      <c r="Y1325" s="39" t="s">
        <v>8118</v>
      </c>
      <c r="AC1325" s="209" t="s">
        <v>5257</v>
      </c>
      <c r="AD1325" s="209" t="s">
        <v>5257</v>
      </c>
    </row>
    <row r="1326" spans="1:30" x14ac:dyDescent="0.2">
      <c r="A1326" s="39" t="s">
        <v>8119</v>
      </c>
      <c r="B1326" s="39">
        <v>1</v>
      </c>
      <c r="C1326" s="39" t="s">
        <v>8120</v>
      </c>
      <c r="D1326" s="39" t="s">
        <v>976</v>
      </c>
      <c r="F1326" s="206">
        <v>25903</v>
      </c>
      <c r="I1326" s="39">
        <v>22193893728</v>
      </c>
      <c r="K1326" s="39" t="s">
        <v>50</v>
      </c>
      <c r="L1326" s="39" t="s">
        <v>345</v>
      </c>
      <c r="M1326" s="39" t="s">
        <v>69</v>
      </c>
      <c r="N1326" s="133">
        <v>8176250031</v>
      </c>
      <c r="O1326" s="133" t="s">
        <v>8121</v>
      </c>
      <c r="P1326" s="133" t="s">
        <v>5214</v>
      </c>
      <c r="S1326" s="39" t="s">
        <v>68</v>
      </c>
      <c r="T1326" s="39" t="s">
        <v>56</v>
      </c>
      <c r="U1326" s="39" t="s">
        <v>116</v>
      </c>
      <c r="V1326" s="39" t="s">
        <v>86</v>
      </c>
      <c r="W1326" s="39" t="s">
        <v>1945</v>
      </c>
      <c r="Y1326" s="39" t="s">
        <v>8122</v>
      </c>
      <c r="AB1326" s="243" t="s">
        <v>8123</v>
      </c>
      <c r="AC1326" s="209" t="s">
        <v>5257</v>
      </c>
      <c r="AD1326" s="209" t="s">
        <v>5214</v>
      </c>
    </row>
    <row r="1327" spans="1:30" x14ac:dyDescent="0.2">
      <c r="A1327" s="39" t="s">
        <v>8124</v>
      </c>
      <c r="B1327" s="39">
        <v>1</v>
      </c>
      <c r="C1327" s="39" t="s">
        <v>6451</v>
      </c>
      <c r="D1327" s="39" t="s">
        <v>985</v>
      </c>
      <c r="F1327" s="133" t="s">
        <v>8125</v>
      </c>
      <c r="K1327" s="39" t="s">
        <v>50</v>
      </c>
      <c r="L1327" s="39" t="s">
        <v>345</v>
      </c>
      <c r="M1327" s="39" t="s">
        <v>69</v>
      </c>
      <c r="N1327" s="133">
        <v>8066540821</v>
      </c>
      <c r="O1327" s="133" t="s">
        <v>8126</v>
      </c>
      <c r="P1327" s="133" t="s">
        <v>5173</v>
      </c>
      <c r="S1327" s="39" t="s">
        <v>68</v>
      </c>
      <c r="T1327" s="39" t="s">
        <v>56</v>
      </c>
      <c r="U1327" s="39" t="s">
        <v>116</v>
      </c>
      <c r="V1327" s="39" t="s">
        <v>86</v>
      </c>
      <c r="W1327" s="39" t="s">
        <v>1945</v>
      </c>
      <c r="AC1327" s="209" t="s">
        <v>5257</v>
      </c>
      <c r="AD1327" s="209" t="s">
        <v>5257</v>
      </c>
    </row>
    <row r="1328" spans="1:30" x14ac:dyDescent="0.2">
      <c r="A1328" s="39" t="s">
        <v>8127</v>
      </c>
      <c r="B1328" s="39">
        <v>1</v>
      </c>
      <c r="C1328" s="39" t="s">
        <v>8128</v>
      </c>
      <c r="D1328" s="39" t="s">
        <v>408</v>
      </c>
      <c r="E1328" s="199" t="s">
        <v>8129</v>
      </c>
      <c r="F1328" s="133" t="s">
        <v>8130</v>
      </c>
      <c r="K1328" s="39" t="s">
        <v>351</v>
      </c>
      <c r="L1328" s="39" t="s">
        <v>345</v>
      </c>
      <c r="M1328" s="39" t="s">
        <v>69</v>
      </c>
      <c r="N1328" s="133">
        <v>8037266385</v>
      </c>
      <c r="O1328" s="133" t="s">
        <v>8131</v>
      </c>
      <c r="P1328" s="133" t="s">
        <v>8132</v>
      </c>
      <c r="S1328" s="39" t="s">
        <v>68</v>
      </c>
      <c r="T1328" s="39" t="s">
        <v>56</v>
      </c>
      <c r="U1328" s="39" t="s">
        <v>116</v>
      </c>
      <c r="V1328" s="39" t="s">
        <v>86</v>
      </c>
      <c r="W1328" s="39" t="s">
        <v>1945</v>
      </c>
      <c r="AB1328" s="243" t="s">
        <v>8133</v>
      </c>
      <c r="AC1328" s="209" t="s">
        <v>5257</v>
      </c>
      <c r="AD1328" s="209" t="s">
        <v>5257</v>
      </c>
    </row>
    <row r="1329" spans="1:30" x14ac:dyDescent="0.2">
      <c r="A1329" s="39" t="s">
        <v>8134</v>
      </c>
      <c r="B1329" s="39">
        <v>1</v>
      </c>
      <c r="C1329" s="39" t="s">
        <v>415</v>
      </c>
      <c r="D1329" s="39" t="s">
        <v>8135</v>
      </c>
      <c r="E1329" s="199" t="s">
        <v>338</v>
      </c>
      <c r="F1329" s="133" t="s">
        <v>8136</v>
      </c>
      <c r="K1329" s="39" t="s">
        <v>50</v>
      </c>
      <c r="L1329" s="39" t="s">
        <v>345</v>
      </c>
      <c r="M1329" s="39" t="s">
        <v>69</v>
      </c>
      <c r="N1329" s="133">
        <v>8026910942</v>
      </c>
      <c r="O1329" s="133" t="s">
        <v>8137</v>
      </c>
      <c r="P1329" s="133" t="s">
        <v>5173</v>
      </c>
      <c r="S1329" s="39" t="s">
        <v>68</v>
      </c>
      <c r="T1329" s="39" t="s">
        <v>56</v>
      </c>
      <c r="U1329" s="39" t="s">
        <v>116</v>
      </c>
      <c r="V1329" s="39" t="s">
        <v>86</v>
      </c>
      <c r="W1329" s="39" t="s">
        <v>1945</v>
      </c>
      <c r="AC1329" s="209" t="s">
        <v>5257</v>
      </c>
      <c r="AD1329" s="209" t="s">
        <v>5257</v>
      </c>
    </row>
    <row r="1330" spans="1:30" x14ac:dyDescent="0.2">
      <c r="A1330" s="39" t="s">
        <v>8138</v>
      </c>
      <c r="B1330" s="39">
        <v>1</v>
      </c>
      <c r="C1330" s="39" t="s">
        <v>2112</v>
      </c>
      <c r="D1330" s="39" t="s">
        <v>338</v>
      </c>
      <c r="E1330" s="199" t="s">
        <v>2709</v>
      </c>
      <c r="K1330" s="39" t="s">
        <v>50</v>
      </c>
      <c r="L1330" s="39" t="s">
        <v>345</v>
      </c>
      <c r="M1330" s="39" t="s">
        <v>69</v>
      </c>
      <c r="P1330" s="133" t="s">
        <v>5173</v>
      </c>
      <c r="S1330" s="39" t="s">
        <v>68</v>
      </c>
      <c r="T1330" s="39" t="s">
        <v>56</v>
      </c>
      <c r="U1330" s="39" t="s">
        <v>116</v>
      </c>
      <c r="V1330" s="39" t="s">
        <v>86</v>
      </c>
      <c r="W1330" s="39" t="s">
        <v>1945</v>
      </c>
      <c r="AC1330" s="209" t="s">
        <v>5257</v>
      </c>
      <c r="AD1330" s="209" t="s">
        <v>5257</v>
      </c>
    </row>
    <row r="1331" spans="1:30" x14ac:dyDescent="0.2">
      <c r="A1331" s="39" t="s">
        <v>8139</v>
      </c>
      <c r="B1331" s="39">
        <v>1</v>
      </c>
      <c r="C1331" s="39" t="s">
        <v>374</v>
      </c>
      <c r="D1331" s="39" t="s">
        <v>4047</v>
      </c>
      <c r="F1331" s="206">
        <v>28553</v>
      </c>
      <c r="I1331" s="39">
        <v>22273335357</v>
      </c>
      <c r="K1331" s="39" t="s">
        <v>50</v>
      </c>
      <c r="L1331" s="39" t="s">
        <v>345</v>
      </c>
      <c r="M1331" s="39" t="s">
        <v>69</v>
      </c>
      <c r="N1331" s="133">
        <v>8023844974</v>
      </c>
      <c r="O1331" s="133" t="s">
        <v>8140</v>
      </c>
      <c r="P1331" s="133" t="s">
        <v>5173</v>
      </c>
      <c r="S1331" s="39" t="s">
        <v>68</v>
      </c>
      <c r="T1331" s="39" t="s">
        <v>56</v>
      </c>
      <c r="U1331" s="39" t="s">
        <v>116</v>
      </c>
      <c r="V1331" s="39" t="s">
        <v>86</v>
      </c>
      <c r="W1331" s="39" t="s">
        <v>1945</v>
      </c>
      <c r="Y1331" s="39" t="s">
        <v>8141</v>
      </c>
      <c r="AC1331" s="209" t="s">
        <v>5257</v>
      </c>
      <c r="AD1331" s="209" t="s">
        <v>5525</v>
      </c>
    </row>
    <row r="1332" spans="1:30" x14ac:dyDescent="0.2">
      <c r="A1332" s="39" t="s">
        <v>8142</v>
      </c>
      <c r="B1332" s="39">
        <v>1</v>
      </c>
      <c r="C1332" s="39" t="s">
        <v>4753</v>
      </c>
      <c r="D1332" s="39" t="s">
        <v>5427</v>
      </c>
      <c r="F1332" s="206">
        <v>24842</v>
      </c>
      <c r="G1332" s="301" t="s">
        <v>8143</v>
      </c>
      <c r="K1332" s="39" t="s">
        <v>50</v>
      </c>
      <c r="L1332" s="39" t="s">
        <v>345</v>
      </c>
      <c r="M1332" s="39" t="s">
        <v>69</v>
      </c>
      <c r="N1332" s="133">
        <v>7037887487</v>
      </c>
      <c r="O1332" s="133" t="s">
        <v>8144</v>
      </c>
      <c r="P1332" s="209" t="s">
        <v>5214</v>
      </c>
      <c r="S1332" s="39" t="s">
        <v>68</v>
      </c>
      <c r="T1332" s="39" t="s">
        <v>56</v>
      </c>
      <c r="U1332" s="39" t="s">
        <v>116</v>
      </c>
      <c r="V1332" s="39" t="s">
        <v>86</v>
      </c>
      <c r="W1332" s="39" t="s">
        <v>1945</v>
      </c>
      <c r="Y1332" s="39" t="s">
        <v>8145</v>
      </c>
      <c r="AB1332" s="243" t="s">
        <v>8146</v>
      </c>
      <c r="AC1332" s="209" t="s">
        <v>5257</v>
      </c>
      <c r="AD1332" s="209" t="s">
        <v>5214</v>
      </c>
    </row>
    <row r="1333" spans="1:30" x14ac:dyDescent="0.2">
      <c r="A1333" s="39" t="s">
        <v>8147</v>
      </c>
      <c r="B1333" s="39">
        <v>1</v>
      </c>
      <c r="C1333" s="39" t="s">
        <v>8148</v>
      </c>
      <c r="D1333" s="39" t="s">
        <v>415</v>
      </c>
      <c r="F1333" s="206">
        <v>27824</v>
      </c>
      <c r="I1333" s="39">
        <v>22168443732</v>
      </c>
      <c r="K1333" s="39" t="s">
        <v>50</v>
      </c>
      <c r="L1333" s="39" t="s">
        <v>345</v>
      </c>
      <c r="M1333" s="39" t="s">
        <v>69</v>
      </c>
      <c r="N1333" s="133">
        <v>8033162028</v>
      </c>
      <c r="O1333" s="133" t="s">
        <v>8149</v>
      </c>
      <c r="P1333" s="209" t="s">
        <v>5257</v>
      </c>
      <c r="S1333" s="39" t="s">
        <v>68</v>
      </c>
      <c r="T1333" s="39" t="s">
        <v>56</v>
      </c>
      <c r="U1333" s="39" t="s">
        <v>116</v>
      </c>
      <c r="V1333" s="39" t="s">
        <v>86</v>
      </c>
      <c r="W1333" s="39" t="s">
        <v>1945</v>
      </c>
      <c r="Y1333" s="39" t="s">
        <v>8150</v>
      </c>
      <c r="AB1333" s="242" t="s">
        <v>8151</v>
      </c>
      <c r="AC1333" s="209" t="s">
        <v>5257</v>
      </c>
      <c r="AD1333" s="209" t="s">
        <v>5214</v>
      </c>
    </row>
    <row r="1334" spans="1:30" x14ac:dyDescent="0.2">
      <c r="A1334" s="39" t="s">
        <v>8152</v>
      </c>
      <c r="B1334" s="39">
        <v>1</v>
      </c>
      <c r="C1334" s="39" t="s">
        <v>2220</v>
      </c>
      <c r="D1334" s="39" t="s">
        <v>112</v>
      </c>
      <c r="F1334" s="133" t="s">
        <v>8153</v>
      </c>
      <c r="I1334" s="39">
        <v>22232458457</v>
      </c>
      <c r="K1334" s="39" t="s">
        <v>50</v>
      </c>
      <c r="L1334" s="39" t="s">
        <v>345</v>
      </c>
      <c r="M1334" s="39" t="s">
        <v>69</v>
      </c>
      <c r="N1334" s="133">
        <v>7032570765</v>
      </c>
      <c r="O1334" s="133" t="s">
        <v>8154</v>
      </c>
      <c r="P1334" s="209" t="s">
        <v>5652</v>
      </c>
      <c r="Q1334" s="39" t="s">
        <v>5653</v>
      </c>
      <c r="S1334" s="39" t="s">
        <v>68</v>
      </c>
      <c r="T1334" s="39" t="s">
        <v>56</v>
      </c>
      <c r="U1334" s="39" t="s">
        <v>116</v>
      </c>
      <c r="V1334" s="39" t="s">
        <v>86</v>
      </c>
      <c r="W1334" s="39" t="s">
        <v>1945</v>
      </c>
      <c r="Y1334" s="39" t="s">
        <v>8155</v>
      </c>
      <c r="AC1334" s="209" t="s">
        <v>5257</v>
      </c>
      <c r="AD1334" s="209" t="s">
        <v>5652</v>
      </c>
    </row>
    <row r="1335" spans="1:30" x14ac:dyDescent="0.2">
      <c r="A1335" s="39" t="s">
        <v>8156</v>
      </c>
      <c r="B1335" s="39">
        <v>1</v>
      </c>
      <c r="C1335" s="39" t="s">
        <v>5942</v>
      </c>
      <c r="D1335" s="39" t="s">
        <v>8157</v>
      </c>
      <c r="E1335" s="199" t="s">
        <v>5341</v>
      </c>
      <c r="K1335" s="39" t="s">
        <v>50</v>
      </c>
      <c r="L1335" s="39" t="s">
        <v>345</v>
      </c>
      <c r="M1335" s="39" t="s">
        <v>69</v>
      </c>
      <c r="P1335" s="209" t="s">
        <v>5257</v>
      </c>
      <c r="S1335" s="39" t="s">
        <v>68</v>
      </c>
      <c r="T1335" s="39" t="s">
        <v>56</v>
      </c>
      <c r="U1335" s="39" t="s">
        <v>116</v>
      </c>
      <c r="V1335" s="39" t="s">
        <v>86</v>
      </c>
      <c r="W1335" s="39" t="s">
        <v>1945</v>
      </c>
      <c r="AC1335" s="209" t="s">
        <v>5257</v>
      </c>
      <c r="AD1335" s="209" t="s">
        <v>5257</v>
      </c>
    </row>
    <row r="1336" spans="1:30" x14ac:dyDescent="0.2">
      <c r="A1336" s="39" t="s">
        <v>8158</v>
      </c>
      <c r="B1336" s="39">
        <v>1</v>
      </c>
      <c r="C1336" s="39" t="s">
        <v>3825</v>
      </c>
      <c r="D1336" s="39" t="s">
        <v>861</v>
      </c>
      <c r="F1336" s="206">
        <v>24809</v>
      </c>
      <c r="K1336" s="39" t="s">
        <v>50</v>
      </c>
      <c r="L1336" s="39" t="s">
        <v>345</v>
      </c>
      <c r="M1336" s="39" t="s">
        <v>69</v>
      </c>
      <c r="N1336" s="133">
        <v>8022759397</v>
      </c>
      <c r="O1336" s="133" t="s">
        <v>7701</v>
      </c>
      <c r="P1336" s="133" t="s">
        <v>5173</v>
      </c>
      <c r="S1336" s="39" t="s">
        <v>68</v>
      </c>
      <c r="T1336" s="39" t="s">
        <v>56</v>
      </c>
      <c r="U1336" s="39" t="s">
        <v>116</v>
      </c>
      <c r="V1336" s="39" t="s">
        <v>86</v>
      </c>
      <c r="W1336" s="39" t="s">
        <v>1945</v>
      </c>
      <c r="AC1336" s="209" t="s">
        <v>5257</v>
      </c>
      <c r="AD1336" s="209" t="s">
        <v>5257</v>
      </c>
    </row>
    <row r="1337" spans="1:30" x14ac:dyDescent="0.2">
      <c r="A1337" s="39" t="s">
        <v>8159</v>
      </c>
      <c r="B1337" s="39">
        <v>1</v>
      </c>
      <c r="C1337" s="39" t="s">
        <v>947</v>
      </c>
      <c r="D1337" s="39" t="s">
        <v>1269</v>
      </c>
      <c r="E1337" s="199" t="s">
        <v>374</v>
      </c>
      <c r="F1337" s="206">
        <v>30531</v>
      </c>
      <c r="K1337" s="39" t="s">
        <v>50</v>
      </c>
      <c r="L1337" s="39" t="s">
        <v>345</v>
      </c>
      <c r="M1337" s="39" t="s">
        <v>69</v>
      </c>
      <c r="N1337" s="133">
        <v>8035698958</v>
      </c>
      <c r="O1337" s="133" t="s">
        <v>8160</v>
      </c>
      <c r="P1337" s="209" t="s">
        <v>5257</v>
      </c>
      <c r="S1337" s="39" t="s">
        <v>68</v>
      </c>
      <c r="T1337" s="39" t="s">
        <v>56</v>
      </c>
      <c r="U1337" s="39" t="s">
        <v>116</v>
      </c>
      <c r="V1337" s="39" t="s">
        <v>86</v>
      </c>
      <c r="W1337" s="39" t="s">
        <v>1945</v>
      </c>
      <c r="AC1337" s="209" t="s">
        <v>5257</v>
      </c>
      <c r="AD1337" s="209" t="s">
        <v>5257</v>
      </c>
    </row>
    <row r="1338" spans="1:30" x14ac:dyDescent="0.2">
      <c r="A1338" s="39" t="s">
        <v>8161</v>
      </c>
      <c r="B1338" s="39">
        <v>1</v>
      </c>
      <c r="C1338" s="39" t="s">
        <v>8162</v>
      </c>
      <c r="D1338" s="39" t="s">
        <v>128</v>
      </c>
      <c r="E1338" s="199" t="s">
        <v>497</v>
      </c>
      <c r="F1338" s="206">
        <v>32143</v>
      </c>
      <c r="K1338" s="39" t="s">
        <v>50</v>
      </c>
      <c r="L1338" s="39" t="s">
        <v>345</v>
      </c>
      <c r="M1338" s="39" t="s">
        <v>69</v>
      </c>
      <c r="N1338" s="133">
        <v>8035623692</v>
      </c>
      <c r="O1338" s="133" t="s">
        <v>8163</v>
      </c>
      <c r="P1338" s="209" t="s">
        <v>5257</v>
      </c>
      <c r="S1338" s="39" t="s">
        <v>68</v>
      </c>
      <c r="T1338" s="39" t="s">
        <v>56</v>
      </c>
      <c r="U1338" s="39" t="s">
        <v>116</v>
      </c>
      <c r="V1338" s="39" t="s">
        <v>86</v>
      </c>
      <c r="W1338" s="39" t="s">
        <v>1945</v>
      </c>
      <c r="AB1338" s="243" t="s">
        <v>8164</v>
      </c>
      <c r="AC1338" s="209" t="s">
        <v>5257</v>
      </c>
      <c r="AD1338" s="209" t="s">
        <v>5257</v>
      </c>
    </row>
    <row r="1339" spans="1:30" x14ac:dyDescent="0.2">
      <c r="A1339" s="39" t="s">
        <v>8165</v>
      </c>
      <c r="B1339" s="39">
        <v>1</v>
      </c>
      <c r="C1339" s="39" t="s">
        <v>8166</v>
      </c>
      <c r="D1339" s="39" t="s">
        <v>534</v>
      </c>
      <c r="E1339" s="199" t="s">
        <v>912</v>
      </c>
      <c r="F1339" s="133" t="s">
        <v>8167</v>
      </c>
      <c r="I1339" s="39">
        <v>22387181413</v>
      </c>
      <c r="K1339" s="39" t="s">
        <v>50</v>
      </c>
      <c r="L1339" s="39" t="s">
        <v>345</v>
      </c>
      <c r="M1339" s="39" t="s">
        <v>69</v>
      </c>
      <c r="N1339" s="133">
        <v>7065640204</v>
      </c>
      <c r="O1339" s="133" t="s">
        <v>8168</v>
      </c>
      <c r="P1339" s="209" t="s">
        <v>5257</v>
      </c>
      <c r="S1339" s="39" t="s">
        <v>68</v>
      </c>
      <c r="T1339" s="39" t="s">
        <v>56</v>
      </c>
      <c r="U1339" s="39" t="s">
        <v>116</v>
      </c>
      <c r="V1339" s="39" t="s">
        <v>86</v>
      </c>
      <c r="W1339" s="39" t="s">
        <v>1945</v>
      </c>
      <c r="Y1339" s="39" t="s">
        <v>8169</v>
      </c>
      <c r="AC1339" s="209" t="s">
        <v>5257</v>
      </c>
      <c r="AD1339" s="209" t="s">
        <v>5214</v>
      </c>
    </row>
    <row r="1340" spans="1:30" x14ac:dyDescent="0.2">
      <c r="A1340" s="39" t="s">
        <v>8170</v>
      </c>
      <c r="B1340" s="39">
        <v>1</v>
      </c>
      <c r="C1340" s="39" t="s">
        <v>7083</v>
      </c>
      <c r="D1340" s="39" t="s">
        <v>541</v>
      </c>
      <c r="F1340" s="206">
        <v>28554</v>
      </c>
      <c r="I1340" s="39">
        <v>22201393619</v>
      </c>
      <c r="K1340" s="39" t="s">
        <v>4219</v>
      </c>
      <c r="L1340" s="39" t="s">
        <v>345</v>
      </c>
      <c r="M1340" s="39" t="s">
        <v>69</v>
      </c>
      <c r="N1340" s="133">
        <v>808063980</v>
      </c>
      <c r="O1340" s="133" t="s">
        <v>8171</v>
      </c>
      <c r="P1340" s="209" t="s">
        <v>5257</v>
      </c>
      <c r="S1340" s="39" t="s">
        <v>68</v>
      </c>
      <c r="T1340" s="39" t="s">
        <v>56</v>
      </c>
      <c r="U1340" s="39" t="s">
        <v>116</v>
      </c>
      <c r="V1340" s="39" t="s">
        <v>86</v>
      </c>
      <c r="W1340" s="39" t="s">
        <v>1945</v>
      </c>
      <c r="Y1340" s="39" t="s">
        <v>8172</v>
      </c>
      <c r="AC1340" s="209" t="s">
        <v>5257</v>
      </c>
      <c r="AD1340" s="209" t="s">
        <v>5257</v>
      </c>
    </row>
    <row r="1341" spans="1:30" x14ac:dyDescent="0.2">
      <c r="A1341" s="39" t="s">
        <v>8173</v>
      </c>
      <c r="B1341" s="39">
        <v>1</v>
      </c>
      <c r="C1341" s="39" t="s">
        <v>1411</v>
      </c>
      <c r="D1341" s="39" t="s">
        <v>5259</v>
      </c>
      <c r="F1341" s="133" t="s">
        <v>8174</v>
      </c>
      <c r="K1341" s="39" t="s">
        <v>50</v>
      </c>
      <c r="L1341" s="39" t="s">
        <v>345</v>
      </c>
      <c r="M1341" s="39" t="s">
        <v>69</v>
      </c>
      <c r="N1341" s="133">
        <v>8138292788</v>
      </c>
      <c r="O1341" s="133" t="s">
        <v>8175</v>
      </c>
      <c r="P1341" s="209" t="s">
        <v>5257</v>
      </c>
      <c r="S1341" s="39" t="s">
        <v>68</v>
      </c>
      <c r="T1341" s="39" t="s">
        <v>56</v>
      </c>
      <c r="U1341" s="39" t="s">
        <v>116</v>
      </c>
      <c r="V1341" s="39" t="s">
        <v>86</v>
      </c>
      <c r="W1341" s="39" t="s">
        <v>1945</v>
      </c>
      <c r="Y1341" s="39" t="s">
        <v>8176</v>
      </c>
      <c r="AC1341" s="209" t="s">
        <v>5257</v>
      </c>
      <c r="AD1341" s="209" t="s">
        <v>5257</v>
      </c>
    </row>
    <row r="1342" spans="1:30" x14ac:dyDescent="0.2">
      <c r="A1342" s="39" t="s">
        <v>8177</v>
      </c>
      <c r="B1342" s="39">
        <v>1</v>
      </c>
      <c r="C1342" s="39" t="s">
        <v>3120</v>
      </c>
      <c r="D1342" s="39" t="s">
        <v>8178</v>
      </c>
      <c r="E1342" s="199" t="s">
        <v>2536</v>
      </c>
      <c r="F1342" s="133" t="s">
        <v>8179</v>
      </c>
      <c r="K1342" s="39" t="s">
        <v>50</v>
      </c>
      <c r="L1342" s="39" t="s">
        <v>345</v>
      </c>
      <c r="M1342" s="39" t="s">
        <v>69</v>
      </c>
      <c r="N1342" s="133">
        <v>8103327636</v>
      </c>
      <c r="O1342" s="133" t="s">
        <v>8180</v>
      </c>
      <c r="P1342" s="209" t="s">
        <v>5257</v>
      </c>
      <c r="S1342" s="39" t="s">
        <v>68</v>
      </c>
      <c r="T1342" s="39" t="s">
        <v>56</v>
      </c>
      <c r="U1342" s="39" t="s">
        <v>116</v>
      </c>
      <c r="V1342" s="39" t="s">
        <v>86</v>
      </c>
      <c r="W1342" s="39" t="s">
        <v>1945</v>
      </c>
      <c r="AC1342" s="209" t="s">
        <v>5257</v>
      </c>
      <c r="AD1342" s="209" t="s">
        <v>5257</v>
      </c>
    </row>
    <row r="1343" spans="1:30" x14ac:dyDescent="0.2">
      <c r="A1343" s="39" t="s">
        <v>8181</v>
      </c>
      <c r="B1343" s="39">
        <v>1</v>
      </c>
      <c r="C1343" s="39" t="s">
        <v>8182</v>
      </c>
      <c r="D1343" s="39" t="s">
        <v>6670</v>
      </c>
      <c r="F1343" s="206">
        <v>30682</v>
      </c>
      <c r="K1343" s="39" t="s">
        <v>50</v>
      </c>
      <c r="L1343" s="39" t="s">
        <v>345</v>
      </c>
      <c r="M1343" s="39" t="s">
        <v>69</v>
      </c>
      <c r="N1343" s="133">
        <v>8021096070</v>
      </c>
      <c r="P1343" s="209" t="s">
        <v>5257</v>
      </c>
      <c r="S1343" s="39" t="s">
        <v>68</v>
      </c>
      <c r="T1343" s="39" t="s">
        <v>56</v>
      </c>
      <c r="U1343" s="39" t="s">
        <v>116</v>
      </c>
      <c r="V1343" s="39" t="s">
        <v>86</v>
      </c>
      <c r="W1343" s="39" t="s">
        <v>1945</v>
      </c>
      <c r="AC1343" s="209" t="s">
        <v>5257</v>
      </c>
      <c r="AD1343" s="209" t="s">
        <v>5257</v>
      </c>
    </row>
    <row r="1344" spans="1:30" x14ac:dyDescent="0.2">
      <c r="A1344" s="39" t="s">
        <v>8183</v>
      </c>
      <c r="B1344" s="39">
        <v>1</v>
      </c>
      <c r="C1344" s="39" t="s">
        <v>2443</v>
      </c>
      <c r="D1344" s="39" t="s">
        <v>128</v>
      </c>
      <c r="F1344" s="133" t="s">
        <v>8184</v>
      </c>
      <c r="G1344" s="39">
        <v>9096819987</v>
      </c>
      <c r="I1344" s="39">
        <v>22256960266</v>
      </c>
      <c r="K1344" s="39" t="s">
        <v>50</v>
      </c>
      <c r="L1344" s="39" t="s">
        <v>345</v>
      </c>
      <c r="M1344" s="39" t="s">
        <v>69</v>
      </c>
      <c r="N1344" s="133">
        <v>7038122499</v>
      </c>
      <c r="O1344" s="133" t="s">
        <v>8185</v>
      </c>
      <c r="P1344" s="209" t="s">
        <v>5177</v>
      </c>
      <c r="S1344" s="39" t="s">
        <v>68</v>
      </c>
      <c r="T1344" s="39" t="s">
        <v>56</v>
      </c>
      <c r="U1344" s="39" t="s">
        <v>116</v>
      </c>
      <c r="V1344" s="39" t="s">
        <v>86</v>
      </c>
      <c r="W1344" s="39" t="s">
        <v>1945</v>
      </c>
      <c r="Y1344" s="39" t="s">
        <v>8186</v>
      </c>
      <c r="AC1344" s="209" t="s">
        <v>5257</v>
      </c>
      <c r="AD1344" s="209" t="s">
        <v>5177</v>
      </c>
    </row>
    <row r="1345" spans="1:30" x14ac:dyDescent="0.2">
      <c r="A1345" s="39" t="s">
        <v>8187</v>
      </c>
      <c r="B1345" s="39">
        <v>1</v>
      </c>
      <c r="C1345" s="39" t="s">
        <v>8188</v>
      </c>
      <c r="D1345" s="39" t="s">
        <v>8189</v>
      </c>
      <c r="F1345" s="133" t="s">
        <v>8190</v>
      </c>
      <c r="I1345" s="39">
        <v>22229255988</v>
      </c>
      <c r="K1345" s="39" t="s">
        <v>50</v>
      </c>
      <c r="L1345" s="39" t="s">
        <v>345</v>
      </c>
      <c r="M1345" s="39" t="s">
        <v>69</v>
      </c>
      <c r="N1345" s="133">
        <v>7061331252</v>
      </c>
      <c r="O1345" s="133" t="s">
        <v>8191</v>
      </c>
      <c r="P1345" s="209" t="s">
        <v>5257</v>
      </c>
      <c r="S1345" s="39" t="s">
        <v>68</v>
      </c>
      <c r="T1345" s="39" t="s">
        <v>56</v>
      </c>
      <c r="U1345" s="39" t="s">
        <v>116</v>
      </c>
      <c r="V1345" s="39" t="s">
        <v>86</v>
      </c>
      <c r="W1345" s="39" t="s">
        <v>1945</v>
      </c>
      <c r="Y1345" s="39" t="s">
        <v>8192</v>
      </c>
      <c r="AB1345" s="209" t="s">
        <v>5257</v>
      </c>
      <c r="AC1345" s="209" t="s">
        <v>5257</v>
      </c>
      <c r="AD1345" s="209" t="s">
        <v>5257</v>
      </c>
    </row>
    <row r="1346" spans="1:30" x14ac:dyDescent="0.2">
      <c r="A1346" s="39" t="s">
        <v>8193</v>
      </c>
      <c r="B1346" s="39">
        <v>1</v>
      </c>
      <c r="C1346" s="39" t="s">
        <v>8194</v>
      </c>
      <c r="D1346" s="39" t="s">
        <v>401</v>
      </c>
      <c r="E1346" s="199" t="s">
        <v>8195</v>
      </c>
      <c r="F1346" s="206">
        <v>24902</v>
      </c>
      <c r="I1346" s="39">
        <v>22180583797</v>
      </c>
      <c r="K1346" s="39" t="s">
        <v>50</v>
      </c>
      <c r="L1346" s="39" t="s">
        <v>345</v>
      </c>
      <c r="M1346" s="39" t="s">
        <v>69</v>
      </c>
      <c r="N1346" s="133">
        <v>8039593384</v>
      </c>
      <c r="O1346" s="133" t="s">
        <v>8196</v>
      </c>
      <c r="P1346" s="209" t="s">
        <v>5511</v>
      </c>
      <c r="S1346" s="39" t="s">
        <v>68</v>
      </c>
      <c r="T1346" s="39" t="s">
        <v>56</v>
      </c>
      <c r="U1346" s="39" t="s">
        <v>116</v>
      </c>
      <c r="V1346" s="39" t="s">
        <v>86</v>
      </c>
      <c r="W1346" s="39" t="s">
        <v>207</v>
      </c>
      <c r="Y1346" s="39" t="s">
        <v>8197</v>
      </c>
      <c r="AB1346" s="243" t="s">
        <v>8198</v>
      </c>
      <c r="AC1346" s="209" t="s">
        <v>5257</v>
      </c>
      <c r="AD1346" s="209" t="s">
        <v>5511</v>
      </c>
    </row>
    <row r="1347" spans="1:30" x14ac:dyDescent="0.2">
      <c r="A1347" s="39" t="s">
        <v>8199</v>
      </c>
      <c r="B1347" s="39">
        <v>1</v>
      </c>
      <c r="C1347" s="39" t="s">
        <v>947</v>
      </c>
      <c r="D1347" s="39" t="s">
        <v>8200</v>
      </c>
      <c r="E1347" s="199" t="s">
        <v>6554</v>
      </c>
      <c r="F1347" s="133" t="s">
        <v>8201</v>
      </c>
      <c r="K1347" s="39" t="s">
        <v>50</v>
      </c>
      <c r="L1347" s="39" t="s">
        <v>345</v>
      </c>
      <c r="M1347" s="39" t="s">
        <v>69</v>
      </c>
      <c r="N1347" s="133">
        <v>7035944182</v>
      </c>
      <c r="O1347" s="133" t="s">
        <v>8202</v>
      </c>
      <c r="P1347" s="209" t="s">
        <v>5257</v>
      </c>
      <c r="S1347" s="39" t="s">
        <v>68</v>
      </c>
      <c r="T1347" s="39" t="s">
        <v>56</v>
      </c>
      <c r="U1347" s="39" t="s">
        <v>116</v>
      </c>
      <c r="V1347" s="39" t="s">
        <v>86</v>
      </c>
      <c r="W1347" s="39" t="s">
        <v>1945</v>
      </c>
      <c r="AB1347" s="243" t="s">
        <v>8203</v>
      </c>
      <c r="AC1347" s="209" t="s">
        <v>5257</v>
      </c>
      <c r="AD1347" s="209" t="s">
        <v>5257</v>
      </c>
    </row>
    <row r="1348" spans="1:30" x14ac:dyDescent="0.2">
      <c r="A1348" s="39" t="s">
        <v>8204</v>
      </c>
      <c r="B1348" s="39">
        <v>1</v>
      </c>
      <c r="C1348" s="39" t="s">
        <v>338</v>
      </c>
      <c r="D1348" s="39" t="s">
        <v>279</v>
      </c>
      <c r="E1348" s="199" t="s">
        <v>854</v>
      </c>
      <c r="F1348" s="133" t="s">
        <v>8205</v>
      </c>
      <c r="I1348" s="39">
        <v>22181584854</v>
      </c>
      <c r="K1348" s="39" t="s">
        <v>50</v>
      </c>
      <c r="L1348" s="39" t="s">
        <v>345</v>
      </c>
      <c r="M1348" s="39" t="s">
        <v>69</v>
      </c>
      <c r="N1348" s="133">
        <v>7039490196</v>
      </c>
      <c r="O1348" s="133" t="s">
        <v>8206</v>
      </c>
      <c r="P1348" s="209" t="s">
        <v>8207</v>
      </c>
      <c r="S1348" s="39" t="s">
        <v>68</v>
      </c>
      <c r="T1348" s="39" t="s">
        <v>56</v>
      </c>
      <c r="U1348" s="39" t="s">
        <v>116</v>
      </c>
      <c r="V1348" s="39" t="s">
        <v>86</v>
      </c>
      <c r="W1348" s="39" t="s">
        <v>1945</v>
      </c>
      <c r="Y1348" s="39" t="s">
        <v>8208</v>
      </c>
      <c r="AC1348" s="209" t="s">
        <v>5257</v>
      </c>
      <c r="AD1348" s="209" t="s">
        <v>5257</v>
      </c>
    </row>
    <row r="1349" spans="1:30" x14ac:dyDescent="0.2">
      <c r="A1349" s="39" t="s">
        <v>8209</v>
      </c>
      <c r="B1349" s="39">
        <v>1</v>
      </c>
      <c r="C1349" s="39" t="s">
        <v>8210</v>
      </c>
      <c r="D1349" s="39" t="s">
        <v>5584</v>
      </c>
      <c r="F1349" s="133" t="s">
        <v>8211</v>
      </c>
      <c r="G1349" s="39" t="s">
        <v>8212</v>
      </c>
      <c r="I1349" s="39">
        <v>22264201614</v>
      </c>
      <c r="K1349" s="39" t="s">
        <v>50</v>
      </c>
      <c r="L1349" s="39" t="s">
        <v>345</v>
      </c>
      <c r="M1349" s="39" t="s">
        <v>69</v>
      </c>
      <c r="N1349" s="133">
        <v>8022179157</v>
      </c>
      <c r="O1349" s="133" t="s">
        <v>8213</v>
      </c>
      <c r="P1349" s="209" t="s">
        <v>5257</v>
      </c>
      <c r="S1349" s="39" t="s">
        <v>68</v>
      </c>
      <c r="T1349" s="39" t="s">
        <v>56</v>
      </c>
      <c r="U1349" s="39" t="s">
        <v>116</v>
      </c>
      <c r="V1349" s="39" t="s">
        <v>86</v>
      </c>
      <c r="W1349" s="39" t="s">
        <v>1945</v>
      </c>
      <c r="AC1349" s="209" t="s">
        <v>5257</v>
      </c>
      <c r="AD1349" s="209" t="s">
        <v>5257</v>
      </c>
    </row>
    <row r="1350" spans="1:30" x14ac:dyDescent="0.2">
      <c r="A1350" s="39" t="s">
        <v>8214</v>
      </c>
      <c r="B1350" s="39">
        <v>1</v>
      </c>
      <c r="C1350" s="39" t="s">
        <v>401</v>
      </c>
      <c r="D1350" s="39" t="s">
        <v>8215</v>
      </c>
      <c r="F1350" s="206">
        <v>33002</v>
      </c>
      <c r="I1350" s="39">
        <v>22172855745</v>
      </c>
      <c r="K1350" s="39" t="s">
        <v>50</v>
      </c>
      <c r="L1350" s="39" t="s">
        <v>345</v>
      </c>
      <c r="M1350" s="39" t="s">
        <v>69</v>
      </c>
      <c r="N1350" s="133">
        <v>8036482679</v>
      </c>
      <c r="O1350" s="133" t="s">
        <v>8216</v>
      </c>
      <c r="P1350" s="209" t="s">
        <v>5257</v>
      </c>
      <c r="S1350" s="39" t="s">
        <v>68</v>
      </c>
      <c r="T1350" s="39" t="s">
        <v>56</v>
      </c>
      <c r="U1350" s="39" t="s">
        <v>116</v>
      </c>
      <c r="V1350" s="39" t="s">
        <v>86</v>
      </c>
      <c r="W1350" s="39" t="s">
        <v>1945</v>
      </c>
      <c r="Y1350" s="39" t="s">
        <v>8217</v>
      </c>
      <c r="AB1350" s="243" t="s">
        <v>8218</v>
      </c>
      <c r="AC1350" s="209" t="s">
        <v>5257</v>
      </c>
      <c r="AD1350" s="209" t="s">
        <v>5257</v>
      </c>
    </row>
    <row r="1351" spans="1:30" x14ac:dyDescent="0.2">
      <c r="A1351" s="39" t="s">
        <v>8219</v>
      </c>
      <c r="B1351" s="39">
        <v>1</v>
      </c>
      <c r="C1351" s="39" t="s">
        <v>8220</v>
      </c>
      <c r="D1351" s="39" t="s">
        <v>5380</v>
      </c>
      <c r="E1351" s="199" t="s">
        <v>338</v>
      </c>
      <c r="F1351" s="133" t="s">
        <v>8221</v>
      </c>
      <c r="I1351" s="39">
        <v>22278882304</v>
      </c>
      <c r="K1351" s="39" t="s">
        <v>50</v>
      </c>
      <c r="L1351" s="39" t="s">
        <v>345</v>
      </c>
      <c r="M1351" s="39" t="s">
        <v>69</v>
      </c>
      <c r="N1351" s="133">
        <v>8069821513</v>
      </c>
      <c r="O1351" s="133" t="s">
        <v>5866</v>
      </c>
      <c r="P1351" s="209" t="s">
        <v>5652</v>
      </c>
      <c r="Q1351" s="39" t="s">
        <v>6202</v>
      </c>
      <c r="S1351" s="39" t="s">
        <v>68</v>
      </c>
      <c r="T1351" s="39" t="s">
        <v>56</v>
      </c>
      <c r="U1351" s="39" t="s">
        <v>116</v>
      </c>
      <c r="V1351" s="39" t="s">
        <v>86</v>
      </c>
      <c r="W1351" s="39" t="s">
        <v>1945</v>
      </c>
      <c r="Y1351" s="39" t="s">
        <v>8222</v>
      </c>
      <c r="AC1351" s="209" t="s">
        <v>5257</v>
      </c>
      <c r="AD1351" s="209" t="s">
        <v>5652</v>
      </c>
    </row>
    <row r="1352" spans="1:30" x14ac:dyDescent="0.2">
      <c r="A1352" s="39" t="s">
        <v>8223</v>
      </c>
      <c r="B1352" s="39">
        <v>1</v>
      </c>
      <c r="C1352" s="39" t="s">
        <v>7810</v>
      </c>
      <c r="D1352" s="39" t="s">
        <v>8182</v>
      </c>
      <c r="F1352" s="133" t="s">
        <v>8224</v>
      </c>
      <c r="K1352" s="39" t="s">
        <v>50</v>
      </c>
      <c r="L1352" s="39" t="s">
        <v>345</v>
      </c>
      <c r="M1352" s="39" t="s">
        <v>69</v>
      </c>
      <c r="N1352" s="133">
        <v>7036139833</v>
      </c>
      <c r="O1352" s="133" t="s">
        <v>8225</v>
      </c>
      <c r="P1352" s="209" t="s">
        <v>5257</v>
      </c>
      <c r="S1352" s="39" t="s">
        <v>68</v>
      </c>
      <c r="T1352" s="39" t="s">
        <v>56</v>
      </c>
      <c r="U1352" s="39" t="s">
        <v>116</v>
      </c>
      <c r="V1352" s="39" t="s">
        <v>86</v>
      </c>
      <c r="W1352" s="39" t="s">
        <v>1945</v>
      </c>
      <c r="AB1352" s="243" t="s">
        <v>8226</v>
      </c>
      <c r="AC1352" s="209" t="s">
        <v>5257</v>
      </c>
      <c r="AD1352" s="209" t="s">
        <v>5257</v>
      </c>
    </row>
    <row r="1353" spans="1:30" x14ac:dyDescent="0.2">
      <c r="A1353" s="39" t="s">
        <v>8227</v>
      </c>
      <c r="B1353" s="39">
        <v>1</v>
      </c>
      <c r="C1353" s="39" t="s">
        <v>4601</v>
      </c>
      <c r="D1353" s="39" t="s">
        <v>244</v>
      </c>
      <c r="E1353" s="199" t="s">
        <v>8228</v>
      </c>
      <c r="F1353" s="133" t="s">
        <v>8229</v>
      </c>
      <c r="K1353" s="39" t="s">
        <v>351</v>
      </c>
      <c r="L1353" s="39" t="s">
        <v>345</v>
      </c>
      <c r="M1353" s="39" t="s">
        <v>69</v>
      </c>
      <c r="N1353" s="133">
        <v>8035935005</v>
      </c>
      <c r="O1353" s="133" t="s">
        <v>8230</v>
      </c>
      <c r="P1353" s="39" t="s">
        <v>7812</v>
      </c>
      <c r="S1353" s="39" t="s">
        <v>68</v>
      </c>
      <c r="T1353" s="39" t="s">
        <v>56</v>
      </c>
      <c r="U1353" s="39" t="s">
        <v>116</v>
      </c>
      <c r="V1353" s="39" t="s">
        <v>86</v>
      </c>
      <c r="W1353" s="39" t="s">
        <v>1945</v>
      </c>
      <c r="AB1353" s="217" t="s">
        <v>8231</v>
      </c>
      <c r="AC1353" s="209" t="s">
        <v>7812</v>
      </c>
      <c r="AD1353" s="209" t="s">
        <v>7812</v>
      </c>
    </row>
    <row r="1354" spans="1:30" x14ac:dyDescent="0.2">
      <c r="A1354" s="39" t="s">
        <v>8232</v>
      </c>
      <c r="B1354" s="39">
        <v>1</v>
      </c>
      <c r="C1354" s="39" t="s">
        <v>128</v>
      </c>
      <c r="D1354" s="39" t="s">
        <v>112</v>
      </c>
      <c r="F1354" s="206">
        <v>28041</v>
      </c>
      <c r="K1354" s="39" t="s">
        <v>50</v>
      </c>
      <c r="L1354" s="39" t="s">
        <v>345</v>
      </c>
      <c r="M1354" s="39" t="s">
        <v>69</v>
      </c>
      <c r="N1354" s="133">
        <v>7055594423</v>
      </c>
      <c r="O1354" s="133" t="s">
        <v>8233</v>
      </c>
      <c r="P1354" s="209" t="s">
        <v>8087</v>
      </c>
      <c r="S1354" s="39" t="s">
        <v>68</v>
      </c>
      <c r="T1354" s="39" t="s">
        <v>56</v>
      </c>
      <c r="U1354" s="39" t="s">
        <v>116</v>
      </c>
      <c r="V1354" s="39" t="s">
        <v>86</v>
      </c>
      <c r="W1354" s="39" t="s">
        <v>1945</v>
      </c>
      <c r="AB1354" s="243" t="s">
        <v>8234</v>
      </c>
      <c r="AC1354" s="209" t="s">
        <v>8087</v>
      </c>
      <c r="AD1354" s="209" t="s">
        <v>8087</v>
      </c>
    </row>
    <row r="1355" spans="1:30" x14ac:dyDescent="0.2">
      <c r="A1355" s="39" t="s">
        <v>8235</v>
      </c>
      <c r="B1355" s="39">
        <v>1</v>
      </c>
      <c r="C1355" s="39" t="s">
        <v>7919</v>
      </c>
      <c r="D1355" s="39" t="s">
        <v>1100</v>
      </c>
      <c r="E1355" s="199" t="s">
        <v>3718</v>
      </c>
      <c r="F1355" s="206">
        <v>31267</v>
      </c>
      <c r="K1355" s="39" t="s">
        <v>50</v>
      </c>
      <c r="L1355" s="39" t="s">
        <v>345</v>
      </c>
      <c r="M1355" s="39" t="s">
        <v>69</v>
      </c>
      <c r="N1355" s="133">
        <v>8031561416</v>
      </c>
      <c r="O1355" s="133" t="s">
        <v>7701</v>
      </c>
      <c r="P1355" s="209" t="s">
        <v>5257</v>
      </c>
      <c r="S1355" s="39" t="s">
        <v>68</v>
      </c>
      <c r="T1355" s="39" t="s">
        <v>56</v>
      </c>
      <c r="U1355" s="39" t="s">
        <v>116</v>
      </c>
      <c r="V1355" s="39" t="s">
        <v>86</v>
      </c>
      <c r="W1355" s="39" t="s">
        <v>1945</v>
      </c>
      <c r="AC1355" s="209" t="s">
        <v>5257</v>
      </c>
      <c r="AD1355" s="209" t="s">
        <v>5257</v>
      </c>
    </row>
    <row r="1356" spans="1:30" x14ac:dyDescent="0.2">
      <c r="A1356" s="39" t="s">
        <v>8236</v>
      </c>
      <c r="B1356" s="39">
        <v>1</v>
      </c>
      <c r="C1356" s="39" t="s">
        <v>8237</v>
      </c>
      <c r="D1356" s="39" t="s">
        <v>5030</v>
      </c>
      <c r="F1356" s="133" t="s">
        <v>8238</v>
      </c>
      <c r="K1356" s="39" t="s">
        <v>50</v>
      </c>
      <c r="L1356" s="39" t="s">
        <v>345</v>
      </c>
      <c r="M1356" s="39" t="s">
        <v>69</v>
      </c>
      <c r="N1356" s="133">
        <v>8059424290</v>
      </c>
      <c r="O1356" s="133" t="s">
        <v>8239</v>
      </c>
      <c r="P1356" s="209" t="s">
        <v>5257</v>
      </c>
      <c r="S1356" s="39" t="s">
        <v>68</v>
      </c>
      <c r="T1356" s="39" t="s">
        <v>56</v>
      </c>
      <c r="U1356" s="39" t="s">
        <v>116</v>
      </c>
      <c r="V1356" s="39" t="s">
        <v>86</v>
      </c>
      <c r="W1356" s="39" t="s">
        <v>1945</v>
      </c>
      <c r="Y1356" s="39" t="s">
        <v>8240</v>
      </c>
      <c r="AC1356" s="209" t="s">
        <v>5257</v>
      </c>
      <c r="AD1356" s="209" t="s">
        <v>5257</v>
      </c>
    </row>
    <row r="1357" spans="1:30" x14ac:dyDescent="0.2">
      <c r="A1357" s="39" t="s">
        <v>8241</v>
      </c>
      <c r="B1357" s="39">
        <v>1</v>
      </c>
      <c r="C1357" s="39" t="s">
        <v>8242</v>
      </c>
      <c r="D1357" s="39" t="s">
        <v>6241</v>
      </c>
      <c r="F1357" s="206">
        <v>29862</v>
      </c>
      <c r="I1357" s="39">
        <v>22250016938</v>
      </c>
      <c r="K1357" s="39" t="s">
        <v>50</v>
      </c>
      <c r="L1357" s="39" t="s">
        <v>345</v>
      </c>
      <c r="M1357" s="39" t="s">
        <v>69</v>
      </c>
      <c r="N1357" s="133">
        <v>8032805459</v>
      </c>
      <c r="O1357" s="133" t="s">
        <v>8243</v>
      </c>
      <c r="P1357" s="209" t="s">
        <v>5652</v>
      </c>
      <c r="Q1357" s="39" t="s">
        <v>6202</v>
      </c>
      <c r="S1357" s="39" t="s">
        <v>68</v>
      </c>
      <c r="T1357" s="39" t="s">
        <v>56</v>
      </c>
      <c r="U1357" s="39" t="s">
        <v>116</v>
      </c>
      <c r="V1357" s="39" t="s">
        <v>86</v>
      </c>
      <c r="W1357" s="39" t="s">
        <v>1945</v>
      </c>
      <c r="Y1357" s="39" t="s">
        <v>8244</v>
      </c>
      <c r="AC1357" s="209" t="s">
        <v>5257</v>
      </c>
      <c r="AD1357" s="209" t="s">
        <v>5652</v>
      </c>
    </row>
    <row r="1358" spans="1:30" x14ac:dyDescent="0.2">
      <c r="A1358" s="39" t="s">
        <v>8245</v>
      </c>
      <c r="B1358" s="39">
        <v>1</v>
      </c>
      <c r="C1358" s="39" t="s">
        <v>8246</v>
      </c>
      <c r="D1358" s="39" t="s">
        <v>279</v>
      </c>
      <c r="F1358" s="133" t="s">
        <v>8247</v>
      </c>
      <c r="K1358" s="39" t="s">
        <v>50</v>
      </c>
      <c r="L1358" s="39" t="s">
        <v>345</v>
      </c>
      <c r="M1358" s="39" t="s">
        <v>69</v>
      </c>
      <c r="O1358" s="133" t="s">
        <v>8248</v>
      </c>
      <c r="P1358" s="209" t="s">
        <v>5257</v>
      </c>
      <c r="S1358" s="39" t="s">
        <v>68</v>
      </c>
      <c r="T1358" s="39" t="s">
        <v>56</v>
      </c>
      <c r="U1358" s="39" t="s">
        <v>116</v>
      </c>
      <c r="V1358" s="39" t="s">
        <v>86</v>
      </c>
      <c r="W1358" s="39" t="s">
        <v>1945</v>
      </c>
      <c r="AC1358" s="209" t="s">
        <v>5257</v>
      </c>
      <c r="AD1358" s="209" t="s">
        <v>5257</v>
      </c>
    </row>
    <row r="1359" spans="1:30" x14ac:dyDescent="0.2">
      <c r="A1359" s="39" t="s">
        <v>8249</v>
      </c>
      <c r="B1359" s="39">
        <v>1</v>
      </c>
      <c r="C1359" s="39" t="s">
        <v>5179</v>
      </c>
      <c r="D1359" s="39" t="s">
        <v>5253</v>
      </c>
      <c r="K1359" s="39" t="s">
        <v>50</v>
      </c>
      <c r="L1359" s="39" t="s">
        <v>345</v>
      </c>
      <c r="M1359" s="39" t="s">
        <v>69</v>
      </c>
      <c r="P1359" s="209" t="s">
        <v>5257</v>
      </c>
      <c r="S1359" s="39" t="s">
        <v>68</v>
      </c>
      <c r="T1359" s="39" t="s">
        <v>56</v>
      </c>
      <c r="U1359" s="39" t="s">
        <v>116</v>
      </c>
      <c r="V1359" s="39" t="s">
        <v>86</v>
      </c>
      <c r="W1359" s="39" t="s">
        <v>1945</v>
      </c>
      <c r="Y1359" s="39" t="s">
        <v>8250</v>
      </c>
      <c r="AC1359" s="209" t="s">
        <v>5257</v>
      </c>
      <c r="AD1359" s="209" t="s">
        <v>5257</v>
      </c>
    </row>
    <row r="1360" spans="1:30" x14ac:dyDescent="0.2">
      <c r="A1360" s="39" t="s">
        <v>8251</v>
      </c>
      <c r="B1360" s="39">
        <v>1</v>
      </c>
      <c r="C1360" s="39" t="s">
        <v>5341</v>
      </c>
      <c r="D1360" s="39" t="s">
        <v>8252</v>
      </c>
      <c r="F1360" s="206">
        <v>34923</v>
      </c>
      <c r="I1360" s="39">
        <v>22352514985</v>
      </c>
      <c r="K1360" s="39" t="s">
        <v>50</v>
      </c>
      <c r="L1360" s="39" t="s">
        <v>345</v>
      </c>
      <c r="M1360" s="39" t="s">
        <v>69</v>
      </c>
      <c r="N1360" s="133">
        <v>7038972511</v>
      </c>
      <c r="P1360" s="209" t="s">
        <v>5201</v>
      </c>
      <c r="S1360" s="39" t="s">
        <v>68</v>
      </c>
      <c r="T1360" s="39" t="s">
        <v>56</v>
      </c>
      <c r="U1360" s="39" t="s">
        <v>116</v>
      </c>
      <c r="V1360" s="39" t="s">
        <v>86</v>
      </c>
      <c r="W1360" s="39" t="s">
        <v>1945</v>
      </c>
      <c r="Y1360" s="39" t="s">
        <v>8253</v>
      </c>
      <c r="AC1360" s="209" t="s">
        <v>5257</v>
      </c>
      <c r="AD1360" s="209" t="s">
        <v>5201</v>
      </c>
    </row>
    <row r="1361" spans="1:30" x14ac:dyDescent="0.2">
      <c r="A1361" s="39">
        <v>1566</v>
      </c>
      <c r="B1361" s="39">
        <v>1</v>
      </c>
      <c r="C1361" s="39" t="s">
        <v>8254</v>
      </c>
      <c r="D1361" s="39" t="s">
        <v>6817</v>
      </c>
      <c r="E1361" s="199" t="s">
        <v>8255</v>
      </c>
      <c r="F1361" s="206">
        <v>19818</v>
      </c>
      <c r="I1361" s="39">
        <v>22162208162</v>
      </c>
      <c r="K1361" s="39" t="s">
        <v>50</v>
      </c>
      <c r="L1361" s="39" t="s">
        <v>345</v>
      </c>
      <c r="M1361" s="39" t="s">
        <v>69</v>
      </c>
      <c r="N1361" s="133">
        <v>8033801003</v>
      </c>
      <c r="O1361" s="133" t="s">
        <v>8256</v>
      </c>
      <c r="P1361" s="133" t="s">
        <v>8257</v>
      </c>
      <c r="S1361" s="39" t="s">
        <v>68</v>
      </c>
      <c r="T1361" s="39" t="s">
        <v>56</v>
      </c>
      <c r="U1361" s="39" t="s">
        <v>116</v>
      </c>
      <c r="V1361" s="39" t="s">
        <v>86</v>
      </c>
      <c r="W1361" s="39" t="s">
        <v>1945</v>
      </c>
      <c r="AB1361" s="242" t="s">
        <v>8258</v>
      </c>
      <c r="AC1361" s="133" t="s">
        <v>8257</v>
      </c>
      <c r="AD1361" s="133" t="s">
        <v>8257</v>
      </c>
    </row>
    <row r="1362" spans="1:30" x14ac:dyDescent="0.2">
      <c r="A1362" s="39" t="s">
        <v>8259</v>
      </c>
      <c r="B1362" s="39">
        <v>1</v>
      </c>
      <c r="C1362" s="39" t="s">
        <v>128</v>
      </c>
      <c r="D1362" s="39" t="s">
        <v>558</v>
      </c>
      <c r="F1362" s="206">
        <v>23863</v>
      </c>
      <c r="G1362" s="39">
        <v>45636745913</v>
      </c>
      <c r="I1362" s="39">
        <v>22167722955</v>
      </c>
      <c r="K1362" s="39" t="s">
        <v>50</v>
      </c>
      <c r="L1362" s="39" t="s">
        <v>345</v>
      </c>
      <c r="M1362" s="39" t="s">
        <v>69</v>
      </c>
      <c r="N1362" s="133">
        <v>8023731396</v>
      </c>
      <c r="O1362" s="133" t="s">
        <v>8260</v>
      </c>
      <c r="P1362" s="209" t="s">
        <v>5257</v>
      </c>
      <c r="S1362" s="39" t="s">
        <v>68</v>
      </c>
      <c r="T1362" s="39" t="s">
        <v>56</v>
      </c>
      <c r="U1362" s="39" t="s">
        <v>116</v>
      </c>
      <c r="V1362" s="39" t="s">
        <v>86</v>
      </c>
      <c r="W1362" s="39" t="s">
        <v>1945</v>
      </c>
      <c r="Y1362" s="39" t="s">
        <v>8261</v>
      </c>
      <c r="AB1362" s="243" t="s">
        <v>8262</v>
      </c>
      <c r="AC1362" s="209" t="s">
        <v>5257</v>
      </c>
      <c r="AD1362" s="209" t="s">
        <v>5257</v>
      </c>
    </row>
    <row r="1363" spans="1:30" x14ac:dyDescent="0.2">
      <c r="A1363" s="39" t="s">
        <v>8263</v>
      </c>
      <c r="B1363" s="39">
        <v>1</v>
      </c>
      <c r="C1363" s="39" t="s">
        <v>6456</v>
      </c>
      <c r="D1363" s="39" t="s">
        <v>8264</v>
      </c>
      <c r="F1363" s="133" t="s">
        <v>8265</v>
      </c>
      <c r="K1363" s="39" t="s">
        <v>50</v>
      </c>
      <c r="L1363" s="39" t="s">
        <v>345</v>
      </c>
      <c r="M1363" s="39" t="s">
        <v>69</v>
      </c>
      <c r="N1363" s="133">
        <v>7034845874</v>
      </c>
      <c r="O1363" s="133" t="s">
        <v>8266</v>
      </c>
      <c r="P1363" s="209" t="s">
        <v>5257</v>
      </c>
      <c r="S1363" s="39" t="s">
        <v>68</v>
      </c>
      <c r="T1363" s="39" t="s">
        <v>56</v>
      </c>
      <c r="U1363" s="39" t="s">
        <v>116</v>
      </c>
      <c r="V1363" s="39" t="s">
        <v>86</v>
      </c>
      <c r="W1363" s="39" t="s">
        <v>1945</v>
      </c>
      <c r="AB1363" s="243" t="s">
        <v>8267</v>
      </c>
      <c r="AC1363" s="209" t="s">
        <v>5257</v>
      </c>
      <c r="AD1363" s="209" t="s">
        <v>5257</v>
      </c>
    </row>
    <row r="1364" spans="1:30" x14ac:dyDescent="0.2">
      <c r="A1364" s="39" t="s">
        <v>8268</v>
      </c>
      <c r="B1364" s="39">
        <v>1</v>
      </c>
      <c r="C1364" s="39" t="s">
        <v>5356</v>
      </c>
      <c r="D1364" s="39" t="s">
        <v>2443</v>
      </c>
      <c r="E1364" s="199" t="s">
        <v>8269</v>
      </c>
      <c r="F1364" s="133" t="s">
        <v>8270</v>
      </c>
      <c r="K1364" s="39" t="s">
        <v>50</v>
      </c>
      <c r="L1364" s="39" t="s">
        <v>345</v>
      </c>
      <c r="M1364" s="39" t="s">
        <v>69</v>
      </c>
      <c r="N1364" s="133">
        <v>8065331735</v>
      </c>
      <c r="O1364" s="133" t="s">
        <v>8271</v>
      </c>
      <c r="P1364" s="209" t="s">
        <v>5196</v>
      </c>
      <c r="Q1364" s="39" t="s">
        <v>55</v>
      </c>
      <c r="S1364" s="39" t="s">
        <v>68</v>
      </c>
      <c r="T1364" s="39" t="s">
        <v>56</v>
      </c>
      <c r="U1364" s="39" t="s">
        <v>116</v>
      </c>
      <c r="V1364" s="39" t="s">
        <v>86</v>
      </c>
      <c r="W1364" s="39" t="s">
        <v>1945</v>
      </c>
      <c r="Y1364" s="39" t="s">
        <v>8272</v>
      </c>
      <c r="AB1364" s="243" t="s">
        <v>8273</v>
      </c>
      <c r="AC1364" s="209" t="s">
        <v>5257</v>
      </c>
      <c r="AD1364" s="209" t="s">
        <v>5196</v>
      </c>
    </row>
    <row r="1365" spans="1:30" x14ac:dyDescent="0.2">
      <c r="A1365" s="39" t="s">
        <v>8274</v>
      </c>
      <c r="B1365" s="39">
        <v>1</v>
      </c>
      <c r="C1365" s="39" t="s">
        <v>432</v>
      </c>
      <c r="D1365" s="39" t="s">
        <v>8275</v>
      </c>
      <c r="F1365" s="206">
        <v>32520</v>
      </c>
      <c r="K1365" s="39" t="s">
        <v>50</v>
      </c>
      <c r="L1365" s="39" t="s">
        <v>345</v>
      </c>
      <c r="M1365" s="39" t="s">
        <v>69</v>
      </c>
      <c r="N1365" s="133">
        <v>8132423972</v>
      </c>
      <c r="O1365" s="133" t="s">
        <v>8276</v>
      </c>
      <c r="P1365" s="209" t="s">
        <v>5257</v>
      </c>
      <c r="S1365" s="39" t="s">
        <v>68</v>
      </c>
      <c r="T1365" s="39" t="s">
        <v>56</v>
      </c>
      <c r="U1365" s="39" t="s">
        <v>116</v>
      </c>
      <c r="V1365" s="39" t="s">
        <v>86</v>
      </c>
      <c r="W1365" s="39" t="s">
        <v>1945</v>
      </c>
      <c r="AC1365" s="209" t="s">
        <v>5257</v>
      </c>
      <c r="AD1365" s="209" t="s">
        <v>5257</v>
      </c>
    </row>
    <row r="1366" spans="1:30" x14ac:dyDescent="0.2">
      <c r="A1366" s="39" t="s">
        <v>8277</v>
      </c>
      <c r="B1366" s="39">
        <v>1</v>
      </c>
      <c r="C1366" s="39" t="s">
        <v>8278</v>
      </c>
      <c r="D1366" s="39" t="s">
        <v>687</v>
      </c>
      <c r="E1366" s="199" t="s">
        <v>8279</v>
      </c>
      <c r="F1366" s="206">
        <v>24446</v>
      </c>
      <c r="K1366" s="39" t="s">
        <v>50</v>
      </c>
      <c r="L1366" s="39" t="s">
        <v>345</v>
      </c>
      <c r="M1366" s="39" t="s">
        <v>69</v>
      </c>
      <c r="N1366" s="133">
        <v>8020954459</v>
      </c>
      <c r="O1366" s="133" t="s">
        <v>8280</v>
      </c>
      <c r="P1366" s="39" t="s">
        <v>1808</v>
      </c>
      <c r="S1366" s="39" t="s">
        <v>68</v>
      </c>
      <c r="T1366" s="39" t="s">
        <v>56</v>
      </c>
      <c r="U1366" s="39" t="s">
        <v>116</v>
      </c>
      <c r="V1366" s="39" t="s">
        <v>86</v>
      </c>
      <c r="W1366" s="39" t="s">
        <v>1945</v>
      </c>
      <c r="AB1366" s="243" t="s">
        <v>8281</v>
      </c>
      <c r="AC1366" s="39" t="s">
        <v>1808</v>
      </c>
      <c r="AD1366" s="39" t="s">
        <v>1808</v>
      </c>
    </row>
    <row r="1367" spans="1:30" x14ac:dyDescent="0.2">
      <c r="A1367" s="39" t="s">
        <v>8282</v>
      </c>
      <c r="B1367" s="39">
        <v>1</v>
      </c>
      <c r="C1367" s="39" t="s">
        <v>112</v>
      </c>
      <c r="D1367" s="39" t="s">
        <v>1160</v>
      </c>
      <c r="E1367" s="199" t="s">
        <v>1072</v>
      </c>
      <c r="F1367" s="133" t="s">
        <v>8283</v>
      </c>
      <c r="G1367" s="39" t="s">
        <v>8284</v>
      </c>
      <c r="I1367" s="39">
        <v>22175105029</v>
      </c>
      <c r="K1367" s="39" t="s">
        <v>50</v>
      </c>
      <c r="L1367" s="39" t="s">
        <v>345</v>
      </c>
      <c r="M1367" s="39" t="s">
        <v>69</v>
      </c>
      <c r="N1367" s="133">
        <v>7037984607</v>
      </c>
      <c r="O1367" s="133" t="s">
        <v>8285</v>
      </c>
      <c r="P1367" s="209" t="s">
        <v>5257</v>
      </c>
      <c r="S1367" s="39" t="s">
        <v>68</v>
      </c>
      <c r="T1367" s="39" t="s">
        <v>56</v>
      </c>
      <c r="U1367" s="39" t="s">
        <v>116</v>
      </c>
      <c r="V1367" s="39" t="s">
        <v>86</v>
      </c>
      <c r="W1367" s="39" t="s">
        <v>1945</v>
      </c>
      <c r="Y1367" s="39" t="s">
        <v>8286</v>
      </c>
      <c r="AB1367" s="243" t="s">
        <v>8287</v>
      </c>
      <c r="AC1367" s="209" t="s">
        <v>5257</v>
      </c>
      <c r="AD1367" s="209" t="s">
        <v>5257</v>
      </c>
    </row>
    <row r="1368" spans="1:30" x14ac:dyDescent="0.2">
      <c r="A1368" s="39" t="s">
        <v>8288</v>
      </c>
      <c r="B1368" s="39">
        <v>1</v>
      </c>
      <c r="C1368" s="39" t="s">
        <v>8289</v>
      </c>
      <c r="D1368" s="39" t="s">
        <v>6408</v>
      </c>
      <c r="F1368" s="133" t="s">
        <v>8290</v>
      </c>
      <c r="K1368" s="39" t="s">
        <v>50</v>
      </c>
      <c r="L1368" s="39" t="s">
        <v>345</v>
      </c>
      <c r="M1368" s="39" t="s">
        <v>69</v>
      </c>
      <c r="N1368" s="133">
        <v>8102042520</v>
      </c>
      <c r="P1368" s="209" t="s">
        <v>5257</v>
      </c>
      <c r="S1368" s="39" t="s">
        <v>68</v>
      </c>
      <c r="T1368" s="39" t="s">
        <v>56</v>
      </c>
      <c r="U1368" s="39" t="s">
        <v>116</v>
      </c>
      <c r="V1368" s="39" t="s">
        <v>86</v>
      </c>
      <c r="W1368" s="39" t="s">
        <v>1945</v>
      </c>
      <c r="Y1368" s="39" t="s">
        <v>8291</v>
      </c>
      <c r="AC1368" s="209" t="s">
        <v>5257</v>
      </c>
      <c r="AD1368" s="209" t="s">
        <v>5257</v>
      </c>
    </row>
    <row r="1369" spans="1:30" x14ac:dyDescent="0.2">
      <c r="A1369" s="39" t="s">
        <v>8292</v>
      </c>
      <c r="B1369" s="39">
        <v>1</v>
      </c>
      <c r="C1369" s="39" t="s">
        <v>2125</v>
      </c>
      <c r="D1369" s="39" t="s">
        <v>1970</v>
      </c>
      <c r="E1369" s="199" t="s">
        <v>8293</v>
      </c>
      <c r="F1369" s="133" t="s">
        <v>8294</v>
      </c>
      <c r="I1369" s="39">
        <v>22192093677</v>
      </c>
      <c r="K1369" s="39" t="s">
        <v>50</v>
      </c>
      <c r="L1369" s="39" t="s">
        <v>345</v>
      </c>
      <c r="M1369" s="39" t="s">
        <v>69</v>
      </c>
      <c r="N1369" s="133">
        <v>7085820965</v>
      </c>
      <c r="O1369" s="133" t="s">
        <v>8295</v>
      </c>
      <c r="P1369" s="209" t="s">
        <v>5257</v>
      </c>
      <c r="S1369" s="39" t="s">
        <v>68</v>
      </c>
      <c r="T1369" s="39" t="s">
        <v>56</v>
      </c>
      <c r="U1369" s="39" t="s">
        <v>116</v>
      </c>
      <c r="V1369" s="39" t="s">
        <v>86</v>
      </c>
      <c r="W1369" s="39" t="s">
        <v>1945</v>
      </c>
      <c r="Y1369" s="39" t="s">
        <v>8296</v>
      </c>
      <c r="AB1369" s="243" t="s">
        <v>8297</v>
      </c>
      <c r="AC1369" s="209" t="s">
        <v>5257</v>
      </c>
      <c r="AD1369" s="209" t="s">
        <v>5257</v>
      </c>
    </row>
    <row r="1370" spans="1:30" x14ac:dyDescent="0.2">
      <c r="A1370" s="39" t="s">
        <v>8298</v>
      </c>
      <c r="B1370" s="39">
        <v>1</v>
      </c>
      <c r="C1370" s="39" t="s">
        <v>8299</v>
      </c>
      <c r="D1370" s="39" t="s">
        <v>8300</v>
      </c>
      <c r="E1370" s="199" t="s">
        <v>5440</v>
      </c>
      <c r="F1370" s="133" t="s">
        <v>8301</v>
      </c>
      <c r="K1370" s="39" t="s">
        <v>351</v>
      </c>
      <c r="L1370" s="39" t="s">
        <v>345</v>
      </c>
      <c r="M1370" s="39" t="s">
        <v>69</v>
      </c>
      <c r="N1370" s="133">
        <v>7052643148</v>
      </c>
      <c r="O1370" s="133" t="s">
        <v>8302</v>
      </c>
      <c r="P1370" s="209" t="s">
        <v>5257</v>
      </c>
      <c r="S1370" s="39" t="s">
        <v>68</v>
      </c>
      <c r="T1370" s="39" t="s">
        <v>56</v>
      </c>
      <c r="U1370" s="39" t="s">
        <v>116</v>
      </c>
      <c r="V1370" s="39" t="s">
        <v>86</v>
      </c>
      <c r="W1370" s="39" t="s">
        <v>1945</v>
      </c>
      <c r="AC1370" s="209" t="s">
        <v>5257</v>
      </c>
      <c r="AD1370" s="209" t="s">
        <v>5257</v>
      </c>
    </row>
    <row r="1371" spans="1:30" x14ac:dyDescent="0.2">
      <c r="A1371" s="39" t="s">
        <v>8303</v>
      </c>
      <c r="B1371" s="39">
        <v>1</v>
      </c>
      <c r="C1371" s="39" t="s">
        <v>408</v>
      </c>
      <c r="D1371" s="39" t="s">
        <v>47</v>
      </c>
      <c r="F1371" s="133" t="s">
        <v>8304</v>
      </c>
      <c r="I1371" s="39">
        <v>22260077846</v>
      </c>
      <c r="K1371" s="39" t="s">
        <v>50</v>
      </c>
      <c r="L1371" s="39" t="s">
        <v>345</v>
      </c>
      <c r="M1371" s="39" t="s">
        <v>69</v>
      </c>
      <c r="N1371" s="133">
        <v>8082893983</v>
      </c>
      <c r="O1371" s="133" t="s">
        <v>8305</v>
      </c>
      <c r="P1371" s="209" t="s">
        <v>5214</v>
      </c>
      <c r="S1371" s="39" t="s">
        <v>68</v>
      </c>
      <c r="T1371" s="39" t="s">
        <v>56</v>
      </c>
      <c r="U1371" s="39" t="s">
        <v>116</v>
      </c>
      <c r="V1371" s="39" t="s">
        <v>86</v>
      </c>
      <c r="W1371" s="39" t="s">
        <v>1945</v>
      </c>
      <c r="Y1371" s="39" t="s">
        <v>8306</v>
      </c>
      <c r="AC1371" s="209" t="s">
        <v>5257</v>
      </c>
      <c r="AD1371" s="209" t="s">
        <v>5214</v>
      </c>
    </row>
    <row r="1372" spans="1:30" x14ac:dyDescent="0.2">
      <c r="A1372" s="39" t="s">
        <v>8307</v>
      </c>
      <c r="B1372" s="39">
        <v>1</v>
      </c>
      <c r="C1372" s="39" t="s">
        <v>976</v>
      </c>
      <c r="D1372" s="39" t="s">
        <v>1289</v>
      </c>
      <c r="E1372" s="199" t="s">
        <v>1099</v>
      </c>
      <c r="F1372" s="133" t="s">
        <v>8308</v>
      </c>
      <c r="K1372" s="39" t="s">
        <v>50</v>
      </c>
      <c r="L1372" s="39" t="s">
        <v>345</v>
      </c>
      <c r="M1372" s="39" t="s">
        <v>69</v>
      </c>
      <c r="N1372" s="133">
        <v>7063422536</v>
      </c>
      <c r="O1372" s="133" t="s">
        <v>8309</v>
      </c>
      <c r="P1372" s="209" t="s">
        <v>5257</v>
      </c>
      <c r="S1372" s="39" t="s">
        <v>68</v>
      </c>
      <c r="T1372" s="39" t="s">
        <v>56</v>
      </c>
      <c r="U1372" s="39" t="s">
        <v>116</v>
      </c>
      <c r="V1372" s="39" t="s">
        <v>86</v>
      </c>
      <c r="W1372" s="39" t="s">
        <v>1945</v>
      </c>
      <c r="AC1372" s="209" t="s">
        <v>5257</v>
      </c>
      <c r="AD1372" s="209" t="s">
        <v>5257</v>
      </c>
    </row>
    <row r="1373" spans="1:30" x14ac:dyDescent="0.2">
      <c r="A1373" s="39" t="s">
        <v>8310</v>
      </c>
      <c r="B1373" s="39">
        <v>1</v>
      </c>
      <c r="C1373" s="39" t="s">
        <v>8311</v>
      </c>
      <c r="D1373" s="39" t="s">
        <v>8312</v>
      </c>
      <c r="F1373" s="133" t="s">
        <v>8313</v>
      </c>
      <c r="K1373" s="39" t="s">
        <v>50</v>
      </c>
      <c r="L1373" s="39" t="s">
        <v>345</v>
      </c>
      <c r="M1373" s="39" t="s">
        <v>69</v>
      </c>
      <c r="N1373" s="133">
        <v>8061111083</v>
      </c>
      <c r="O1373" s="133" t="s">
        <v>8314</v>
      </c>
      <c r="P1373" s="209" t="s">
        <v>5257</v>
      </c>
      <c r="S1373" s="39" t="s">
        <v>68</v>
      </c>
      <c r="T1373" s="39" t="s">
        <v>56</v>
      </c>
      <c r="U1373" s="39" t="s">
        <v>116</v>
      </c>
      <c r="V1373" s="39" t="s">
        <v>86</v>
      </c>
      <c r="W1373" s="39" t="s">
        <v>1945</v>
      </c>
      <c r="AB1373" s="243" t="s">
        <v>8315</v>
      </c>
      <c r="AC1373" s="209" t="s">
        <v>5257</v>
      </c>
      <c r="AD1373" s="209" t="s">
        <v>5257</v>
      </c>
    </row>
    <row r="1374" spans="1:30" x14ac:dyDescent="0.2">
      <c r="A1374" s="39" t="s">
        <v>8316</v>
      </c>
      <c r="B1374" s="39">
        <v>1</v>
      </c>
      <c r="C1374" s="39" t="s">
        <v>2220</v>
      </c>
      <c r="D1374" s="39" t="s">
        <v>338</v>
      </c>
      <c r="E1374" s="199" t="s">
        <v>6856</v>
      </c>
      <c r="F1374" s="206">
        <v>21916</v>
      </c>
      <c r="K1374" s="39" t="s">
        <v>4219</v>
      </c>
      <c r="L1374" s="39" t="s">
        <v>345</v>
      </c>
      <c r="M1374" s="39" t="s">
        <v>69</v>
      </c>
      <c r="N1374" s="133">
        <v>8188534872</v>
      </c>
      <c r="O1374" s="133" t="s">
        <v>8317</v>
      </c>
      <c r="P1374" s="133" t="s">
        <v>8318</v>
      </c>
      <c r="S1374" s="39" t="s">
        <v>68</v>
      </c>
      <c r="T1374" s="39" t="s">
        <v>56</v>
      </c>
      <c r="V1374" s="39" t="s">
        <v>86</v>
      </c>
      <c r="W1374" s="39" t="s">
        <v>1499</v>
      </c>
      <c r="AB1374" s="243" t="s">
        <v>8319</v>
      </c>
      <c r="AC1374" s="133" t="s">
        <v>8318</v>
      </c>
      <c r="AD1374" s="133" t="s">
        <v>8318</v>
      </c>
    </row>
    <row r="1375" spans="1:30" x14ac:dyDescent="0.2">
      <c r="A1375" s="39" t="s">
        <v>8320</v>
      </c>
      <c r="B1375" s="39">
        <v>1</v>
      </c>
      <c r="C1375" s="39" t="s">
        <v>2024</v>
      </c>
      <c r="D1375" s="39" t="s">
        <v>8321</v>
      </c>
      <c r="E1375" s="199" t="s">
        <v>8322</v>
      </c>
      <c r="K1375" s="39" t="s">
        <v>50</v>
      </c>
      <c r="L1375" s="39" t="s">
        <v>345</v>
      </c>
      <c r="M1375" s="39" t="s">
        <v>69</v>
      </c>
      <c r="P1375" s="209" t="s">
        <v>5257</v>
      </c>
      <c r="S1375" s="39" t="s">
        <v>68</v>
      </c>
      <c r="T1375" s="39" t="s">
        <v>56</v>
      </c>
      <c r="U1375" s="39" t="s">
        <v>116</v>
      </c>
      <c r="V1375" s="39" t="s">
        <v>86</v>
      </c>
      <c r="W1375" s="39" t="s">
        <v>1945</v>
      </c>
      <c r="AC1375" s="209" t="s">
        <v>5257</v>
      </c>
      <c r="AD1375" s="209" t="s">
        <v>5257</v>
      </c>
    </row>
    <row r="1376" spans="1:30" x14ac:dyDescent="0.2">
      <c r="A1376" s="39" t="s">
        <v>8323</v>
      </c>
      <c r="B1376" s="39">
        <v>1</v>
      </c>
      <c r="C1376" s="39" t="s">
        <v>8324</v>
      </c>
      <c r="D1376" s="39" t="s">
        <v>112</v>
      </c>
      <c r="E1376" s="199" t="s">
        <v>3371</v>
      </c>
      <c r="F1376" s="133" t="s">
        <v>8325</v>
      </c>
      <c r="K1376" s="39" t="s">
        <v>50</v>
      </c>
      <c r="L1376" s="39" t="s">
        <v>345</v>
      </c>
      <c r="M1376" s="39" t="s">
        <v>69</v>
      </c>
      <c r="N1376" s="133">
        <v>8036182157</v>
      </c>
      <c r="O1376" s="133" t="s">
        <v>8326</v>
      </c>
      <c r="P1376" s="39" t="s">
        <v>5097</v>
      </c>
      <c r="S1376" s="39" t="s">
        <v>68</v>
      </c>
      <c r="T1376" s="39" t="s">
        <v>56</v>
      </c>
      <c r="U1376" s="39" t="s">
        <v>116</v>
      </c>
      <c r="V1376" s="39" t="s">
        <v>86</v>
      </c>
      <c r="W1376" s="39" t="s">
        <v>1945</v>
      </c>
      <c r="AB1376" s="243" t="s">
        <v>8327</v>
      </c>
      <c r="AC1376" s="39" t="s">
        <v>5097</v>
      </c>
      <c r="AD1376" s="39" t="s">
        <v>5097</v>
      </c>
    </row>
    <row r="1377" spans="1:30" x14ac:dyDescent="0.2">
      <c r="A1377" s="39" t="s">
        <v>8328</v>
      </c>
      <c r="B1377" s="39">
        <v>1</v>
      </c>
      <c r="C1377" s="39" t="s">
        <v>2049</v>
      </c>
      <c r="D1377" s="39" t="s">
        <v>8329</v>
      </c>
      <c r="F1377" s="206">
        <v>32183</v>
      </c>
      <c r="K1377" s="39" t="s">
        <v>50</v>
      </c>
      <c r="L1377" s="39" t="s">
        <v>345</v>
      </c>
      <c r="M1377" s="39" t="s">
        <v>69</v>
      </c>
      <c r="N1377" s="133">
        <v>8102541871</v>
      </c>
      <c r="O1377" s="133" t="s">
        <v>8330</v>
      </c>
      <c r="P1377" s="209" t="s">
        <v>5257</v>
      </c>
      <c r="S1377" s="39" t="s">
        <v>68</v>
      </c>
      <c r="T1377" s="39" t="s">
        <v>56</v>
      </c>
      <c r="U1377" s="39" t="s">
        <v>116</v>
      </c>
      <c r="V1377" s="39" t="s">
        <v>86</v>
      </c>
      <c r="W1377" s="39" t="s">
        <v>1945</v>
      </c>
      <c r="AB1377" s="243" t="s">
        <v>8331</v>
      </c>
      <c r="AC1377" s="209" t="s">
        <v>5257</v>
      </c>
      <c r="AD1377" s="209" t="s">
        <v>5257</v>
      </c>
    </row>
    <row r="1378" spans="1:30" x14ac:dyDescent="0.2">
      <c r="A1378" s="39" t="s">
        <v>8332</v>
      </c>
      <c r="B1378" s="39">
        <v>1</v>
      </c>
      <c r="C1378" s="39" t="s">
        <v>7421</v>
      </c>
      <c r="D1378" s="39" t="s">
        <v>497</v>
      </c>
      <c r="F1378" s="206">
        <v>31869</v>
      </c>
      <c r="K1378" s="39" t="s">
        <v>50</v>
      </c>
      <c r="L1378" s="39" t="s">
        <v>345</v>
      </c>
      <c r="M1378" s="39" t="s">
        <v>69</v>
      </c>
      <c r="N1378" s="133">
        <v>8162997863</v>
      </c>
      <c r="O1378" s="133" t="s">
        <v>8333</v>
      </c>
      <c r="P1378" s="209" t="s">
        <v>5257</v>
      </c>
      <c r="S1378" s="39" t="s">
        <v>68</v>
      </c>
      <c r="T1378" s="39" t="s">
        <v>56</v>
      </c>
      <c r="U1378" s="39" t="s">
        <v>116</v>
      </c>
      <c r="V1378" s="39" t="s">
        <v>86</v>
      </c>
      <c r="W1378" s="39" t="s">
        <v>1945</v>
      </c>
      <c r="AB1378" s="243" t="s">
        <v>8334</v>
      </c>
      <c r="AC1378" s="209" t="s">
        <v>5257</v>
      </c>
      <c r="AD1378" s="209" t="s">
        <v>5257</v>
      </c>
    </row>
    <row r="1379" spans="1:30" x14ac:dyDescent="0.2">
      <c r="A1379" s="39" t="s">
        <v>8335</v>
      </c>
      <c r="B1379" s="39">
        <v>1</v>
      </c>
      <c r="C1379" s="39" t="s">
        <v>524</v>
      </c>
      <c r="D1379" s="39" t="s">
        <v>432</v>
      </c>
      <c r="F1379" s="133" t="s">
        <v>8336</v>
      </c>
      <c r="K1379" s="39" t="s">
        <v>4219</v>
      </c>
      <c r="L1379" s="39" t="s">
        <v>345</v>
      </c>
      <c r="M1379" s="39" t="s">
        <v>69</v>
      </c>
      <c r="N1379" s="133">
        <v>8069557833</v>
      </c>
      <c r="O1379" s="133" t="s">
        <v>8337</v>
      </c>
      <c r="P1379" s="209" t="s">
        <v>5257</v>
      </c>
      <c r="S1379" s="39" t="s">
        <v>68</v>
      </c>
      <c r="T1379" s="39" t="s">
        <v>56</v>
      </c>
      <c r="U1379" s="39" t="s">
        <v>116</v>
      </c>
      <c r="V1379" s="39" t="s">
        <v>86</v>
      </c>
      <c r="W1379" s="39" t="s">
        <v>1945</v>
      </c>
      <c r="Y1379" s="39" t="s">
        <v>8338</v>
      </c>
      <c r="AB1379" s="243" t="s">
        <v>8339</v>
      </c>
      <c r="AC1379" s="209" t="s">
        <v>5257</v>
      </c>
      <c r="AD1379" s="209" t="s">
        <v>5257</v>
      </c>
    </row>
    <row r="1380" spans="1:30" x14ac:dyDescent="0.2">
      <c r="A1380" s="39" t="s">
        <v>8340</v>
      </c>
      <c r="B1380" s="39">
        <v>1</v>
      </c>
      <c r="C1380" s="39" t="s">
        <v>5380</v>
      </c>
      <c r="D1380" s="39" t="s">
        <v>432</v>
      </c>
      <c r="F1380" s="206">
        <v>29957</v>
      </c>
      <c r="K1380" s="39" t="s">
        <v>4219</v>
      </c>
      <c r="L1380" s="39" t="s">
        <v>345</v>
      </c>
      <c r="M1380" s="39" t="s">
        <v>69</v>
      </c>
      <c r="N1380" s="133">
        <v>8032409328</v>
      </c>
      <c r="O1380" s="133" t="s">
        <v>8027</v>
      </c>
      <c r="P1380" s="209" t="s">
        <v>5257</v>
      </c>
      <c r="S1380" s="39" t="s">
        <v>68</v>
      </c>
      <c r="T1380" s="39" t="s">
        <v>56</v>
      </c>
      <c r="U1380" s="39" t="s">
        <v>116</v>
      </c>
      <c r="V1380" s="39" t="s">
        <v>86</v>
      </c>
      <c r="W1380" s="39" t="s">
        <v>1945</v>
      </c>
      <c r="Y1380" s="39" t="s">
        <v>8341</v>
      </c>
      <c r="AC1380" s="209" t="s">
        <v>5257</v>
      </c>
      <c r="AD1380" s="209" t="s">
        <v>5257</v>
      </c>
    </row>
    <row r="1381" spans="1:30" x14ac:dyDescent="0.2">
      <c r="A1381" s="39" t="s">
        <v>8342</v>
      </c>
      <c r="B1381" s="39">
        <v>1</v>
      </c>
      <c r="C1381" s="39" t="s">
        <v>2220</v>
      </c>
      <c r="D1381" s="39" t="s">
        <v>5259</v>
      </c>
      <c r="E1381" s="199" t="s">
        <v>5356</v>
      </c>
      <c r="F1381" s="206">
        <v>28796</v>
      </c>
      <c r="I1381" s="39">
        <v>22230331277</v>
      </c>
      <c r="K1381" s="39" t="s">
        <v>50</v>
      </c>
      <c r="L1381" s="39" t="s">
        <v>345</v>
      </c>
      <c r="M1381" s="39" t="s">
        <v>69</v>
      </c>
      <c r="N1381" s="133">
        <v>8129394239</v>
      </c>
      <c r="O1381" s="133" t="s">
        <v>8343</v>
      </c>
      <c r="P1381" s="209" t="s">
        <v>5270</v>
      </c>
      <c r="S1381" s="39" t="s">
        <v>68</v>
      </c>
      <c r="T1381" s="39" t="s">
        <v>56</v>
      </c>
      <c r="U1381" s="39" t="s">
        <v>116</v>
      </c>
      <c r="V1381" s="39" t="s">
        <v>86</v>
      </c>
      <c r="W1381" s="39" t="s">
        <v>1945</v>
      </c>
      <c r="Y1381" s="39" t="s">
        <v>8344</v>
      </c>
      <c r="AC1381" s="209" t="s">
        <v>5257</v>
      </c>
      <c r="AD1381" s="209" t="s">
        <v>5257</v>
      </c>
    </row>
    <row r="1382" spans="1:30" x14ac:dyDescent="0.2">
      <c r="A1382" s="39" t="s">
        <v>8345</v>
      </c>
      <c r="B1382" s="39">
        <v>1</v>
      </c>
      <c r="C1382" s="39" t="s">
        <v>8346</v>
      </c>
      <c r="D1382" s="39" t="s">
        <v>338</v>
      </c>
      <c r="F1382" s="206">
        <v>24870</v>
      </c>
      <c r="I1382" s="39">
        <v>22207202531</v>
      </c>
      <c r="K1382" s="39" t="s">
        <v>50</v>
      </c>
      <c r="L1382" s="39" t="s">
        <v>345</v>
      </c>
      <c r="M1382" s="39" t="s">
        <v>69</v>
      </c>
      <c r="N1382" s="133">
        <v>8086166491</v>
      </c>
      <c r="O1382" s="133" t="s">
        <v>8347</v>
      </c>
      <c r="P1382" s="209" t="s">
        <v>5257</v>
      </c>
      <c r="S1382" s="39" t="s">
        <v>68</v>
      </c>
      <c r="T1382" s="39" t="s">
        <v>56</v>
      </c>
      <c r="U1382" s="39" t="s">
        <v>116</v>
      </c>
      <c r="V1382" s="39" t="s">
        <v>86</v>
      </c>
      <c r="W1382" s="39" t="s">
        <v>1945</v>
      </c>
      <c r="Y1382" s="39" t="s">
        <v>8348</v>
      </c>
      <c r="AC1382" s="209" t="s">
        <v>5257</v>
      </c>
      <c r="AD1382" s="209" t="s">
        <v>5257</v>
      </c>
    </row>
    <row r="1383" spans="1:30" x14ac:dyDescent="0.2">
      <c r="A1383" s="39" t="s">
        <v>8349</v>
      </c>
      <c r="B1383" s="39">
        <v>1</v>
      </c>
      <c r="C1383" s="39" t="s">
        <v>8350</v>
      </c>
      <c r="D1383" s="39" t="s">
        <v>4641</v>
      </c>
      <c r="F1383" s="206">
        <v>25174</v>
      </c>
      <c r="K1383" s="39" t="s">
        <v>50</v>
      </c>
      <c r="L1383" s="39" t="s">
        <v>345</v>
      </c>
      <c r="M1383" s="39" t="s">
        <v>69</v>
      </c>
      <c r="N1383" s="133">
        <v>8030500873</v>
      </c>
      <c r="O1383" s="133" t="s">
        <v>8351</v>
      </c>
      <c r="P1383" s="133" t="s">
        <v>1806</v>
      </c>
      <c r="S1383" s="39" t="s">
        <v>68</v>
      </c>
      <c r="T1383" s="39" t="s">
        <v>56</v>
      </c>
      <c r="U1383" s="39" t="s">
        <v>116</v>
      </c>
      <c r="V1383" s="39" t="s">
        <v>86</v>
      </c>
      <c r="W1383" s="39" t="s">
        <v>1945</v>
      </c>
      <c r="AB1383" s="243" t="s">
        <v>8352</v>
      </c>
      <c r="AC1383" s="133" t="s">
        <v>1806</v>
      </c>
      <c r="AD1383" s="133" t="s">
        <v>1806</v>
      </c>
    </row>
    <row r="1384" spans="1:30" x14ac:dyDescent="0.2">
      <c r="A1384" s="39" t="s">
        <v>8353</v>
      </c>
      <c r="B1384" s="39">
        <v>1</v>
      </c>
      <c r="C1384" s="39" t="s">
        <v>416</v>
      </c>
      <c r="D1384" s="39" t="s">
        <v>1100</v>
      </c>
      <c r="F1384" s="206">
        <v>29226</v>
      </c>
      <c r="K1384" s="39" t="s">
        <v>50</v>
      </c>
      <c r="L1384" s="39" t="s">
        <v>345</v>
      </c>
      <c r="M1384" s="39" t="s">
        <v>69</v>
      </c>
      <c r="N1384" s="133">
        <v>902044043</v>
      </c>
      <c r="O1384" s="133" t="s">
        <v>8354</v>
      </c>
      <c r="P1384" s="209" t="s">
        <v>5257</v>
      </c>
      <c r="S1384" s="39" t="s">
        <v>68</v>
      </c>
      <c r="T1384" s="39" t="s">
        <v>56</v>
      </c>
      <c r="U1384" s="39" t="s">
        <v>116</v>
      </c>
      <c r="V1384" s="39" t="s">
        <v>86</v>
      </c>
      <c r="W1384" s="39" t="s">
        <v>1945</v>
      </c>
      <c r="AB1384" s="243" t="s">
        <v>8355</v>
      </c>
      <c r="AC1384" s="209" t="s">
        <v>5257</v>
      </c>
      <c r="AD1384" s="209" t="s">
        <v>5257</v>
      </c>
    </row>
    <row r="1385" spans="1:30" x14ac:dyDescent="0.2">
      <c r="A1385" s="39" t="s">
        <v>8356</v>
      </c>
      <c r="B1385" s="39">
        <v>1</v>
      </c>
      <c r="C1385" s="39" t="s">
        <v>6219</v>
      </c>
      <c r="D1385" s="39" t="s">
        <v>974</v>
      </c>
      <c r="F1385" s="206">
        <v>29132</v>
      </c>
      <c r="G1385" s="39">
        <v>96775932088</v>
      </c>
      <c r="K1385" s="39" t="s">
        <v>50</v>
      </c>
      <c r="L1385" s="39" t="s">
        <v>345</v>
      </c>
      <c r="M1385" s="39" t="s">
        <v>69</v>
      </c>
      <c r="N1385" s="133">
        <v>7035868775</v>
      </c>
      <c r="O1385" s="133" t="s">
        <v>8357</v>
      </c>
      <c r="P1385" s="209" t="s">
        <v>5257</v>
      </c>
      <c r="S1385" s="39" t="s">
        <v>68</v>
      </c>
      <c r="T1385" s="39" t="s">
        <v>56</v>
      </c>
      <c r="U1385" s="39" t="s">
        <v>116</v>
      </c>
      <c r="V1385" s="39" t="s">
        <v>86</v>
      </c>
      <c r="W1385" s="39" t="s">
        <v>1945</v>
      </c>
      <c r="Y1385" s="39" t="s">
        <v>8358</v>
      </c>
      <c r="AC1385" s="209" t="s">
        <v>5257</v>
      </c>
      <c r="AD1385" s="209" t="s">
        <v>5257</v>
      </c>
    </row>
    <row r="1386" spans="1:30" x14ac:dyDescent="0.2">
      <c r="A1386" s="39" t="s">
        <v>8359</v>
      </c>
      <c r="B1386" s="39">
        <v>1</v>
      </c>
      <c r="C1386" s="39" t="s">
        <v>1072</v>
      </c>
      <c r="D1386" s="39" t="s">
        <v>374</v>
      </c>
      <c r="F1386" s="206">
        <v>30662</v>
      </c>
      <c r="K1386" s="39" t="s">
        <v>50</v>
      </c>
      <c r="L1386" s="39" t="s">
        <v>345</v>
      </c>
      <c r="M1386" s="39" t="s">
        <v>69</v>
      </c>
      <c r="N1386" s="133">
        <v>815826956</v>
      </c>
      <c r="O1386" s="133" t="s">
        <v>8360</v>
      </c>
      <c r="P1386" s="209" t="s">
        <v>5257</v>
      </c>
      <c r="S1386" s="39" t="s">
        <v>68</v>
      </c>
      <c r="T1386" s="39" t="s">
        <v>56</v>
      </c>
      <c r="U1386" s="39" t="s">
        <v>116</v>
      </c>
      <c r="V1386" s="39" t="s">
        <v>86</v>
      </c>
      <c r="W1386" s="39" t="s">
        <v>1945</v>
      </c>
      <c r="Y1386" s="39" t="s">
        <v>8361</v>
      </c>
      <c r="AC1386" s="209" t="s">
        <v>5257</v>
      </c>
      <c r="AD1386" s="209" t="s">
        <v>5257</v>
      </c>
    </row>
    <row r="1387" spans="1:30" x14ac:dyDescent="0.2">
      <c r="A1387" s="39" t="s">
        <v>8362</v>
      </c>
      <c r="B1387" s="39">
        <v>1</v>
      </c>
      <c r="C1387" s="39" t="s">
        <v>3071</v>
      </c>
      <c r="D1387" s="39" t="s">
        <v>374</v>
      </c>
      <c r="F1387" s="133" t="s">
        <v>8363</v>
      </c>
      <c r="G1387" s="39" t="s">
        <v>8364</v>
      </c>
      <c r="I1387" s="39">
        <v>22309673321</v>
      </c>
      <c r="K1387" s="39" t="s">
        <v>50</v>
      </c>
      <c r="L1387" s="39" t="s">
        <v>345</v>
      </c>
      <c r="M1387" s="39" t="s">
        <v>69</v>
      </c>
      <c r="N1387" s="133">
        <v>7063954878</v>
      </c>
      <c r="O1387" s="133" t="s">
        <v>8365</v>
      </c>
      <c r="P1387" s="209" t="s">
        <v>5257</v>
      </c>
      <c r="S1387" s="39" t="s">
        <v>68</v>
      </c>
      <c r="T1387" s="39" t="s">
        <v>56</v>
      </c>
      <c r="U1387" s="39" t="s">
        <v>116</v>
      </c>
      <c r="V1387" s="39" t="s">
        <v>86</v>
      </c>
      <c r="W1387" s="39" t="s">
        <v>1945</v>
      </c>
      <c r="Y1387" s="39" t="s">
        <v>8366</v>
      </c>
      <c r="AC1387" s="209" t="s">
        <v>5257</v>
      </c>
      <c r="AD1387" s="209" t="s">
        <v>5184</v>
      </c>
    </row>
    <row r="1388" spans="1:30" x14ac:dyDescent="0.2">
      <c r="A1388" s="39" t="s">
        <v>8367</v>
      </c>
      <c r="B1388" s="39">
        <v>1</v>
      </c>
      <c r="C1388" s="39" t="s">
        <v>3775</v>
      </c>
      <c r="D1388" s="39" t="s">
        <v>4060</v>
      </c>
      <c r="E1388" s="199" t="s">
        <v>1376</v>
      </c>
      <c r="F1388" s="206">
        <v>26665</v>
      </c>
      <c r="K1388" s="39" t="s">
        <v>50</v>
      </c>
      <c r="L1388" s="39" t="s">
        <v>345</v>
      </c>
      <c r="M1388" s="39" t="s">
        <v>69</v>
      </c>
      <c r="N1388" s="133">
        <v>7030394115</v>
      </c>
      <c r="O1388" s="133" t="s">
        <v>8368</v>
      </c>
      <c r="P1388" s="209" t="s">
        <v>5257</v>
      </c>
      <c r="S1388" s="39" t="s">
        <v>68</v>
      </c>
      <c r="T1388" s="39" t="s">
        <v>56</v>
      </c>
      <c r="U1388" s="39" t="s">
        <v>116</v>
      </c>
      <c r="V1388" s="39" t="s">
        <v>86</v>
      </c>
      <c r="W1388" s="39" t="s">
        <v>1945</v>
      </c>
      <c r="AC1388" s="209" t="s">
        <v>5257</v>
      </c>
      <c r="AD1388" s="209" t="s">
        <v>5257</v>
      </c>
    </row>
    <row r="1389" spans="1:30" x14ac:dyDescent="0.2">
      <c r="A1389" s="39" t="s">
        <v>8369</v>
      </c>
      <c r="B1389" s="39">
        <v>1</v>
      </c>
      <c r="C1389" s="39" t="s">
        <v>5929</v>
      </c>
      <c r="D1389" s="39" t="s">
        <v>8370</v>
      </c>
      <c r="F1389" s="206">
        <v>27127</v>
      </c>
      <c r="K1389" s="39" t="s">
        <v>50</v>
      </c>
      <c r="L1389" s="39" t="s">
        <v>345</v>
      </c>
      <c r="M1389" s="39" t="s">
        <v>69</v>
      </c>
      <c r="N1389" s="133">
        <v>8067328419</v>
      </c>
      <c r="O1389" s="133" t="s">
        <v>8371</v>
      </c>
      <c r="P1389" s="209" t="s">
        <v>5257</v>
      </c>
      <c r="S1389" s="39" t="s">
        <v>68</v>
      </c>
      <c r="T1389" s="39" t="s">
        <v>56</v>
      </c>
      <c r="U1389" s="39" t="s">
        <v>116</v>
      </c>
      <c r="V1389" s="39" t="s">
        <v>86</v>
      </c>
      <c r="W1389" s="39" t="s">
        <v>1945</v>
      </c>
      <c r="AC1389" s="209" t="s">
        <v>5257</v>
      </c>
      <c r="AD1389" s="209" t="s">
        <v>5257</v>
      </c>
    </row>
    <row r="1390" spans="1:30" x14ac:dyDescent="0.2">
      <c r="A1390" s="39" t="s">
        <v>8372</v>
      </c>
      <c r="B1390" s="39">
        <v>1</v>
      </c>
      <c r="C1390" s="39" t="s">
        <v>8373</v>
      </c>
      <c r="D1390" s="39" t="s">
        <v>5523</v>
      </c>
      <c r="E1390" s="199" t="s">
        <v>415</v>
      </c>
      <c r="F1390" s="206">
        <v>27702</v>
      </c>
      <c r="I1390" s="39">
        <v>22185095721</v>
      </c>
      <c r="K1390" s="39" t="s">
        <v>50</v>
      </c>
      <c r="L1390" s="39" t="s">
        <v>345</v>
      </c>
      <c r="M1390" s="39" t="s">
        <v>69</v>
      </c>
      <c r="N1390" s="133">
        <v>7034845971</v>
      </c>
      <c r="O1390" s="133" t="s">
        <v>8371</v>
      </c>
      <c r="P1390" s="209" t="s">
        <v>5257</v>
      </c>
      <c r="S1390" s="39" t="s">
        <v>68</v>
      </c>
      <c r="T1390" s="39" t="s">
        <v>56</v>
      </c>
      <c r="U1390" s="39" t="s">
        <v>116</v>
      </c>
      <c r="V1390" s="39" t="s">
        <v>86</v>
      </c>
      <c r="W1390" s="39" t="s">
        <v>1945</v>
      </c>
      <c r="Y1390" s="39" t="s">
        <v>8374</v>
      </c>
      <c r="AC1390" s="209" t="s">
        <v>5257</v>
      </c>
      <c r="AD1390" s="209" t="s">
        <v>5257</v>
      </c>
    </row>
    <row r="1391" spans="1:30" x14ac:dyDescent="0.2">
      <c r="A1391" s="39" t="s">
        <v>8375</v>
      </c>
      <c r="B1391" s="39">
        <v>1</v>
      </c>
      <c r="C1391" s="39" t="s">
        <v>171</v>
      </c>
      <c r="D1391" s="39" t="s">
        <v>2007</v>
      </c>
      <c r="F1391" s="133" t="s">
        <v>8376</v>
      </c>
      <c r="G1391" s="301" t="s">
        <v>8377</v>
      </c>
      <c r="I1391" s="39">
        <v>22269983261</v>
      </c>
      <c r="K1391" s="39" t="s">
        <v>50</v>
      </c>
      <c r="L1391" s="39" t="s">
        <v>345</v>
      </c>
      <c r="M1391" s="39" t="s">
        <v>69</v>
      </c>
      <c r="N1391" s="133">
        <v>7064664586</v>
      </c>
      <c r="O1391" s="133" t="s">
        <v>8027</v>
      </c>
      <c r="P1391" s="209" t="s">
        <v>5791</v>
      </c>
      <c r="S1391" s="39" t="s">
        <v>68</v>
      </c>
      <c r="T1391" s="39" t="s">
        <v>56</v>
      </c>
      <c r="U1391" s="39" t="s">
        <v>116</v>
      </c>
      <c r="V1391" s="39" t="s">
        <v>86</v>
      </c>
      <c r="W1391" s="39" t="s">
        <v>1945</v>
      </c>
      <c r="Y1391" s="39" t="s">
        <v>2192</v>
      </c>
      <c r="AC1391" s="209" t="s">
        <v>5257</v>
      </c>
      <c r="AD1391" s="209" t="s">
        <v>5791</v>
      </c>
    </row>
    <row r="1392" spans="1:30" x14ac:dyDescent="0.2">
      <c r="A1392" s="39" t="s">
        <v>8378</v>
      </c>
      <c r="B1392" s="39">
        <v>1</v>
      </c>
      <c r="C1392" s="39" t="s">
        <v>112</v>
      </c>
      <c r="D1392" s="39" t="s">
        <v>4060</v>
      </c>
      <c r="E1392" s="199" t="s">
        <v>416</v>
      </c>
      <c r="F1392" s="133" t="s">
        <v>8379</v>
      </c>
      <c r="K1392" s="39" t="s">
        <v>50</v>
      </c>
      <c r="L1392" s="39" t="s">
        <v>345</v>
      </c>
      <c r="M1392" s="39" t="s">
        <v>69</v>
      </c>
      <c r="N1392" s="133">
        <v>7037719223</v>
      </c>
      <c r="O1392" s="133" t="s">
        <v>8380</v>
      </c>
      <c r="P1392" s="209" t="s">
        <v>5257</v>
      </c>
      <c r="S1392" s="39" t="s">
        <v>68</v>
      </c>
      <c r="T1392" s="39" t="s">
        <v>56</v>
      </c>
      <c r="U1392" s="39" t="s">
        <v>116</v>
      </c>
      <c r="V1392" s="39" t="s">
        <v>86</v>
      </c>
      <c r="W1392" s="39" t="s">
        <v>1945</v>
      </c>
      <c r="AC1392" s="209" t="s">
        <v>5257</v>
      </c>
      <c r="AD1392" s="209" t="s">
        <v>5257</v>
      </c>
    </row>
    <row r="1393" spans="1:30" x14ac:dyDescent="0.2">
      <c r="A1393" s="39" t="s">
        <v>8381</v>
      </c>
      <c r="B1393" s="39">
        <v>1</v>
      </c>
      <c r="C1393" s="39" t="s">
        <v>1099</v>
      </c>
      <c r="D1393" s="39" t="s">
        <v>2729</v>
      </c>
      <c r="F1393" s="206">
        <v>26884</v>
      </c>
      <c r="K1393" s="39" t="s">
        <v>50</v>
      </c>
      <c r="L1393" s="39" t="s">
        <v>345</v>
      </c>
      <c r="M1393" s="39" t="s">
        <v>69</v>
      </c>
      <c r="N1393" s="133">
        <v>8036057910</v>
      </c>
      <c r="P1393" s="209" t="s">
        <v>5257</v>
      </c>
      <c r="S1393" s="39" t="s">
        <v>68</v>
      </c>
      <c r="T1393" s="39" t="s">
        <v>56</v>
      </c>
      <c r="U1393" s="39" t="s">
        <v>116</v>
      </c>
      <c r="V1393" s="39" t="s">
        <v>86</v>
      </c>
      <c r="W1393" s="39" t="s">
        <v>1945</v>
      </c>
      <c r="AC1393" s="209" t="s">
        <v>5257</v>
      </c>
      <c r="AD1393" s="209" t="s">
        <v>5257</v>
      </c>
    </row>
    <row r="1394" spans="1:30" x14ac:dyDescent="0.2">
      <c r="A1394" s="39" t="s">
        <v>8382</v>
      </c>
      <c r="B1394" s="39">
        <v>1</v>
      </c>
      <c r="C1394" s="39" t="s">
        <v>8383</v>
      </c>
      <c r="D1394" s="39" t="s">
        <v>6579</v>
      </c>
      <c r="E1394" s="199" t="s">
        <v>8384</v>
      </c>
      <c r="F1394" s="133" t="s">
        <v>8385</v>
      </c>
      <c r="I1394" s="39">
        <v>22151026647</v>
      </c>
      <c r="J1394" s="201" t="s">
        <v>8386</v>
      </c>
      <c r="K1394" s="39" t="s">
        <v>351</v>
      </c>
      <c r="L1394" s="39" t="s">
        <v>345</v>
      </c>
      <c r="M1394" s="39" t="s">
        <v>69</v>
      </c>
      <c r="N1394" s="133">
        <v>8036583959</v>
      </c>
      <c r="O1394" s="133" t="s">
        <v>8387</v>
      </c>
      <c r="P1394" s="209" t="s">
        <v>5196</v>
      </c>
      <c r="S1394" s="39" t="s">
        <v>68</v>
      </c>
      <c r="T1394" s="39" t="s">
        <v>56</v>
      </c>
      <c r="U1394" s="39" t="s">
        <v>116</v>
      </c>
      <c r="V1394" s="39" t="s">
        <v>86</v>
      </c>
      <c r="W1394" s="39" t="s">
        <v>1945</v>
      </c>
      <c r="Y1394" s="39" t="s">
        <v>8388</v>
      </c>
      <c r="AB1394" s="243" t="s">
        <v>8389</v>
      </c>
      <c r="AC1394" s="209" t="s">
        <v>5257</v>
      </c>
      <c r="AD1394" s="209" t="s">
        <v>5196</v>
      </c>
    </row>
    <row r="1395" spans="1:30" x14ac:dyDescent="0.2">
      <c r="A1395" s="39" t="s">
        <v>8390</v>
      </c>
      <c r="B1395" s="39">
        <v>1</v>
      </c>
      <c r="C1395" s="39" t="s">
        <v>1447</v>
      </c>
      <c r="D1395" s="39" t="s">
        <v>6629</v>
      </c>
      <c r="F1395" s="206">
        <v>26576</v>
      </c>
      <c r="K1395" s="39" t="s">
        <v>50</v>
      </c>
      <c r="L1395" s="39" t="s">
        <v>345</v>
      </c>
      <c r="M1395" s="39" t="s">
        <v>69</v>
      </c>
      <c r="N1395" s="133">
        <v>8036009459</v>
      </c>
      <c r="O1395" s="133" t="s">
        <v>5992</v>
      </c>
      <c r="P1395" s="209" t="s">
        <v>5257</v>
      </c>
      <c r="S1395" s="39" t="s">
        <v>68</v>
      </c>
      <c r="T1395" s="39" t="s">
        <v>56</v>
      </c>
      <c r="U1395" s="39" t="s">
        <v>116</v>
      </c>
      <c r="V1395" s="39" t="s">
        <v>86</v>
      </c>
      <c r="W1395" s="39" t="s">
        <v>1945</v>
      </c>
      <c r="AB1395" s="243" t="s">
        <v>8391</v>
      </c>
      <c r="AC1395" s="209" t="s">
        <v>5257</v>
      </c>
      <c r="AD1395" s="209" t="s">
        <v>5257</v>
      </c>
    </row>
    <row r="1396" spans="1:30" x14ac:dyDescent="0.2">
      <c r="A1396" s="39" t="s">
        <v>8392</v>
      </c>
      <c r="B1396" s="39">
        <v>1</v>
      </c>
      <c r="C1396" s="39" t="s">
        <v>8393</v>
      </c>
      <c r="D1396" s="39" t="s">
        <v>3356</v>
      </c>
      <c r="E1396" s="199" t="s">
        <v>2201</v>
      </c>
      <c r="F1396" s="133" t="s">
        <v>8394</v>
      </c>
      <c r="K1396" s="39" t="s">
        <v>50</v>
      </c>
      <c r="L1396" s="39" t="s">
        <v>345</v>
      </c>
      <c r="M1396" s="39" t="s">
        <v>69</v>
      </c>
      <c r="N1396" s="133">
        <v>8037864151</v>
      </c>
      <c r="O1396" s="133" t="s">
        <v>8395</v>
      </c>
      <c r="P1396" s="39" t="s">
        <v>7873</v>
      </c>
      <c r="S1396" s="39" t="s">
        <v>68</v>
      </c>
      <c r="T1396" s="39" t="s">
        <v>56</v>
      </c>
      <c r="U1396" s="39" t="s">
        <v>116</v>
      </c>
      <c r="V1396" s="39" t="s">
        <v>86</v>
      </c>
      <c r="W1396" s="39" t="s">
        <v>1945</v>
      </c>
      <c r="AB1396" s="243" t="s">
        <v>8396</v>
      </c>
      <c r="AC1396" s="39" t="s">
        <v>7873</v>
      </c>
      <c r="AD1396" s="39" t="s">
        <v>7873</v>
      </c>
    </row>
    <row r="1397" spans="1:30" x14ac:dyDescent="0.2">
      <c r="A1397" s="39" t="s">
        <v>8397</v>
      </c>
      <c r="B1397" s="39">
        <v>1</v>
      </c>
      <c r="C1397" s="39" t="s">
        <v>815</v>
      </c>
      <c r="D1397" s="39" t="s">
        <v>868</v>
      </c>
      <c r="E1397" s="199" t="s">
        <v>8398</v>
      </c>
      <c r="F1397" s="206">
        <v>30233</v>
      </c>
      <c r="K1397" s="39" t="s">
        <v>4219</v>
      </c>
      <c r="L1397" s="39" t="s">
        <v>345</v>
      </c>
      <c r="M1397" s="39" t="s">
        <v>69</v>
      </c>
      <c r="N1397" s="133">
        <v>8138799572</v>
      </c>
      <c r="O1397" s="133" t="s">
        <v>8399</v>
      </c>
      <c r="P1397" s="209" t="s">
        <v>5257</v>
      </c>
      <c r="S1397" s="39" t="s">
        <v>68</v>
      </c>
      <c r="T1397" s="39" t="s">
        <v>56</v>
      </c>
      <c r="U1397" s="39" t="s">
        <v>116</v>
      </c>
      <c r="V1397" s="39" t="s">
        <v>86</v>
      </c>
      <c r="W1397" s="39" t="s">
        <v>1945</v>
      </c>
      <c r="AC1397" s="209" t="s">
        <v>5257</v>
      </c>
      <c r="AD1397" s="209" t="s">
        <v>5257</v>
      </c>
    </row>
    <row r="1398" spans="1:30" x14ac:dyDescent="0.2">
      <c r="A1398" s="39" t="s">
        <v>8400</v>
      </c>
      <c r="B1398" s="39">
        <v>1</v>
      </c>
      <c r="C1398" s="39" t="s">
        <v>5523</v>
      </c>
      <c r="D1398" s="39" t="s">
        <v>3071</v>
      </c>
      <c r="F1398" s="287">
        <v>26816</v>
      </c>
      <c r="K1398" s="39" t="s">
        <v>50</v>
      </c>
      <c r="L1398" s="39" t="s">
        <v>345</v>
      </c>
      <c r="M1398" s="39" t="s">
        <v>69</v>
      </c>
      <c r="N1398" s="133">
        <v>8136344988</v>
      </c>
      <c r="O1398" s="133" t="s">
        <v>8401</v>
      </c>
      <c r="P1398" s="209" t="s">
        <v>5257</v>
      </c>
      <c r="S1398" s="39" t="s">
        <v>68</v>
      </c>
      <c r="T1398" s="39" t="s">
        <v>56</v>
      </c>
      <c r="U1398" s="39" t="s">
        <v>116</v>
      </c>
      <c r="V1398" s="39" t="s">
        <v>86</v>
      </c>
      <c r="W1398" s="39" t="s">
        <v>1945</v>
      </c>
      <c r="Y1398" s="39" t="s">
        <v>8402</v>
      </c>
      <c r="AC1398" s="209" t="s">
        <v>5257</v>
      </c>
      <c r="AD1398" s="209" t="s">
        <v>5257</v>
      </c>
    </row>
    <row r="1399" spans="1:30" x14ac:dyDescent="0.2">
      <c r="A1399" s="39" t="s">
        <v>8403</v>
      </c>
      <c r="B1399" s="39">
        <v>1</v>
      </c>
      <c r="C1399" s="39" t="s">
        <v>366</v>
      </c>
      <c r="D1399" s="39" t="s">
        <v>8404</v>
      </c>
      <c r="E1399" s="199" t="s">
        <v>7978</v>
      </c>
      <c r="F1399" s="133" t="s">
        <v>8405</v>
      </c>
      <c r="K1399" s="39" t="s">
        <v>50</v>
      </c>
      <c r="L1399" s="39" t="s">
        <v>345</v>
      </c>
      <c r="M1399" s="39" t="s">
        <v>69</v>
      </c>
      <c r="N1399" s="133">
        <v>8038505063</v>
      </c>
      <c r="O1399" s="133" t="s">
        <v>8406</v>
      </c>
      <c r="P1399" s="209" t="s">
        <v>5257</v>
      </c>
      <c r="S1399" s="39" t="s">
        <v>68</v>
      </c>
      <c r="T1399" s="39" t="s">
        <v>56</v>
      </c>
      <c r="U1399" s="39" t="s">
        <v>116</v>
      </c>
      <c r="V1399" s="39" t="s">
        <v>86</v>
      </c>
      <c r="W1399" s="39" t="s">
        <v>1945</v>
      </c>
      <c r="AC1399" s="209" t="s">
        <v>5257</v>
      </c>
      <c r="AD1399" s="209" t="s">
        <v>5257</v>
      </c>
    </row>
    <row r="1400" spans="1:30" x14ac:dyDescent="0.2">
      <c r="A1400" s="39" t="s">
        <v>8407</v>
      </c>
      <c r="B1400" s="39">
        <v>1</v>
      </c>
      <c r="C1400" s="39" t="s">
        <v>374</v>
      </c>
      <c r="D1400" s="39" t="s">
        <v>338</v>
      </c>
      <c r="F1400" s="133" t="s">
        <v>8408</v>
      </c>
      <c r="K1400" s="39" t="s">
        <v>50</v>
      </c>
      <c r="L1400" s="39" t="s">
        <v>345</v>
      </c>
      <c r="M1400" s="39" t="s">
        <v>69</v>
      </c>
      <c r="N1400" s="133">
        <v>8130653626</v>
      </c>
      <c r="O1400" s="133" t="s">
        <v>8409</v>
      </c>
      <c r="P1400" s="209" t="s">
        <v>5257</v>
      </c>
      <c r="S1400" s="39" t="s">
        <v>68</v>
      </c>
      <c r="T1400" s="39" t="s">
        <v>56</v>
      </c>
      <c r="U1400" s="39" t="s">
        <v>116</v>
      </c>
      <c r="V1400" s="39" t="s">
        <v>86</v>
      </c>
      <c r="W1400" s="39" t="s">
        <v>1945</v>
      </c>
      <c r="Y1400" t="s">
        <v>8410</v>
      </c>
      <c r="AC1400" s="209" t="s">
        <v>5257</v>
      </c>
      <c r="AD1400" s="209" t="s">
        <v>5257</v>
      </c>
    </row>
    <row r="1401" spans="1:30" x14ac:dyDescent="0.2">
      <c r="A1401" s="39" t="s">
        <v>8411</v>
      </c>
      <c r="B1401" s="39">
        <v>1</v>
      </c>
      <c r="C1401" s="39" t="s">
        <v>3052</v>
      </c>
      <c r="D1401" s="39" t="s">
        <v>1014</v>
      </c>
      <c r="F1401" s="206">
        <v>35015</v>
      </c>
      <c r="K1401" s="39" t="s">
        <v>50</v>
      </c>
      <c r="L1401" s="39" t="s">
        <v>345</v>
      </c>
      <c r="M1401" s="39" t="s">
        <v>69</v>
      </c>
      <c r="N1401" s="133">
        <v>8036405575</v>
      </c>
      <c r="O1401" s="133" t="s">
        <v>8412</v>
      </c>
      <c r="P1401" s="209" t="s">
        <v>5257</v>
      </c>
      <c r="S1401" s="39" t="s">
        <v>68</v>
      </c>
      <c r="T1401" s="39" t="s">
        <v>56</v>
      </c>
      <c r="U1401" s="39" t="s">
        <v>116</v>
      </c>
      <c r="V1401" s="39" t="s">
        <v>86</v>
      </c>
      <c r="W1401" s="39" t="s">
        <v>1945</v>
      </c>
      <c r="Y1401" s="39" t="s">
        <v>8413</v>
      </c>
      <c r="AC1401" s="209" t="s">
        <v>5257</v>
      </c>
      <c r="AD1401" s="209" t="s">
        <v>5257</v>
      </c>
    </row>
    <row r="1402" spans="1:30" x14ac:dyDescent="0.2">
      <c r="A1402" s="39" t="s">
        <v>8414</v>
      </c>
      <c r="B1402" s="39">
        <v>1</v>
      </c>
      <c r="C1402" s="39" t="s">
        <v>6891</v>
      </c>
      <c r="D1402" s="39" t="s">
        <v>2536</v>
      </c>
      <c r="F1402" s="133" t="s">
        <v>8415</v>
      </c>
      <c r="K1402" s="39" t="s">
        <v>50</v>
      </c>
      <c r="L1402" s="39" t="s">
        <v>345</v>
      </c>
      <c r="M1402" s="39" t="s">
        <v>69</v>
      </c>
      <c r="N1402" s="133">
        <v>8095100415</v>
      </c>
      <c r="O1402" s="133" t="s">
        <v>8416</v>
      </c>
      <c r="P1402" s="209" t="s">
        <v>5257</v>
      </c>
      <c r="S1402" s="39" t="s">
        <v>68</v>
      </c>
      <c r="T1402" s="39" t="s">
        <v>56</v>
      </c>
      <c r="U1402" s="39" t="s">
        <v>116</v>
      </c>
      <c r="V1402" s="39" t="s">
        <v>86</v>
      </c>
      <c r="W1402" s="39" t="s">
        <v>1945</v>
      </c>
      <c r="AC1402" s="209" t="s">
        <v>5257</v>
      </c>
      <c r="AD1402" s="209" t="s">
        <v>5257</v>
      </c>
    </row>
    <row r="1403" spans="1:30" x14ac:dyDescent="0.2">
      <c r="A1403" s="39" t="s">
        <v>8417</v>
      </c>
      <c r="B1403" s="39">
        <v>1</v>
      </c>
      <c r="C1403" s="39" t="s">
        <v>112</v>
      </c>
      <c r="D1403" s="39" t="s">
        <v>374</v>
      </c>
      <c r="F1403" s="133">
        <v>1982</v>
      </c>
      <c r="K1403" s="39" t="s">
        <v>50</v>
      </c>
      <c r="L1403" s="39" t="s">
        <v>345</v>
      </c>
      <c r="M1403" s="39" t="s">
        <v>69</v>
      </c>
      <c r="N1403" s="133">
        <v>8063206680</v>
      </c>
      <c r="O1403" s="133" t="s">
        <v>7789</v>
      </c>
      <c r="P1403" s="209" t="s">
        <v>5257</v>
      </c>
      <c r="S1403" s="39" t="s">
        <v>68</v>
      </c>
      <c r="T1403" s="39" t="s">
        <v>56</v>
      </c>
      <c r="U1403" s="39" t="s">
        <v>116</v>
      </c>
      <c r="V1403" s="39" t="s">
        <v>86</v>
      </c>
      <c r="W1403" s="39" t="s">
        <v>1945</v>
      </c>
      <c r="Y1403" s="39" t="s">
        <v>8418</v>
      </c>
      <c r="AC1403" s="209" t="s">
        <v>5257</v>
      </c>
      <c r="AD1403" s="209" t="s">
        <v>5257</v>
      </c>
    </row>
    <row r="1404" spans="1:30" x14ac:dyDescent="0.2">
      <c r="A1404" s="39" t="s">
        <v>8419</v>
      </c>
      <c r="B1404" s="39">
        <v>1</v>
      </c>
      <c r="C1404" s="39" t="s">
        <v>7977</v>
      </c>
      <c r="D1404" s="39" t="s">
        <v>2536</v>
      </c>
      <c r="F1404" s="206">
        <v>35500</v>
      </c>
      <c r="I1404" s="39">
        <v>22458284360</v>
      </c>
      <c r="K1404" s="39" t="s">
        <v>50</v>
      </c>
      <c r="L1404" s="39" t="s">
        <v>345</v>
      </c>
      <c r="M1404" s="39" t="s">
        <v>69</v>
      </c>
      <c r="N1404" s="133">
        <v>8138720323</v>
      </c>
      <c r="O1404" s="133" t="s">
        <v>8420</v>
      </c>
      <c r="P1404" s="209" t="s">
        <v>5257</v>
      </c>
      <c r="S1404" s="39" t="s">
        <v>68</v>
      </c>
      <c r="T1404" s="39" t="s">
        <v>56</v>
      </c>
      <c r="U1404" s="39" t="s">
        <v>116</v>
      </c>
      <c r="V1404" s="39" t="s">
        <v>86</v>
      </c>
      <c r="W1404" s="39" t="s">
        <v>1945</v>
      </c>
      <c r="Y1404" s="39" t="s">
        <v>8421</v>
      </c>
      <c r="AB1404" s="243" t="s">
        <v>8422</v>
      </c>
      <c r="AC1404" s="209" t="s">
        <v>5257</v>
      </c>
      <c r="AD1404" s="209" t="s">
        <v>5257</v>
      </c>
    </row>
    <row r="1405" spans="1:30" x14ac:dyDescent="0.2">
      <c r="A1405" s="39" t="s">
        <v>8423</v>
      </c>
      <c r="B1405" s="39">
        <v>1</v>
      </c>
      <c r="C1405" s="39" t="s">
        <v>446</v>
      </c>
      <c r="D1405" s="39" t="s">
        <v>7567</v>
      </c>
      <c r="F1405" s="133" t="s">
        <v>8424</v>
      </c>
      <c r="G1405" s="39" t="s">
        <v>8425</v>
      </c>
      <c r="I1405" s="39">
        <v>22177428940</v>
      </c>
      <c r="K1405" s="39" t="s">
        <v>50</v>
      </c>
      <c r="L1405" s="39" t="s">
        <v>345</v>
      </c>
      <c r="M1405" s="39" t="s">
        <v>69</v>
      </c>
      <c r="N1405" s="133">
        <v>80648004000</v>
      </c>
      <c r="O1405" s="133" t="s">
        <v>8426</v>
      </c>
      <c r="P1405" s="209" t="s">
        <v>5257</v>
      </c>
      <c r="S1405" s="39" t="s">
        <v>68</v>
      </c>
      <c r="T1405" s="39" t="s">
        <v>56</v>
      </c>
      <c r="U1405" s="39" t="s">
        <v>116</v>
      </c>
      <c r="V1405" s="39" t="s">
        <v>86</v>
      </c>
      <c r="W1405" s="39" t="s">
        <v>1945</v>
      </c>
      <c r="Y1405" s="39" t="s">
        <v>8427</v>
      </c>
      <c r="AB1405" s="243" t="s">
        <v>8428</v>
      </c>
      <c r="AC1405" s="209" t="s">
        <v>5257</v>
      </c>
      <c r="AD1405" s="209" t="s">
        <v>5257</v>
      </c>
    </row>
    <row r="1406" spans="1:30" x14ac:dyDescent="0.2">
      <c r="A1406" s="39" t="s">
        <v>8429</v>
      </c>
      <c r="B1406" s="39">
        <v>1</v>
      </c>
      <c r="C1406" s="39" t="s">
        <v>1411</v>
      </c>
      <c r="D1406" s="39" t="s">
        <v>1970</v>
      </c>
      <c r="F1406" s="206">
        <v>29993</v>
      </c>
      <c r="I1406" s="39">
        <v>22387398608</v>
      </c>
      <c r="K1406" s="39" t="s">
        <v>50</v>
      </c>
      <c r="L1406" s="39" t="s">
        <v>345</v>
      </c>
      <c r="M1406" s="39" t="s">
        <v>69</v>
      </c>
      <c r="N1406" s="133">
        <v>8022493483</v>
      </c>
      <c r="O1406" s="133" t="s">
        <v>8430</v>
      </c>
      <c r="P1406" s="209" t="s">
        <v>5257</v>
      </c>
      <c r="S1406" s="39" t="s">
        <v>68</v>
      </c>
      <c r="T1406" s="39" t="s">
        <v>56</v>
      </c>
      <c r="U1406" s="39" t="s">
        <v>116</v>
      </c>
      <c r="V1406" s="39" t="s">
        <v>86</v>
      </c>
      <c r="W1406" s="39" t="s">
        <v>1945</v>
      </c>
      <c r="AB1406" s="243" t="s">
        <v>8431</v>
      </c>
      <c r="AC1406" s="209" t="s">
        <v>5257</v>
      </c>
      <c r="AD1406" s="209" t="s">
        <v>5257</v>
      </c>
    </row>
    <row r="1407" spans="1:30" x14ac:dyDescent="0.2">
      <c r="A1407" s="39" t="s">
        <v>8432</v>
      </c>
      <c r="B1407" s="39">
        <v>1</v>
      </c>
      <c r="C1407" s="39" t="s">
        <v>79</v>
      </c>
      <c r="D1407" s="39" t="s">
        <v>2220</v>
      </c>
      <c r="E1407" s="199" t="s">
        <v>1014</v>
      </c>
      <c r="F1407" s="133" t="s">
        <v>8433</v>
      </c>
      <c r="K1407" s="39" t="s">
        <v>50</v>
      </c>
      <c r="L1407" s="39" t="s">
        <v>345</v>
      </c>
      <c r="M1407" s="39" t="s">
        <v>69</v>
      </c>
      <c r="N1407" s="133">
        <v>8030524326</v>
      </c>
      <c r="O1407" s="133" t="s">
        <v>8434</v>
      </c>
      <c r="P1407" s="209" t="s">
        <v>5257</v>
      </c>
      <c r="S1407" s="39" t="s">
        <v>68</v>
      </c>
      <c r="T1407" s="39" t="s">
        <v>56</v>
      </c>
      <c r="U1407" s="39" t="s">
        <v>116</v>
      </c>
      <c r="V1407" s="39" t="s">
        <v>86</v>
      </c>
      <c r="W1407" s="39" t="s">
        <v>1945</v>
      </c>
      <c r="AB1407" s="243" t="s">
        <v>8435</v>
      </c>
      <c r="AC1407" s="209" t="s">
        <v>5257</v>
      </c>
      <c r="AD1407" s="209" t="s">
        <v>5257</v>
      </c>
    </row>
    <row r="1408" spans="1:30" x14ac:dyDescent="0.2">
      <c r="A1408" s="39" t="s">
        <v>8436</v>
      </c>
      <c r="B1408" s="39">
        <v>1</v>
      </c>
      <c r="C1408" s="39" t="s">
        <v>338</v>
      </c>
      <c r="D1408" s="39" t="s">
        <v>8437</v>
      </c>
      <c r="E1408" s="199" t="s">
        <v>8438</v>
      </c>
      <c r="F1408" s="133" t="s">
        <v>6278</v>
      </c>
      <c r="I1408" s="39">
        <v>22159993507</v>
      </c>
      <c r="K1408" s="39" t="s">
        <v>50</v>
      </c>
      <c r="L1408" s="39" t="s">
        <v>345</v>
      </c>
      <c r="M1408" s="39" t="s">
        <v>69</v>
      </c>
      <c r="N1408" s="133">
        <v>8036824279</v>
      </c>
      <c r="O1408" s="133" t="s">
        <v>8439</v>
      </c>
      <c r="P1408" s="209" t="s">
        <v>5177</v>
      </c>
      <c r="S1408" s="39" t="s">
        <v>68</v>
      </c>
      <c r="T1408" s="39" t="s">
        <v>56</v>
      </c>
      <c r="U1408" s="39" t="s">
        <v>116</v>
      </c>
      <c r="V1408" s="39" t="s">
        <v>86</v>
      </c>
      <c r="W1408" s="39" t="s">
        <v>1945</v>
      </c>
      <c r="Y1408" s="39" t="s">
        <v>8440</v>
      </c>
      <c r="AC1408" s="209" t="s">
        <v>5257</v>
      </c>
      <c r="AD1408" s="209" t="s">
        <v>5177</v>
      </c>
    </row>
    <row r="1409" spans="1:30" x14ac:dyDescent="0.2">
      <c r="A1409" s="39" t="s">
        <v>8441</v>
      </c>
      <c r="B1409" s="39">
        <v>1</v>
      </c>
      <c r="C1409" s="39" t="s">
        <v>8442</v>
      </c>
      <c r="D1409" s="39" t="s">
        <v>8443</v>
      </c>
      <c r="E1409" s="199" t="s">
        <v>415</v>
      </c>
      <c r="F1409" s="133" t="s">
        <v>8444</v>
      </c>
      <c r="K1409" s="39" t="s">
        <v>50</v>
      </c>
      <c r="L1409" s="39" t="s">
        <v>345</v>
      </c>
      <c r="M1409" s="39" t="s">
        <v>69</v>
      </c>
      <c r="N1409" s="133">
        <v>7069652383</v>
      </c>
      <c r="O1409" s="133" t="s">
        <v>8445</v>
      </c>
      <c r="P1409" s="209" t="s">
        <v>5257</v>
      </c>
      <c r="S1409" s="39" t="s">
        <v>68</v>
      </c>
      <c r="T1409" s="39" t="s">
        <v>56</v>
      </c>
      <c r="U1409" s="39" t="s">
        <v>116</v>
      </c>
      <c r="V1409" s="39" t="s">
        <v>86</v>
      </c>
      <c r="W1409" s="39" t="s">
        <v>1945</v>
      </c>
      <c r="AB1409" s="243" t="s">
        <v>8446</v>
      </c>
      <c r="AC1409" s="209" t="s">
        <v>5257</v>
      </c>
      <c r="AD1409" s="209" t="s">
        <v>5257</v>
      </c>
    </row>
    <row r="1410" spans="1:30" x14ac:dyDescent="0.2">
      <c r="A1410" s="39" t="s">
        <v>8447</v>
      </c>
      <c r="B1410" s="39">
        <v>1</v>
      </c>
      <c r="C1410" s="39" t="s">
        <v>446</v>
      </c>
      <c r="D1410" s="39" t="s">
        <v>8448</v>
      </c>
      <c r="F1410" s="206">
        <v>31172</v>
      </c>
      <c r="K1410" s="39" t="s">
        <v>50</v>
      </c>
      <c r="L1410" s="39" t="s">
        <v>345</v>
      </c>
      <c r="M1410" s="39" t="s">
        <v>69</v>
      </c>
      <c r="N1410" s="133">
        <v>8025300202</v>
      </c>
      <c r="O1410" s="133" t="s">
        <v>8449</v>
      </c>
      <c r="P1410" s="209" t="s">
        <v>5257</v>
      </c>
      <c r="S1410" s="39" t="s">
        <v>68</v>
      </c>
      <c r="T1410" s="39" t="s">
        <v>56</v>
      </c>
      <c r="U1410" s="39" t="s">
        <v>116</v>
      </c>
      <c r="V1410" s="39" t="s">
        <v>86</v>
      </c>
      <c r="W1410" s="39" t="s">
        <v>1945</v>
      </c>
      <c r="AC1410" s="209" t="s">
        <v>5257</v>
      </c>
      <c r="AD1410" s="209" t="s">
        <v>5257</v>
      </c>
    </row>
    <row r="1411" spans="1:30" x14ac:dyDescent="0.2">
      <c r="A1411" s="39" t="s">
        <v>8450</v>
      </c>
      <c r="B1411" s="39">
        <v>1</v>
      </c>
      <c r="C1411" s="39" t="s">
        <v>432</v>
      </c>
      <c r="D1411" s="39" t="s">
        <v>8451</v>
      </c>
      <c r="F1411" s="133" t="s">
        <v>8452</v>
      </c>
      <c r="K1411" s="39" t="s">
        <v>50</v>
      </c>
      <c r="L1411" s="39" t="s">
        <v>345</v>
      </c>
      <c r="M1411" s="39" t="s">
        <v>69</v>
      </c>
      <c r="N1411" s="133">
        <v>8034472235</v>
      </c>
      <c r="O1411" s="133" t="s">
        <v>8453</v>
      </c>
      <c r="P1411" s="209" t="s">
        <v>5257</v>
      </c>
      <c r="S1411" s="39" t="s">
        <v>68</v>
      </c>
      <c r="T1411" s="39" t="s">
        <v>56</v>
      </c>
      <c r="U1411" s="39" t="s">
        <v>116</v>
      </c>
      <c r="V1411" s="39" t="s">
        <v>86</v>
      </c>
      <c r="W1411" s="39" t="s">
        <v>1945</v>
      </c>
      <c r="AC1411" s="209" t="s">
        <v>5257</v>
      </c>
      <c r="AD1411" s="209" t="s">
        <v>5257</v>
      </c>
    </row>
    <row r="1412" spans="1:30" x14ac:dyDescent="0.2">
      <c r="A1412" s="39" t="s">
        <v>8454</v>
      </c>
      <c r="B1412" s="39">
        <v>1</v>
      </c>
      <c r="C1412" s="39" t="s">
        <v>8455</v>
      </c>
      <c r="D1412" s="39" t="s">
        <v>415</v>
      </c>
      <c r="F1412" s="206">
        <v>29923</v>
      </c>
      <c r="K1412" s="39" t="s">
        <v>50</v>
      </c>
      <c r="L1412" s="39" t="s">
        <v>345</v>
      </c>
      <c r="M1412" s="39" t="s">
        <v>69</v>
      </c>
      <c r="N1412" s="133">
        <v>8021707916</v>
      </c>
      <c r="O1412" s="133" t="s">
        <v>8456</v>
      </c>
      <c r="P1412" s="209" t="s">
        <v>5257</v>
      </c>
      <c r="S1412" s="39" t="s">
        <v>68</v>
      </c>
      <c r="T1412" s="39" t="s">
        <v>56</v>
      </c>
      <c r="U1412" s="39" t="s">
        <v>116</v>
      </c>
      <c r="V1412" s="39" t="s">
        <v>86</v>
      </c>
      <c r="W1412" s="39" t="s">
        <v>1945</v>
      </c>
      <c r="Y1412" s="39" t="s">
        <v>8457</v>
      </c>
      <c r="AC1412" s="209" t="s">
        <v>5257</v>
      </c>
      <c r="AD1412" s="209" t="s">
        <v>5257</v>
      </c>
    </row>
    <row r="1413" spans="1:30" x14ac:dyDescent="0.2">
      <c r="A1413" s="39" t="s">
        <v>8458</v>
      </c>
      <c r="B1413" s="39">
        <v>1</v>
      </c>
      <c r="C1413" s="39" t="s">
        <v>400</v>
      </c>
      <c r="D1413" s="39" t="s">
        <v>8459</v>
      </c>
      <c r="E1413" s="199" t="s">
        <v>5645</v>
      </c>
      <c r="F1413" s="133" t="s">
        <v>8460</v>
      </c>
      <c r="K1413" s="39" t="s">
        <v>50</v>
      </c>
      <c r="L1413" s="39" t="s">
        <v>345</v>
      </c>
      <c r="M1413" s="39" t="s">
        <v>69</v>
      </c>
      <c r="N1413" s="133">
        <v>8038708643</v>
      </c>
      <c r="O1413" s="133" t="s">
        <v>8461</v>
      </c>
      <c r="P1413" s="209" t="s">
        <v>5257</v>
      </c>
      <c r="S1413" s="39" t="s">
        <v>68</v>
      </c>
      <c r="T1413" s="39" t="s">
        <v>56</v>
      </c>
      <c r="U1413" s="39" t="s">
        <v>116</v>
      </c>
      <c r="V1413" s="39" t="s">
        <v>86</v>
      </c>
      <c r="W1413" s="39" t="s">
        <v>1945</v>
      </c>
      <c r="Y1413" s="39" t="s">
        <v>8462</v>
      </c>
      <c r="AB1413" s="243" t="s">
        <v>8463</v>
      </c>
      <c r="AC1413" s="209" t="s">
        <v>5257</v>
      </c>
      <c r="AD1413" s="209" t="s">
        <v>5257</v>
      </c>
    </row>
    <row r="1414" spans="1:30" x14ac:dyDescent="0.2">
      <c r="A1414" s="39" t="s">
        <v>8464</v>
      </c>
      <c r="B1414" s="39">
        <v>1</v>
      </c>
      <c r="C1414" s="39" t="s">
        <v>6381</v>
      </c>
      <c r="D1414" s="39" t="s">
        <v>338</v>
      </c>
      <c r="E1414" s="199" t="s">
        <v>976</v>
      </c>
      <c r="F1414" s="133" t="s">
        <v>8465</v>
      </c>
      <c r="I1414" s="39">
        <v>22224896519</v>
      </c>
      <c r="K1414" s="39" t="s">
        <v>50</v>
      </c>
      <c r="L1414" s="39" t="s">
        <v>345</v>
      </c>
      <c r="M1414" s="39" t="s">
        <v>69</v>
      </c>
      <c r="N1414" s="133">
        <v>8029310827</v>
      </c>
      <c r="O1414" s="133" t="s">
        <v>8466</v>
      </c>
      <c r="P1414" s="209" t="s">
        <v>5270</v>
      </c>
      <c r="S1414" s="39" t="s">
        <v>68</v>
      </c>
      <c r="T1414" s="39" t="s">
        <v>56</v>
      </c>
      <c r="U1414" s="39" t="s">
        <v>116</v>
      </c>
      <c r="V1414" s="39" t="s">
        <v>86</v>
      </c>
      <c r="W1414" s="39" t="s">
        <v>1945</v>
      </c>
      <c r="Y1414" s="39" t="s">
        <v>8467</v>
      </c>
      <c r="AC1414" s="209" t="s">
        <v>5257</v>
      </c>
      <c r="AD1414" s="209" t="s">
        <v>5270</v>
      </c>
    </row>
    <row r="1415" spans="1:30" x14ac:dyDescent="0.2">
      <c r="A1415" s="39" t="s">
        <v>8468</v>
      </c>
      <c r="B1415" s="39">
        <v>1</v>
      </c>
      <c r="C1415" s="39" t="s">
        <v>1030</v>
      </c>
      <c r="D1415" s="39" t="s">
        <v>558</v>
      </c>
      <c r="F1415" s="206">
        <v>24082</v>
      </c>
      <c r="K1415" s="39" t="s">
        <v>4219</v>
      </c>
      <c r="L1415" s="39" t="s">
        <v>345</v>
      </c>
      <c r="M1415" s="39" t="s">
        <v>69</v>
      </c>
      <c r="N1415" s="133">
        <v>8062552492</v>
      </c>
      <c r="O1415" s="133" t="s">
        <v>8469</v>
      </c>
      <c r="P1415" s="209" t="s">
        <v>5257</v>
      </c>
      <c r="S1415" s="39" t="s">
        <v>68</v>
      </c>
      <c r="T1415" s="39" t="s">
        <v>56</v>
      </c>
      <c r="U1415" s="39" t="s">
        <v>116</v>
      </c>
      <c r="V1415" s="39" t="s">
        <v>86</v>
      </c>
      <c r="W1415" s="39" t="s">
        <v>1945</v>
      </c>
      <c r="Y1415" s="39" t="s">
        <v>8470</v>
      </c>
      <c r="AC1415" s="209" t="s">
        <v>5257</v>
      </c>
      <c r="AD1415" s="209" t="s">
        <v>5257</v>
      </c>
    </row>
    <row r="1416" spans="1:30" x14ac:dyDescent="0.2">
      <c r="A1416" s="39" t="s">
        <v>8471</v>
      </c>
      <c r="B1416" s="39">
        <v>1</v>
      </c>
      <c r="C1416" s="39" t="s">
        <v>5351</v>
      </c>
      <c r="D1416" s="39" t="s">
        <v>7809</v>
      </c>
      <c r="E1416" s="199" t="s">
        <v>338</v>
      </c>
      <c r="F1416" s="133" t="s">
        <v>8472</v>
      </c>
      <c r="I1416" s="39">
        <v>22230503813</v>
      </c>
      <c r="K1416" s="39" t="s">
        <v>50</v>
      </c>
      <c r="L1416" s="39" t="s">
        <v>345</v>
      </c>
      <c r="M1416" s="39" t="s">
        <v>69</v>
      </c>
      <c r="N1416" s="133">
        <v>8033045439</v>
      </c>
      <c r="O1416" s="133" t="s">
        <v>8248</v>
      </c>
      <c r="P1416" s="209" t="s">
        <v>5257</v>
      </c>
      <c r="S1416" s="39" t="s">
        <v>68</v>
      </c>
      <c r="T1416" s="39" t="s">
        <v>56</v>
      </c>
      <c r="U1416" s="39" t="s">
        <v>116</v>
      </c>
      <c r="V1416" s="39" t="s">
        <v>86</v>
      </c>
      <c r="W1416" s="39" t="s">
        <v>1945</v>
      </c>
      <c r="AC1416" s="209" t="s">
        <v>5257</v>
      </c>
      <c r="AD1416" s="209" t="s">
        <v>5257</v>
      </c>
    </row>
    <row r="1417" spans="1:30" x14ac:dyDescent="0.2">
      <c r="A1417" s="39" t="s">
        <v>8473</v>
      </c>
      <c r="B1417" s="39">
        <v>1</v>
      </c>
      <c r="C1417" s="39" t="s">
        <v>687</v>
      </c>
      <c r="D1417" s="39" t="s">
        <v>986</v>
      </c>
      <c r="E1417" s="199" t="s">
        <v>6083</v>
      </c>
      <c r="F1417" s="133" t="s">
        <v>8474</v>
      </c>
      <c r="K1417" s="39" t="s">
        <v>50</v>
      </c>
      <c r="L1417" s="39" t="s">
        <v>345</v>
      </c>
      <c r="M1417" s="39" t="s">
        <v>69</v>
      </c>
      <c r="N1417" s="133">
        <v>7063851062</v>
      </c>
      <c r="O1417" s="133" t="s">
        <v>8475</v>
      </c>
      <c r="P1417" s="209" t="s">
        <v>5257</v>
      </c>
      <c r="S1417" s="39" t="s">
        <v>68</v>
      </c>
      <c r="T1417" s="39" t="s">
        <v>56</v>
      </c>
      <c r="U1417" s="39" t="s">
        <v>116</v>
      </c>
      <c r="V1417" s="39" t="s">
        <v>86</v>
      </c>
      <c r="W1417" s="39" t="s">
        <v>1945</v>
      </c>
      <c r="AC1417" s="209" t="s">
        <v>5257</v>
      </c>
      <c r="AD1417" s="209" t="s">
        <v>5257</v>
      </c>
    </row>
    <row r="1418" spans="1:30" x14ac:dyDescent="0.2">
      <c r="A1418" s="39" t="s">
        <v>8476</v>
      </c>
      <c r="B1418" s="39">
        <v>1</v>
      </c>
      <c r="C1418" s="39" t="s">
        <v>681</v>
      </c>
      <c r="D1418" s="39" t="s">
        <v>8477</v>
      </c>
      <c r="F1418" s="206">
        <v>29230</v>
      </c>
      <c r="K1418" s="39" t="s">
        <v>50</v>
      </c>
      <c r="L1418" s="39" t="s">
        <v>345</v>
      </c>
      <c r="M1418" s="39" t="s">
        <v>69</v>
      </c>
      <c r="N1418" s="133">
        <v>7030435290</v>
      </c>
      <c r="O1418" s="133" t="s">
        <v>7857</v>
      </c>
      <c r="P1418" s="209" t="s">
        <v>5257</v>
      </c>
      <c r="S1418" s="39" t="s">
        <v>68</v>
      </c>
      <c r="T1418" s="39" t="s">
        <v>56</v>
      </c>
      <c r="U1418" s="39" t="s">
        <v>116</v>
      </c>
      <c r="V1418" s="39" t="s">
        <v>86</v>
      </c>
      <c r="W1418" s="39" t="s">
        <v>1945</v>
      </c>
      <c r="AC1418" s="209" t="s">
        <v>5257</v>
      </c>
      <c r="AD1418" s="209" t="s">
        <v>5257</v>
      </c>
    </row>
    <row r="1419" spans="1:30" x14ac:dyDescent="0.2">
      <c r="A1419" s="39" t="s">
        <v>8478</v>
      </c>
      <c r="B1419" s="39">
        <v>1</v>
      </c>
      <c r="C1419" s="39" t="s">
        <v>6131</v>
      </c>
      <c r="D1419" s="39" t="s">
        <v>1866</v>
      </c>
      <c r="F1419" s="133" t="s">
        <v>8479</v>
      </c>
      <c r="G1419" s="39">
        <v>13809909651</v>
      </c>
      <c r="K1419" s="39" t="s">
        <v>50</v>
      </c>
      <c r="L1419" s="39" t="s">
        <v>345</v>
      </c>
      <c r="M1419" s="39" t="s">
        <v>69</v>
      </c>
      <c r="N1419" s="133">
        <v>7067877324</v>
      </c>
      <c r="O1419" s="133" t="s">
        <v>8480</v>
      </c>
      <c r="P1419" s="209" t="s">
        <v>5257</v>
      </c>
      <c r="S1419" s="39" t="s">
        <v>68</v>
      </c>
      <c r="T1419" s="39" t="s">
        <v>56</v>
      </c>
      <c r="U1419" s="39" t="s">
        <v>116</v>
      </c>
      <c r="V1419" s="39" t="s">
        <v>86</v>
      </c>
      <c r="W1419" s="39" t="s">
        <v>1945</v>
      </c>
      <c r="Y1419" s="39" t="s">
        <v>8481</v>
      </c>
      <c r="AC1419" s="209" t="s">
        <v>5257</v>
      </c>
      <c r="AD1419" s="209" t="s">
        <v>5257</v>
      </c>
    </row>
    <row r="1420" spans="1:30" x14ac:dyDescent="0.2">
      <c r="A1420" s="39" t="s">
        <v>8482</v>
      </c>
      <c r="B1420" s="39">
        <v>1</v>
      </c>
      <c r="C1420" s="39" t="s">
        <v>703</v>
      </c>
      <c r="D1420" s="39" t="s">
        <v>366</v>
      </c>
      <c r="F1420" s="133" t="s">
        <v>8483</v>
      </c>
      <c r="K1420" s="39" t="s">
        <v>50</v>
      </c>
      <c r="L1420" s="39" t="s">
        <v>345</v>
      </c>
      <c r="M1420" s="39" t="s">
        <v>69</v>
      </c>
      <c r="N1420" s="133">
        <v>7065949900</v>
      </c>
      <c r="O1420" s="133" t="s">
        <v>7857</v>
      </c>
      <c r="P1420" s="209" t="s">
        <v>5257</v>
      </c>
      <c r="S1420" s="39" t="s">
        <v>68</v>
      </c>
      <c r="T1420" s="39" t="s">
        <v>56</v>
      </c>
      <c r="U1420" s="39" t="s">
        <v>116</v>
      </c>
      <c r="V1420" s="39" t="s">
        <v>86</v>
      </c>
      <c r="W1420" s="39" t="s">
        <v>1945</v>
      </c>
      <c r="AC1420" s="209" t="s">
        <v>5257</v>
      </c>
      <c r="AD1420" s="209" t="s">
        <v>5257</v>
      </c>
    </row>
    <row r="1421" spans="1:30" x14ac:dyDescent="0.2">
      <c r="A1421" s="39" t="s">
        <v>8484</v>
      </c>
      <c r="B1421" s="39">
        <v>1</v>
      </c>
      <c r="C1421" s="39" t="s">
        <v>8485</v>
      </c>
      <c r="D1421" s="39" t="s">
        <v>6408</v>
      </c>
      <c r="F1421" s="133" t="s">
        <v>8486</v>
      </c>
      <c r="K1421" s="39" t="s">
        <v>351</v>
      </c>
      <c r="L1421" s="39" t="s">
        <v>345</v>
      </c>
      <c r="M1421" s="39" t="s">
        <v>69</v>
      </c>
      <c r="N1421" s="133">
        <v>8069389397</v>
      </c>
      <c r="O1421" s="133" t="s">
        <v>8487</v>
      </c>
      <c r="P1421" s="209" t="s">
        <v>5257</v>
      </c>
      <c r="S1421" s="39" t="s">
        <v>68</v>
      </c>
      <c r="T1421" s="39" t="s">
        <v>56</v>
      </c>
      <c r="U1421" s="39" t="s">
        <v>116</v>
      </c>
      <c r="V1421" s="39" t="s">
        <v>86</v>
      </c>
      <c r="W1421" s="39" t="s">
        <v>1945</v>
      </c>
      <c r="Y1421" s="39" t="s">
        <v>8488</v>
      </c>
      <c r="AC1421" s="209" t="s">
        <v>5257</v>
      </c>
      <c r="AD1421" s="209" t="s">
        <v>5257</v>
      </c>
    </row>
    <row r="1422" spans="1:30" x14ac:dyDescent="0.2">
      <c r="A1422" s="39" t="s">
        <v>8489</v>
      </c>
      <c r="B1422" s="39">
        <v>1</v>
      </c>
      <c r="C1422" s="39" t="s">
        <v>8490</v>
      </c>
      <c r="D1422" s="39" t="s">
        <v>3544</v>
      </c>
      <c r="F1422" s="206">
        <v>32723</v>
      </c>
      <c r="K1422" s="39" t="s">
        <v>50</v>
      </c>
      <c r="L1422" s="39" t="s">
        <v>345</v>
      </c>
      <c r="M1422" s="39" t="s">
        <v>69</v>
      </c>
      <c r="N1422" s="133">
        <v>8150943478</v>
      </c>
      <c r="O1422" s="133" t="s">
        <v>8491</v>
      </c>
      <c r="P1422" s="209" t="s">
        <v>5257</v>
      </c>
      <c r="S1422" s="39" t="s">
        <v>68</v>
      </c>
      <c r="T1422" s="39" t="s">
        <v>56</v>
      </c>
      <c r="U1422" s="39" t="s">
        <v>116</v>
      </c>
      <c r="V1422" s="39" t="s">
        <v>86</v>
      </c>
      <c r="W1422" s="39" t="s">
        <v>1945</v>
      </c>
      <c r="Y1422" t="s">
        <v>8492</v>
      </c>
      <c r="AC1422" s="209" t="s">
        <v>5257</v>
      </c>
      <c r="AD1422" s="209" t="s">
        <v>5257</v>
      </c>
    </row>
    <row r="1423" spans="1:30" x14ac:dyDescent="0.2">
      <c r="A1423" s="39" t="s">
        <v>8493</v>
      </c>
      <c r="B1423" s="39">
        <v>1</v>
      </c>
      <c r="C1423" s="39" t="s">
        <v>1072</v>
      </c>
      <c r="D1423" s="39" t="s">
        <v>6902</v>
      </c>
      <c r="E1423" s="199" t="s">
        <v>976</v>
      </c>
      <c r="F1423" s="133" t="s">
        <v>8494</v>
      </c>
      <c r="K1423" s="39" t="s">
        <v>50</v>
      </c>
      <c r="L1423" s="39" t="s">
        <v>345</v>
      </c>
      <c r="M1423" s="39" t="s">
        <v>69</v>
      </c>
      <c r="N1423" s="133">
        <v>8026908371</v>
      </c>
      <c r="O1423" s="133" t="s">
        <v>8495</v>
      </c>
      <c r="P1423" s="209" t="s">
        <v>5257</v>
      </c>
      <c r="S1423" s="39" t="s">
        <v>68</v>
      </c>
      <c r="T1423" s="39" t="s">
        <v>56</v>
      </c>
      <c r="U1423" s="39" t="s">
        <v>116</v>
      </c>
      <c r="V1423" s="39" t="s">
        <v>86</v>
      </c>
      <c r="W1423" s="39" t="s">
        <v>1945</v>
      </c>
      <c r="AC1423" s="209" t="s">
        <v>5257</v>
      </c>
      <c r="AD1423" s="209" t="s">
        <v>5257</v>
      </c>
    </row>
    <row r="1424" spans="1:30" x14ac:dyDescent="0.2">
      <c r="A1424" s="39" t="s">
        <v>8496</v>
      </c>
      <c r="B1424" s="39">
        <v>1</v>
      </c>
      <c r="C1424" s="39" t="s">
        <v>3574</v>
      </c>
      <c r="D1424" s="39" t="s">
        <v>976</v>
      </c>
      <c r="F1424" s="206">
        <v>30501</v>
      </c>
      <c r="K1424" s="39" t="s">
        <v>50</v>
      </c>
      <c r="L1424" s="39" t="s">
        <v>345</v>
      </c>
      <c r="M1424" s="39" t="s">
        <v>69</v>
      </c>
      <c r="N1424" s="133">
        <v>7033512160</v>
      </c>
      <c r="O1424" s="133" t="s">
        <v>8497</v>
      </c>
      <c r="P1424" s="209" t="s">
        <v>5257</v>
      </c>
      <c r="S1424" s="39" t="s">
        <v>68</v>
      </c>
      <c r="T1424" s="39" t="s">
        <v>56</v>
      </c>
      <c r="U1424" s="39" t="s">
        <v>116</v>
      </c>
      <c r="V1424" s="39" t="s">
        <v>86</v>
      </c>
      <c r="W1424" s="39" t="s">
        <v>1945</v>
      </c>
      <c r="Y1424" s="39" t="s">
        <v>8498</v>
      </c>
      <c r="AC1424" s="209" t="s">
        <v>5257</v>
      </c>
      <c r="AD1424" s="209" t="s">
        <v>5257</v>
      </c>
    </row>
    <row r="1425" spans="1:30" x14ac:dyDescent="0.2">
      <c r="A1425" s="39" t="s">
        <v>8499</v>
      </c>
      <c r="B1425" s="39">
        <v>1</v>
      </c>
      <c r="C1425" s="39" t="s">
        <v>739</v>
      </c>
      <c r="D1425" s="39" t="s">
        <v>2729</v>
      </c>
      <c r="F1425" s="206">
        <v>28865</v>
      </c>
      <c r="K1425" s="39" t="s">
        <v>50</v>
      </c>
      <c r="L1425" s="39" t="s">
        <v>345</v>
      </c>
      <c r="M1425" s="39" t="s">
        <v>69</v>
      </c>
      <c r="N1425" s="133">
        <v>7032394416</v>
      </c>
      <c r="O1425" s="133" t="s">
        <v>8027</v>
      </c>
      <c r="P1425" s="209" t="s">
        <v>5257</v>
      </c>
      <c r="S1425" s="39" t="s">
        <v>68</v>
      </c>
      <c r="T1425" s="39" t="s">
        <v>56</v>
      </c>
      <c r="U1425" s="39" t="s">
        <v>116</v>
      </c>
      <c r="V1425" s="39" t="s">
        <v>86</v>
      </c>
      <c r="W1425" s="39" t="s">
        <v>1945</v>
      </c>
      <c r="AC1425" s="209" t="s">
        <v>5257</v>
      </c>
      <c r="AD1425" s="209" t="s">
        <v>5257</v>
      </c>
    </row>
    <row r="1426" spans="1:30" x14ac:dyDescent="0.2">
      <c r="A1426" s="39" t="s">
        <v>8500</v>
      </c>
      <c r="B1426" s="39">
        <v>1</v>
      </c>
      <c r="C1426" s="39" t="s">
        <v>338</v>
      </c>
      <c r="D1426" s="39" t="s">
        <v>8501</v>
      </c>
      <c r="E1426" s="199" t="s">
        <v>6164</v>
      </c>
      <c r="F1426" s="133" t="s">
        <v>8502</v>
      </c>
      <c r="I1426" s="39">
        <v>22228769387</v>
      </c>
      <c r="K1426" s="39" t="s">
        <v>50</v>
      </c>
      <c r="L1426" s="39" t="s">
        <v>345</v>
      </c>
      <c r="M1426" s="39" t="s">
        <v>69</v>
      </c>
      <c r="N1426" s="133">
        <v>8156360262</v>
      </c>
      <c r="O1426" s="133" t="s">
        <v>8027</v>
      </c>
      <c r="P1426" s="209" t="s">
        <v>5196</v>
      </c>
      <c r="Q1426" s="39" t="s">
        <v>55</v>
      </c>
      <c r="S1426" s="39" t="s">
        <v>68</v>
      </c>
      <c r="T1426" s="39" t="s">
        <v>56</v>
      </c>
      <c r="U1426" s="39" t="s">
        <v>116</v>
      </c>
      <c r="V1426" s="39" t="s">
        <v>86</v>
      </c>
      <c r="W1426" s="39" t="s">
        <v>1945</v>
      </c>
      <c r="Y1426" s="39" t="s">
        <v>8503</v>
      </c>
      <c r="AC1426" s="209" t="s">
        <v>5257</v>
      </c>
      <c r="AD1426" s="209" t="s">
        <v>5196</v>
      </c>
    </row>
    <row r="1427" spans="1:30" x14ac:dyDescent="0.2">
      <c r="A1427" s="39" t="s">
        <v>8504</v>
      </c>
      <c r="B1427" s="39">
        <v>1</v>
      </c>
      <c r="C1427" s="39" t="s">
        <v>374</v>
      </c>
      <c r="D1427" s="39" t="s">
        <v>432</v>
      </c>
      <c r="F1427" s="206">
        <v>26299</v>
      </c>
      <c r="G1427" s="39">
        <v>99628524847</v>
      </c>
      <c r="I1427" s="39">
        <v>22386689703</v>
      </c>
      <c r="K1427" s="39" t="s">
        <v>50</v>
      </c>
      <c r="L1427" s="39" t="s">
        <v>345</v>
      </c>
      <c r="M1427" s="39" t="s">
        <v>69</v>
      </c>
      <c r="N1427" s="133">
        <v>8163112966</v>
      </c>
      <c r="O1427" s="133" t="s">
        <v>8505</v>
      </c>
      <c r="P1427" s="209" t="s">
        <v>5877</v>
      </c>
      <c r="S1427" s="39" t="s">
        <v>68</v>
      </c>
      <c r="T1427" s="39" t="s">
        <v>56</v>
      </c>
      <c r="U1427" s="39" t="s">
        <v>3490</v>
      </c>
      <c r="V1427" s="39" t="s">
        <v>86</v>
      </c>
      <c r="W1427" s="39" t="s">
        <v>1945</v>
      </c>
      <c r="Y1427" s="39" t="s">
        <v>8506</v>
      </c>
      <c r="AC1427" s="209" t="s">
        <v>5257</v>
      </c>
      <c r="AD1427" s="209" t="s">
        <v>5877</v>
      </c>
    </row>
    <row r="1428" spans="1:30" x14ac:dyDescent="0.2">
      <c r="A1428" s="39" t="s">
        <v>8507</v>
      </c>
      <c r="B1428" s="39">
        <v>1</v>
      </c>
      <c r="C1428" s="39" t="s">
        <v>8508</v>
      </c>
      <c r="D1428" s="39" t="s">
        <v>8509</v>
      </c>
      <c r="F1428" s="206">
        <v>25244</v>
      </c>
      <c r="I1428" s="39">
        <v>22240702885</v>
      </c>
      <c r="K1428" s="39" t="s">
        <v>50</v>
      </c>
      <c r="L1428" s="39" t="s">
        <v>345</v>
      </c>
      <c r="M1428" s="39" t="s">
        <v>69</v>
      </c>
      <c r="N1428" s="133">
        <v>8068961583</v>
      </c>
      <c r="O1428" s="133" t="s">
        <v>8510</v>
      </c>
      <c r="P1428" s="209" t="s">
        <v>5257</v>
      </c>
      <c r="S1428" s="39" t="s">
        <v>68</v>
      </c>
      <c r="T1428" s="39" t="s">
        <v>56</v>
      </c>
      <c r="U1428" s="39" t="s">
        <v>116</v>
      </c>
      <c r="V1428" s="39" t="s">
        <v>86</v>
      </c>
      <c r="W1428" s="39" t="s">
        <v>1945</v>
      </c>
      <c r="Y1428" s="39" t="s">
        <v>8511</v>
      </c>
      <c r="AC1428" s="209" t="s">
        <v>5257</v>
      </c>
      <c r="AD1428" s="209" t="s">
        <v>5257</v>
      </c>
    </row>
    <row r="1429" spans="1:30" x14ac:dyDescent="0.2">
      <c r="A1429" s="39" t="s">
        <v>8512</v>
      </c>
      <c r="B1429" s="39">
        <v>1</v>
      </c>
      <c r="C1429" s="39" t="s">
        <v>128</v>
      </c>
      <c r="D1429" s="39" t="s">
        <v>1459</v>
      </c>
      <c r="F1429" s="206">
        <v>26456</v>
      </c>
      <c r="K1429" s="39" t="s">
        <v>50</v>
      </c>
      <c r="L1429" s="39" t="s">
        <v>345</v>
      </c>
      <c r="M1429" s="39" t="s">
        <v>69</v>
      </c>
      <c r="N1429" s="133">
        <v>7035950381</v>
      </c>
      <c r="O1429" s="133" t="s">
        <v>8513</v>
      </c>
      <c r="P1429" s="209" t="s">
        <v>5257</v>
      </c>
      <c r="S1429" s="39" t="s">
        <v>68</v>
      </c>
      <c r="T1429" s="39" t="s">
        <v>56</v>
      </c>
      <c r="U1429" s="39" t="s">
        <v>116</v>
      </c>
      <c r="V1429" s="39" t="s">
        <v>86</v>
      </c>
      <c r="W1429" s="39" t="s">
        <v>1945</v>
      </c>
      <c r="Y1429" s="39" t="s">
        <v>8514</v>
      </c>
      <c r="AC1429" s="209" t="s">
        <v>5257</v>
      </c>
      <c r="AD1429" s="209" t="s">
        <v>5257</v>
      </c>
    </row>
    <row r="1430" spans="1:30" x14ac:dyDescent="0.2">
      <c r="A1430" s="39" t="s">
        <v>8515</v>
      </c>
      <c r="B1430" s="39">
        <v>1</v>
      </c>
      <c r="C1430" s="39" t="s">
        <v>4840</v>
      </c>
      <c r="D1430" s="39" t="s">
        <v>1100</v>
      </c>
      <c r="E1430" s="199" t="s">
        <v>8516</v>
      </c>
      <c r="F1430" s="133" t="s">
        <v>8517</v>
      </c>
      <c r="I1430" s="39">
        <v>22191332393</v>
      </c>
      <c r="K1430" s="39" t="s">
        <v>50</v>
      </c>
      <c r="L1430" s="39" t="s">
        <v>345</v>
      </c>
      <c r="M1430" s="39" t="s">
        <v>69</v>
      </c>
      <c r="N1430" s="133">
        <v>7065662400</v>
      </c>
      <c r="O1430" s="133" t="s">
        <v>8518</v>
      </c>
      <c r="P1430" s="133" t="s">
        <v>5525</v>
      </c>
      <c r="Q1430" s="39" t="s">
        <v>5526</v>
      </c>
      <c r="S1430" s="39" t="s">
        <v>68</v>
      </c>
      <c r="T1430" s="39" t="s">
        <v>56</v>
      </c>
      <c r="U1430" s="39" t="s">
        <v>116</v>
      </c>
      <c r="V1430" s="39" t="s">
        <v>86</v>
      </c>
      <c r="W1430" s="39" t="s">
        <v>1945</v>
      </c>
      <c r="AB1430" s="217" t="s">
        <v>8519</v>
      </c>
      <c r="AC1430" s="209" t="s">
        <v>5257</v>
      </c>
      <c r="AD1430" s="209" t="s">
        <v>5525</v>
      </c>
    </row>
    <row r="1431" spans="1:30" x14ac:dyDescent="0.2">
      <c r="A1431" s="39" t="s">
        <v>8520</v>
      </c>
      <c r="B1431" s="39">
        <v>1</v>
      </c>
      <c r="C1431" s="39" t="s">
        <v>415</v>
      </c>
      <c r="D1431" s="39" t="s">
        <v>112</v>
      </c>
      <c r="F1431" s="133" t="s">
        <v>8521</v>
      </c>
      <c r="K1431" s="39" t="s">
        <v>50</v>
      </c>
      <c r="L1431" s="39" t="s">
        <v>345</v>
      </c>
      <c r="M1431" s="39" t="s">
        <v>69</v>
      </c>
      <c r="N1431" s="133">
        <v>8039154217</v>
      </c>
      <c r="O1431" s="133" t="s">
        <v>8522</v>
      </c>
      <c r="P1431" s="209" t="s">
        <v>5257</v>
      </c>
      <c r="S1431" s="39" t="s">
        <v>68</v>
      </c>
      <c r="T1431" s="39" t="s">
        <v>56</v>
      </c>
      <c r="U1431" s="39" t="s">
        <v>116</v>
      </c>
      <c r="V1431" s="39" t="s">
        <v>86</v>
      </c>
      <c r="W1431" s="39" t="s">
        <v>1945</v>
      </c>
      <c r="AC1431" s="209" t="s">
        <v>5257</v>
      </c>
      <c r="AD1431" s="209" t="s">
        <v>5257</v>
      </c>
    </row>
    <row r="1432" spans="1:30" x14ac:dyDescent="0.2">
      <c r="A1432" s="39" t="s">
        <v>8523</v>
      </c>
      <c r="B1432" s="39">
        <v>1</v>
      </c>
      <c r="C1432" s="39" t="s">
        <v>8524</v>
      </c>
      <c r="D1432" s="39" t="s">
        <v>8525</v>
      </c>
      <c r="F1432" s="206">
        <v>23072</v>
      </c>
      <c r="K1432" s="39" t="s">
        <v>50</v>
      </c>
      <c r="L1432" s="39" t="s">
        <v>345</v>
      </c>
      <c r="M1432" s="39" t="s">
        <v>69</v>
      </c>
      <c r="N1432" s="133">
        <v>8068048489</v>
      </c>
      <c r="O1432" s="133" t="s">
        <v>8526</v>
      </c>
      <c r="P1432" s="209" t="s">
        <v>5257</v>
      </c>
      <c r="S1432" s="39" t="s">
        <v>68</v>
      </c>
      <c r="T1432" s="39" t="s">
        <v>56</v>
      </c>
      <c r="U1432" s="39" t="s">
        <v>116</v>
      </c>
      <c r="V1432" s="39" t="s">
        <v>86</v>
      </c>
      <c r="W1432" s="39" t="s">
        <v>1945</v>
      </c>
      <c r="AC1432" s="209" t="s">
        <v>5257</v>
      </c>
      <c r="AD1432" s="209" t="s">
        <v>5257</v>
      </c>
    </row>
    <row r="1433" spans="1:30" x14ac:dyDescent="0.2">
      <c r="A1433" s="39" t="s">
        <v>8527</v>
      </c>
      <c r="B1433" s="39">
        <v>1</v>
      </c>
      <c r="C1433" s="39" t="s">
        <v>3718</v>
      </c>
      <c r="D1433" s="39" t="s">
        <v>338</v>
      </c>
      <c r="F1433" s="206">
        <v>27433</v>
      </c>
      <c r="I1433" s="39">
        <v>22220784573</v>
      </c>
      <c r="K1433" s="39" t="s">
        <v>50</v>
      </c>
      <c r="L1433" s="39" t="s">
        <v>345</v>
      </c>
      <c r="M1433" s="39" t="s">
        <v>69</v>
      </c>
      <c r="N1433" s="133">
        <v>8028465906</v>
      </c>
      <c r="O1433" s="133" t="s">
        <v>8175</v>
      </c>
      <c r="P1433" s="209" t="s">
        <v>5214</v>
      </c>
      <c r="S1433" s="39" t="s">
        <v>68</v>
      </c>
      <c r="T1433" s="39" t="s">
        <v>56</v>
      </c>
      <c r="U1433" s="39" t="s">
        <v>116</v>
      </c>
      <c r="V1433" s="39" t="s">
        <v>86</v>
      </c>
      <c r="W1433" s="39" t="s">
        <v>1945</v>
      </c>
      <c r="Y1433" s="39" t="s">
        <v>8528</v>
      </c>
      <c r="AC1433" s="209" t="s">
        <v>5257</v>
      </c>
      <c r="AD1433" s="209" t="s">
        <v>5214</v>
      </c>
    </row>
    <row r="1434" spans="1:30" x14ac:dyDescent="0.2">
      <c r="A1434" s="39" t="s">
        <v>8529</v>
      </c>
      <c r="B1434" s="39">
        <v>1</v>
      </c>
      <c r="C1434" s="39" t="s">
        <v>6339</v>
      </c>
      <c r="D1434" s="39" t="s">
        <v>1072</v>
      </c>
      <c r="F1434" s="206">
        <v>30348</v>
      </c>
      <c r="I1434" s="39">
        <v>22251257156</v>
      </c>
      <c r="K1434" s="39" t="s">
        <v>50</v>
      </c>
      <c r="L1434" s="39" t="s">
        <v>345</v>
      </c>
      <c r="M1434" s="39" t="s">
        <v>69</v>
      </c>
      <c r="N1434" s="133">
        <v>8088089943</v>
      </c>
      <c r="O1434" s="133" t="s">
        <v>8530</v>
      </c>
      <c r="P1434" s="209" t="s">
        <v>5184</v>
      </c>
      <c r="S1434" s="39" t="s">
        <v>68</v>
      </c>
      <c r="T1434" s="39" t="s">
        <v>56</v>
      </c>
      <c r="U1434" s="39" t="s">
        <v>116</v>
      </c>
      <c r="V1434" s="39" t="s">
        <v>86</v>
      </c>
      <c r="W1434" s="39" t="s">
        <v>1945</v>
      </c>
      <c r="Y1434" s="39" t="s">
        <v>8531</v>
      </c>
      <c r="AC1434" s="209" t="s">
        <v>5257</v>
      </c>
      <c r="AD1434" s="209" t="s">
        <v>5184</v>
      </c>
    </row>
    <row r="1435" spans="1:30" x14ac:dyDescent="0.2">
      <c r="A1435" s="39" t="s">
        <v>8532</v>
      </c>
      <c r="B1435" s="39">
        <v>1</v>
      </c>
      <c r="C1435" s="39" t="s">
        <v>6779</v>
      </c>
      <c r="D1435" s="39" t="s">
        <v>128</v>
      </c>
      <c r="E1435" s="199" t="s">
        <v>5363</v>
      </c>
      <c r="F1435" s="133" t="s">
        <v>8533</v>
      </c>
      <c r="K1435" s="39" t="s">
        <v>50</v>
      </c>
      <c r="L1435" s="39" t="s">
        <v>345</v>
      </c>
      <c r="M1435" s="39" t="s">
        <v>69</v>
      </c>
      <c r="N1435" s="133">
        <v>8176916071</v>
      </c>
      <c r="O1435" s="133" t="s">
        <v>8534</v>
      </c>
      <c r="P1435" s="209" t="s">
        <v>5257</v>
      </c>
      <c r="S1435" s="39" t="s">
        <v>68</v>
      </c>
      <c r="T1435" s="39" t="s">
        <v>56</v>
      </c>
      <c r="U1435" s="39" t="s">
        <v>116</v>
      </c>
      <c r="V1435" s="39" t="s">
        <v>86</v>
      </c>
      <c r="W1435" s="39" t="s">
        <v>1945</v>
      </c>
      <c r="AC1435" s="209" t="s">
        <v>5257</v>
      </c>
      <c r="AD1435" s="209" t="s">
        <v>5257</v>
      </c>
    </row>
    <row r="1436" spans="1:30" x14ac:dyDescent="0.2">
      <c r="A1436" s="39" t="s">
        <v>8535</v>
      </c>
      <c r="B1436" s="39">
        <v>1</v>
      </c>
      <c r="C1436" s="39" t="s">
        <v>7576</v>
      </c>
      <c r="D1436" s="39" t="s">
        <v>8536</v>
      </c>
      <c r="F1436" s="206">
        <v>25874</v>
      </c>
      <c r="I1436" s="39">
        <v>22192305945</v>
      </c>
      <c r="K1436" s="39" t="s">
        <v>351</v>
      </c>
      <c r="L1436" s="39" t="s">
        <v>345</v>
      </c>
      <c r="M1436" s="39" t="s">
        <v>69</v>
      </c>
      <c r="N1436" s="133">
        <v>8060636593</v>
      </c>
      <c r="O1436" s="133" t="s">
        <v>8537</v>
      </c>
      <c r="P1436" s="209" t="s">
        <v>5257</v>
      </c>
      <c r="S1436" s="39" t="s">
        <v>68</v>
      </c>
      <c r="T1436" s="39" t="s">
        <v>56</v>
      </c>
      <c r="U1436" s="39" t="s">
        <v>116</v>
      </c>
      <c r="V1436" s="39" t="s">
        <v>86</v>
      </c>
      <c r="W1436" s="39" t="s">
        <v>1945</v>
      </c>
      <c r="Y1436" s="39" t="s">
        <v>8538</v>
      </c>
      <c r="AC1436" s="209" t="s">
        <v>5257</v>
      </c>
      <c r="AD1436" s="209" t="s">
        <v>5257</v>
      </c>
    </row>
    <row r="1437" spans="1:30" x14ac:dyDescent="0.2">
      <c r="A1437" s="39" t="s">
        <v>8539</v>
      </c>
      <c r="B1437" s="39">
        <v>1</v>
      </c>
      <c r="C1437" s="39" t="s">
        <v>497</v>
      </c>
      <c r="D1437" s="39" t="s">
        <v>8540</v>
      </c>
      <c r="F1437" s="206">
        <v>28653</v>
      </c>
      <c r="I1437" s="39">
        <v>22248832863</v>
      </c>
      <c r="K1437" s="39" t="s">
        <v>50</v>
      </c>
      <c r="L1437" s="39" t="s">
        <v>345</v>
      </c>
      <c r="M1437" s="39" t="s">
        <v>69</v>
      </c>
      <c r="N1437" s="133">
        <v>8030665614</v>
      </c>
      <c r="O1437" s="133" t="s">
        <v>8541</v>
      </c>
      <c r="P1437" s="209" t="s">
        <v>5257</v>
      </c>
      <c r="S1437" s="39" t="s">
        <v>68</v>
      </c>
      <c r="T1437" s="39" t="s">
        <v>56</v>
      </c>
      <c r="U1437" s="39" t="s">
        <v>116</v>
      </c>
      <c r="V1437" s="39" t="s">
        <v>86</v>
      </c>
      <c r="W1437" s="39" t="s">
        <v>1945</v>
      </c>
      <c r="Y1437" s="39" t="s">
        <v>8542</v>
      </c>
      <c r="AC1437" s="209" t="s">
        <v>5257</v>
      </c>
      <c r="AD1437" s="209" t="s">
        <v>5257</v>
      </c>
    </row>
    <row r="1438" spans="1:30" x14ac:dyDescent="0.2">
      <c r="A1438" s="39" t="s">
        <v>8543</v>
      </c>
      <c r="B1438" s="39">
        <v>1</v>
      </c>
      <c r="C1438" s="39" t="s">
        <v>5356</v>
      </c>
      <c r="D1438" s="39" t="s">
        <v>2111</v>
      </c>
      <c r="F1438" s="206">
        <v>25913</v>
      </c>
      <c r="K1438" s="39" t="s">
        <v>50</v>
      </c>
      <c r="L1438" s="39" t="s">
        <v>345</v>
      </c>
      <c r="M1438" s="39" t="s">
        <v>69</v>
      </c>
      <c r="N1438" s="133">
        <v>8026911536</v>
      </c>
      <c r="O1438" s="133" t="s">
        <v>8544</v>
      </c>
      <c r="P1438" s="133" t="s">
        <v>8545</v>
      </c>
      <c r="S1438" s="39" t="s">
        <v>68</v>
      </c>
      <c r="T1438" s="39" t="s">
        <v>56</v>
      </c>
      <c r="U1438" s="39" t="s">
        <v>116</v>
      </c>
      <c r="V1438" s="39" t="s">
        <v>86</v>
      </c>
      <c r="W1438" s="39" t="s">
        <v>1945</v>
      </c>
      <c r="AB1438" s="243" t="s">
        <v>8546</v>
      </c>
      <c r="AC1438" s="133" t="s">
        <v>8545</v>
      </c>
      <c r="AD1438" s="133" t="s">
        <v>8545</v>
      </c>
    </row>
    <row r="1439" spans="1:30" x14ac:dyDescent="0.2">
      <c r="A1439" s="39" t="s">
        <v>8547</v>
      </c>
      <c r="B1439" s="39">
        <v>1</v>
      </c>
      <c r="C1439" s="39" t="s">
        <v>1846</v>
      </c>
      <c r="D1439" s="39" t="s">
        <v>8548</v>
      </c>
      <c r="F1439" s="206">
        <v>31569</v>
      </c>
      <c r="K1439" s="39" t="s">
        <v>50</v>
      </c>
      <c r="L1439" s="39" t="s">
        <v>345</v>
      </c>
      <c r="M1439" s="39" t="s">
        <v>69</v>
      </c>
      <c r="N1439" s="133">
        <v>7031646254</v>
      </c>
      <c r="O1439" s="133" t="s">
        <v>8549</v>
      </c>
      <c r="P1439" s="209" t="s">
        <v>5257</v>
      </c>
      <c r="S1439" s="39" t="s">
        <v>68</v>
      </c>
      <c r="T1439" s="39" t="s">
        <v>56</v>
      </c>
      <c r="U1439" s="39" t="s">
        <v>116</v>
      </c>
      <c r="V1439" s="39" t="s">
        <v>86</v>
      </c>
      <c r="W1439" s="39" t="s">
        <v>1945</v>
      </c>
      <c r="AB1439" s="243" t="s">
        <v>8550</v>
      </c>
      <c r="AC1439" s="209" t="s">
        <v>5257</v>
      </c>
      <c r="AD1439" s="209" t="s">
        <v>5257</v>
      </c>
    </row>
    <row r="1440" spans="1:30" x14ac:dyDescent="0.2">
      <c r="A1440" s="39" t="s">
        <v>8551</v>
      </c>
      <c r="B1440" s="39">
        <v>1</v>
      </c>
      <c r="C1440" s="39" t="s">
        <v>1099</v>
      </c>
      <c r="D1440" s="39" t="s">
        <v>541</v>
      </c>
      <c r="E1440" s="199" t="s">
        <v>8552</v>
      </c>
      <c r="F1440" s="206">
        <v>26817</v>
      </c>
      <c r="I1440" s="39">
        <v>22178009977</v>
      </c>
      <c r="K1440" s="39" t="s">
        <v>50</v>
      </c>
      <c r="L1440" s="39" t="s">
        <v>345</v>
      </c>
      <c r="M1440" s="39" t="s">
        <v>69</v>
      </c>
      <c r="N1440" s="133">
        <v>7032298187</v>
      </c>
      <c r="O1440" s="133" t="s">
        <v>8553</v>
      </c>
      <c r="P1440" s="133" t="s">
        <v>5877</v>
      </c>
      <c r="S1440" s="39" t="s">
        <v>68</v>
      </c>
      <c r="T1440" s="39" t="s">
        <v>56</v>
      </c>
      <c r="U1440" s="39" t="s">
        <v>116</v>
      </c>
      <c r="V1440" s="39" t="s">
        <v>86</v>
      </c>
      <c r="W1440" s="39" t="s">
        <v>1945</v>
      </c>
      <c r="AC1440" s="209" t="s">
        <v>5257</v>
      </c>
      <c r="AD1440" s="133" t="s">
        <v>5877</v>
      </c>
    </row>
    <row r="1441" spans="1:30" x14ac:dyDescent="0.2">
      <c r="A1441" s="39" t="s">
        <v>8554</v>
      </c>
      <c r="B1441" s="39">
        <v>1</v>
      </c>
      <c r="C1441" s="39" t="s">
        <v>3825</v>
      </c>
      <c r="D1441" s="39" t="s">
        <v>401</v>
      </c>
      <c r="F1441" s="206">
        <v>30997</v>
      </c>
      <c r="K1441" s="39" t="s">
        <v>50</v>
      </c>
      <c r="L1441" s="39" t="s">
        <v>345</v>
      </c>
      <c r="M1441" s="39" t="s">
        <v>69</v>
      </c>
      <c r="N1441" s="133">
        <v>8065567934</v>
      </c>
      <c r="O1441" s="133" t="s">
        <v>8555</v>
      </c>
      <c r="P1441" s="209" t="s">
        <v>5257</v>
      </c>
      <c r="S1441" s="39" t="s">
        <v>68</v>
      </c>
      <c r="T1441" s="39" t="s">
        <v>56</v>
      </c>
      <c r="U1441" s="39" t="s">
        <v>116</v>
      </c>
      <c r="V1441" s="39" t="s">
        <v>86</v>
      </c>
      <c r="W1441" s="39" t="s">
        <v>1945</v>
      </c>
      <c r="Y1441" t="s">
        <v>8556</v>
      </c>
      <c r="AB1441" s="243" t="s">
        <v>8557</v>
      </c>
      <c r="AC1441" s="209" t="s">
        <v>5257</v>
      </c>
      <c r="AD1441" s="209" t="s">
        <v>5257</v>
      </c>
    </row>
    <row r="1442" spans="1:30" x14ac:dyDescent="0.2">
      <c r="A1442" s="39" t="s">
        <v>8558</v>
      </c>
      <c r="B1442" s="39">
        <v>1</v>
      </c>
      <c r="C1442" s="39" t="s">
        <v>1376</v>
      </c>
      <c r="D1442" s="39" t="s">
        <v>8559</v>
      </c>
      <c r="E1442" s="199" t="s">
        <v>3109</v>
      </c>
      <c r="F1442" s="206">
        <v>25943</v>
      </c>
      <c r="I1442" s="39">
        <v>22171160086</v>
      </c>
      <c r="K1442" s="39" t="s">
        <v>4219</v>
      </c>
      <c r="L1442" s="39" t="s">
        <v>345</v>
      </c>
      <c r="M1442" s="39" t="s">
        <v>69</v>
      </c>
      <c r="N1442" s="133">
        <v>7042426835</v>
      </c>
      <c r="O1442" s="133" t="s">
        <v>8560</v>
      </c>
      <c r="P1442" s="209" t="s">
        <v>5196</v>
      </c>
      <c r="S1442" s="39" t="s">
        <v>68</v>
      </c>
      <c r="T1442" s="39" t="s">
        <v>56</v>
      </c>
      <c r="U1442" s="39" t="s">
        <v>116</v>
      </c>
      <c r="V1442" s="39" t="s">
        <v>86</v>
      </c>
      <c r="W1442" s="39" t="s">
        <v>1945</v>
      </c>
      <c r="Y1442" s="39" t="s">
        <v>8561</v>
      </c>
      <c r="AB1442" s="243" t="s">
        <v>8562</v>
      </c>
      <c r="AC1442" s="209" t="s">
        <v>5257</v>
      </c>
      <c r="AD1442" s="209" t="s">
        <v>5196</v>
      </c>
    </row>
    <row r="1443" spans="1:30" x14ac:dyDescent="0.2">
      <c r="A1443" s="39" t="s">
        <v>8563</v>
      </c>
      <c r="B1443" s="39">
        <v>1</v>
      </c>
      <c r="C1443" s="39" t="s">
        <v>111</v>
      </c>
      <c r="D1443" s="39" t="s">
        <v>985</v>
      </c>
      <c r="F1443" s="206">
        <v>28767</v>
      </c>
      <c r="K1443" s="39" t="s">
        <v>50</v>
      </c>
      <c r="L1443" s="39" t="s">
        <v>345</v>
      </c>
      <c r="M1443" s="39" t="s">
        <v>69</v>
      </c>
      <c r="N1443" s="133">
        <v>8039242456</v>
      </c>
      <c r="O1443" s="133" t="s">
        <v>8564</v>
      </c>
      <c r="P1443" s="209" t="s">
        <v>5257</v>
      </c>
      <c r="S1443" s="39" t="s">
        <v>68</v>
      </c>
      <c r="T1443" s="39" t="s">
        <v>56</v>
      </c>
      <c r="U1443" s="39" t="s">
        <v>3490</v>
      </c>
      <c r="V1443" s="39" t="s">
        <v>86</v>
      </c>
      <c r="W1443" s="39" t="s">
        <v>1945</v>
      </c>
      <c r="Y1443" s="39" t="s">
        <v>8565</v>
      </c>
      <c r="AB1443" s="243" t="s">
        <v>8566</v>
      </c>
      <c r="AC1443" s="209" t="s">
        <v>5257</v>
      </c>
      <c r="AD1443" s="209" t="s">
        <v>5257</v>
      </c>
    </row>
    <row r="1444" spans="1:30" x14ac:dyDescent="0.2">
      <c r="A1444" s="39" t="s">
        <v>8567</v>
      </c>
      <c r="B1444" s="39">
        <v>1</v>
      </c>
      <c r="C1444" s="39" t="s">
        <v>8568</v>
      </c>
      <c r="D1444" s="39" t="s">
        <v>194</v>
      </c>
      <c r="E1444" s="199" t="s">
        <v>8569</v>
      </c>
      <c r="F1444" s="206">
        <v>27000</v>
      </c>
      <c r="K1444" s="39" t="s">
        <v>50</v>
      </c>
      <c r="L1444" s="39" t="s">
        <v>345</v>
      </c>
      <c r="M1444" s="39" t="s">
        <v>69</v>
      </c>
      <c r="N1444" s="133">
        <v>8037754346</v>
      </c>
      <c r="O1444" s="133" t="s">
        <v>8570</v>
      </c>
      <c r="P1444" s="209" t="s">
        <v>5257</v>
      </c>
      <c r="S1444" s="39" t="s">
        <v>68</v>
      </c>
      <c r="T1444" s="39" t="s">
        <v>56</v>
      </c>
      <c r="U1444" s="39" t="s">
        <v>116</v>
      </c>
      <c r="V1444" s="39" t="s">
        <v>86</v>
      </c>
      <c r="W1444" s="39" t="s">
        <v>1945</v>
      </c>
      <c r="AB1444" s="243" t="s">
        <v>8571</v>
      </c>
      <c r="AC1444" s="209" t="s">
        <v>5257</v>
      </c>
      <c r="AD1444" s="209" t="s">
        <v>5257</v>
      </c>
    </row>
    <row r="1445" spans="1:30" x14ac:dyDescent="0.2">
      <c r="A1445" s="39" t="s">
        <v>8572</v>
      </c>
      <c r="B1445" s="39">
        <v>1</v>
      </c>
      <c r="C1445" s="39" t="s">
        <v>8573</v>
      </c>
      <c r="D1445" s="39" t="s">
        <v>8574</v>
      </c>
      <c r="F1445" s="133" t="s">
        <v>8575</v>
      </c>
      <c r="K1445" s="39" t="s">
        <v>50</v>
      </c>
      <c r="L1445" s="39" t="s">
        <v>345</v>
      </c>
      <c r="M1445" s="39" t="s">
        <v>69</v>
      </c>
      <c r="N1445" s="133">
        <v>8065944379</v>
      </c>
      <c r="O1445" s="133" t="s">
        <v>8576</v>
      </c>
      <c r="P1445" s="209" t="s">
        <v>5257</v>
      </c>
      <c r="S1445" s="39" t="s">
        <v>68</v>
      </c>
      <c r="T1445" s="39" t="s">
        <v>56</v>
      </c>
      <c r="U1445" s="39" t="s">
        <v>116</v>
      </c>
      <c r="V1445" s="39" t="s">
        <v>86</v>
      </c>
      <c r="W1445" s="39" t="s">
        <v>1945</v>
      </c>
      <c r="AB1445" s="243" t="s">
        <v>8577</v>
      </c>
      <c r="AC1445" s="209" t="s">
        <v>5257</v>
      </c>
      <c r="AD1445" s="209" t="s">
        <v>5257</v>
      </c>
    </row>
    <row r="1446" spans="1:30" x14ac:dyDescent="0.2">
      <c r="A1446" s="39" t="s">
        <v>8578</v>
      </c>
      <c r="B1446" s="39">
        <v>1</v>
      </c>
      <c r="C1446" s="39" t="s">
        <v>3071</v>
      </c>
      <c r="D1446" s="39" t="s">
        <v>278</v>
      </c>
      <c r="F1446" s="206">
        <v>30439</v>
      </c>
      <c r="G1446" s="39">
        <v>41810033511</v>
      </c>
      <c r="I1446" s="39">
        <v>22166880944</v>
      </c>
      <c r="K1446" s="39" t="s">
        <v>50</v>
      </c>
      <c r="L1446" s="39" t="s">
        <v>345</v>
      </c>
      <c r="M1446" s="39" t="s">
        <v>69</v>
      </c>
      <c r="N1446" s="133">
        <v>7066504816</v>
      </c>
      <c r="O1446" s="133" t="s">
        <v>8579</v>
      </c>
      <c r="P1446" s="209" t="s">
        <v>5257</v>
      </c>
      <c r="S1446" s="39" t="s">
        <v>68</v>
      </c>
      <c r="T1446" s="39" t="s">
        <v>56</v>
      </c>
      <c r="U1446" s="39" t="s">
        <v>3490</v>
      </c>
      <c r="V1446" s="39" t="s">
        <v>86</v>
      </c>
      <c r="W1446" s="39" t="s">
        <v>1945</v>
      </c>
      <c r="Y1446" s="39" t="s">
        <v>8580</v>
      </c>
      <c r="AB1446" s="243" t="s">
        <v>8581</v>
      </c>
      <c r="AC1446" s="209" t="s">
        <v>5257</v>
      </c>
      <c r="AD1446" s="209" t="s">
        <v>5201</v>
      </c>
    </row>
    <row r="1447" spans="1:30" x14ac:dyDescent="0.2">
      <c r="A1447" s="39" t="s">
        <v>8582</v>
      </c>
      <c r="B1447" s="39">
        <v>1</v>
      </c>
      <c r="C1447" s="39" t="s">
        <v>2162</v>
      </c>
      <c r="D1447" s="39" t="s">
        <v>3544</v>
      </c>
      <c r="F1447" s="206">
        <v>31143</v>
      </c>
      <c r="K1447" s="39" t="s">
        <v>50</v>
      </c>
      <c r="L1447" s="39" t="s">
        <v>345</v>
      </c>
      <c r="M1447" s="39" t="s">
        <v>69</v>
      </c>
      <c r="N1447" s="133">
        <v>8024528695</v>
      </c>
      <c r="O1447" s="133" t="s">
        <v>6565</v>
      </c>
      <c r="P1447" s="209" t="s">
        <v>5257</v>
      </c>
      <c r="S1447" s="39" t="s">
        <v>68</v>
      </c>
      <c r="T1447" s="39" t="s">
        <v>56</v>
      </c>
      <c r="U1447" s="39" t="s">
        <v>116</v>
      </c>
      <c r="V1447" s="39" t="s">
        <v>86</v>
      </c>
      <c r="W1447" s="39" t="s">
        <v>1945</v>
      </c>
      <c r="AB1447" s="243" t="s">
        <v>8583</v>
      </c>
      <c r="AC1447" s="209" t="s">
        <v>5257</v>
      </c>
      <c r="AD1447" s="209" t="s">
        <v>5257</v>
      </c>
    </row>
    <row r="1448" spans="1:30" x14ac:dyDescent="0.2">
      <c r="A1448" s="39" t="s">
        <v>8584</v>
      </c>
      <c r="B1448" s="39">
        <v>1</v>
      </c>
      <c r="C1448" s="39" t="s">
        <v>8585</v>
      </c>
      <c r="D1448" s="39" t="s">
        <v>8586</v>
      </c>
      <c r="E1448" s="199" t="s">
        <v>1970</v>
      </c>
      <c r="F1448" s="206">
        <v>30168</v>
      </c>
      <c r="G1448" s="39">
        <v>7302250601</v>
      </c>
      <c r="I1448" s="39">
        <v>22171952586</v>
      </c>
      <c r="K1448" s="39" t="s">
        <v>50</v>
      </c>
      <c r="L1448" s="39" t="s">
        <v>345</v>
      </c>
      <c r="M1448" s="39" t="s">
        <v>69</v>
      </c>
      <c r="N1448" s="133">
        <v>8102523810</v>
      </c>
      <c r="O1448" s="133" t="s">
        <v>8587</v>
      </c>
      <c r="P1448" s="133" t="s">
        <v>8588</v>
      </c>
      <c r="S1448" s="39" t="s">
        <v>68</v>
      </c>
      <c r="T1448" s="39" t="s">
        <v>56</v>
      </c>
      <c r="U1448" s="39" t="s">
        <v>116</v>
      </c>
      <c r="V1448" s="39" t="s">
        <v>86</v>
      </c>
      <c r="W1448" s="39" t="s">
        <v>1945</v>
      </c>
      <c r="AB1448" s="243" t="s">
        <v>8589</v>
      </c>
      <c r="AC1448" s="133" t="s">
        <v>8588</v>
      </c>
      <c r="AD1448" s="133" t="s">
        <v>8588</v>
      </c>
    </row>
    <row r="1449" spans="1:30" x14ac:dyDescent="0.2">
      <c r="A1449" s="39" t="s">
        <v>8590</v>
      </c>
      <c r="B1449" s="39">
        <v>1</v>
      </c>
      <c r="C1449" s="39" t="s">
        <v>1396</v>
      </c>
      <c r="D1449" s="39" t="s">
        <v>8591</v>
      </c>
      <c r="E1449" s="199" t="s">
        <v>6891</v>
      </c>
      <c r="F1449" s="133" t="s">
        <v>8592</v>
      </c>
      <c r="G1449" s="39">
        <v>27296807152</v>
      </c>
      <c r="I1449" s="39">
        <v>22267621666</v>
      </c>
      <c r="K1449" s="39" t="s">
        <v>50</v>
      </c>
      <c r="L1449" s="39" t="s">
        <v>345</v>
      </c>
      <c r="M1449" s="39" t="s">
        <v>69</v>
      </c>
      <c r="N1449" s="133">
        <v>8060939755</v>
      </c>
      <c r="O1449" s="133" t="s">
        <v>8593</v>
      </c>
      <c r="P1449" s="209" t="s">
        <v>5257</v>
      </c>
      <c r="S1449" s="39" t="s">
        <v>68</v>
      </c>
      <c r="T1449" s="39" t="s">
        <v>56</v>
      </c>
      <c r="U1449" s="39" t="s">
        <v>116</v>
      </c>
      <c r="V1449" s="39" t="s">
        <v>86</v>
      </c>
      <c r="W1449" s="39" t="s">
        <v>1945</v>
      </c>
      <c r="Y1449" s="39" t="s">
        <v>8594</v>
      </c>
      <c r="AB1449" s="243" t="s">
        <v>8595</v>
      </c>
      <c r="AC1449" s="209" t="s">
        <v>5257</v>
      </c>
      <c r="AD1449" s="209" t="s">
        <v>5257</v>
      </c>
    </row>
    <row r="1450" spans="1:30" x14ac:dyDescent="0.2">
      <c r="A1450" s="39" t="s">
        <v>8596</v>
      </c>
      <c r="B1450" s="39">
        <v>1</v>
      </c>
      <c r="C1450" s="39" t="s">
        <v>6181</v>
      </c>
      <c r="D1450" s="39" t="s">
        <v>8597</v>
      </c>
      <c r="F1450" s="206">
        <v>32421</v>
      </c>
      <c r="K1450" s="39" t="s">
        <v>50</v>
      </c>
      <c r="L1450" s="39" t="s">
        <v>345</v>
      </c>
      <c r="M1450" s="39" t="s">
        <v>69</v>
      </c>
      <c r="N1450" s="133">
        <v>8130236102</v>
      </c>
      <c r="O1450" s="133" t="s">
        <v>8598</v>
      </c>
      <c r="P1450" s="209" t="s">
        <v>5257</v>
      </c>
      <c r="S1450" s="39" t="s">
        <v>68</v>
      </c>
      <c r="T1450" s="39" t="s">
        <v>56</v>
      </c>
      <c r="U1450" s="39" t="s">
        <v>116</v>
      </c>
      <c r="V1450" s="39" t="s">
        <v>86</v>
      </c>
      <c r="W1450" s="39" t="s">
        <v>1945</v>
      </c>
      <c r="AB1450" s="243" t="s">
        <v>8599</v>
      </c>
      <c r="AC1450" s="209" t="s">
        <v>5257</v>
      </c>
      <c r="AD1450" s="209" t="s">
        <v>5257</v>
      </c>
    </row>
    <row r="1451" spans="1:30" x14ac:dyDescent="0.2">
      <c r="A1451" s="39" t="s">
        <v>8600</v>
      </c>
      <c r="B1451" s="39">
        <v>1</v>
      </c>
      <c r="C1451" s="39" t="s">
        <v>8601</v>
      </c>
      <c r="D1451" s="39" t="s">
        <v>338</v>
      </c>
      <c r="E1451" s="199" t="s">
        <v>1072</v>
      </c>
      <c r="F1451" s="206">
        <v>26938</v>
      </c>
      <c r="K1451" s="39" t="s">
        <v>50</v>
      </c>
      <c r="L1451" s="39" t="s">
        <v>345</v>
      </c>
      <c r="M1451" s="39" t="s">
        <v>69</v>
      </c>
      <c r="N1451" s="133">
        <v>7039832481</v>
      </c>
      <c r="O1451" s="133" t="s">
        <v>8602</v>
      </c>
      <c r="P1451" s="209" t="s">
        <v>5257</v>
      </c>
      <c r="S1451" s="39" t="s">
        <v>68</v>
      </c>
      <c r="T1451" s="39" t="s">
        <v>56</v>
      </c>
      <c r="U1451" s="39" t="s">
        <v>116</v>
      </c>
      <c r="V1451" s="39" t="s">
        <v>86</v>
      </c>
      <c r="W1451" s="39" t="s">
        <v>1945</v>
      </c>
      <c r="Y1451" s="39" t="s">
        <v>8603</v>
      </c>
      <c r="AC1451" s="209" t="s">
        <v>5257</v>
      </c>
      <c r="AD1451" s="209" t="s">
        <v>5257</v>
      </c>
    </row>
    <row r="1452" spans="1:30" x14ac:dyDescent="0.2">
      <c r="A1452" s="39" t="s">
        <v>8604</v>
      </c>
      <c r="B1452" s="39">
        <v>1</v>
      </c>
      <c r="C1452" s="39" t="s">
        <v>5341</v>
      </c>
      <c r="D1452" s="39" t="s">
        <v>1100</v>
      </c>
      <c r="F1452" s="133" t="s">
        <v>8605</v>
      </c>
      <c r="I1452" s="39">
        <v>22232326051</v>
      </c>
      <c r="K1452" s="39" t="s">
        <v>50</v>
      </c>
      <c r="L1452" s="39" t="s">
        <v>345</v>
      </c>
      <c r="M1452" s="39" t="s">
        <v>69</v>
      </c>
      <c r="N1452" s="133">
        <v>8080333279</v>
      </c>
      <c r="O1452" s="133" t="s">
        <v>8606</v>
      </c>
      <c r="P1452" s="209" t="s">
        <v>5270</v>
      </c>
      <c r="S1452" s="39" t="s">
        <v>68</v>
      </c>
      <c r="T1452" s="39" t="s">
        <v>56</v>
      </c>
      <c r="U1452" s="39" t="s">
        <v>116</v>
      </c>
      <c r="V1452" s="39" t="s">
        <v>86</v>
      </c>
      <c r="W1452" s="39" t="s">
        <v>1945</v>
      </c>
      <c r="Y1452" s="39" t="s">
        <v>8607</v>
      </c>
      <c r="AB1452" s="243" t="s">
        <v>8608</v>
      </c>
      <c r="AC1452" s="209" t="s">
        <v>5257</v>
      </c>
      <c r="AD1452" s="209" t="s">
        <v>5270</v>
      </c>
    </row>
    <row r="1453" spans="1:30" x14ac:dyDescent="0.2">
      <c r="A1453" s="39" t="s">
        <v>8609</v>
      </c>
      <c r="B1453" s="39">
        <v>1</v>
      </c>
      <c r="C1453" s="39" t="s">
        <v>401</v>
      </c>
      <c r="D1453" s="39" t="s">
        <v>416</v>
      </c>
      <c r="F1453" s="206">
        <v>29952</v>
      </c>
      <c r="K1453" s="39" t="s">
        <v>50</v>
      </c>
      <c r="L1453" s="39" t="s">
        <v>345</v>
      </c>
      <c r="M1453" s="39" t="s">
        <v>69</v>
      </c>
      <c r="N1453" s="133">
        <v>7039709688</v>
      </c>
      <c r="O1453" s="133" t="s">
        <v>8610</v>
      </c>
      <c r="P1453" s="209" t="s">
        <v>5257</v>
      </c>
      <c r="S1453" s="39" t="s">
        <v>68</v>
      </c>
      <c r="T1453" s="39" t="s">
        <v>56</v>
      </c>
      <c r="U1453" s="39" t="s">
        <v>116</v>
      </c>
      <c r="V1453" s="39" t="s">
        <v>86</v>
      </c>
      <c r="W1453" s="39" t="s">
        <v>1945</v>
      </c>
      <c r="AC1453" s="209" t="s">
        <v>5257</v>
      </c>
      <c r="AD1453" s="209" t="s">
        <v>5257</v>
      </c>
    </row>
    <row r="1454" spans="1:30" x14ac:dyDescent="0.2">
      <c r="A1454" s="39" t="s">
        <v>8611</v>
      </c>
      <c r="B1454" s="39">
        <v>1</v>
      </c>
      <c r="C1454" s="39" t="s">
        <v>541</v>
      </c>
      <c r="D1454" s="39" t="s">
        <v>976</v>
      </c>
      <c r="F1454" s="133" t="s">
        <v>8612</v>
      </c>
      <c r="G1454" s="39">
        <v>3159295792</v>
      </c>
      <c r="I1454" s="39">
        <v>22252296307</v>
      </c>
      <c r="K1454" s="39" t="s">
        <v>50</v>
      </c>
      <c r="L1454" s="39" t="s">
        <v>345</v>
      </c>
      <c r="M1454" s="39" t="s">
        <v>69</v>
      </c>
      <c r="N1454" s="133">
        <v>8027101943</v>
      </c>
      <c r="O1454" s="133" t="s">
        <v>8613</v>
      </c>
      <c r="P1454" s="209" t="s">
        <v>5257</v>
      </c>
      <c r="S1454" s="39" t="s">
        <v>68</v>
      </c>
      <c r="T1454" s="39" t="s">
        <v>56</v>
      </c>
      <c r="U1454" s="39" t="s">
        <v>116</v>
      </c>
      <c r="V1454" s="39" t="s">
        <v>86</v>
      </c>
      <c r="W1454" s="39" t="s">
        <v>1945</v>
      </c>
      <c r="Y1454" s="39" t="s">
        <v>8614</v>
      </c>
      <c r="AB1454" s="243" t="s">
        <v>8615</v>
      </c>
      <c r="AC1454" s="209" t="s">
        <v>5257</v>
      </c>
      <c r="AD1454" s="209" t="s">
        <v>5214</v>
      </c>
    </row>
    <row r="1455" spans="1:30" x14ac:dyDescent="0.2">
      <c r="A1455" s="39" t="s">
        <v>8616</v>
      </c>
      <c r="B1455" s="39">
        <v>1</v>
      </c>
      <c r="C1455" s="39" t="s">
        <v>8617</v>
      </c>
      <c r="D1455" s="39" t="s">
        <v>401</v>
      </c>
      <c r="F1455" s="206">
        <v>31811</v>
      </c>
      <c r="K1455" s="39" t="s">
        <v>50</v>
      </c>
      <c r="L1455" s="39" t="s">
        <v>345</v>
      </c>
      <c r="M1455" s="39" t="s">
        <v>69</v>
      </c>
      <c r="N1455" s="133">
        <v>8079039288</v>
      </c>
      <c r="O1455" s="133" t="s">
        <v>8618</v>
      </c>
      <c r="P1455" s="209" t="s">
        <v>5257</v>
      </c>
      <c r="S1455" s="39" t="s">
        <v>68</v>
      </c>
      <c r="T1455" s="39" t="s">
        <v>56</v>
      </c>
      <c r="U1455" s="39" t="s">
        <v>116</v>
      </c>
      <c r="V1455" s="39" t="s">
        <v>86</v>
      </c>
      <c r="W1455" s="39" t="s">
        <v>1945</v>
      </c>
      <c r="AC1455" s="209" t="s">
        <v>5257</v>
      </c>
      <c r="AD1455" s="209" t="s">
        <v>5257</v>
      </c>
    </row>
    <row r="1456" spans="1:30" x14ac:dyDescent="0.2">
      <c r="A1456" s="39" t="s">
        <v>8619</v>
      </c>
      <c r="B1456" s="39">
        <v>1</v>
      </c>
      <c r="C1456" s="39" t="s">
        <v>8620</v>
      </c>
      <c r="D1456" s="39" t="s">
        <v>338</v>
      </c>
      <c r="F1456" s="133" t="s">
        <v>8621</v>
      </c>
      <c r="K1456" s="39" t="s">
        <v>50</v>
      </c>
      <c r="L1456" s="39" t="s">
        <v>345</v>
      </c>
      <c r="M1456" s="39" t="s">
        <v>69</v>
      </c>
      <c r="N1456" s="133">
        <v>7066496718</v>
      </c>
      <c r="O1456" s="133" t="s">
        <v>8622</v>
      </c>
      <c r="P1456" s="209" t="s">
        <v>5257</v>
      </c>
      <c r="S1456" s="39" t="s">
        <v>68</v>
      </c>
      <c r="T1456" s="39" t="s">
        <v>56</v>
      </c>
      <c r="U1456" s="39" t="s">
        <v>116</v>
      </c>
      <c r="V1456" s="39" t="s">
        <v>86</v>
      </c>
      <c r="W1456" s="39" t="s">
        <v>1945</v>
      </c>
      <c r="AB1456" s="243" t="s">
        <v>8623</v>
      </c>
      <c r="AC1456" s="209" t="s">
        <v>5257</v>
      </c>
      <c r="AD1456" s="209" t="s">
        <v>5257</v>
      </c>
    </row>
    <row r="1457" spans="1:30" x14ac:dyDescent="0.2">
      <c r="A1457" s="39" t="s">
        <v>8624</v>
      </c>
      <c r="B1457" s="39">
        <v>1</v>
      </c>
      <c r="C1457" s="39" t="s">
        <v>5677</v>
      </c>
      <c r="D1457" s="39" t="s">
        <v>2728</v>
      </c>
      <c r="F1457" s="133" t="s">
        <v>8625</v>
      </c>
      <c r="K1457" s="39" t="s">
        <v>50</v>
      </c>
      <c r="L1457" s="39" t="s">
        <v>345</v>
      </c>
      <c r="M1457" s="39" t="s">
        <v>69</v>
      </c>
      <c r="N1457" s="133">
        <v>7037926488</v>
      </c>
      <c r="O1457" s="133" t="s">
        <v>8626</v>
      </c>
      <c r="P1457" s="209" t="s">
        <v>5257</v>
      </c>
      <c r="S1457" s="39" t="s">
        <v>68</v>
      </c>
      <c r="T1457" s="39" t="s">
        <v>56</v>
      </c>
      <c r="U1457" s="39" t="s">
        <v>116</v>
      </c>
      <c r="V1457" s="39" t="s">
        <v>86</v>
      </c>
      <c r="W1457" s="39" t="s">
        <v>1945</v>
      </c>
      <c r="Y1457" s="39" t="s">
        <v>8627</v>
      </c>
      <c r="AC1457" s="209" t="s">
        <v>5257</v>
      </c>
      <c r="AD1457" s="209" t="s">
        <v>5257</v>
      </c>
    </row>
    <row r="1458" spans="1:30" x14ac:dyDescent="0.2">
      <c r="A1458" s="39" t="s">
        <v>8628</v>
      </c>
      <c r="B1458" s="39">
        <v>1</v>
      </c>
      <c r="C1458" s="39" t="s">
        <v>2119</v>
      </c>
      <c r="D1458" s="39" t="s">
        <v>3335</v>
      </c>
      <c r="F1458" s="206">
        <v>26331</v>
      </c>
      <c r="K1458" s="39" t="s">
        <v>351</v>
      </c>
      <c r="L1458" s="39" t="s">
        <v>345</v>
      </c>
      <c r="M1458" s="39" t="s">
        <v>69</v>
      </c>
      <c r="N1458" s="133">
        <v>7037779079</v>
      </c>
      <c r="O1458" s="133" t="s">
        <v>8629</v>
      </c>
      <c r="P1458" s="209" t="s">
        <v>5257</v>
      </c>
      <c r="S1458" s="39" t="s">
        <v>68</v>
      </c>
      <c r="T1458" s="39" t="s">
        <v>56</v>
      </c>
      <c r="U1458" s="39" t="s">
        <v>116</v>
      </c>
      <c r="V1458" s="39" t="s">
        <v>86</v>
      </c>
      <c r="W1458" s="39" t="s">
        <v>1945</v>
      </c>
      <c r="AC1458" s="209" t="s">
        <v>5257</v>
      </c>
      <c r="AD1458" s="209" t="s">
        <v>5257</v>
      </c>
    </row>
    <row r="1459" spans="1:30" x14ac:dyDescent="0.2">
      <c r="A1459" s="39" t="s">
        <v>8630</v>
      </c>
      <c r="B1459" s="39">
        <v>1</v>
      </c>
      <c r="C1459" s="39" t="s">
        <v>8631</v>
      </c>
      <c r="D1459" s="39" t="s">
        <v>3202</v>
      </c>
      <c r="E1459" s="199" t="s">
        <v>8632</v>
      </c>
      <c r="F1459" s="133" t="s">
        <v>8633</v>
      </c>
      <c r="K1459" s="39" t="s">
        <v>351</v>
      </c>
      <c r="L1459" s="39" t="s">
        <v>345</v>
      </c>
      <c r="M1459" s="39" t="s">
        <v>69</v>
      </c>
      <c r="N1459" s="133">
        <v>8034514706</v>
      </c>
      <c r="O1459" s="133" t="s">
        <v>8634</v>
      </c>
      <c r="P1459" s="209" t="s">
        <v>5257</v>
      </c>
      <c r="S1459" s="39" t="s">
        <v>68</v>
      </c>
      <c r="T1459" s="39" t="s">
        <v>56</v>
      </c>
      <c r="U1459" s="39" t="s">
        <v>116</v>
      </c>
      <c r="V1459" s="39" t="s">
        <v>86</v>
      </c>
      <c r="W1459" s="39" t="s">
        <v>1945</v>
      </c>
      <c r="AC1459" s="209" t="s">
        <v>5257</v>
      </c>
      <c r="AD1459" s="209" t="s">
        <v>5257</v>
      </c>
    </row>
    <row r="1460" spans="1:30" x14ac:dyDescent="0.2">
      <c r="A1460" s="39" t="s">
        <v>8635</v>
      </c>
      <c r="B1460" s="39">
        <v>1</v>
      </c>
      <c r="C1460" s="39" t="s">
        <v>374</v>
      </c>
      <c r="D1460" s="39" t="s">
        <v>1014</v>
      </c>
      <c r="K1460" s="39" t="s">
        <v>50</v>
      </c>
      <c r="L1460" s="39" t="s">
        <v>345</v>
      </c>
      <c r="M1460" s="39" t="s">
        <v>69</v>
      </c>
      <c r="P1460" s="209" t="s">
        <v>5257</v>
      </c>
      <c r="S1460" s="39" t="s">
        <v>68</v>
      </c>
      <c r="T1460" s="39" t="s">
        <v>56</v>
      </c>
      <c r="U1460" s="39" t="s">
        <v>116</v>
      </c>
      <c r="V1460" s="39" t="s">
        <v>86</v>
      </c>
      <c r="W1460" s="39" t="s">
        <v>1945</v>
      </c>
      <c r="AC1460" s="209" t="s">
        <v>5257</v>
      </c>
      <c r="AD1460" s="209" t="s">
        <v>5257</v>
      </c>
    </row>
    <row r="1461" spans="1:30" x14ac:dyDescent="0.2">
      <c r="A1461" s="39" t="s">
        <v>8636</v>
      </c>
      <c r="B1461" s="39">
        <v>1</v>
      </c>
      <c r="C1461" s="39" t="s">
        <v>985</v>
      </c>
      <c r="D1461" s="39" t="s">
        <v>1250</v>
      </c>
      <c r="F1461" s="133" t="s">
        <v>8637</v>
      </c>
      <c r="I1461" s="39">
        <v>22157987030</v>
      </c>
      <c r="K1461" s="39" t="s">
        <v>50</v>
      </c>
      <c r="L1461" s="39" t="s">
        <v>345</v>
      </c>
      <c r="M1461" s="39" t="s">
        <v>69</v>
      </c>
      <c r="N1461" s="133">
        <v>9032742645</v>
      </c>
      <c r="O1461" s="133" t="s">
        <v>8638</v>
      </c>
      <c r="P1461" s="209" t="s">
        <v>5257</v>
      </c>
      <c r="S1461" s="39" t="s">
        <v>68</v>
      </c>
      <c r="T1461" s="39" t="s">
        <v>56</v>
      </c>
      <c r="U1461" s="39" t="s">
        <v>116</v>
      </c>
      <c r="V1461" s="39" t="s">
        <v>86</v>
      </c>
      <c r="W1461" s="39" t="s">
        <v>1945</v>
      </c>
      <c r="Y1461" s="39" t="s">
        <v>8639</v>
      </c>
      <c r="AC1461" s="209" t="s">
        <v>5257</v>
      </c>
      <c r="AD1461" s="209" t="s">
        <v>5525</v>
      </c>
    </row>
    <row r="1462" spans="1:30" x14ac:dyDescent="0.2">
      <c r="A1462" s="39" t="s">
        <v>8640</v>
      </c>
      <c r="B1462" s="39">
        <v>1</v>
      </c>
      <c r="C1462" s="39" t="s">
        <v>7699</v>
      </c>
      <c r="D1462" s="39" t="s">
        <v>432</v>
      </c>
      <c r="F1462" s="133" t="s">
        <v>8641</v>
      </c>
      <c r="K1462" s="39" t="s">
        <v>50</v>
      </c>
      <c r="L1462" s="39" t="s">
        <v>345</v>
      </c>
      <c r="M1462" s="39" t="s">
        <v>69</v>
      </c>
      <c r="N1462" s="133">
        <v>8038574766</v>
      </c>
      <c r="O1462" s="133" t="s">
        <v>8642</v>
      </c>
      <c r="P1462" s="209" t="s">
        <v>5257</v>
      </c>
      <c r="S1462" s="39" t="s">
        <v>68</v>
      </c>
      <c r="T1462" s="39" t="s">
        <v>56</v>
      </c>
      <c r="U1462" s="39" t="s">
        <v>116</v>
      </c>
      <c r="V1462" s="39" t="s">
        <v>86</v>
      </c>
      <c r="W1462" s="39" t="s">
        <v>1945</v>
      </c>
      <c r="AC1462" s="209" t="s">
        <v>5257</v>
      </c>
      <c r="AD1462" s="209" t="s">
        <v>5257</v>
      </c>
    </row>
    <row r="1463" spans="1:30" x14ac:dyDescent="0.2">
      <c r="A1463" s="39" t="s">
        <v>8643</v>
      </c>
      <c r="B1463" s="39">
        <v>1</v>
      </c>
      <c r="C1463" s="39" t="s">
        <v>8644</v>
      </c>
      <c r="D1463" s="39" t="s">
        <v>1411</v>
      </c>
      <c r="E1463" s="199" t="s">
        <v>2125</v>
      </c>
      <c r="F1463" s="133" t="s">
        <v>8645</v>
      </c>
      <c r="K1463" s="39" t="s">
        <v>50</v>
      </c>
      <c r="L1463" s="39" t="s">
        <v>345</v>
      </c>
      <c r="M1463" s="39" t="s">
        <v>69</v>
      </c>
      <c r="N1463" s="133">
        <v>8161733580</v>
      </c>
      <c r="O1463" s="133" t="s">
        <v>8646</v>
      </c>
      <c r="P1463" s="209" t="s">
        <v>5257</v>
      </c>
      <c r="S1463" s="39" t="s">
        <v>68</v>
      </c>
      <c r="T1463" s="39" t="s">
        <v>56</v>
      </c>
      <c r="U1463" s="39" t="s">
        <v>116</v>
      </c>
      <c r="V1463" s="39" t="s">
        <v>86</v>
      </c>
      <c r="W1463" s="39" t="s">
        <v>1945</v>
      </c>
      <c r="AB1463" s="243" t="s">
        <v>8647</v>
      </c>
      <c r="AC1463" s="209" t="s">
        <v>5257</v>
      </c>
      <c r="AD1463" s="209" t="s">
        <v>5257</v>
      </c>
    </row>
    <row r="1464" spans="1:30" x14ac:dyDescent="0.2">
      <c r="A1464" s="39" t="s">
        <v>8648</v>
      </c>
      <c r="B1464" s="39">
        <v>1</v>
      </c>
      <c r="C1464" s="39" t="s">
        <v>8649</v>
      </c>
      <c r="D1464" s="39" t="s">
        <v>5341</v>
      </c>
      <c r="F1464" s="133" t="s">
        <v>8650</v>
      </c>
      <c r="K1464" s="39" t="s">
        <v>50</v>
      </c>
      <c r="L1464" s="39" t="s">
        <v>345</v>
      </c>
      <c r="M1464" s="39" t="s">
        <v>69</v>
      </c>
      <c r="N1464" s="133">
        <v>8136516492</v>
      </c>
      <c r="O1464" s="133" t="s">
        <v>8651</v>
      </c>
      <c r="P1464" s="209" t="s">
        <v>5257</v>
      </c>
      <c r="S1464" s="39" t="s">
        <v>68</v>
      </c>
      <c r="T1464" s="39" t="s">
        <v>56</v>
      </c>
      <c r="U1464" s="39" t="s">
        <v>116</v>
      </c>
      <c r="V1464" s="39" t="s">
        <v>86</v>
      </c>
      <c r="W1464" s="39" t="s">
        <v>1945</v>
      </c>
      <c r="AC1464" s="209" t="s">
        <v>5257</v>
      </c>
      <c r="AD1464" s="209" t="s">
        <v>5257</v>
      </c>
    </row>
    <row r="1465" spans="1:30" x14ac:dyDescent="0.2">
      <c r="A1465" s="39" t="s">
        <v>8652</v>
      </c>
      <c r="B1465" s="39">
        <v>1</v>
      </c>
      <c r="C1465" s="39" t="s">
        <v>8653</v>
      </c>
      <c r="D1465" s="39" t="s">
        <v>432</v>
      </c>
      <c r="F1465" s="133" t="s">
        <v>8654</v>
      </c>
      <c r="K1465" s="39" t="s">
        <v>50</v>
      </c>
      <c r="L1465" s="39" t="s">
        <v>345</v>
      </c>
      <c r="M1465" s="39" t="s">
        <v>69</v>
      </c>
      <c r="N1465" s="133">
        <v>8100344640</v>
      </c>
      <c r="O1465" s="133" t="s">
        <v>8555</v>
      </c>
      <c r="P1465" s="209" t="s">
        <v>5257</v>
      </c>
      <c r="S1465" s="39" t="s">
        <v>68</v>
      </c>
      <c r="T1465" s="39" t="s">
        <v>56</v>
      </c>
      <c r="U1465" s="39" t="s">
        <v>116</v>
      </c>
      <c r="V1465" s="39" t="s">
        <v>86</v>
      </c>
      <c r="W1465" s="39" t="s">
        <v>1945</v>
      </c>
      <c r="AC1465" s="209" t="s">
        <v>5257</v>
      </c>
      <c r="AD1465" s="209" t="s">
        <v>5257</v>
      </c>
    </row>
    <row r="1466" spans="1:30" x14ac:dyDescent="0.2">
      <c r="A1466" s="39" t="s">
        <v>8655</v>
      </c>
      <c r="B1466" s="39">
        <v>1</v>
      </c>
      <c r="C1466" s="39" t="s">
        <v>279</v>
      </c>
      <c r="D1466" s="39" t="s">
        <v>5356</v>
      </c>
      <c r="F1466" s="206">
        <v>30262</v>
      </c>
      <c r="K1466" s="39" t="s">
        <v>50</v>
      </c>
      <c r="L1466" s="39" t="s">
        <v>345</v>
      </c>
      <c r="M1466" s="39" t="s">
        <v>69</v>
      </c>
      <c r="N1466" s="133">
        <v>8069442094</v>
      </c>
      <c r="O1466" s="133" t="s">
        <v>8656</v>
      </c>
      <c r="P1466" s="209" t="s">
        <v>5257</v>
      </c>
      <c r="S1466" s="39" t="s">
        <v>68</v>
      </c>
      <c r="T1466" s="39" t="s">
        <v>56</v>
      </c>
      <c r="U1466" s="39" t="s">
        <v>116</v>
      </c>
      <c r="V1466" s="39" t="s">
        <v>86</v>
      </c>
      <c r="W1466" s="39" t="s">
        <v>1945</v>
      </c>
      <c r="Y1466" s="39" t="s">
        <v>8657</v>
      </c>
      <c r="AC1466" s="209" t="s">
        <v>5257</v>
      </c>
      <c r="AD1466" s="209" t="s">
        <v>5257</v>
      </c>
    </row>
    <row r="1467" spans="1:30" x14ac:dyDescent="0.2">
      <c r="A1467" s="39" t="s">
        <v>8658</v>
      </c>
      <c r="B1467" s="39">
        <v>1</v>
      </c>
      <c r="C1467" s="39" t="s">
        <v>6634</v>
      </c>
      <c r="D1467" s="39" t="s">
        <v>6629</v>
      </c>
      <c r="F1467" s="133" t="s">
        <v>8659</v>
      </c>
      <c r="I1467" s="39">
        <v>22223533244</v>
      </c>
      <c r="K1467" s="39" t="s">
        <v>50</v>
      </c>
      <c r="L1467" s="39" t="s">
        <v>345</v>
      </c>
      <c r="M1467" s="39" t="s">
        <v>69</v>
      </c>
      <c r="N1467" s="133">
        <v>8038592147</v>
      </c>
      <c r="O1467" s="133" t="s">
        <v>8660</v>
      </c>
      <c r="P1467" s="209" t="s">
        <v>5257</v>
      </c>
      <c r="S1467" s="39" t="s">
        <v>68</v>
      </c>
      <c r="T1467" s="39" t="s">
        <v>56</v>
      </c>
      <c r="U1467" s="39" t="s">
        <v>116</v>
      </c>
      <c r="V1467" s="39" t="s">
        <v>86</v>
      </c>
      <c r="W1467" s="39" t="s">
        <v>1945</v>
      </c>
      <c r="Y1467" s="39" t="s">
        <v>8661</v>
      </c>
      <c r="AC1467" s="209" t="s">
        <v>5257</v>
      </c>
      <c r="AD1467" s="209" t="s">
        <v>5257</v>
      </c>
    </row>
    <row r="1468" spans="1:30" x14ac:dyDescent="0.2">
      <c r="A1468" s="39" t="s">
        <v>8662</v>
      </c>
      <c r="B1468" s="39">
        <v>1</v>
      </c>
      <c r="C1468" s="39" t="s">
        <v>3574</v>
      </c>
      <c r="D1468" s="39" t="s">
        <v>3161</v>
      </c>
      <c r="F1468" s="133" t="s">
        <v>8663</v>
      </c>
      <c r="G1468" s="39">
        <v>28315986121</v>
      </c>
      <c r="I1468" s="39">
        <v>22231244594</v>
      </c>
      <c r="K1468" s="39" t="s">
        <v>50</v>
      </c>
      <c r="L1468" s="39" t="s">
        <v>345</v>
      </c>
      <c r="M1468" s="39" t="s">
        <v>69</v>
      </c>
      <c r="N1468" s="133">
        <v>9060366182</v>
      </c>
      <c r="O1468" s="133" t="s">
        <v>8664</v>
      </c>
      <c r="P1468" s="209" t="s">
        <v>5257</v>
      </c>
      <c r="S1468" s="39" t="s">
        <v>68</v>
      </c>
      <c r="T1468" s="39" t="s">
        <v>56</v>
      </c>
      <c r="U1468" s="39" t="s">
        <v>116</v>
      </c>
      <c r="V1468" s="39" t="s">
        <v>86</v>
      </c>
      <c r="W1468" s="39" t="s">
        <v>1945</v>
      </c>
      <c r="Y1468" s="39" t="s">
        <v>8665</v>
      </c>
      <c r="AB1468" s="243" t="s">
        <v>8666</v>
      </c>
      <c r="AC1468" s="209" t="s">
        <v>5257</v>
      </c>
      <c r="AD1468" s="209" t="s">
        <v>5257</v>
      </c>
    </row>
    <row r="1469" spans="1:30" x14ac:dyDescent="0.2">
      <c r="A1469" s="39" t="s">
        <v>8667</v>
      </c>
      <c r="B1469" s="39">
        <v>1</v>
      </c>
      <c r="C1469" s="39" t="s">
        <v>1072</v>
      </c>
      <c r="D1469" s="39" t="s">
        <v>112</v>
      </c>
      <c r="F1469" s="133" t="s">
        <v>8668</v>
      </c>
      <c r="K1469" s="39" t="s">
        <v>50</v>
      </c>
      <c r="L1469" s="39" t="s">
        <v>345</v>
      </c>
      <c r="M1469" s="39" t="s">
        <v>69</v>
      </c>
      <c r="N1469" s="133">
        <v>7066678084</v>
      </c>
      <c r="O1469" s="133" t="s">
        <v>8669</v>
      </c>
      <c r="P1469" s="209" t="s">
        <v>5257</v>
      </c>
      <c r="S1469" s="39" t="s">
        <v>68</v>
      </c>
      <c r="T1469" s="39" t="s">
        <v>56</v>
      </c>
      <c r="U1469" s="39" t="s">
        <v>116</v>
      </c>
      <c r="V1469" s="39" t="s">
        <v>86</v>
      </c>
      <c r="W1469" s="39" t="s">
        <v>1945</v>
      </c>
      <c r="AC1469" s="209" t="s">
        <v>5257</v>
      </c>
      <c r="AD1469" s="209" t="s">
        <v>5257</v>
      </c>
    </row>
    <row r="1470" spans="1:30" x14ac:dyDescent="0.2">
      <c r="A1470" s="39" t="s">
        <v>8670</v>
      </c>
      <c r="B1470" s="39">
        <v>1</v>
      </c>
      <c r="C1470" s="39" t="s">
        <v>2443</v>
      </c>
      <c r="D1470" s="39" t="s">
        <v>366</v>
      </c>
      <c r="F1470" s="133" t="s">
        <v>8671</v>
      </c>
      <c r="I1470" s="39">
        <v>22172364797</v>
      </c>
      <c r="K1470" s="39" t="s">
        <v>50</v>
      </c>
      <c r="L1470" s="39" t="s">
        <v>345</v>
      </c>
      <c r="M1470" s="39" t="s">
        <v>69</v>
      </c>
      <c r="N1470" s="133">
        <v>8035171667</v>
      </c>
      <c r="O1470" s="133" t="s">
        <v>8672</v>
      </c>
      <c r="P1470" s="209" t="s">
        <v>5257</v>
      </c>
      <c r="S1470" s="39" t="s">
        <v>68</v>
      </c>
      <c r="T1470" s="39" t="s">
        <v>56</v>
      </c>
      <c r="U1470" s="39" t="s">
        <v>116</v>
      </c>
      <c r="V1470" s="39" t="s">
        <v>86</v>
      </c>
      <c r="W1470" s="39" t="s">
        <v>1945</v>
      </c>
      <c r="Y1470" s="39" t="s">
        <v>8673</v>
      </c>
      <c r="AC1470" s="209" t="s">
        <v>5257</v>
      </c>
      <c r="AD1470" s="209" t="s">
        <v>5257</v>
      </c>
    </row>
    <row r="1471" spans="1:30" x14ac:dyDescent="0.2">
      <c r="A1471" s="39" t="s">
        <v>8674</v>
      </c>
      <c r="B1471" s="39">
        <v>1</v>
      </c>
      <c r="C1471" s="39" t="s">
        <v>1396</v>
      </c>
      <c r="D1471" s="39" t="s">
        <v>8675</v>
      </c>
      <c r="F1471" s="133" t="s">
        <v>8676</v>
      </c>
      <c r="G1471" s="39" t="s">
        <v>8677</v>
      </c>
      <c r="I1471" s="39">
        <v>22358831532</v>
      </c>
      <c r="K1471" s="39" t="s">
        <v>50</v>
      </c>
      <c r="L1471" s="39" t="s">
        <v>345</v>
      </c>
      <c r="M1471" s="39" t="s">
        <v>69</v>
      </c>
      <c r="N1471" s="133">
        <v>8061226033</v>
      </c>
      <c r="O1471" s="133" t="s">
        <v>8678</v>
      </c>
      <c r="P1471" s="209" t="s">
        <v>5257</v>
      </c>
      <c r="S1471" s="39" t="s">
        <v>68</v>
      </c>
      <c r="T1471" s="39" t="s">
        <v>56</v>
      </c>
      <c r="U1471" s="39" t="s">
        <v>116</v>
      </c>
      <c r="V1471" s="39" t="s">
        <v>86</v>
      </c>
      <c r="W1471" s="39" t="s">
        <v>1945</v>
      </c>
      <c r="AC1471" s="209" t="s">
        <v>5257</v>
      </c>
      <c r="AD1471" s="209" t="s">
        <v>5257</v>
      </c>
    </row>
    <row r="1472" spans="1:30" x14ac:dyDescent="0.2">
      <c r="A1472" s="39" t="s">
        <v>8679</v>
      </c>
      <c r="B1472" s="39">
        <v>1</v>
      </c>
      <c r="C1472" s="39" t="s">
        <v>2701</v>
      </c>
      <c r="D1472" s="39" t="s">
        <v>8680</v>
      </c>
      <c r="E1472" s="199" t="s">
        <v>8681</v>
      </c>
      <c r="F1472" s="133" t="s">
        <v>8682</v>
      </c>
      <c r="K1472" s="39" t="s">
        <v>50</v>
      </c>
      <c r="L1472" s="39" t="s">
        <v>345</v>
      </c>
      <c r="M1472" s="39" t="s">
        <v>69</v>
      </c>
      <c r="N1472" s="133">
        <v>8139667661</v>
      </c>
      <c r="O1472" s="133" t="s">
        <v>8683</v>
      </c>
      <c r="P1472" s="209" t="s">
        <v>5257</v>
      </c>
      <c r="S1472" s="39" t="s">
        <v>68</v>
      </c>
      <c r="T1472" s="39" t="s">
        <v>56</v>
      </c>
      <c r="U1472" s="39" t="s">
        <v>116</v>
      </c>
      <c r="V1472" s="39" t="s">
        <v>86</v>
      </c>
      <c r="W1472" s="39" t="s">
        <v>1945</v>
      </c>
      <c r="AC1472" s="209" t="s">
        <v>5257</v>
      </c>
      <c r="AD1472" s="209" t="s">
        <v>5257</v>
      </c>
    </row>
    <row r="1473" spans="1:30" x14ac:dyDescent="0.2">
      <c r="A1473" s="39" t="s">
        <v>8684</v>
      </c>
      <c r="B1473" s="39">
        <v>1</v>
      </c>
      <c r="C1473" s="39" t="s">
        <v>112</v>
      </c>
      <c r="D1473" s="39" t="s">
        <v>8685</v>
      </c>
      <c r="E1473" s="199" t="s">
        <v>2111</v>
      </c>
      <c r="F1473" s="133" t="s">
        <v>8686</v>
      </c>
      <c r="I1473" s="39">
        <v>22240356242</v>
      </c>
      <c r="K1473" s="39" t="s">
        <v>50</v>
      </c>
      <c r="L1473" s="39" t="s">
        <v>345</v>
      </c>
      <c r="M1473" s="39" t="s">
        <v>69</v>
      </c>
      <c r="N1473" s="133">
        <v>7060433407</v>
      </c>
      <c r="O1473" s="133" t="s">
        <v>8687</v>
      </c>
      <c r="P1473" s="209" t="s">
        <v>5525</v>
      </c>
      <c r="Q1473" s="39" t="s">
        <v>5526</v>
      </c>
      <c r="S1473" s="39" t="s">
        <v>68</v>
      </c>
      <c r="T1473" s="39" t="s">
        <v>56</v>
      </c>
      <c r="U1473" s="39" t="s">
        <v>116</v>
      </c>
      <c r="V1473" s="39" t="s">
        <v>86</v>
      </c>
      <c r="W1473" s="39" t="s">
        <v>1945</v>
      </c>
      <c r="Y1473" s="39" t="s">
        <v>8688</v>
      </c>
      <c r="AC1473" s="209" t="s">
        <v>5257</v>
      </c>
      <c r="AD1473" s="209" t="s">
        <v>5525</v>
      </c>
    </row>
    <row r="1474" spans="1:30" x14ac:dyDescent="0.2">
      <c r="A1474" s="39" t="s">
        <v>8689</v>
      </c>
      <c r="B1474" s="39">
        <v>1</v>
      </c>
      <c r="C1474" s="39" t="s">
        <v>8690</v>
      </c>
      <c r="D1474" s="39" t="s">
        <v>3416</v>
      </c>
      <c r="E1474" s="199" t="s">
        <v>3840</v>
      </c>
      <c r="F1474" s="206">
        <v>22981</v>
      </c>
      <c r="K1474" s="39" t="s">
        <v>351</v>
      </c>
      <c r="L1474" s="39" t="s">
        <v>345</v>
      </c>
      <c r="M1474" s="39" t="s">
        <v>69</v>
      </c>
      <c r="N1474" s="133">
        <v>7065055190</v>
      </c>
      <c r="P1474" s="209" t="s">
        <v>5257</v>
      </c>
      <c r="S1474" s="39" t="s">
        <v>68</v>
      </c>
      <c r="T1474" s="39" t="s">
        <v>56</v>
      </c>
      <c r="U1474" s="39" t="s">
        <v>116</v>
      </c>
      <c r="V1474" s="39" t="s">
        <v>86</v>
      </c>
      <c r="W1474" s="39" t="s">
        <v>1945</v>
      </c>
      <c r="AC1474" s="209" t="s">
        <v>5257</v>
      </c>
      <c r="AD1474" s="209" t="s">
        <v>5257</v>
      </c>
    </row>
    <row r="1475" spans="1:30" x14ac:dyDescent="0.2">
      <c r="A1475" s="39" t="s">
        <v>8691</v>
      </c>
      <c r="B1475" s="39">
        <v>1</v>
      </c>
      <c r="C1475" s="39" t="s">
        <v>6312</v>
      </c>
      <c r="D1475" s="39" t="s">
        <v>1100</v>
      </c>
      <c r="F1475" s="206">
        <v>34342</v>
      </c>
      <c r="K1475" s="39" t="s">
        <v>50</v>
      </c>
      <c r="L1475" s="39" t="s">
        <v>345</v>
      </c>
      <c r="M1475" s="39" t="s">
        <v>69</v>
      </c>
      <c r="N1475" s="133">
        <v>8069806139</v>
      </c>
      <c r="O1475" s="133" t="s">
        <v>8692</v>
      </c>
      <c r="P1475" s="209" t="s">
        <v>5257</v>
      </c>
      <c r="S1475" s="39" t="s">
        <v>68</v>
      </c>
      <c r="T1475" s="39" t="s">
        <v>56</v>
      </c>
      <c r="U1475" s="39" t="s">
        <v>116</v>
      </c>
      <c r="V1475" s="39" t="s">
        <v>86</v>
      </c>
      <c r="W1475" s="39" t="s">
        <v>1945</v>
      </c>
      <c r="AB1475" s="243" t="s">
        <v>8693</v>
      </c>
      <c r="AC1475" s="209" t="s">
        <v>5257</v>
      </c>
      <c r="AD1475" s="209" t="s">
        <v>5257</v>
      </c>
    </row>
    <row r="1476" spans="1:30" x14ac:dyDescent="0.2">
      <c r="A1476" s="39" t="s">
        <v>8694</v>
      </c>
      <c r="B1476" s="39">
        <v>1</v>
      </c>
      <c r="C1476" s="39" t="s">
        <v>8695</v>
      </c>
      <c r="D1476" s="39" t="s">
        <v>195</v>
      </c>
      <c r="E1476" s="199" t="s">
        <v>8696</v>
      </c>
      <c r="F1476" s="133" t="s">
        <v>8697</v>
      </c>
      <c r="K1476" s="39" t="s">
        <v>4219</v>
      </c>
      <c r="L1476" s="39" t="s">
        <v>345</v>
      </c>
      <c r="M1476" s="39" t="s">
        <v>69</v>
      </c>
      <c r="N1476" s="133">
        <v>7036937088</v>
      </c>
      <c r="O1476" s="133" t="s">
        <v>8698</v>
      </c>
      <c r="P1476" s="209" t="s">
        <v>5257</v>
      </c>
      <c r="S1476" s="39" t="s">
        <v>68</v>
      </c>
      <c r="T1476" s="39" t="s">
        <v>56</v>
      </c>
      <c r="U1476" s="39" t="s">
        <v>116</v>
      </c>
      <c r="V1476" s="39" t="s">
        <v>86</v>
      </c>
      <c r="W1476" s="39" t="s">
        <v>1945</v>
      </c>
      <c r="AC1476" s="209" t="s">
        <v>5257</v>
      </c>
      <c r="AD1476" s="209" t="s">
        <v>5257</v>
      </c>
    </row>
    <row r="1477" spans="1:30" x14ac:dyDescent="0.2">
      <c r="A1477" s="39" t="s">
        <v>8699</v>
      </c>
      <c r="B1477" s="39">
        <v>1</v>
      </c>
      <c r="C1477" s="39" t="s">
        <v>5380</v>
      </c>
      <c r="D1477" s="39" t="s">
        <v>112</v>
      </c>
      <c r="E1477" s="199" t="s">
        <v>8220</v>
      </c>
      <c r="F1477" s="133" t="s">
        <v>8700</v>
      </c>
      <c r="K1477" s="39" t="s">
        <v>50</v>
      </c>
      <c r="L1477" s="39" t="s">
        <v>345</v>
      </c>
      <c r="M1477" s="39" t="s">
        <v>69</v>
      </c>
      <c r="N1477" s="133">
        <v>7035985004</v>
      </c>
      <c r="O1477" s="133" t="s">
        <v>8701</v>
      </c>
      <c r="P1477" s="209" t="s">
        <v>5257</v>
      </c>
      <c r="S1477" s="39" t="s">
        <v>68</v>
      </c>
      <c r="T1477" s="39" t="s">
        <v>56</v>
      </c>
      <c r="U1477" s="39" t="s">
        <v>116</v>
      </c>
      <c r="V1477" s="39" t="s">
        <v>86</v>
      </c>
      <c r="W1477" s="39" t="s">
        <v>1945</v>
      </c>
      <c r="AB1477" s="243" t="s">
        <v>8702</v>
      </c>
      <c r="AC1477" s="209" t="s">
        <v>5257</v>
      </c>
      <c r="AD1477" s="209" t="s">
        <v>5257</v>
      </c>
    </row>
    <row r="1478" spans="1:30" x14ac:dyDescent="0.2">
      <c r="A1478" s="39" t="s">
        <v>8703</v>
      </c>
      <c r="B1478" s="39">
        <v>1</v>
      </c>
      <c r="C1478" s="39" t="s">
        <v>432</v>
      </c>
      <c r="D1478" s="39" t="s">
        <v>1014</v>
      </c>
      <c r="F1478" s="206">
        <v>29952</v>
      </c>
      <c r="K1478" s="39" t="s">
        <v>50</v>
      </c>
      <c r="L1478" s="39" t="s">
        <v>345</v>
      </c>
      <c r="M1478" s="39" t="s">
        <v>69</v>
      </c>
      <c r="N1478" s="133">
        <v>7037691133</v>
      </c>
      <c r="O1478" s="133" t="s">
        <v>8704</v>
      </c>
      <c r="P1478" s="209" t="s">
        <v>5257</v>
      </c>
      <c r="S1478" s="39" t="s">
        <v>68</v>
      </c>
      <c r="T1478" s="39" t="s">
        <v>56</v>
      </c>
      <c r="U1478" s="39" t="s">
        <v>116</v>
      </c>
      <c r="V1478" s="39" t="s">
        <v>86</v>
      </c>
      <c r="W1478" s="39" t="s">
        <v>1945</v>
      </c>
      <c r="AC1478" s="209" t="s">
        <v>5257</v>
      </c>
      <c r="AD1478" s="209" t="s">
        <v>5257</v>
      </c>
    </row>
    <row r="1479" spans="1:30" x14ac:dyDescent="0.2">
      <c r="A1479" s="39" t="s">
        <v>8705</v>
      </c>
      <c r="B1479" s="39">
        <v>1</v>
      </c>
      <c r="C1479" s="39" t="s">
        <v>8706</v>
      </c>
      <c r="D1479" s="39" t="s">
        <v>5179</v>
      </c>
      <c r="F1479" s="206">
        <v>31080</v>
      </c>
      <c r="K1479" s="39" t="s">
        <v>50</v>
      </c>
      <c r="L1479" s="39" t="s">
        <v>345</v>
      </c>
      <c r="M1479" s="39" t="s">
        <v>69</v>
      </c>
      <c r="N1479" s="133">
        <v>8039222836</v>
      </c>
      <c r="O1479" s="133" t="s">
        <v>8707</v>
      </c>
      <c r="P1479" s="209" t="s">
        <v>5257</v>
      </c>
      <c r="S1479" s="39" t="s">
        <v>68</v>
      </c>
      <c r="T1479" s="39" t="s">
        <v>56</v>
      </c>
      <c r="U1479" s="39" t="s">
        <v>116</v>
      </c>
      <c r="V1479" s="39" t="s">
        <v>86</v>
      </c>
      <c r="W1479" s="39" t="s">
        <v>1945</v>
      </c>
      <c r="AC1479" s="209" t="s">
        <v>5257</v>
      </c>
      <c r="AD1479" s="209" t="s">
        <v>5257</v>
      </c>
    </row>
    <row r="1480" spans="1:30" x14ac:dyDescent="0.2">
      <c r="A1480" s="39" t="s">
        <v>8708</v>
      </c>
      <c r="B1480" s="39">
        <v>1</v>
      </c>
      <c r="C1480" s="39" t="s">
        <v>1030</v>
      </c>
      <c r="D1480" s="39" t="s">
        <v>8709</v>
      </c>
      <c r="F1480" s="133" t="s">
        <v>8710</v>
      </c>
      <c r="K1480" s="39" t="s">
        <v>50</v>
      </c>
      <c r="L1480" s="39" t="s">
        <v>345</v>
      </c>
      <c r="M1480" s="39" t="s">
        <v>69</v>
      </c>
      <c r="N1480" s="133">
        <v>8036931994</v>
      </c>
      <c r="O1480" s="133" t="s">
        <v>8711</v>
      </c>
      <c r="P1480" s="209" t="s">
        <v>5257</v>
      </c>
      <c r="S1480" s="39" t="s">
        <v>68</v>
      </c>
      <c r="T1480" s="39" t="s">
        <v>56</v>
      </c>
      <c r="U1480" s="39" t="s">
        <v>116</v>
      </c>
      <c r="V1480" s="39" t="s">
        <v>86</v>
      </c>
      <c r="W1480" s="39" t="s">
        <v>1945</v>
      </c>
      <c r="AB1480" s="243" t="s">
        <v>8712</v>
      </c>
      <c r="AC1480" s="209" t="s">
        <v>5257</v>
      </c>
      <c r="AD1480" s="209" t="s">
        <v>5257</v>
      </c>
    </row>
    <row r="1481" spans="1:30" x14ac:dyDescent="0.2">
      <c r="A1481" s="39" t="s">
        <v>8713</v>
      </c>
      <c r="B1481" s="39">
        <v>1</v>
      </c>
      <c r="C1481" s="39" t="s">
        <v>5198</v>
      </c>
      <c r="D1481" s="39" t="s">
        <v>1030</v>
      </c>
      <c r="F1481" s="133" t="s">
        <v>8714</v>
      </c>
      <c r="K1481" s="39" t="s">
        <v>50</v>
      </c>
      <c r="L1481" s="39" t="s">
        <v>345</v>
      </c>
      <c r="M1481" s="39" t="s">
        <v>69</v>
      </c>
      <c r="N1481" s="133">
        <v>813319344</v>
      </c>
      <c r="O1481" s="133" t="s">
        <v>8715</v>
      </c>
      <c r="P1481" s="209" t="s">
        <v>5257</v>
      </c>
      <c r="S1481" s="39" t="s">
        <v>68</v>
      </c>
      <c r="T1481" s="39" t="s">
        <v>56</v>
      </c>
      <c r="U1481" s="39" t="s">
        <v>116</v>
      </c>
      <c r="V1481" s="39" t="s">
        <v>86</v>
      </c>
      <c r="W1481" s="39" t="s">
        <v>1945</v>
      </c>
      <c r="AB1481" s="243" t="s">
        <v>8716</v>
      </c>
      <c r="AC1481" s="209" t="s">
        <v>5257</v>
      </c>
      <c r="AD1481" s="209" t="s">
        <v>5257</v>
      </c>
    </row>
    <row r="1482" spans="1:30" x14ac:dyDescent="0.2">
      <c r="A1482" s="39" t="s">
        <v>8717</v>
      </c>
      <c r="B1482" s="39">
        <v>1</v>
      </c>
      <c r="C1482" s="39" t="s">
        <v>279</v>
      </c>
      <c r="D1482" s="39" t="s">
        <v>112</v>
      </c>
      <c r="F1482" s="133" t="s">
        <v>8718</v>
      </c>
      <c r="K1482" s="39" t="s">
        <v>50</v>
      </c>
      <c r="L1482" s="39" t="s">
        <v>345</v>
      </c>
      <c r="M1482" s="39" t="s">
        <v>69</v>
      </c>
      <c r="N1482" s="133">
        <v>8039228251</v>
      </c>
      <c r="O1482" s="133" t="s">
        <v>8719</v>
      </c>
      <c r="P1482" s="209" t="s">
        <v>5257</v>
      </c>
      <c r="S1482" s="39" t="s">
        <v>68</v>
      </c>
      <c r="T1482" s="39" t="s">
        <v>56</v>
      </c>
      <c r="U1482" s="39" t="s">
        <v>116</v>
      </c>
      <c r="V1482" s="39" t="s">
        <v>86</v>
      </c>
      <c r="W1482" s="39" t="s">
        <v>1945</v>
      </c>
      <c r="Y1482" s="39" t="s">
        <v>8720</v>
      </c>
      <c r="AC1482" s="209" t="s">
        <v>5257</v>
      </c>
      <c r="AD1482" s="209" t="s">
        <v>5257</v>
      </c>
    </row>
    <row r="1483" spans="1:30" x14ac:dyDescent="0.2">
      <c r="A1483" s="39" t="s">
        <v>8721</v>
      </c>
      <c r="B1483" s="39">
        <v>1</v>
      </c>
      <c r="C1483" s="39" t="s">
        <v>5341</v>
      </c>
      <c r="D1483" s="39" t="s">
        <v>8722</v>
      </c>
      <c r="E1483" s="199" t="s">
        <v>6114</v>
      </c>
      <c r="F1483" s="133" t="s">
        <v>8723</v>
      </c>
      <c r="I1483" s="39">
        <v>22167940021</v>
      </c>
      <c r="K1483" s="39" t="s">
        <v>50</v>
      </c>
      <c r="L1483" s="39" t="s">
        <v>345</v>
      </c>
      <c r="M1483" s="39" t="s">
        <v>69</v>
      </c>
      <c r="N1483" s="133">
        <v>7035856620</v>
      </c>
      <c r="O1483" s="133" t="s">
        <v>8724</v>
      </c>
      <c r="P1483" s="209" t="s">
        <v>5257</v>
      </c>
      <c r="S1483" s="39" t="s">
        <v>68</v>
      </c>
      <c r="T1483" s="39" t="s">
        <v>56</v>
      </c>
      <c r="U1483" s="39" t="s">
        <v>116</v>
      </c>
      <c r="V1483" s="39" t="s">
        <v>86</v>
      </c>
      <c r="W1483" s="39" t="s">
        <v>1945</v>
      </c>
      <c r="Y1483" s="39" t="s">
        <v>8725</v>
      </c>
      <c r="AB1483" s="243" t="s">
        <v>8726</v>
      </c>
      <c r="AC1483" s="209" t="s">
        <v>5257</v>
      </c>
      <c r="AD1483" s="209" t="s">
        <v>5201</v>
      </c>
    </row>
    <row r="1484" spans="1:30" x14ac:dyDescent="0.2">
      <c r="A1484" s="39" t="s">
        <v>8727</v>
      </c>
      <c r="B1484" s="39">
        <v>1</v>
      </c>
      <c r="C1484" s="39" t="s">
        <v>687</v>
      </c>
      <c r="D1484" s="39" t="s">
        <v>8728</v>
      </c>
      <c r="F1484" s="206">
        <v>24696</v>
      </c>
      <c r="I1484" s="39">
        <v>22258043576</v>
      </c>
      <c r="K1484" s="39" t="s">
        <v>50</v>
      </c>
      <c r="L1484" s="39" t="s">
        <v>345</v>
      </c>
      <c r="M1484" s="39" t="s">
        <v>69</v>
      </c>
      <c r="N1484" s="133">
        <v>8089902617</v>
      </c>
      <c r="O1484" s="133" t="s">
        <v>8729</v>
      </c>
      <c r="P1484" s="209" t="s">
        <v>5257</v>
      </c>
      <c r="S1484" s="39" t="s">
        <v>68</v>
      </c>
      <c r="T1484" s="39" t="s">
        <v>56</v>
      </c>
      <c r="U1484" s="39" t="s">
        <v>116</v>
      </c>
      <c r="V1484" s="39" t="s">
        <v>86</v>
      </c>
      <c r="W1484" s="39" t="s">
        <v>1945</v>
      </c>
      <c r="Y1484" s="39" t="s">
        <v>8730</v>
      </c>
      <c r="AC1484" s="209" t="s">
        <v>5257</v>
      </c>
      <c r="AD1484" s="209" t="s">
        <v>5257</v>
      </c>
    </row>
    <row r="1485" spans="1:30" x14ac:dyDescent="0.2">
      <c r="A1485" s="39" t="s">
        <v>8731</v>
      </c>
      <c r="B1485" s="39">
        <v>1</v>
      </c>
      <c r="C1485" s="39" t="s">
        <v>112</v>
      </c>
      <c r="D1485" s="39" t="s">
        <v>2310</v>
      </c>
      <c r="F1485" s="206">
        <v>28498</v>
      </c>
      <c r="K1485" s="39" t="s">
        <v>351</v>
      </c>
      <c r="L1485" s="39" t="s">
        <v>345</v>
      </c>
      <c r="M1485" s="39" t="s">
        <v>69</v>
      </c>
      <c r="N1485" s="133">
        <v>8030606900</v>
      </c>
      <c r="P1485" s="209" t="s">
        <v>5257</v>
      </c>
      <c r="S1485" s="39" t="s">
        <v>68</v>
      </c>
      <c r="T1485" s="39" t="s">
        <v>56</v>
      </c>
      <c r="U1485" s="39" t="s">
        <v>116</v>
      </c>
      <c r="V1485" s="39" t="s">
        <v>86</v>
      </c>
      <c r="W1485" s="39" t="s">
        <v>1945</v>
      </c>
      <c r="Y1485" s="39" t="s">
        <v>8732</v>
      </c>
      <c r="AC1485" s="209" t="s">
        <v>5257</v>
      </c>
      <c r="AD1485" s="209" t="s">
        <v>5257</v>
      </c>
    </row>
    <row r="1486" spans="1:30" x14ac:dyDescent="0.2">
      <c r="A1486" s="39" t="s">
        <v>8733</v>
      </c>
      <c r="B1486" s="39">
        <v>1</v>
      </c>
      <c r="C1486" s="39" t="s">
        <v>6164</v>
      </c>
      <c r="D1486" s="39" t="s">
        <v>8734</v>
      </c>
      <c r="E1486" s="199" t="s">
        <v>8735</v>
      </c>
      <c r="F1486" s="133" t="s">
        <v>8736</v>
      </c>
      <c r="I1486" s="39">
        <v>22185150080</v>
      </c>
      <c r="K1486" s="39" t="s">
        <v>351</v>
      </c>
      <c r="L1486" s="39" t="s">
        <v>345</v>
      </c>
      <c r="M1486" s="39" t="s">
        <v>69</v>
      </c>
      <c r="N1486" s="133">
        <v>8140149374</v>
      </c>
      <c r="O1486" s="39" t="s">
        <v>8737</v>
      </c>
      <c r="P1486" s="209" t="s">
        <v>5791</v>
      </c>
      <c r="S1486" s="39" t="s">
        <v>68</v>
      </c>
      <c r="T1486" s="39" t="s">
        <v>56</v>
      </c>
      <c r="U1486" s="39" t="s">
        <v>116</v>
      </c>
      <c r="V1486" s="39" t="s">
        <v>86</v>
      </c>
      <c r="W1486" s="39" t="s">
        <v>1945</v>
      </c>
      <c r="Y1486" s="39" t="s">
        <v>8738</v>
      </c>
      <c r="AC1486" s="209" t="s">
        <v>5257</v>
      </c>
      <c r="AD1486" s="209" t="s">
        <v>5257</v>
      </c>
    </row>
    <row r="1487" spans="1:30" x14ac:dyDescent="0.2">
      <c r="A1487" s="39" t="s">
        <v>8739</v>
      </c>
      <c r="B1487" s="39">
        <v>1</v>
      </c>
      <c r="C1487" s="39" t="s">
        <v>4060</v>
      </c>
      <c r="D1487" s="39" t="s">
        <v>112</v>
      </c>
      <c r="F1487" s="133" t="s">
        <v>8740</v>
      </c>
      <c r="K1487" s="39" t="s">
        <v>50</v>
      </c>
      <c r="L1487" s="39" t="s">
        <v>345</v>
      </c>
      <c r="M1487" s="39" t="s">
        <v>69</v>
      </c>
      <c r="N1487" s="133">
        <v>7034218231</v>
      </c>
      <c r="O1487" s="133" t="s">
        <v>8741</v>
      </c>
      <c r="P1487" s="209" t="s">
        <v>5257</v>
      </c>
      <c r="S1487" s="39" t="s">
        <v>68</v>
      </c>
      <c r="T1487" s="39" t="s">
        <v>56</v>
      </c>
      <c r="U1487" s="39" t="s">
        <v>116</v>
      </c>
      <c r="V1487" s="39" t="s">
        <v>86</v>
      </c>
      <c r="W1487" s="39" t="s">
        <v>1945</v>
      </c>
      <c r="Y1487" t="s">
        <v>8742</v>
      </c>
      <c r="AB1487" s="243" t="s">
        <v>8743</v>
      </c>
      <c r="AC1487" s="209" t="s">
        <v>5257</v>
      </c>
      <c r="AD1487" s="209" t="s">
        <v>5257</v>
      </c>
    </row>
    <row r="1488" spans="1:30" x14ac:dyDescent="0.2">
      <c r="A1488" s="39" t="s">
        <v>8744</v>
      </c>
      <c r="B1488" s="39">
        <v>1</v>
      </c>
      <c r="C1488" s="39" t="s">
        <v>1072</v>
      </c>
      <c r="D1488" s="39" t="s">
        <v>1250</v>
      </c>
      <c r="F1488" s="206">
        <v>28192</v>
      </c>
      <c r="I1488" s="39">
        <v>22387052421</v>
      </c>
      <c r="K1488" s="39" t="s">
        <v>50</v>
      </c>
      <c r="L1488" s="39" t="s">
        <v>345</v>
      </c>
      <c r="M1488" s="39" t="s">
        <v>69</v>
      </c>
      <c r="N1488" s="133">
        <v>8034718516</v>
      </c>
      <c r="O1488" s="133" t="s">
        <v>8745</v>
      </c>
      <c r="P1488" s="209" t="s">
        <v>5525</v>
      </c>
      <c r="S1488" s="39" t="s">
        <v>68</v>
      </c>
      <c r="T1488" s="39" t="s">
        <v>56</v>
      </c>
      <c r="U1488" s="39" t="s">
        <v>116</v>
      </c>
      <c r="V1488" s="39" t="s">
        <v>86</v>
      </c>
      <c r="W1488" s="39" t="s">
        <v>1945</v>
      </c>
      <c r="Y1488" s="39" t="s">
        <v>8746</v>
      </c>
      <c r="AC1488" s="209" t="s">
        <v>5257</v>
      </c>
      <c r="AD1488" s="209" t="s">
        <v>5525</v>
      </c>
    </row>
    <row r="1489" spans="1:30" x14ac:dyDescent="0.2">
      <c r="A1489" s="39" t="s">
        <v>8747</v>
      </c>
      <c r="B1489" s="39">
        <v>1</v>
      </c>
      <c r="C1489" s="39" t="s">
        <v>8748</v>
      </c>
      <c r="D1489" s="39" t="s">
        <v>8649</v>
      </c>
      <c r="F1489" s="133" t="s">
        <v>8749</v>
      </c>
      <c r="K1489" s="39" t="s">
        <v>50</v>
      </c>
      <c r="L1489" s="39" t="s">
        <v>345</v>
      </c>
      <c r="M1489" s="39" t="s">
        <v>69</v>
      </c>
      <c r="N1489" s="133">
        <v>8031993763</v>
      </c>
      <c r="O1489" s="133" t="s">
        <v>8750</v>
      </c>
      <c r="P1489" s="209" t="s">
        <v>5257</v>
      </c>
      <c r="S1489" s="39" t="s">
        <v>68</v>
      </c>
      <c r="T1489" s="39" t="s">
        <v>56</v>
      </c>
      <c r="U1489" s="39" t="s">
        <v>116</v>
      </c>
      <c r="V1489" s="39" t="s">
        <v>86</v>
      </c>
      <c r="W1489" s="39" t="s">
        <v>1945</v>
      </c>
      <c r="AB1489" s="243" t="s">
        <v>8751</v>
      </c>
      <c r="AC1489" s="209" t="s">
        <v>5257</v>
      </c>
      <c r="AD1489" s="209" t="s">
        <v>5257</v>
      </c>
    </row>
    <row r="1490" spans="1:30" x14ac:dyDescent="0.2">
      <c r="A1490" s="39" t="s">
        <v>8752</v>
      </c>
      <c r="B1490" s="39">
        <v>1</v>
      </c>
      <c r="C1490" s="39" t="s">
        <v>2736</v>
      </c>
      <c r="D1490" s="39" t="s">
        <v>316</v>
      </c>
      <c r="F1490" s="133" t="s">
        <v>8753</v>
      </c>
      <c r="I1490" s="39">
        <v>22203432279</v>
      </c>
      <c r="K1490" s="39" t="s">
        <v>50</v>
      </c>
      <c r="L1490" s="39" t="s">
        <v>345</v>
      </c>
      <c r="M1490" s="39" t="s">
        <v>69</v>
      </c>
      <c r="N1490" s="133">
        <v>8140088441</v>
      </c>
      <c r="O1490" s="133" t="s">
        <v>8754</v>
      </c>
      <c r="P1490" s="209" t="s">
        <v>5257</v>
      </c>
      <c r="S1490" s="39" t="s">
        <v>68</v>
      </c>
      <c r="T1490" s="39" t="s">
        <v>56</v>
      </c>
      <c r="U1490" s="39" t="s">
        <v>116</v>
      </c>
      <c r="V1490" s="39" t="s">
        <v>86</v>
      </c>
      <c r="W1490" s="39" t="s">
        <v>1945</v>
      </c>
      <c r="Y1490" s="39" t="s">
        <v>8755</v>
      </c>
      <c r="AB1490" s="243" t="s">
        <v>8756</v>
      </c>
      <c r="AC1490" s="209" t="s">
        <v>5257</v>
      </c>
      <c r="AD1490" s="209" t="s">
        <v>5257</v>
      </c>
    </row>
    <row r="1491" spans="1:30" x14ac:dyDescent="0.2">
      <c r="A1491" s="39" t="s">
        <v>8757</v>
      </c>
      <c r="B1491" s="39">
        <v>1</v>
      </c>
      <c r="C1491" s="39" t="s">
        <v>1396</v>
      </c>
      <c r="D1491" s="39" t="s">
        <v>8758</v>
      </c>
      <c r="F1491" s="133" t="s">
        <v>8759</v>
      </c>
      <c r="K1491" s="39" t="s">
        <v>50</v>
      </c>
      <c r="L1491" s="39" t="s">
        <v>345</v>
      </c>
      <c r="M1491" s="39" t="s">
        <v>69</v>
      </c>
      <c r="N1491" s="133">
        <v>9033281867</v>
      </c>
      <c r="O1491" s="133" t="s">
        <v>8760</v>
      </c>
      <c r="P1491" s="209" t="s">
        <v>5257</v>
      </c>
      <c r="S1491" s="39" t="s">
        <v>68</v>
      </c>
      <c r="T1491" s="39" t="s">
        <v>56</v>
      </c>
      <c r="U1491" s="39" t="s">
        <v>116</v>
      </c>
      <c r="V1491" s="39" t="s">
        <v>86</v>
      </c>
      <c r="W1491" s="39" t="s">
        <v>1945</v>
      </c>
      <c r="AC1491" s="209" t="s">
        <v>5257</v>
      </c>
      <c r="AD1491" s="209" t="s">
        <v>5257</v>
      </c>
    </row>
    <row r="1492" spans="1:30" x14ac:dyDescent="0.2">
      <c r="A1492" s="39" t="s">
        <v>8761</v>
      </c>
      <c r="B1492" s="39">
        <v>1</v>
      </c>
      <c r="C1492" s="39" t="s">
        <v>8762</v>
      </c>
      <c r="D1492" s="39" t="s">
        <v>5130</v>
      </c>
      <c r="E1492" s="199" t="s">
        <v>8763</v>
      </c>
      <c r="F1492" s="133" t="s">
        <v>8764</v>
      </c>
      <c r="I1492" s="39">
        <v>22322490646</v>
      </c>
      <c r="K1492" s="39" t="s">
        <v>351</v>
      </c>
      <c r="L1492" s="39" t="s">
        <v>345</v>
      </c>
      <c r="M1492" s="39" t="s">
        <v>69</v>
      </c>
      <c r="N1492" s="133">
        <v>8060690906</v>
      </c>
      <c r="O1492" s="133" t="s">
        <v>8765</v>
      </c>
      <c r="P1492" s="209" t="s">
        <v>5257</v>
      </c>
      <c r="S1492" s="39" t="s">
        <v>68</v>
      </c>
      <c r="T1492" s="39" t="s">
        <v>56</v>
      </c>
      <c r="U1492" s="39" t="s">
        <v>116</v>
      </c>
      <c r="V1492" s="39" t="s">
        <v>86</v>
      </c>
      <c r="W1492" s="39" t="s">
        <v>1945</v>
      </c>
      <c r="Y1492" s="39" t="s">
        <v>8766</v>
      </c>
      <c r="AB1492" s="243" t="s">
        <v>8767</v>
      </c>
      <c r="AC1492" s="209" t="s">
        <v>5257</v>
      </c>
      <c r="AD1492" s="209" t="s">
        <v>5257</v>
      </c>
    </row>
    <row r="1493" spans="1:30" x14ac:dyDescent="0.2">
      <c r="A1493" s="39" t="s">
        <v>8768</v>
      </c>
      <c r="B1493" s="39">
        <v>1</v>
      </c>
      <c r="C1493" s="39" t="s">
        <v>446</v>
      </c>
      <c r="D1493" s="39" t="s">
        <v>3504</v>
      </c>
      <c r="E1493" s="199" t="s">
        <v>1396</v>
      </c>
      <c r="F1493" s="133" t="s">
        <v>8769</v>
      </c>
      <c r="G1493" s="39">
        <v>6657242592</v>
      </c>
      <c r="I1493" s="39">
        <v>22181990783</v>
      </c>
      <c r="K1493" s="39" t="s">
        <v>50</v>
      </c>
      <c r="L1493" s="39" t="s">
        <v>345</v>
      </c>
      <c r="M1493" s="39" t="s">
        <v>69</v>
      </c>
      <c r="N1493" s="133">
        <v>8076460340</v>
      </c>
      <c r="O1493" s="133" t="s">
        <v>8770</v>
      </c>
      <c r="P1493" s="209" t="s">
        <v>5257</v>
      </c>
      <c r="S1493" s="39" t="s">
        <v>68</v>
      </c>
      <c r="T1493" s="39" t="s">
        <v>56</v>
      </c>
      <c r="U1493" s="39" t="s">
        <v>116</v>
      </c>
      <c r="V1493" s="39" t="s">
        <v>86</v>
      </c>
      <c r="W1493" s="39" t="s">
        <v>1945</v>
      </c>
      <c r="Y1493" s="39" t="s">
        <v>6156</v>
      </c>
      <c r="AB1493" s="242" t="s">
        <v>8771</v>
      </c>
      <c r="AC1493" s="209" t="s">
        <v>5257</v>
      </c>
      <c r="AD1493" s="209" t="s">
        <v>5257</v>
      </c>
    </row>
    <row r="1494" spans="1:30" x14ac:dyDescent="0.2">
      <c r="A1494" s="39" t="s">
        <v>8772</v>
      </c>
      <c r="B1494" s="39">
        <v>1</v>
      </c>
      <c r="C1494" s="39" t="s">
        <v>4060</v>
      </c>
      <c r="D1494" s="39" t="s">
        <v>8773</v>
      </c>
      <c r="E1494" s="199" t="s">
        <v>112</v>
      </c>
      <c r="F1494" s="206">
        <v>31752</v>
      </c>
      <c r="I1494" s="39">
        <v>22282806233</v>
      </c>
      <c r="K1494" s="39" t="s">
        <v>50</v>
      </c>
      <c r="L1494" s="39" t="s">
        <v>345</v>
      </c>
      <c r="M1494" s="39" t="s">
        <v>69</v>
      </c>
      <c r="N1494" s="133">
        <v>8083498571</v>
      </c>
      <c r="O1494" s="133" t="s">
        <v>8774</v>
      </c>
      <c r="P1494" s="209" t="s">
        <v>5525</v>
      </c>
      <c r="Q1494" s="39" t="s">
        <v>5526</v>
      </c>
      <c r="S1494" s="39" t="s">
        <v>68</v>
      </c>
      <c r="T1494" s="39" t="s">
        <v>56</v>
      </c>
      <c r="U1494" s="39" t="s">
        <v>116</v>
      </c>
      <c r="V1494" s="39" t="s">
        <v>86</v>
      </c>
      <c r="W1494" s="39" t="s">
        <v>1945</v>
      </c>
      <c r="Y1494" s="39" t="s">
        <v>8775</v>
      </c>
      <c r="AB1494" s="243" t="s">
        <v>8776</v>
      </c>
      <c r="AC1494" s="209" t="s">
        <v>5257</v>
      </c>
      <c r="AD1494" s="209" t="s">
        <v>5525</v>
      </c>
    </row>
    <row r="1495" spans="1:30" x14ac:dyDescent="0.2">
      <c r="A1495" s="39" t="s">
        <v>8777</v>
      </c>
      <c r="B1495" s="39">
        <v>1</v>
      </c>
      <c r="C1495" s="39" t="s">
        <v>524</v>
      </c>
      <c r="D1495" s="39" t="s">
        <v>8778</v>
      </c>
      <c r="F1495" s="206">
        <v>28708</v>
      </c>
      <c r="K1495" s="39" t="s">
        <v>50</v>
      </c>
      <c r="L1495" s="39" t="s">
        <v>345</v>
      </c>
      <c r="M1495" s="39" t="s">
        <v>69</v>
      </c>
      <c r="N1495" s="133">
        <v>8037476767</v>
      </c>
      <c r="O1495" s="133" t="s">
        <v>8779</v>
      </c>
      <c r="P1495" s="209" t="s">
        <v>5257</v>
      </c>
      <c r="S1495" s="39" t="s">
        <v>68</v>
      </c>
      <c r="T1495" s="39" t="s">
        <v>56</v>
      </c>
      <c r="U1495" s="39" t="s">
        <v>116</v>
      </c>
      <c r="V1495" s="39" t="s">
        <v>86</v>
      </c>
      <c r="W1495" s="39" t="s">
        <v>1945</v>
      </c>
      <c r="AB1495" s="242" t="s">
        <v>8780</v>
      </c>
      <c r="AC1495" s="209" t="s">
        <v>5257</v>
      </c>
      <c r="AD1495" s="209" t="s">
        <v>5257</v>
      </c>
    </row>
    <row r="1496" spans="1:30" x14ac:dyDescent="0.2">
      <c r="A1496" s="39" t="s">
        <v>8781</v>
      </c>
      <c r="B1496" s="39">
        <v>1</v>
      </c>
      <c r="C1496" s="39" t="s">
        <v>338</v>
      </c>
      <c r="D1496" s="39" t="s">
        <v>8782</v>
      </c>
      <c r="F1496" s="133" t="s">
        <v>8783</v>
      </c>
      <c r="K1496" s="39" t="s">
        <v>50</v>
      </c>
      <c r="L1496" s="39" t="s">
        <v>345</v>
      </c>
      <c r="M1496" s="39" t="s">
        <v>69</v>
      </c>
      <c r="N1496" s="133">
        <v>8032810000</v>
      </c>
      <c r="O1496" s="133" t="s">
        <v>8784</v>
      </c>
      <c r="P1496" s="209" t="s">
        <v>5257</v>
      </c>
      <c r="S1496" s="39" t="s">
        <v>68</v>
      </c>
      <c r="T1496" s="39" t="s">
        <v>56</v>
      </c>
      <c r="U1496" s="39" t="s">
        <v>116</v>
      </c>
      <c r="V1496" s="39" t="s">
        <v>86</v>
      </c>
      <c r="W1496" s="39" t="s">
        <v>1945</v>
      </c>
      <c r="AC1496" s="209" t="s">
        <v>5257</v>
      </c>
      <c r="AD1496" s="209" t="s">
        <v>5257</v>
      </c>
    </row>
    <row r="1497" spans="1:30" x14ac:dyDescent="0.2">
      <c r="A1497" s="39" t="s">
        <v>8785</v>
      </c>
      <c r="B1497" s="39">
        <v>1</v>
      </c>
      <c r="C1497" s="39" t="s">
        <v>4060</v>
      </c>
      <c r="D1497" s="39" t="s">
        <v>8786</v>
      </c>
      <c r="E1497" s="199" t="s">
        <v>911</v>
      </c>
      <c r="F1497" s="133" t="s">
        <v>8787</v>
      </c>
      <c r="J1497" s="201">
        <v>22200664792</v>
      </c>
      <c r="K1497" s="39" t="s">
        <v>50</v>
      </c>
      <c r="L1497" s="39" t="s">
        <v>345</v>
      </c>
      <c r="M1497" s="39" t="s">
        <v>69</v>
      </c>
      <c r="N1497" s="133">
        <v>7065669830</v>
      </c>
      <c r="O1497" s="133" t="s">
        <v>8788</v>
      </c>
      <c r="P1497" s="209" t="s">
        <v>5270</v>
      </c>
      <c r="S1497" s="39" t="s">
        <v>68</v>
      </c>
      <c r="T1497" s="39" t="s">
        <v>56</v>
      </c>
      <c r="U1497" s="39" t="s">
        <v>116</v>
      </c>
      <c r="V1497" s="39" t="s">
        <v>86</v>
      </c>
      <c r="W1497" s="39" t="s">
        <v>1945</v>
      </c>
      <c r="Y1497" s="39" t="s">
        <v>8789</v>
      </c>
      <c r="AB1497" s="243" t="s">
        <v>8790</v>
      </c>
      <c r="AC1497" s="209" t="s">
        <v>5257</v>
      </c>
      <c r="AD1497" s="209" t="s">
        <v>5270</v>
      </c>
    </row>
    <row r="1498" spans="1:30" x14ac:dyDescent="0.2">
      <c r="A1498" s="39" t="s">
        <v>8791</v>
      </c>
      <c r="B1498" s="39">
        <v>1</v>
      </c>
      <c r="C1498" s="39" t="s">
        <v>1866</v>
      </c>
      <c r="D1498" s="39" t="s">
        <v>338</v>
      </c>
      <c r="E1498" s="199" t="s">
        <v>6241</v>
      </c>
      <c r="F1498" s="133" t="s">
        <v>8792</v>
      </c>
      <c r="K1498" s="39" t="s">
        <v>50</v>
      </c>
      <c r="L1498" s="39" t="s">
        <v>345</v>
      </c>
      <c r="M1498" s="39" t="s">
        <v>69</v>
      </c>
      <c r="N1498" s="133">
        <v>8035281342</v>
      </c>
      <c r="O1498" s="133" t="s">
        <v>8793</v>
      </c>
      <c r="P1498" s="133" t="s">
        <v>8794</v>
      </c>
      <c r="S1498" s="39" t="s">
        <v>68</v>
      </c>
      <c r="T1498" s="39" t="s">
        <v>56</v>
      </c>
      <c r="U1498" s="39" t="s">
        <v>1964</v>
      </c>
      <c r="V1498" s="39" t="s">
        <v>86</v>
      </c>
      <c r="W1498" s="39" t="s">
        <v>1945</v>
      </c>
      <c r="AC1498" s="133" t="s">
        <v>8794</v>
      </c>
      <c r="AD1498" s="133" t="s">
        <v>8794</v>
      </c>
    </row>
    <row r="1499" spans="1:30" x14ac:dyDescent="0.2">
      <c r="A1499" s="39" t="s">
        <v>8795</v>
      </c>
      <c r="B1499" s="39">
        <v>1</v>
      </c>
      <c r="C1499" s="39" t="s">
        <v>8796</v>
      </c>
      <c r="D1499" s="39" t="s">
        <v>8797</v>
      </c>
      <c r="F1499" s="133" t="s">
        <v>8798</v>
      </c>
      <c r="K1499" s="39" t="s">
        <v>50</v>
      </c>
      <c r="L1499" s="39" t="s">
        <v>345</v>
      </c>
      <c r="M1499" s="39" t="s">
        <v>69</v>
      </c>
      <c r="N1499" s="133">
        <v>7061513061</v>
      </c>
      <c r="O1499" s="133" t="s">
        <v>8799</v>
      </c>
      <c r="P1499" s="209" t="s">
        <v>5257</v>
      </c>
      <c r="S1499" s="39" t="s">
        <v>68</v>
      </c>
      <c r="T1499" s="39" t="s">
        <v>56</v>
      </c>
      <c r="U1499" s="39" t="s">
        <v>116</v>
      </c>
      <c r="V1499" s="39" t="s">
        <v>86</v>
      </c>
      <c r="W1499" s="39" t="s">
        <v>1945</v>
      </c>
      <c r="AA1499" s="288"/>
      <c r="AC1499" s="209" t="s">
        <v>5257</v>
      </c>
      <c r="AD1499" s="209" t="s">
        <v>5257</v>
      </c>
    </row>
    <row r="1500" spans="1:30" x14ac:dyDescent="0.2">
      <c r="A1500" s="39" t="s">
        <v>8800</v>
      </c>
      <c r="B1500" s="39">
        <v>1</v>
      </c>
      <c r="C1500" s="39" t="s">
        <v>1100</v>
      </c>
      <c r="D1500" s="39" t="s">
        <v>1092</v>
      </c>
      <c r="F1500" s="133" t="s">
        <v>8801</v>
      </c>
      <c r="G1500" s="39">
        <v>8620686082</v>
      </c>
      <c r="I1500" s="39">
        <v>22163212335</v>
      </c>
      <c r="K1500" s="39" t="s">
        <v>351</v>
      </c>
      <c r="L1500" s="39" t="s">
        <v>345</v>
      </c>
      <c r="M1500" s="39" t="s">
        <v>69</v>
      </c>
      <c r="N1500" s="133">
        <v>8028447635</v>
      </c>
      <c r="O1500" s="133" t="s">
        <v>8802</v>
      </c>
      <c r="P1500" s="209" t="s">
        <v>5257</v>
      </c>
      <c r="S1500" s="39" t="s">
        <v>68</v>
      </c>
      <c r="T1500" s="39" t="s">
        <v>56</v>
      </c>
      <c r="U1500" s="39" t="s">
        <v>116</v>
      </c>
      <c r="V1500" s="39" t="s">
        <v>86</v>
      </c>
      <c r="W1500" s="39" t="s">
        <v>1945</v>
      </c>
      <c r="Y1500" s="39" t="s">
        <v>8803</v>
      </c>
      <c r="AB1500" s="243" t="s">
        <v>8804</v>
      </c>
      <c r="AC1500" s="209" t="s">
        <v>5257</v>
      </c>
      <c r="AD1500" s="209" t="s">
        <v>5257</v>
      </c>
    </row>
    <row r="1501" spans="1:30" x14ac:dyDescent="0.2">
      <c r="A1501" s="39" t="s">
        <v>8805</v>
      </c>
      <c r="B1501" s="39">
        <v>1</v>
      </c>
      <c r="C1501" s="39" t="s">
        <v>6218</v>
      </c>
      <c r="D1501" s="39" t="s">
        <v>338</v>
      </c>
      <c r="F1501" s="133" t="s">
        <v>8806</v>
      </c>
      <c r="K1501" s="39" t="s">
        <v>50</v>
      </c>
      <c r="L1501" s="39" t="s">
        <v>345</v>
      </c>
      <c r="M1501" s="39" t="s">
        <v>69</v>
      </c>
      <c r="N1501" s="133">
        <v>7068311138</v>
      </c>
      <c r="O1501" s="133" t="s">
        <v>8807</v>
      </c>
      <c r="P1501" s="209" t="s">
        <v>5257</v>
      </c>
      <c r="S1501" s="39" t="s">
        <v>68</v>
      </c>
      <c r="T1501" s="39" t="s">
        <v>56</v>
      </c>
      <c r="U1501" s="39" t="s">
        <v>116</v>
      </c>
      <c r="V1501" s="39" t="s">
        <v>86</v>
      </c>
      <c r="W1501" s="39" t="s">
        <v>1945</v>
      </c>
      <c r="AB1501" s="243" t="s">
        <v>8808</v>
      </c>
      <c r="AC1501" s="209" t="s">
        <v>5257</v>
      </c>
      <c r="AD1501" s="209" t="s">
        <v>5257</v>
      </c>
    </row>
    <row r="1502" spans="1:30" x14ac:dyDescent="0.2">
      <c r="A1502" s="39" t="s">
        <v>8809</v>
      </c>
      <c r="B1502" s="39">
        <v>1</v>
      </c>
      <c r="C1502" s="39" t="s">
        <v>338</v>
      </c>
      <c r="D1502" s="39" t="s">
        <v>1072</v>
      </c>
      <c r="E1502" s="199" t="s">
        <v>112</v>
      </c>
      <c r="F1502" s="206">
        <v>23743</v>
      </c>
      <c r="K1502" s="39" t="s">
        <v>50</v>
      </c>
      <c r="L1502" s="39" t="s">
        <v>345</v>
      </c>
      <c r="M1502" s="39" t="s">
        <v>69</v>
      </c>
      <c r="N1502" s="133">
        <v>8034504977</v>
      </c>
      <c r="O1502" s="133" t="s">
        <v>8810</v>
      </c>
      <c r="P1502" s="209" t="s">
        <v>5257</v>
      </c>
      <c r="S1502" s="39" t="s">
        <v>68</v>
      </c>
      <c r="T1502" s="39" t="s">
        <v>56</v>
      </c>
      <c r="U1502" s="39" t="s">
        <v>116</v>
      </c>
      <c r="V1502" s="39" t="s">
        <v>86</v>
      </c>
      <c r="W1502" s="39" t="s">
        <v>1945</v>
      </c>
      <c r="Y1502" t="s">
        <v>8811</v>
      </c>
      <c r="AC1502" s="209" t="s">
        <v>5257</v>
      </c>
      <c r="AD1502" s="209" t="s">
        <v>5257</v>
      </c>
    </row>
    <row r="1503" spans="1:30" x14ac:dyDescent="0.2">
      <c r="A1503" s="39" t="s">
        <v>8812</v>
      </c>
      <c r="B1503" s="39">
        <v>1</v>
      </c>
      <c r="C1503" s="39" t="s">
        <v>8105</v>
      </c>
      <c r="D1503" s="39" t="s">
        <v>8813</v>
      </c>
      <c r="F1503" s="206">
        <v>29017</v>
      </c>
      <c r="I1503" s="39">
        <v>22177725715</v>
      </c>
      <c r="K1503" s="39" t="s">
        <v>50</v>
      </c>
      <c r="L1503" s="39" t="s">
        <v>345</v>
      </c>
      <c r="M1503" s="39" t="s">
        <v>69</v>
      </c>
      <c r="N1503" s="133">
        <v>7035938812</v>
      </c>
      <c r="O1503" s="133" t="s">
        <v>8814</v>
      </c>
      <c r="P1503" s="209" t="s">
        <v>5257</v>
      </c>
      <c r="S1503" s="39" t="s">
        <v>68</v>
      </c>
      <c r="T1503" s="39" t="s">
        <v>56</v>
      </c>
      <c r="U1503" s="39" t="s">
        <v>116</v>
      </c>
      <c r="V1503" s="39" t="s">
        <v>86</v>
      </c>
      <c r="W1503" s="39" t="s">
        <v>1945</v>
      </c>
      <c r="Y1503" s="39" t="s">
        <v>8815</v>
      </c>
      <c r="AC1503" s="209" t="s">
        <v>5257</v>
      </c>
      <c r="AD1503" s="209" t="s">
        <v>5257</v>
      </c>
    </row>
    <row r="1504" spans="1:30" x14ac:dyDescent="0.2">
      <c r="A1504" s="39" t="s">
        <v>8816</v>
      </c>
      <c r="B1504" s="39">
        <v>1</v>
      </c>
      <c r="C1504" s="39" t="s">
        <v>854</v>
      </c>
      <c r="D1504" s="39" t="s">
        <v>374</v>
      </c>
      <c r="F1504" s="133" t="s">
        <v>8817</v>
      </c>
      <c r="K1504" s="39" t="s">
        <v>50</v>
      </c>
      <c r="L1504" s="39" t="s">
        <v>345</v>
      </c>
      <c r="M1504" s="39" t="s">
        <v>69</v>
      </c>
      <c r="N1504" s="133">
        <v>8089050197</v>
      </c>
      <c r="O1504" s="133" t="s">
        <v>8818</v>
      </c>
      <c r="P1504" s="209" t="s">
        <v>5257</v>
      </c>
      <c r="S1504" s="39" t="s">
        <v>68</v>
      </c>
      <c r="T1504" s="39" t="s">
        <v>56</v>
      </c>
      <c r="U1504" s="39" t="s">
        <v>116</v>
      </c>
      <c r="V1504" s="39" t="s">
        <v>86</v>
      </c>
      <c r="W1504" s="39" t="s">
        <v>1945</v>
      </c>
      <c r="Y1504" s="39" t="s">
        <v>8819</v>
      </c>
      <c r="AC1504" s="209" t="s">
        <v>5257</v>
      </c>
      <c r="AD1504" s="209" t="s">
        <v>5257</v>
      </c>
    </row>
    <row r="1505" spans="1:30" x14ac:dyDescent="0.2">
      <c r="A1505" s="39" t="s">
        <v>8820</v>
      </c>
      <c r="B1505" s="39">
        <v>1</v>
      </c>
      <c r="C1505" s="39" t="s">
        <v>2220</v>
      </c>
      <c r="D1505" s="39" t="s">
        <v>5259</v>
      </c>
      <c r="F1505" s="133" t="s">
        <v>8821</v>
      </c>
      <c r="K1505" s="39" t="s">
        <v>50</v>
      </c>
      <c r="L1505" s="39" t="s">
        <v>345</v>
      </c>
      <c r="M1505" s="39" t="s">
        <v>69</v>
      </c>
      <c r="N1505" s="133">
        <v>8032074166</v>
      </c>
      <c r="O1505" s="133" t="s">
        <v>8822</v>
      </c>
      <c r="P1505" s="209" t="s">
        <v>5257</v>
      </c>
      <c r="S1505" s="39" t="s">
        <v>68</v>
      </c>
      <c r="T1505" s="39" t="s">
        <v>56</v>
      </c>
      <c r="U1505" s="39" t="s">
        <v>116</v>
      </c>
      <c r="V1505" s="39" t="s">
        <v>86</v>
      </c>
      <c r="W1505" s="39" t="s">
        <v>1945</v>
      </c>
      <c r="Y1505" s="39" t="s">
        <v>8823</v>
      </c>
      <c r="AB1505" s="243" t="s">
        <v>8824</v>
      </c>
      <c r="AC1505" s="209" t="s">
        <v>5257</v>
      </c>
      <c r="AD1505" s="209" t="s">
        <v>5257</v>
      </c>
    </row>
    <row r="1506" spans="1:30" x14ac:dyDescent="0.2">
      <c r="A1506" s="39" t="s">
        <v>8825</v>
      </c>
      <c r="B1506" s="39">
        <v>1</v>
      </c>
      <c r="C1506" s="39" t="s">
        <v>2729</v>
      </c>
      <c r="D1506" s="39" t="s">
        <v>8826</v>
      </c>
      <c r="F1506" s="133" t="s">
        <v>8827</v>
      </c>
      <c r="K1506" s="39" t="s">
        <v>4219</v>
      </c>
      <c r="L1506" s="39" t="s">
        <v>345</v>
      </c>
      <c r="M1506" s="39" t="s">
        <v>69</v>
      </c>
      <c r="N1506" s="133">
        <v>8168183419</v>
      </c>
      <c r="O1506" s="133" t="s">
        <v>8828</v>
      </c>
      <c r="P1506" s="209" t="s">
        <v>5257</v>
      </c>
      <c r="S1506" s="39" t="s">
        <v>68</v>
      </c>
      <c r="T1506" s="39" t="s">
        <v>56</v>
      </c>
      <c r="U1506" s="39" t="s">
        <v>116</v>
      </c>
      <c r="V1506" s="39" t="s">
        <v>86</v>
      </c>
      <c r="W1506" s="39" t="s">
        <v>1945</v>
      </c>
      <c r="AB1506" s="243" t="s">
        <v>8829</v>
      </c>
      <c r="AC1506" s="209" t="s">
        <v>5257</v>
      </c>
      <c r="AD1506" s="209" t="s">
        <v>5257</v>
      </c>
    </row>
    <row r="1507" spans="1:30" x14ac:dyDescent="0.2">
      <c r="A1507" s="39" t="s">
        <v>8830</v>
      </c>
      <c r="B1507" s="39">
        <v>1</v>
      </c>
      <c r="C1507" s="39" t="s">
        <v>8831</v>
      </c>
      <c r="D1507" s="39" t="s">
        <v>8832</v>
      </c>
      <c r="E1507" s="199" t="s">
        <v>8833</v>
      </c>
      <c r="F1507" s="206">
        <v>27398</v>
      </c>
      <c r="K1507" s="39" t="s">
        <v>50</v>
      </c>
      <c r="L1507" s="39" t="s">
        <v>345</v>
      </c>
      <c r="M1507" s="39" t="s">
        <v>69</v>
      </c>
      <c r="N1507" s="133">
        <v>7066729135</v>
      </c>
      <c r="O1507" s="133" t="s">
        <v>8834</v>
      </c>
      <c r="P1507" s="209" t="s">
        <v>5257</v>
      </c>
      <c r="S1507" s="39" t="s">
        <v>68</v>
      </c>
      <c r="T1507" s="39" t="s">
        <v>56</v>
      </c>
      <c r="U1507" s="39" t="s">
        <v>116</v>
      </c>
      <c r="V1507" s="39" t="s">
        <v>86</v>
      </c>
      <c r="W1507" s="39" t="s">
        <v>1945</v>
      </c>
      <c r="AB1507" s="243" t="s">
        <v>8835</v>
      </c>
      <c r="AC1507" s="209" t="s">
        <v>5257</v>
      </c>
      <c r="AD1507" s="209" t="s">
        <v>5257</v>
      </c>
    </row>
    <row r="1508" spans="1:30" x14ac:dyDescent="0.2">
      <c r="A1508" s="39" t="s">
        <v>8836</v>
      </c>
      <c r="B1508" s="39">
        <v>1</v>
      </c>
      <c r="C1508" s="39" t="s">
        <v>8210</v>
      </c>
      <c r="D1508" s="39" t="s">
        <v>8837</v>
      </c>
      <c r="F1508" s="133" t="s">
        <v>8838</v>
      </c>
      <c r="I1508" s="39">
        <v>22176548805</v>
      </c>
      <c r="K1508" s="39" t="s">
        <v>50</v>
      </c>
      <c r="L1508" s="39" t="s">
        <v>345</v>
      </c>
      <c r="M1508" s="39" t="s">
        <v>69</v>
      </c>
      <c r="N1508" s="133">
        <v>8063182400</v>
      </c>
      <c r="O1508" s="133" t="s">
        <v>8839</v>
      </c>
      <c r="P1508" s="209" t="s">
        <v>5214</v>
      </c>
      <c r="S1508" s="39" t="s">
        <v>68</v>
      </c>
      <c r="T1508" s="39" t="s">
        <v>56</v>
      </c>
      <c r="U1508" s="39" t="s">
        <v>116</v>
      </c>
      <c r="V1508" s="39" t="s">
        <v>86</v>
      </c>
      <c r="W1508" s="39" t="s">
        <v>1945</v>
      </c>
      <c r="Y1508" s="39" t="s">
        <v>8840</v>
      </c>
      <c r="AC1508" s="209" t="s">
        <v>5257</v>
      </c>
      <c r="AD1508" s="209" t="s">
        <v>5214</v>
      </c>
    </row>
    <row r="1509" spans="1:30" x14ac:dyDescent="0.2">
      <c r="A1509" s="39" t="s">
        <v>8841</v>
      </c>
      <c r="B1509" s="39">
        <v>1</v>
      </c>
      <c r="C1509" s="39" t="s">
        <v>8842</v>
      </c>
      <c r="D1509" s="39" t="s">
        <v>2049</v>
      </c>
      <c r="E1509" s="199" t="s">
        <v>8843</v>
      </c>
      <c r="F1509" s="133" t="s">
        <v>6603</v>
      </c>
      <c r="K1509" s="39" t="s">
        <v>50</v>
      </c>
      <c r="L1509" s="39" t="s">
        <v>345</v>
      </c>
      <c r="M1509" s="39" t="s">
        <v>69</v>
      </c>
      <c r="N1509" s="133">
        <v>7065055190</v>
      </c>
      <c r="O1509" s="133" t="s">
        <v>8844</v>
      </c>
      <c r="P1509" s="209" t="s">
        <v>5257</v>
      </c>
      <c r="S1509" s="39" t="s">
        <v>68</v>
      </c>
      <c r="T1509" s="39" t="s">
        <v>56</v>
      </c>
      <c r="U1509" s="39" t="s">
        <v>116</v>
      </c>
      <c r="V1509" s="39" t="s">
        <v>86</v>
      </c>
      <c r="W1509" s="39" t="s">
        <v>1945</v>
      </c>
      <c r="AC1509" s="209" t="s">
        <v>5257</v>
      </c>
      <c r="AD1509" s="209" t="s">
        <v>5257</v>
      </c>
    </row>
    <row r="1510" spans="1:30" x14ac:dyDescent="0.2">
      <c r="A1510" s="39" t="s">
        <v>8845</v>
      </c>
      <c r="B1510" s="39">
        <v>1</v>
      </c>
      <c r="C1510" s="39" t="s">
        <v>6219</v>
      </c>
      <c r="D1510" s="39" t="s">
        <v>374</v>
      </c>
      <c r="E1510" s="199" t="s">
        <v>2111</v>
      </c>
      <c r="F1510" s="133" t="s">
        <v>8846</v>
      </c>
      <c r="G1510" s="39" t="s">
        <v>8847</v>
      </c>
      <c r="I1510" s="39">
        <v>22217070126</v>
      </c>
      <c r="K1510" s="39" t="s">
        <v>50</v>
      </c>
      <c r="L1510" s="39" t="s">
        <v>345</v>
      </c>
      <c r="M1510" s="39" t="s">
        <v>69</v>
      </c>
      <c r="N1510" s="133">
        <v>8035432720</v>
      </c>
      <c r="O1510" s="133" t="s">
        <v>8848</v>
      </c>
      <c r="P1510" s="133" t="s">
        <v>5652</v>
      </c>
      <c r="Q1510" s="39" t="s">
        <v>5653</v>
      </c>
      <c r="S1510" s="39" t="s">
        <v>68</v>
      </c>
      <c r="T1510" s="39" t="s">
        <v>56</v>
      </c>
      <c r="U1510" s="39" t="s">
        <v>116</v>
      </c>
      <c r="V1510" s="39" t="s">
        <v>86</v>
      </c>
      <c r="W1510" s="39" t="s">
        <v>1945</v>
      </c>
      <c r="Y1510" s="39" t="s">
        <v>8849</v>
      </c>
      <c r="AB1510" s="243" t="s">
        <v>8850</v>
      </c>
      <c r="AC1510" s="209" t="s">
        <v>5257</v>
      </c>
      <c r="AD1510" s="209" t="s">
        <v>5652</v>
      </c>
    </row>
    <row r="1511" spans="1:30" x14ac:dyDescent="0.2">
      <c r="A1511" s="39" t="s">
        <v>8851</v>
      </c>
      <c r="B1511" s="39">
        <v>1</v>
      </c>
      <c r="C1511" s="39" t="s">
        <v>861</v>
      </c>
      <c r="D1511" s="39" t="s">
        <v>415</v>
      </c>
      <c r="K1511" s="39" t="s">
        <v>50</v>
      </c>
      <c r="L1511" s="39" t="s">
        <v>345</v>
      </c>
      <c r="M1511" s="39" t="s">
        <v>69</v>
      </c>
      <c r="N1511" s="39">
        <v>7037759985</v>
      </c>
      <c r="P1511" s="209" t="s">
        <v>5257</v>
      </c>
      <c r="S1511" s="39" t="s">
        <v>68</v>
      </c>
      <c r="T1511" s="39" t="s">
        <v>56</v>
      </c>
      <c r="U1511" s="39" t="s">
        <v>116</v>
      </c>
      <c r="V1511" s="39" t="s">
        <v>86</v>
      </c>
      <c r="W1511" s="39" t="s">
        <v>1945</v>
      </c>
      <c r="Y1511" s="39" t="s">
        <v>8852</v>
      </c>
      <c r="AC1511" s="209" t="s">
        <v>5257</v>
      </c>
      <c r="AD1511" s="209" t="s">
        <v>5257</v>
      </c>
    </row>
    <row r="1512" spans="1:30" x14ac:dyDescent="0.2">
      <c r="A1512" s="39" t="s">
        <v>8853</v>
      </c>
      <c r="B1512" s="39">
        <v>1</v>
      </c>
      <c r="C1512" s="39" t="s">
        <v>338</v>
      </c>
      <c r="D1512" s="39" t="s">
        <v>5341</v>
      </c>
      <c r="F1512" s="206">
        <v>29536</v>
      </c>
      <c r="I1512" s="39">
        <v>22386861776</v>
      </c>
      <c r="K1512" s="39" t="s">
        <v>50</v>
      </c>
      <c r="L1512" s="39" t="s">
        <v>345</v>
      </c>
      <c r="M1512" s="39" t="s">
        <v>69</v>
      </c>
      <c r="N1512" s="133">
        <v>7036264070</v>
      </c>
      <c r="O1512" s="133" t="s">
        <v>6725</v>
      </c>
      <c r="P1512" s="209" t="s">
        <v>8854</v>
      </c>
      <c r="Q1512" s="39" t="s">
        <v>5526</v>
      </c>
      <c r="S1512" s="39" t="s">
        <v>68</v>
      </c>
      <c r="T1512" s="39" t="s">
        <v>56</v>
      </c>
      <c r="U1512" s="39" t="s">
        <v>116</v>
      </c>
      <c r="V1512" s="39" t="s">
        <v>86</v>
      </c>
      <c r="W1512" s="39" t="s">
        <v>1945</v>
      </c>
      <c r="Y1512" s="39" t="s">
        <v>8855</v>
      </c>
      <c r="AB1512" s="39" t="s">
        <v>174</v>
      </c>
      <c r="AC1512" s="209" t="s">
        <v>5257</v>
      </c>
      <c r="AD1512" s="209" t="s">
        <v>5525</v>
      </c>
    </row>
    <row r="1513" spans="1:30" x14ac:dyDescent="0.2">
      <c r="A1513" s="39" t="s">
        <v>8856</v>
      </c>
      <c r="B1513" s="39">
        <v>1</v>
      </c>
      <c r="C1513" s="39" t="s">
        <v>6312</v>
      </c>
      <c r="D1513" s="39" t="s">
        <v>8857</v>
      </c>
      <c r="E1513" s="199" t="s">
        <v>374</v>
      </c>
      <c r="F1513" s="206">
        <v>29441</v>
      </c>
      <c r="I1513" s="39">
        <v>22287512016</v>
      </c>
      <c r="K1513" s="39" t="s">
        <v>50</v>
      </c>
      <c r="L1513" s="39" t="s">
        <v>345</v>
      </c>
      <c r="M1513" s="39" t="s">
        <v>69</v>
      </c>
      <c r="N1513" s="133">
        <v>8035544836</v>
      </c>
      <c r="O1513" s="133" t="s">
        <v>8357</v>
      </c>
      <c r="P1513" s="209" t="s">
        <v>5257</v>
      </c>
      <c r="S1513" s="39" t="s">
        <v>68</v>
      </c>
      <c r="T1513" s="39" t="s">
        <v>56</v>
      </c>
      <c r="U1513" s="39" t="s">
        <v>116</v>
      </c>
      <c r="V1513" s="39" t="s">
        <v>86</v>
      </c>
      <c r="W1513" s="39" t="s">
        <v>1945</v>
      </c>
      <c r="Y1513" s="39" t="s">
        <v>8858</v>
      </c>
      <c r="AB1513" s="243" t="s">
        <v>8859</v>
      </c>
      <c r="AC1513" s="209" t="s">
        <v>5257</v>
      </c>
      <c r="AD1513" s="209" t="s">
        <v>5257</v>
      </c>
    </row>
    <row r="1514" spans="1:30" x14ac:dyDescent="0.2">
      <c r="A1514" s="39" t="s">
        <v>8860</v>
      </c>
      <c r="B1514" s="39">
        <v>1</v>
      </c>
      <c r="C1514" s="39" t="s">
        <v>604</v>
      </c>
      <c r="D1514" s="39" t="s">
        <v>8861</v>
      </c>
      <c r="E1514" s="199" t="s">
        <v>5427</v>
      </c>
      <c r="F1514" s="133" t="s">
        <v>8862</v>
      </c>
      <c r="K1514" s="39" t="s">
        <v>50</v>
      </c>
      <c r="L1514" s="39" t="s">
        <v>345</v>
      </c>
      <c r="M1514" s="39" t="s">
        <v>69</v>
      </c>
      <c r="N1514" s="133">
        <v>8034677392</v>
      </c>
      <c r="O1514" s="133" t="s">
        <v>8863</v>
      </c>
      <c r="P1514" s="209" t="s">
        <v>5257</v>
      </c>
      <c r="S1514" s="39" t="s">
        <v>68</v>
      </c>
      <c r="T1514" s="39" t="s">
        <v>56</v>
      </c>
      <c r="U1514" s="39" t="s">
        <v>116</v>
      </c>
      <c r="V1514" s="39" t="s">
        <v>86</v>
      </c>
      <c r="W1514" s="39" t="s">
        <v>1945</v>
      </c>
      <c r="AB1514" s="243" t="s">
        <v>8864</v>
      </c>
      <c r="AC1514" s="209" t="s">
        <v>5257</v>
      </c>
      <c r="AD1514" s="209" t="s">
        <v>5257</v>
      </c>
    </row>
    <row r="1515" spans="1:30" x14ac:dyDescent="0.2">
      <c r="A1515" s="39" t="s">
        <v>8865</v>
      </c>
      <c r="B1515" s="39">
        <v>1</v>
      </c>
      <c r="C1515" s="39" t="s">
        <v>5341</v>
      </c>
      <c r="D1515" s="39" t="s">
        <v>8866</v>
      </c>
      <c r="E1515" s="199" t="s">
        <v>911</v>
      </c>
      <c r="F1515" s="133" t="s">
        <v>8867</v>
      </c>
      <c r="K1515" s="39" t="s">
        <v>50</v>
      </c>
      <c r="L1515" s="39" t="s">
        <v>345</v>
      </c>
      <c r="M1515" s="39" t="s">
        <v>69</v>
      </c>
      <c r="N1515" s="133">
        <v>8068143298</v>
      </c>
      <c r="O1515" s="133" t="s">
        <v>8868</v>
      </c>
      <c r="P1515" s="209" t="s">
        <v>5257</v>
      </c>
      <c r="S1515" s="39" t="s">
        <v>68</v>
      </c>
      <c r="T1515" s="39" t="s">
        <v>56</v>
      </c>
      <c r="U1515" s="39" t="s">
        <v>116</v>
      </c>
      <c r="V1515" s="39" t="s">
        <v>86</v>
      </c>
      <c r="W1515" s="39" t="s">
        <v>1945</v>
      </c>
      <c r="AB1515" s="243" t="s">
        <v>8869</v>
      </c>
      <c r="AC1515" s="209" t="s">
        <v>5257</v>
      </c>
      <c r="AD1515" s="209" t="s">
        <v>5257</v>
      </c>
    </row>
    <row r="1516" spans="1:30" x14ac:dyDescent="0.2">
      <c r="A1516" s="39" t="s">
        <v>8870</v>
      </c>
      <c r="B1516" s="39">
        <v>1</v>
      </c>
      <c r="C1516" s="39" t="s">
        <v>534</v>
      </c>
      <c r="D1516" s="39" t="s">
        <v>8833</v>
      </c>
      <c r="F1516" s="206">
        <v>32361</v>
      </c>
      <c r="K1516" s="39" t="s">
        <v>50</v>
      </c>
      <c r="L1516" s="39" t="s">
        <v>345</v>
      </c>
      <c r="M1516" s="39" t="s">
        <v>69</v>
      </c>
      <c r="N1516" s="133">
        <v>8036245774</v>
      </c>
      <c r="O1516" s="133" t="s">
        <v>8871</v>
      </c>
      <c r="P1516" s="209" t="s">
        <v>5257</v>
      </c>
      <c r="S1516" s="39" t="s">
        <v>68</v>
      </c>
      <c r="T1516" s="39" t="s">
        <v>56</v>
      </c>
      <c r="U1516" s="39" t="s">
        <v>116</v>
      </c>
      <c r="V1516" s="39" t="s">
        <v>86</v>
      </c>
      <c r="W1516" s="39" t="s">
        <v>1945</v>
      </c>
      <c r="AB1516" s="243" t="s">
        <v>8872</v>
      </c>
      <c r="AC1516" s="209" t="s">
        <v>5257</v>
      </c>
      <c r="AD1516" s="209" t="s">
        <v>5257</v>
      </c>
    </row>
    <row r="1517" spans="1:30" x14ac:dyDescent="0.2">
      <c r="A1517" s="39" t="s">
        <v>8873</v>
      </c>
      <c r="B1517" s="39">
        <v>1</v>
      </c>
      <c r="C1517" s="39" t="s">
        <v>3963</v>
      </c>
      <c r="D1517" s="39" t="s">
        <v>432</v>
      </c>
      <c r="F1517" s="206">
        <v>32520</v>
      </c>
      <c r="K1517" s="39" t="s">
        <v>50</v>
      </c>
      <c r="L1517" s="39" t="s">
        <v>345</v>
      </c>
      <c r="M1517" s="39" t="s">
        <v>69</v>
      </c>
      <c r="N1517" s="133">
        <v>8066601995</v>
      </c>
      <c r="O1517" s="133" t="s">
        <v>8874</v>
      </c>
      <c r="P1517" s="209" t="s">
        <v>5257</v>
      </c>
      <c r="S1517" s="39" t="s">
        <v>68</v>
      </c>
      <c r="T1517" s="39" t="s">
        <v>56</v>
      </c>
      <c r="U1517" s="39" t="s">
        <v>116</v>
      </c>
      <c r="V1517" s="39" t="s">
        <v>86</v>
      </c>
      <c r="W1517" s="39" t="s">
        <v>1945</v>
      </c>
      <c r="Y1517" s="39" t="s">
        <v>8875</v>
      </c>
      <c r="AB1517" s="243" t="s">
        <v>8876</v>
      </c>
      <c r="AC1517" s="209" t="s">
        <v>5257</v>
      </c>
      <c r="AD1517" s="209" t="s">
        <v>5257</v>
      </c>
    </row>
    <row r="1518" spans="1:30" x14ac:dyDescent="0.2">
      <c r="A1518" s="39" t="s">
        <v>8877</v>
      </c>
      <c r="B1518" s="39">
        <v>1</v>
      </c>
      <c r="C1518" s="39" t="s">
        <v>112</v>
      </c>
      <c r="D1518" s="39" t="s">
        <v>1140</v>
      </c>
      <c r="F1518" s="133" t="s">
        <v>8878</v>
      </c>
      <c r="K1518" s="39" t="s">
        <v>50</v>
      </c>
      <c r="L1518" s="39" t="s">
        <v>345</v>
      </c>
      <c r="M1518" s="39" t="s">
        <v>69</v>
      </c>
      <c r="N1518" s="133">
        <v>7033668745</v>
      </c>
      <c r="O1518" s="133" t="s">
        <v>8879</v>
      </c>
      <c r="P1518" s="209" t="s">
        <v>5257</v>
      </c>
      <c r="S1518" s="39" t="s">
        <v>68</v>
      </c>
      <c r="T1518" s="39" t="s">
        <v>56</v>
      </c>
      <c r="U1518" s="39" t="s">
        <v>116</v>
      </c>
      <c r="V1518" s="39" t="s">
        <v>86</v>
      </c>
      <c r="W1518" s="39" t="s">
        <v>1945</v>
      </c>
      <c r="AB1518" s="243" t="s">
        <v>8880</v>
      </c>
      <c r="AC1518" s="209" t="s">
        <v>5257</v>
      </c>
      <c r="AD1518" s="209" t="s">
        <v>5257</v>
      </c>
    </row>
    <row r="1519" spans="1:30" x14ac:dyDescent="0.2">
      <c r="A1519" s="39" t="s">
        <v>8881</v>
      </c>
      <c r="B1519" s="39">
        <v>1</v>
      </c>
      <c r="C1519" s="39" t="s">
        <v>8882</v>
      </c>
      <c r="D1519" s="39" t="s">
        <v>8883</v>
      </c>
      <c r="E1519" s="199" t="s">
        <v>739</v>
      </c>
      <c r="F1519" s="133" t="s">
        <v>8884</v>
      </c>
      <c r="K1519" s="39" t="s">
        <v>50</v>
      </c>
      <c r="L1519" s="39" t="s">
        <v>345</v>
      </c>
      <c r="M1519" s="39" t="s">
        <v>69</v>
      </c>
      <c r="N1519" s="133">
        <v>806225783</v>
      </c>
      <c r="O1519" s="133" t="s">
        <v>8885</v>
      </c>
      <c r="P1519" s="209" t="s">
        <v>5257</v>
      </c>
      <c r="S1519" s="39" t="s">
        <v>68</v>
      </c>
      <c r="T1519" s="39" t="s">
        <v>56</v>
      </c>
      <c r="U1519" s="39" t="s">
        <v>116</v>
      </c>
      <c r="V1519" s="39" t="s">
        <v>86</v>
      </c>
      <c r="W1519" s="39" t="s">
        <v>1945</v>
      </c>
      <c r="AB1519" s="243" t="s">
        <v>8886</v>
      </c>
      <c r="AC1519" s="209" t="s">
        <v>5257</v>
      </c>
      <c r="AD1519" s="209" t="s">
        <v>5257</v>
      </c>
    </row>
    <row r="1520" spans="1:30" x14ac:dyDescent="0.2">
      <c r="A1520" s="39" t="s">
        <v>8887</v>
      </c>
      <c r="B1520" s="39">
        <v>1</v>
      </c>
      <c r="C1520" s="39" t="s">
        <v>8182</v>
      </c>
      <c r="D1520" s="39" t="s">
        <v>338</v>
      </c>
      <c r="E1520" s="199" t="s">
        <v>912</v>
      </c>
      <c r="F1520" s="133" t="s">
        <v>8888</v>
      </c>
      <c r="K1520" s="39" t="s">
        <v>50</v>
      </c>
      <c r="L1520" s="39" t="s">
        <v>345</v>
      </c>
      <c r="M1520" s="39" t="s">
        <v>69</v>
      </c>
      <c r="N1520" s="133">
        <v>8032882110</v>
      </c>
      <c r="O1520" s="133" t="s">
        <v>8889</v>
      </c>
      <c r="P1520" s="209" t="s">
        <v>5257</v>
      </c>
      <c r="S1520" s="39" t="s">
        <v>68</v>
      </c>
      <c r="T1520" s="39" t="s">
        <v>56</v>
      </c>
      <c r="U1520" s="39" t="s">
        <v>116</v>
      </c>
      <c r="V1520" s="39" t="s">
        <v>86</v>
      </c>
      <c r="W1520" s="39" t="s">
        <v>1945</v>
      </c>
      <c r="AC1520" s="209" t="s">
        <v>5257</v>
      </c>
      <c r="AD1520" s="209" t="s">
        <v>5257</v>
      </c>
    </row>
    <row r="1521" spans="1:30" x14ac:dyDescent="0.2">
      <c r="A1521" s="39" t="s">
        <v>8890</v>
      </c>
      <c r="B1521" s="39">
        <v>1</v>
      </c>
      <c r="C1521" s="39" t="s">
        <v>6219</v>
      </c>
      <c r="D1521" s="39" t="s">
        <v>8891</v>
      </c>
      <c r="E1521" s="199" t="s">
        <v>8892</v>
      </c>
      <c r="F1521" s="206">
        <v>29224</v>
      </c>
      <c r="I1521" s="39">
        <v>22192990331</v>
      </c>
      <c r="K1521" s="39" t="s">
        <v>50</v>
      </c>
      <c r="L1521" s="39" t="s">
        <v>345</v>
      </c>
      <c r="M1521" s="39" t="s">
        <v>69</v>
      </c>
      <c r="N1521" s="133">
        <v>7065082148</v>
      </c>
      <c r="O1521" s="133" t="s">
        <v>8893</v>
      </c>
      <c r="P1521" s="209" t="s">
        <v>5201</v>
      </c>
      <c r="S1521" s="39" t="s">
        <v>68</v>
      </c>
      <c r="T1521" s="39" t="s">
        <v>56</v>
      </c>
      <c r="U1521" s="39" t="s">
        <v>116</v>
      </c>
      <c r="V1521" s="39" t="s">
        <v>86</v>
      </c>
      <c r="W1521" s="39" t="s">
        <v>1945</v>
      </c>
      <c r="Y1521" s="39" t="s">
        <v>8894</v>
      </c>
      <c r="AB1521" s="243" t="s">
        <v>8895</v>
      </c>
      <c r="AC1521" s="209" t="s">
        <v>5257</v>
      </c>
      <c r="AD1521" s="209" t="s">
        <v>5201</v>
      </c>
    </row>
    <row r="1522" spans="1:30" x14ac:dyDescent="0.2">
      <c r="A1522" s="39" t="s">
        <v>8896</v>
      </c>
      <c r="B1522" s="39">
        <v>1</v>
      </c>
      <c r="C1522" s="39" t="s">
        <v>171</v>
      </c>
      <c r="D1522" s="39" t="s">
        <v>2729</v>
      </c>
      <c r="F1522" s="133" t="s">
        <v>8897</v>
      </c>
      <c r="I1522" s="39">
        <v>22169633611</v>
      </c>
      <c r="K1522" s="39" t="s">
        <v>50</v>
      </c>
      <c r="L1522" s="39" t="s">
        <v>345</v>
      </c>
      <c r="M1522" s="39" t="s">
        <v>69</v>
      </c>
      <c r="N1522" s="133">
        <v>8061601929</v>
      </c>
      <c r="O1522" s="133" t="s">
        <v>8898</v>
      </c>
      <c r="P1522" s="209" t="s">
        <v>5257</v>
      </c>
      <c r="S1522" s="39" t="s">
        <v>68</v>
      </c>
      <c r="T1522" s="39" t="s">
        <v>56</v>
      </c>
      <c r="U1522" s="39" t="s">
        <v>116</v>
      </c>
      <c r="V1522" s="39" t="s">
        <v>86</v>
      </c>
      <c r="W1522" s="39" t="s">
        <v>1945</v>
      </c>
      <c r="Y1522" s="39" t="s">
        <v>8899</v>
      </c>
      <c r="AB1522" s="243" t="s">
        <v>8900</v>
      </c>
      <c r="AC1522" s="209" t="s">
        <v>5257</v>
      </c>
      <c r="AD1522" s="209" t="s">
        <v>5257</v>
      </c>
    </row>
    <row r="1523" spans="1:30" x14ac:dyDescent="0.2">
      <c r="A1523" s="39" t="s">
        <v>8901</v>
      </c>
      <c r="B1523" s="39">
        <v>1</v>
      </c>
      <c r="C1523" s="39" t="s">
        <v>1100</v>
      </c>
      <c r="D1523" s="39" t="s">
        <v>432</v>
      </c>
      <c r="E1523" s="199" t="s">
        <v>1100</v>
      </c>
      <c r="F1523" s="206">
        <v>26085</v>
      </c>
      <c r="G1523" s="39">
        <v>97767127492</v>
      </c>
      <c r="I1523" s="39">
        <v>22291405333</v>
      </c>
      <c r="K1523" s="39" t="s">
        <v>50</v>
      </c>
      <c r="L1523" s="39" t="s">
        <v>345</v>
      </c>
      <c r="M1523" s="39" t="s">
        <v>69</v>
      </c>
      <c r="N1523" s="133">
        <v>8086742336</v>
      </c>
      <c r="O1523" s="133" t="s">
        <v>8902</v>
      </c>
      <c r="P1523" s="209" t="s">
        <v>5257</v>
      </c>
      <c r="S1523" s="39" t="s">
        <v>68</v>
      </c>
      <c r="T1523" s="39" t="s">
        <v>56</v>
      </c>
      <c r="U1523" s="39" t="s">
        <v>116</v>
      </c>
      <c r="V1523" s="39" t="s">
        <v>86</v>
      </c>
      <c r="W1523" s="39" t="s">
        <v>1945</v>
      </c>
      <c r="Y1523" t="s">
        <v>8903</v>
      </c>
      <c r="AB1523" s="243" t="s">
        <v>8904</v>
      </c>
      <c r="AC1523" s="209" t="s">
        <v>5257</v>
      </c>
      <c r="AD1523" s="209" t="s">
        <v>5257</v>
      </c>
    </row>
    <row r="1524" spans="1:30" x14ac:dyDescent="0.2">
      <c r="A1524" s="39" t="s">
        <v>8905</v>
      </c>
      <c r="B1524" s="39">
        <v>1</v>
      </c>
      <c r="C1524" s="39" t="s">
        <v>1000</v>
      </c>
      <c r="D1524" s="39" t="s">
        <v>739</v>
      </c>
      <c r="F1524" s="206">
        <v>33239</v>
      </c>
      <c r="I1524" s="39">
        <v>22244525046</v>
      </c>
      <c r="K1524" s="39" t="s">
        <v>50</v>
      </c>
      <c r="L1524" s="39" t="s">
        <v>345</v>
      </c>
      <c r="M1524" s="39" t="s">
        <v>69</v>
      </c>
      <c r="N1524" s="133">
        <v>7011492370</v>
      </c>
      <c r="O1524" s="133" t="s">
        <v>8906</v>
      </c>
      <c r="P1524" s="209" t="s">
        <v>5257</v>
      </c>
      <c r="S1524" s="39" t="s">
        <v>68</v>
      </c>
      <c r="T1524" s="39" t="s">
        <v>56</v>
      </c>
      <c r="U1524" s="39" t="s">
        <v>116</v>
      </c>
      <c r="V1524" s="39" t="s">
        <v>86</v>
      </c>
      <c r="W1524" s="39" t="s">
        <v>1945</v>
      </c>
      <c r="Y1524" s="39" t="s">
        <v>8907</v>
      </c>
      <c r="AB1524" s="243" t="s">
        <v>8908</v>
      </c>
      <c r="AC1524" s="209" t="s">
        <v>5257</v>
      </c>
      <c r="AD1524" s="209" t="s">
        <v>5257</v>
      </c>
    </row>
    <row r="1525" spans="1:30" x14ac:dyDescent="0.2">
      <c r="A1525" s="39" t="s">
        <v>8909</v>
      </c>
      <c r="B1525" s="39">
        <v>1</v>
      </c>
      <c r="C1525" s="39" t="s">
        <v>974</v>
      </c>
      <c r="D1525" s="39" t="s">
        <v>1970</v>
      </c>
      <c r="E1525" s="199" t="s">
        <v>8910</v>
      </c>
      <c r="F1525" s="133" t="s">
        <v>8911</v>
      </c>
      <c r="K1525" s="39" t="s">
        <v>50</v>
      </c>
      <c r="L1525" s="39" t="s">
        <v>345</v>
      </c>
      <c r="M1525" s="39" t="s">
        <v>69</v>
      </c>
      <c r="N1525" s="133">
        <v>8059064223</v>
      </c>
      <c r="O1525" s="133" t="s">
        <v>8912</v>
      </c>
      <c r="P1525" s="133" t="s">
        <v>8913</v>
      </c>
      <c r="S1525" s="39" t="s">
        <v>68</v>
      </c>
      <c r="T1525" s="39" t="s">
        <v>56</v>
      </c>
      <c r="U1525" s="39" t="s">
        <v>85</v>
      </c>
      <c r="V1525" s="39" t="s">
        <v>86</v>
      </c>
      <c r="W1525" s="39" t="s">
        <v>59</v>
      </c>
      <c r="AB1525" s="243" t="s">
        <v>8914</v>
      </c>
      <c r="AC1525" s="133" t="s">
        <v>8913</v>
      </c>
      <c r="AD1525" s="133" t="s">
        <v>8913</v>
      </c>
    </row>
    <row r="1526" spans="1:30" x14ac:dyDescent="0.2">
      <c r="A1526" s="39" t="s">
        <v>8915</v>
      </c>
      <c r="B1526" s="39">
        <v>1</v>
      </c>
      <c r="C1526" s="39" t="s">
        <v>8194</v>
      </c>
      <c r="D1526" s="39" t="s">
        <v>8916</v>
      </c>
      <c r="E1526" s="199" t="s">
        <v>8917</v>
      </c>
      <c r="F1526" s="206">
        <v>30897</v>
      </c>
      <c r="K1526" s="39" t="s">
        <v>50</v>
      </c>
      <c r="L1526" s="39" t="s">
        <v>345</v>
      </c>
      <c r="M1526" s="39" t="s">
        <v>69</v>
      </c>
      <c r="N1526" s="133">
        <v>8069556651</v>
      </c>
      <c r="O1526" s="133" t="s">
        <v>8918</v>
      </c>
      <c r="P1526" s="209" t="s">
        <v>5257</v>
      </c>
      <c r="S1526" s="39" t="s">
        <v>68</v>
      </c>
      <c r="T1526" s="39" t="s">
        <v>56</v>
      </c>
      <c r="U1526" s="39" t="s">
        <v>116</v>
      </c>
      <c r="V1526" s="39" t="s">
        <v>86</v>
      </c>
      <c r="W1526" s="39" t="s">
        <v>1945</v>
      </c>
      <c r="AC1526" s="209" t="s">
        <v>5257</v>
      </c>
      <c r="AD1526" s="209" t="s">
        <v>5257</v>
      </c>
    </row>
    <row r="1527" spans="1:30" x14ac:dyDescent="0.2">
      <c r="A1527" s="39" t="s">
        <v>8919</v>
      </c>
      <c r="B1527" s="39">
        <v>1</v>
      </c>
      <c r="C1527" s="39" t="s">
        <v>8920</v>
      </c>
      <c r="D1527" s="39" t="s">
        <v>1000</v>
      </c>
      <c r="E1527" s="199" t="s">
        <v>47</v>
      </c>
      <c r="F1527" s="133" t="s">
        <v>8921</v>
      </c>
      <c r="K1527" s="39" t="s">
        <v>50</v>
      </c>
      <c r="L1527" s="39" t="s">
        <v>345</v>
      </c>
      <c r="M1527" s="39" t="s">
        <v>69</v>
      </c>
      <c r="N1527" s="133">
        <v>8060607297</v>
      </c>
      <c r="O1527" s="133" t="s">
        <v>8922</v>
      </c>
      <c r="P1527" s="209" t="s">
        <v>5257</v>
      </c>
      <c r="S1527" s="39" t="s">
        <v>68</v>
      </c>
      <c r="T1527" s="39" t="s">
        <v>56</v>
      </c>
      <c r="U1527" s="39" t="s">
        <v>116</v>
      </c>
      <c r="V1527" s="39" t="s">
        <v>86</v>
      </c>
      <c r="W1527" s="39" t="s">
        <v>1945</v>
      </c>
      <c r="AB1527" s="243" t="s">
        <v>8923</v>
      </c>
      <c r="AC1527" s="209" t="s">
        <v>5257</v>
      </c>
      <c r="AD1527" s="209" t="s">
        <v>5257</v>
      </c>
    </row>
    <row r="1528" spans="1:30" x14ac:dyDescent="0.2">
      <c r="A1528" s="39" t="s">
        <v>8924</v>
      </c>
      <c r="B1528" s="39">
        <v>1</v>
      </c>
      <c r="C1528" s="39" t="s">
        <v>112</v>
      </c>
      <c r="D1528" s="39" t="s">
        <v>898</v>
      </c>
      <c r="F1528" s="206">
        <v>30806</v>
      </c>
      <c r="K1528" s="39" t="s">
        <v>50</v>
      </c>
      <c r="L1528" s="39" t="s">
        <v>345</v>
      </c>
      <c r="M1528" s="39" t="s">
        <v>69</v>
      </c>
      <c r="N1528" s="133">
        <v>8081705280</v>
      </c>
      <c r="O1528" s="133" t="s">
        <v>8925</v>
      </c>
      <c r="P1528" s="209" t="s">
        <v>5257</v>
      </c>
      <c r="S1528" s="39" t="s">
        <v>68</v>
      </c>
      <c r="T1528" s="39" t="s">
        <v>56</v>
      </c>
      <c r="U1528" s="39" t="s">
        <v>116</v>
      </c>
      <c r="V1528" s="39" t="s">
        <v>86</v>
      </c>
      <c r="W1528" s="39" t="s">
        <v>1945</v>
      </c>
      <c r="AC1528" s="209" t="s">
        <v>5257</v>
      </c>
      <c r="AD1528" s="209" t="s">
        <v>5257</v>
      </c>
    </row>
    <row r="1529" spans="1:30" x14ac:dyDescent="0.2">
      <c r="A1529" s="39" t="s">
        <v>8926</v>
      </c>
      <c r="B1529" s="39">
        <v>1</v>
      </c>
      <c r="C1529" s="39" t="s">
        <v>2220</v>
      </c>
      <c r="D1529" s="39" t="s">
        <v>3813</v>
      </c>
      <c r="F1529" s="133" t="s">
        <v>8927</v>
      </c>
      <c r="K1529" s="39" t="s">
        <v>50</v>
      </c>
      <c r="L1529" s="39" t="s">
        <v>345</v>
      </c>
      <c r="M1529" s="39" t="s">
        <v>69</v>
      </c>
      <c r="N1529" s="133">
        <v>7033088150</v>
      </c>
      <c r="O1529" s="133" t="s">
        <v>8380</v>
      </c>
      <c r="P1529" s="209" t="s">
        <v>5257</v>
      </c>
      <c r="S1529" s="39" t="s">
        <v>68</v>
      </c>
      <c r="T1529" s="39" t="s">
        <v>56</v>
      </c>
      <c r="U1529" s="39" t="s">
        <v>116</v>
      </c>
      <c r="V1529" s="39" t="s">
        <v>86</v>
      </c>
      <c r="W1529" s="39" t="s">
        <v>1945</v>
      </c>
      <c r="Y1529" s="39" t="s">
        <v>8928</v>
      </c>
      <c r="AB1529" s="243" t="s">
        <v>8929</v>
      </c>
      <c r="AC1529" s="209" t="s">
        <v>5257</v>
      </c>
      <c r="AD1529" s="209" t="s">
        <v>5257</v>
      </c>
    </row>
    <row r="1530" spans="1:30" x14ac:dyDescent="0.2">
      <c r="A1530" s="39" t="s">
        <v>8930</v>
      </c>
      <c r="B1530" s="39">
        <v>1</v>
      </c>
      <c r="C1530" s="39" t="s">
        <v>8778</v>
      </c>
      <c r="D1530" s="39" t="s">
        <v>6241</v>
      </c>
      <c r="F1530" s="206">
        <v>26724</v>
      </c>
      <c r="G1530" s="39">
        <v>2326286058</v>
      </c>
      <c r="I1530" s="39">
        <v>22168046096</v>
      </c>
      <c r="K1530" s="39" t="s">
        <v>50</v>
      </c>
      <c r="L1530" s="39" t="s">
        <v>345</v>
      </c>
      <c r="M1530" s="39" t="s">
        <v>69</v>
      </c>
      <c r="N1530" s="133">
        <v>9016303176</v>
      </c>
      <c r="O1530" s="133" t="s">
        <v>8931</v>
      </c>
      <c r="P1530" s="209" t="s">
        <v>5257</v>
      </c>
      <c r="S1530" s="39" t="s">
        <v>68</v>
      </c>
      <c r="T1530" s="39" t="s">
        <v>56</v>
      </c>
      <c r="U1530" s="39" t="s">
        <v>116</v>
      </c>
      <c r="V1530" s="39" t="s">
        <v>86</v>
      </c>
      <c r="W1530" s="39" t="s">
        <v>1945</v>
      </c>
      <c r="Y1530" s="39" t="s">
        <v>8932</v>
      </c>
      <c r="AC1530" s="209" t="s">
        <v>5257</v>
      </c>
      <c r="AD1530" s="209" t="s">
        <v>5257</v>
      </c>
    </row>
    <row r="1531" spans="1:30" x14ac:dyDescent="0.2">
      <c r="A1531" s="39" t="s">
        <v>8933</v>
      </c>
      <c r="B1531" s="39">
        <v>1</v>
      </c>
      <c r="C1531" s="39" t="s">
        <v>8934</v>
      </c>
      <c r="D1531" s="39" t="s">
        <v>3258</v>
      </c>
      <c r="E1531" s="199" t="s">
        <v>8935</v>
      </c>
      <c r="F1531" s="133" t="s">
        <v>8936</v>
      </c>
      <c r="K1531" s="39" t="s">
        <v>351</v>
      </c>
      <c r="L1531" s="39" t="s">
        <v>345</v>
      </c>
      <c r="M1531" s="39" t="s">
        <v>69</v>
      </c>
      <c r="O1531" s="133" t="s">
        <v>8937</v>
      </c>
      <c r="P1531" s="209" t="s">
        <v>5257</v>
      </c>
      <c r="S1531" s="39" t="s">
        <v>68</v>
      </c>
      <c r="T1531" s="39" t="s">
        <v>56</v>
      </c>
      <c r="U1531" s="39" t="s">
        <v>3490</v>
      </c>
      <c r="V1531" s="39" t="s">
        <v>86</v>
      </c>
      <c r="W1531" s="39" t="s">
        <v>1945</v>
      </c>
      <c r="AC1531" s="209" t="s">
        <v>5257</v>
      </c>
      <c r="AD1531" s="209" t="s">
        <v>5257</v>
      </c>
    </row>
    <row r="1532" spans="1:30" x14ac:dyDescent="0.2">
      <c r="A1532" s="39" t="s">
        <v>8938</v>
      </c>
      <c r="B1532" s="39">
        <v>1</v>
      </c>
      <c r="C1532" s="39" t="s">
        <v>8939</v>
      </c>
      <c r="D1532" s="39" t="s">
        <v>541</v>
      </c>
      <c r="E1532" s="199" t="s">
        <v>8940</v>
      </c>
      <c r="F1532" s="133" t="s">
        <v>8941</v>
      </c>
      <c r="G1532" s="39" t="s">
        <v>8942</v>
      </c>
      <c r="I1532" s="39">
        <v>22197478307</v>
      </c>
      <c r="K1532" s="39" t="s">
        <v>50</v>
      </c>
      <c r="L1532" s="39" t="s">
        <v>345</v>
      </c>
      <c r="M1532" s="39" t="s">
        <v>69</v>
      </c>
      <c r="N1532" s="133">
        <v>8137352706</v>
      </c>
      <c r="O1532" s="133" t="s">
        <v>8943</v>
      </c>
      <c r="P1532" s="209" t="s">
        <v>5251</v>
      </c>
      <c r="S1532" s="39" t="s">
        <v>68</v>
      </c>
      <c r="T1532" s="39" t="s">
        <v>56</v>
      </c>
      <c r="U1532" s="39" t="s">
        <v>116</v>
      </c>
      <c r="V1532" s="39" t="s">
        <v>86</v>
      </c>
      <c r="W1532" s="39" t="s">
        <v>1945</v>
      </c>
      <c r="Y1532" s="39" t="s">
        <v>8944</v>
      </c>
      <c r="AC1532" s="209" t="s">
        <v>5257</v>
      </c>
      <c r="AD1532" s="209" t="s">
        <v>5251</v>
      </c>
    </row>
    <row r="1533" spans="1:30" x14ac:dyDescent="0.2">
      <c r="A1533" s="39" t="s">
        <v>8945</v>
      </c>
      <c r="B1533" s="39">
        <v>1</v>
      </c>
      <c r="C1533" s="39" t="s">
        <v>6779</v>
      </c>
      <c r="D1533" s="39" t="s">
        <v>5330</v>
      </c>
      <c r="F1533" s="133" t="s">
        <v>8946</v>
      </c>
      <c r="G1533" s="39">
        <v>77659469028</v>
      </c>
      <c r="I1533" s="39">
        <v>22198894434</v>
      </c>
      <c r="K1533" s="39" t="s">
        <v>50</v>
      </c>
      <c r="L1533" s="39" t="s">
        <v>345</v>
      </c>
      <c r="M1533" s="39" t="s">
        <v>69</v>
      </c>
      <c r="N1533" s="133">
        <v>8149548400</v>
      </c>
      <c r="O1533" s="133" t="s">
        <v>8947</v>
      </c>
      <c r="P1533" s="209" t="s">
        <v>5257</v>
      </c>
      <c r="S1533" s="39" t="s">
        <v>68</v>
      </c>
      <c r="T1533" s="39" t="s">
        <v>56</v>
      </c>
      <c r="U1533" s="39" t="s">
        <v>116</v>
      </c>
      <c r="V1533" s="39" t="s">
        <v>86</v>
      </c>
      <c r="W1533" s="39" t="s">
        <v>1945</v>
      </c>
      <c r="Y1533" s="39" t="s">
        <v>8948</v>
      </c>
      <c r="AC1533" s="209" t="s">
        <v>5257</v>
      </c>
      <c r="AD1533" s="209" t="s">
        <v>5251</v>
      </c>
    </row>
    <row r="1534" spans="1:30" x14ac:dyDescent="0.2">
      <c r="A1534" s="39" t="s">
        <v>8949</v>
      </c>
      <c r="B1534" s="39">
        <v>1</v>
      </c>
      <c r="C1534" s="39" t="s">
        <v>2242</v>
      </c>
      <c r="D1534" s="39" t="s">
        <v>912</v>
      </c>
      <c r="F1534" s="133" t="s">
        <v>8950</v>
      </c>
      <c r="I1534" s="39">
        <v>22155477881</v>
      </c>
      <c r="K1534" s="39" t="s">
        <v>50</v>
      </c>
      <c r="L1534" s="39" t="s">
        <v>345</v>
      </c>
      <c r="M1534" s="39" t="s">
        <v>69</v>
      </c>
      <c r="N1534" s="133">
        <v>7035534589</v>
      </c>
      <c r="O1534" s="133" t="s">
        <v>8951</v>
      </c>
      <c r="P1534" s="209" t="s">
        <v>5257</v>
      </c>
      <c r="S1534" s="39" t="s">
        <v>68</v>
      </c>
      <c r="T1534" s="39" t="s">
        <v>56</v>
      </c>
      <c r="U1534" s="39" t="s">
        <v>116</v>
      </c>
      <c r="V1534" s="39" t="s">
        <v>86</v>
      </c>
      <c r="W1534" s="39" t="s">
        <v>1945</v>
      </c>
      <c r="Y1534" s="39" t="s">
        <v>8952</v>
      </c>
      <c r="AC1534" s="209" t="s">
        <v>5257</v>
      </c>
      <c r="AD1534" s="209" t="s">
        <v>5257</v>
      </c>
    </row>
    <row r="1535" spans="1:30" x14ac:dyDescent="0.2">
      <c r="A1535" s="39" t="s">
        <v>8953</v>
      </c>
      <c r="B1535" s="39">
        <v>1</v>
      </c>
      <c r="C1535" s="39" t="s">
        <v>8954</v>
      </c>
      <c r="D1535" s="39" t="s">
        <v>408</v>
      </c>
      <c r="E1535" s="199" t="s">
        <v>8955</v>
      </c>
      <c r="F1535" s="206">
        <v>28898</v>
      </c>
      <c r="I1535" s="39">
        <v>22263812873</v>
      </c>
      <c r="K1535" s="39" t="s">
        <v>50</v>
      </c>
      <c r="L1535" s="39" t="s">
        <v>345</v>
      </c>
      <c r="M1535" s="39" t="s">
        <v>69</v>
      </c>
      <c r="N1535" s="133">
        <v>7082743355</v>
      </c>
      <c r="O1535" s="133" t="s">
        <v>8956</v>
      </c>
      <c r="P1535" s="209" t="s">
        <v>5196</v>
      </c>
      <c r="S1535" s="39" t="s">
        <v>68</v>
      </c>
      <c r="T1535" s="39" t="s">
        <v>56</v>
      </c>
      <c r="U1535" s="39" t="s">
        <v>116</v>
      </c>
      <c r="V1535" s="39" t="s">
        <v>86</v>
      </c>
      <c r="W1535" s="39" t="s">
        <v>1945</v>
      </c>
      <c r="Y1535" s="39" t="s">
        <v>8957</v>
      </c>
      <c r="AC1535" s="209" t="s">
        <v>5257</v>
      </c>
      <c r="AD1535" s="209" t="s">
        <v>5257</v>
      </c>
    </row>
    <row r="1536" spans="1:30" x14ac:dyDescent="0.2">
      <c r="A1536" s="39" t="s">
        <v>8958</v>
      </c>
      <c r="B1536" s="39">
        <v>1</v>
      </c>
      <c r="C1536" s="39" t="s">
        <v>432</v>
      </c>
      <c r="D1536" s="39" t="s">
        <v>5341</v>
      </c>
      <c r="F1536" s="133" t="s">
        <v>8959</v>
      </c>
      <c r="I1536" s="39">
        <v>22244715445</v>
      </c>
      <c r="K1536" s="39" t="s">
        <v>50</v>
      </c>
      <c r="L1536" s="39" t="s">
        <v>345</v>
      </c>
      <c r="M1536" s="39" t="s">
        <v>69</v>
      </c>
      <c r="N1536" s="133">
        <v>8032168362</v>
      </c>
      <c r="O1536" s="133" t="s">
        <v>8960</v>
      </c>
      <c r="P1536" s="209" t="s">
        <v>5257</v>
      </c>
      <c r="S1536" s="39" t="s">
        <v>68</v>
      </c>
      <c r="T1536" s="39" t="s">
        <v>56</v>
      </c>
      <c r="U1536" s="39" t="s">
        <v>116</v>
      </c>
      <c r="V1536" s="39" t="s">
        <v>86</v>
      </c>
      <c r="W1536" s="39" t="s">
        <v>1945</v>
      </c>
      <c r="Y1536" s="39" t="s">
        <v>8961</v>
      </c>
      <c r="AC1536" s="209" t="s">
        <v>5257</v>
      </c>
      <c r="AD1536" s="209" t="s">
        <v>5525</v>
      </c>
    </row>
    <row r="1537" spans="1:30" x14ac:dyDescent="0.2">
      <c r="A1537" s="39" t="s">
        <v>8962</v>
      </c>
      <c r="B1537" s="39">
        <v>1</v>
      </c>
      <c r="C1537" s="39" t="s">
        <v>136</v>
      </c>
      <c r="D1537" s="39" t="s">
        <v>359</v>
      </c>
      <c r="F1537" s="206">
        <v>29743</v>
      </c>
      <c r="K1537" s="39" t="s">
        <v>50</v>
      </c>
      <c r="L1537" s="39" t="s">
        <v>345</v>
      </c>
      <c r="M1537" s="39" t="s">
        <v>69</v>
      </c>
      <c r="N1537" s="133">
        <v>8088254081</v>
      </c>
      <c r="O1537" s="133" t="s">
        <v>8963</v>
      </c>
      <c r="P1537" s="209" t="s">
        <v>5257</v>
      </c>
      <c r="S1537" s="39" t="s">
        <v>68</v>
      </c>
      <c r="T1537" s="39" t="s">
        <v>56</v>
      </c>
      <c r="U1537" s="39" t="s">
        <v>116</v>
      </c>
      <c r="V1537" s="39" t="s">
        <v>86</v>
      </c>
      <c r="W1537" s="39" t="s">
        <v>1945</v>
      </c>
      <c r="AC1537" s="209" t="s">
        <v>5257</v>
      </c>
      <c r="AD1537" s="209" t="s">
        <v>5257</v>
      </c>
    </row>
    <row r="1538" spans="1:30" x14ac:dyDescent="0.2">
      <c r="A1538" s="39" t="s">
        <v>8964</v>
      </c>
      <c r="B1538" s="39">
        <v>1</v>
      </c>
      <c r="C1538" s="39" t="s">
        <v>5341</v>
      </c>
      <c r="D1538" s="39" t="s">
        <v>8965</v>
      </c>
      <c r="E1538" s="199" t="s">
        <v>6381</v>
      </c>
      <c r="F1538" s="133" t="s">
        <v>8966</v>
      </c>
      <c r="K1538" s="39" t="s">
        <v>50</v>
      </c>
      <c r="L1538" s="39" t="s">
        <v>345</v>
      </c>
      <c r="M1538" s="39" t="s">
        <v>69</v>
      </c>
      <c r="N1538" s="133">
        <v>8025173034</v>
      </c>
      <c r="O1538" s="133" t="s">
        <v>8967</v>
      </c>
      <c r="P1538" s="133" t="s">
        <v>8968</v>
      </c>
      <c r="S1538" s="39" t="s">
        <v>68</v>
      </c>
      <c r="T1538" s="39" t="s">
        <v>56</v>
      </c>
      <c r="U1538" s="39" t="s">
        <v>116</v>
      </c>
      <c r="V1538" s="39" t="s">
        <v>86</v>
      </c>
      <c r="W1538" s="39" t="s">
        <v>1945</v>
      </c>
      <c r="AB1538" s="243" t="s">
        <v>8969</v>
      </c>
      <c r="AC1538" s="133" t="s">
        <v>8968</v>
      </c>
      <c r="AD1538" s="133" t="s">
        <v>8968</v>
      </c>
    </row>
    <row r="1539" spans="1:30" x14ac:dyDescent="0.2">
      <c r="A1539" s="39" t="s">
        <v>8970</v>
      </c>
      <c r="B1539" s="39">
        <v>1</v>
      </c>
      <c r="C1539" s="39" t="s">
        <v>2443</v>
      </c>
      <c r="D1539" s="39" t="s">
        <v>3718</v>
      </c>
      <c r="E1539" s="199" t="s">
        <v>1030</v>
      </c>
      <c r="F1539" s="206">
        <v>32509</v>
      </c>
      <c r="K1539" s="39" t="s">
        <v>50</v>
      </c>
      <c r="L1539" s="39" t="s">
        <v>345</v>
      </c>
      <c r="M1539" s="39" t="s">
        <v>69</v>
      </c>
      <c r="N1539" s="133">
        <v>7062151595</v>
      </c>
      <c r="O1539" s="133" t="s">
        <v>8971</v>
      </c>
      <c r="P1539" s="209" t="s">
        <v>5257</v>
      </c>
      <c r="S1539" s="39" t="s">
        <v>68</v>
      </c>
      <c r="T1539" s="39" t="s">
        <v>56</v>
      </c>
      <c r="U1539" s="39" t="s">
        <v>116</v>
      </c>
      <c r="V1539" s="39" t="s">
        <v>86</v>
      </c>
      <c r="W1539" s="39" t="s">
        <v>1945</v>
      </c>
      <c r="AB1539" s="243" t="s">
        <v>8972</v>
      </c>
      <c r="AC1539" s="209" t="s">
        <v>5257</v>
      </c>
      <c r="AD1539" s="209" t="s">
        <v>5257</v>
      </c>
    </row>
    <row r="1540" spans="1:30" x14ac:dyDescent="0.2">
      <c r="A1540" s="39" t="s">
        <v>8973</v>
      </c>
      <c r="B1540" s="39">
        <v>1</v>
      </c>
      <c r="C1540" s="39" t="s">
        <v>8974</v>
      </c>
      <c r="D1540" s="39" t="s">
        <v>112</v>
      </c>
      <c r="F1540" s="133" t="s">
        <v>8975</v>
      </c>
      <c r="I1540" s="39">
        <v>22266314845</v>
      </c>
      <c r="K1540" s="39" t="s">
        <v>50</v>
      </c>
      <c r="L1540" s="39" t="s">
        <v>345</v>
      </c>
      <c r="M1540" s="39" t="s">
        <v>69</v>
      </c>
      <c r="N1540" s="133">
        <v>7050661337</v>
      </c>
      <c r="O1540" s="133" t="s">
        <v>8976</v>
      </c>
      <c r="P1540" s="209" t="s">
        <v>5257</v>
      </c>
      <c r="S1540" s="39" t="s">
        <v>68</v>
      </c>
      <c r="T1540" s="39" t="s">
        <v>56</v>
      </c>
      <c r="U1540" s="39" t="s">
        <v>116</v>
      </c>
      <c r="V1540" s="39" t="s">
        <v>86</v>
      </c>
      <c r="W1540" s="39" t="s">
        <v>1945</v>
      </c>
      <c r="Y1540" s="39" t="s">
        <v>8977</v>
      </c>
      <c r="AB1540" s="243" t="s">
        <v>8978</v>
      </c>
      <c r="AC1540" s="209" t="s">
        <v>5257</v>
      </c>
      <c r="AD1540" s="209" t="s">
        <v>5257</v>
      </c>
    </row>
    <row r="1541" spans="1:30" x14ac:dyDescent="0.2">
      <c r="A1541" s="39" t="s">
        <v>8979</v>
      </c>
      <c r="B1541" s="39">
        <v>1</v>
      </c>
      <c r="C1541" s="39" t="s">
        <v>8980</v>
      </c>
      <c r="D1541" s="39" t="s">
        <v>8981</v>
      </c>
      <c r="E1541" s="199" t="s">
        <v>8982</v>
      </c>
      <c r="F1541" s="133" t="s">
        <v>8983</v>
      </c>
      <c r="K1541" s="39" t="s">
        <v>50</v>
      </c>
      <c r="L1541" s="39" t="s">
        <v>345</v>
      </c>
      <c r="M1541" s="39" t="s">
        <v>69</v>
      </c>
      <c r="N1541" s="133">
        <v>7036008407</v>
      </c>
      <c r="P1541" s="133" t="s">
        <v>8984</v>
      </c>
      <c r="S1541" s="39" t="s">
        <v>68</v>
      </c>
      <c r="T1541" s="39" t="s">
        <v>56</v>
      </c>
      <c r="U1541" s="39" t="s">
        <v>116</v>
      </c>
      <c r="V1541" s="39" t="s">
        <v>86</v>
      </c>
      <c r="W1541" s="39" t="s">
        <v>1945</v>
      </c>
      <c r="AB1541" s="243" t="s">
        <v>8985</v>
      </c>
      <c r="AC1541" s="133" t="s">
        <v>8984</v>
      </c>
      <c r="AD1541" s="133" t="s">
        <v>8984</v>
      </c>
    </row>
    <row r="1542" spans="1:30" x14ac:dyDescent="0.2">
      <c r="A1542" s="39" t="s">
        <v>8986</v>
      </c>
      <c r="B1542" s="39">
        <v>1</v>
      </c>
      <c r="C1542" s="39" t="s">
        <v>8987</v>
      </c>
      <c r="D1542" s="39" t="s">
        <v>408</v>
      </c>
      <c r="E1542" s="199" t="s">
        <v>1679</v>
      </c>
      <c r="F1542" s="206">
        <v>29952</v>
      </c>
      <c r="K1542" s="39" t="s">
        <v>50</v>
      </c>
      <c r="L1542" s="39" t="s">
        <v>345</v>
      </c>
      <c r="M1542" s="39" t="s">
        <v>69</v>
      </c>
      <c r="N1542" s="133">
        <v>8066605031</v>
      </c>
      <c r="O1542" s="133" t="s">
        <v>8988</v>
      </c>
      <c r="P1542" s="209" t="s">
        <v>5257</v>
      </c>
      <c r="S1542" s="39" t="s">
        <v>68</v>
      </c>
      <c r="T1542" s="39" t="s">
        <v>56</v>
      </c>
      <c r="U1542" s="39" t="s">
        <v>116</v>
      </c>
      <c r="V1542" s="39" t="s">
        <v>86</v>
      </c>
      <c r="W1542" s="39" t="s">
        <v>1945</v>
      </c>
      <c r="AB1542" s="243" t="s">
        <v>8989</v>
      </c>
      <c r="AC1542" s="209" t="s">
        <v>5257</v>
      </c>
      <c r="AD1542" s="209" t="s">
        <v>5257</v>
      </c>
    </row>
    <row r="1543" spans="1:30" x14ac:dyDescent="0.2">
      <c r="A1543" s="39" t="s">
        <v>8990</v>
      </c>
      <c r="B1543" s="39">
        <v>1</v>
      </c>
      <c r="C1543" s="39" t="s">
        <v>1366</v>
      </c>
      <c r="D1543" s="39" t="s">
        <v>338</v>
      </c>
      <c r="F1543" s="133" t="s">
        <v>8991</v>
      </c>
      <c r="I1543" s="39">
        <v>22274624122</v>
      </c>
      <c r="K1543" s="39" t="s">
        <v>50</v>
      </c>
      <c r="L1543" s="39" t="s">
        <v>345</v>
      </c>
      <c r="M1543" s="39" t="s">
        <v>69</v>
      </c>
      <c r="N1543" s="133">
        <v>8038020131</v>
      </c>
      <c r="O1543" s="133" t="s">
        <v>8992</v>
      </c>
      <c r="P1543" s="209" t="s">
        <v>5257</v>
      </c>
      <c r="S1543" s="39" t="s">
        <v>68</v>
      </c>
      <c r="T1543" s="39" t="s">
        <v>56</v>
      </c>
      <c r="U1543" s="39" t="s">
        <v>116</v>
      </c>
      <c r="V1543" s="39" t="s">
        <v>86</v>
      </c>
      <c r="W1543" s="39" t="s">
        <v>1945</v>
      </c>
      <c r="Y1543" s="39" t="s">
        <v>8993</v>
      </c>
      <c r="AB1543" s="243" t="s">
        <v>8994</v>
      </c>
      <c r="AC1543" s="209" t="s">
        <v>5257</v>
      </c>
      <c r="AD1543" s="209" t="s">
        <v>5257</v>
      </c>
    </row>
    <row r="1544" spans="1:30" x14ac:dyDescent="0.2">
      <c r="A1544" s="39" t="s">
        <v>8995</v>
      </c>
      <c r="B1544" s="39">
        <v>1</v>
      </c>
      <c r="C1544" s="39" t="s">
        <v>374</v>
      </c>
      <c r="D1544" s="39" t="s">
        <v>415</v>
      </c>
      <c r="E1544" s="199" t="s">
        <v>338</v>
      </c>
      <c r="F1544" s="133" t="s">
        <v>8996</v>
      </c>
      <c r="K1544" s="39" t="s">
        <v>50</v>
      </c>
      <c r="L1544" s="39" t="s">
        <v>345</v>
      </c>
      <c r="M1544" s="39" t="s">
        <v>69</v>
      </c>
      <c r="N1544" s="133">
        <v>8030818026</v>
      </c>
      <c r="O1544" s="133" t="s">
        <v>8997</v>
      </c>
      <c r="P1544" s="209" t="s">
        <v>5257</v>
      </c>
      <c r="S1544" s="39" t="s">
        <v>68</v>
      </c>
      <c r="T1544" s="39" t="s">
        <v>56</v>
      </c>
      <c r="U1544" s="39" t="s">
        <v>116</v>
      </c>
      <c r="V1544" s="39" t="s">
        <v>86</v>
      </c>
      <c r="W1544" s="39" t="s">
        <v>1945</v>
      </c>
      <c r="Y1544" s="39" t="s">
        <v>8998</v>
      </c>
      <c r="AC1544" s="209" t="s">
        <v>5257</v>
      </c>
      <c r="AD1544" s="209" t="s">
        <v>5257</v>
      </c>
    </row>
    <row r="1545" spans="1:30" x14ac:dyDescent="0.2">
      <c r="A1545" s="39" t="s">
        <v>8999</v>
      </c>
      <c r="B1545" s="39">
        <v>1</v>
      </c>
      <c r="C1545" s="39" t="s">
        <v>1289</v>
      </c>
      <c r="D1545" s="39" t="s">
        <v>9000</v>
      </c>
      <c r="E1545" s="199" t="s">
        <v>3160</v>
      </c>
      <c r="F1545" s="206">
        <v>27854</v>
      </c>
      <c r="K1545" s="39" t="s">
        <v>50</v>
      </c>
      <c r="L1545" s="39" t="s">
        <v>345</v>
      </c>
      <c r="M1545" s="39" t="s">
        <v>69</v>
      </c>
      <c r="N1545" s="133">
        <v>7063294707</v>
      </c>
      <c r="O1545" s="133" t="s">
        <v>9001</v>
      </c>
      <c r="P1545" s="209" t="s">
        <v>5257</v>
      </c>
      <c r="S1545" s="39" t="s">
        <v>68</v>
      </c>
      <c r="T1545" s="39" t="s">
        <v>56</v>
      </c>
      <c r="U1545" s="39" t="s">
        <v>116</v>
      </c>
      <c r="V1545" s="39" t="s">
        <v>86</v>
      </c>
      <c r="W1545" s="39" t="s">
        <v>1945</v>
      </c>
      <c r="Y1545" s="39" t="s">
        <v>9002</v>
      </c>
      <c r="AC1545" s="209" t="s">
        <v>5257</v>
      </c>
      <c r="AD1545" s="209" t="s">
        <v>5257</v>
      </c>
    </row>
    <row r="1546" spans="1:30" x14ac:dyDescent="0.2">
      <c r="A1546" s="39" t="s">
        <v>9003</v>
      </c>
      <c r="B1546" s="39">
        <v>1</v>
      </c>
      <c r="C1546" s="39" t="s">
        <v>739</v>
      </c>
      <c r="D1546" s="39" t="s">
        <v>367</v>
      </c>
      <c r="F1546" s="133" t="s">
        <v>9004</v>
      </c>
      <c r="I1546" s="39">
        <v>22229772326</v>
      </c>
      <c r="K1546" s="39" t="s">
        <v>50</v>
      </c>
      <c r="L1546" s="39" t="s">
        <v>345</v>
      </c>
      <c r="M1546" s="39" t="s">
        <v>69</v>
      </c>
      <c r="N1546" s="133">
        <v>8060224867</v>
      </c>
      <c r="O1546" s="133" t="s">
        <v>9005</v>
      </c>
      <c r="P1546" s="209" t="s">
        <v>5877</v>
      </c>
      <c r="S1546" s="39" t="s">
        <v>68</v>
      </c>
      <c r="T1546" s="39" t="s">
        <v>56</v>
      </c>
      <c r="U1546" s="39" t="s">
        <v>116</v>
      </c>
      <c r="V1546" s="39" t="s">
        <v>86</v>
      </c>
      <c r="W1546" s="39" t="s">
        <v>1945</v>
      </c>
      <c r="Y1546" s="39" t="s">
        <v>9006</v>
      </c>
      <c r="AB1546" s="243" t="s">
        <v>9007</v>
      </c>
      <c r="AC1546" s="209" t="s">
        <v>5257</v>
      </c>
      <c r="AD1546" s="209" t="s">
        <v>5257</v>
      </c>
    </row>
    <row r="1547" spans="1:30" x14ac:dyDescent="0.2">
      <c r="A1547" s="39" t="s">
        <v>9008</v>
      </c>
      <c r="B1547" s="39">
        <v>1</v>
      </c>
      <c r="C1547" s="39" t="s">
        <v>9009</v>
      </c>
      <c r="D1547" s="39" t="s">
        <v>9010</v>
      </c>
      <c r="F1547" s="133" t="s">
        <v>9011</v>
      </c>
      <c r="K1547" s="39" t="s">
        <v>50</v>
      </c>
      <c r="L1547" s="39" t="s">
        <v>345</v>
      </c>
      <c r="M1547" s="39" t="s">
        <v>69</v>
      </c>
      <c r="N1547" s="133">
        <v>7061186626</v>
      </c>
      <c r="O1547" s="133" t="s">
        <v>9012</v>
      </c>
      <c r="P1547" s="133" t="s">
        <v>9013</v>
      </c>
      <c r="S1547" s="39" t="s">
        <v>68</v>
      </c>
      <c r="T1547" s="39" t="s">
        <v>56</v>
      </c>
      <c r="U1547" s="39" t="s">
        <v>116</v>
      </c>
      <c r="V1547" s="39" t="s">
        <v>86</v>
      </c>
      <c r="W1547" s="39" t="s">
        <v>1945</v>
      </c>
      <c r="AB1547" s="243" t="s">
        <v>9014</v>
      </c>
      <c r="AC1547" s="133" t="s">
        <v>9013</v>
      </c>
      <c r="AD1547" s="133" t="s">
        <v>9013</v>
      </c>
    </row>
    <row r="1548" spans="1:30" x14ac:dyDescent="0.2">
      <c r="A1548" s="39" t="s">
        <v>9015</v>
      </c>
      <c r="B1548" s="39">
        <v>1</v>
      </c>
      <c r="C1548" s="39" t="s">
        <v>338</v>
      </c>
      <c r="D1548" s="39" t="s">
        <v>6164</v>
      </c>
      <c r="F1548" s="206">
        <v>28159</v>
      </c>
      <c r="K1548" s="39" t="s">
        <v>50</v>
      </c>
      <c r="L1548" s="39" t="s">
        <v>345</v>
      </c>
      <c r="M1548" s="39" t="s">
        <v>69</v>
      </c>
      <c r="N1548" s="133">
        <v>8104341825</v>
      </c>
      <c r="O1548" s="133" t="s">
        <v>9016</v>
      </c>
      <c r="P1548" s="209" t="s">
        <v>5257</v>
      </c>
      <c r="S1548" s="39" t="s">
        <v>68</v>
      </c>
      <c r="T1548" s="39" t="s">
        <v>56</v>
      </c>
      <c r="U1548" s="39" t="s">
        <v>116</v>
      </c>
      <c r="V1548" s="39" t="s">
        <v>86</v>
      </c>
      <c r="W1548" s="39" t="s">
        <v>1945</v>
      </c>
      <c r="Y1548" t="s">
        <v>9017</v>
      </c>
      <c r="AC1548" s="209" t="s">
        <v>5257</v>
      </c>
      <c r="AD1548" s="209" t="s">
        <v>5257</v>
      </c>
    </row>
    <row r="1549" spans="1:30" x14ac:dyDescent="0.2">
      <c r="A1549" s="39" t="s">
        <v>9018</v>
      </c>
      <c r="B1549" s="39">
        <v>1</v>
      </c>
      <c r="C1549" s="39" t="s">
        <v>6381</v>
      </c>
      <c r="D1549" s="39" t="s">
        <v>9019</v>
      </c>
      <c r="F1549" s="133" t="s">
        <v>9020</v>
      </c>
      <c r="I1549" s="39">
        <v>22167662552</v>
      </c>
      <c r="K1549" s="39" t="s">
        <v>50</v>
      </c>
      <c r="L1549" s="39" t="s">
        <v>345</v>
      </c>
      <c r="M1549" s="39" t="s">
        <v>69</v>
      </c>
      <c r="N1549" s="133">
        <v>8147729261</v>
      </c>
      <c r="O1549" s="133" t="s">
        <v>9021</v>
      </c>
      <c r="P1549" s="209" t="s">
        <v>5214</v>
      </c>
      <c r="S1549" s="39" t="s">
        <v>68</v>
      </c>
      <c r="T1549" s="39" t="s">
        <v>56</v>
      </c>
      <c r="U1549" s="39" t="s">
        <v>116</v>
      </c>
      <c r="V1549" s="39" t="s">
        <v>86</v>
      </c>
      <c r="W1549" s="39" t="s">
        <v>1945</v>
      </c>
      <c r="Y1549" s="39" t="s">
        <v>9022</v>
      </c>
      <c r="AB1549" s="39" t="s">
        <v>174</v>
      </c>
      <c r="AC1549" s="209" t="s">
        <v>5257</v>
      </c>
      <c r="AD1549" s="209" t="s">
        <v>5214</v>
      </c>
    </row>
    <row r="1550" spans="1:30" x14ac:dyDescent="0.2">
      <c r="A1550" s="39" t="s">
        <v>9023</v>
      </c>
      <c r="B1550" s="39">
        <v>1</v>
      </c>
      <c r="C1550" s="39" t="s">
        <v>222</v>
      </c>
      <c r="D1550" s="39" t="s">
        <v>9024</v>
      </c>
      <c r="F1550" s="206">
        <v>29686</v>
      </c>
      <c r="K1550" s="39" t="s">
        <v>50</v>
      </c>
      <c r="L1550" s="39" t="s">
        <v>345</v>
      </c>
      <c r="M1550" s="39" t="s">
        <v>69</v>
      </c>
      <c r="N1550" s="133">
        <v>8029488495</v>
      </c>
      <c r="O1550" s="133" t="s">
        <v>8844</v>
      </c>
      <c r="P1550" s="209" t="s">
        <v>5257</v>
      </c>
      <c r="S1550" s="39" t="s">
        <v>68</v>
      </c>
      <c r="T1550" s="39" t="s">
        <v>56</v>
      </c>
      <c r="U1550" s="39" t="s">
        <v>116</v>
      </c>
      <c r="V1550" s="39" t="s">
        <v>86</v>
      </c>
      <c r="W1550" s="39" t="s">
        <v>1945</v>
      </c>
      <c r="AC1550" s="209" t="s">
        <v>5257</v>
      </c>
      <c r="AD1550" s="209" t="s">
        <v>5257</v>
      </c>
    </row>
    <row r="1551" spans="1:30" x14ac:dyDescent="0.2">
      <c r="A1551" s="39" t="s">
        <v>9025</v>
      </c>
      <c r="B1551" s="39">
        <v>1</v>
      </c>
      <c r="C1551" s="39" t="s">
        <v>211</v>
      </c>
      <c r="D1551" s="39" t="s">
        <v>9026</v>
      </c>
      <c r="E1551" s="199" t="s">
        <v>9027</v>
      </c>
      <c r="F1551" s="206">
        <v>24479</v>
      </c>
      <c r="I1551" s="39">
        <v>22160455771</v>
      </c>
      <c r="K1551" s="39" t="s">
        <v>50</v>
      </c>
      <c r="L1551" s="39" t="s">
        <v>345</v>
      </c>
      <c r="M1551" s="39" t="s">
        <v>69</v>
      </c>
      <c r="N1551" s="133">
        <v>7068262321</v>
      </c>
      <c r="O1551" s="133" t="s">
        <v>9028</v>
      </c>
      <c r="P1551" s="209" t="s">
        <v>5214</v>
      </c>
      <c r="S1551" s="39" t="s">
        <v>68</v>
      </c>
      <c r="T1551" s="39" t="s">
        <v>56</v>
      </c>
      <c r="U1551" s="39" t="s">
        <v>116</v>
      </c>
      <c r="V1551" s="39" t="s">
        <v>86</v>
      </c>
      <c r="W1551" s="39" t="s">
        <v>1945</v>
      </c>
      <c r="Y1551" s="39" t="s">
        <v>9029</v>
      </c>
      <c r="AB1551" s="39" t="s">
        <v>174</v>
      </c>
      <c r="AC1551" s="209" t="s">
        <v>5257</v>
      </c>
      <c r="AD1551" s="209" t="s">
        <v>5214</v>
      </c>
    </row>
    <row r="1552" spans="1:30" x14ac:dyDescent="0.2">
      <c r="A1552" s="39" t="s">
        <v>9030</v>
      </c>
      <c r="B1552" s="39">
        <v>1</v>
      </c>
      <c r="C1552" s="39" t="s">
        <v>681</v>
      </c>
      <c r="D1552" s="39" t="s">
        <v>203</v>
      </c>
      <c r="F1552" s="133" t="s">
        <v>9031</v>
      </c>
      <c r="I1552" s="39">
        <v>22800801213</v>
      </c>
      <c r="K1552" s="39" t="s">
        <v>50</v>
      </c>
      <c r="L1552" s="39" t="s">
        <v>345</v>
      </c>
      <c r="M1552" s="39" t="s">
        <v>69</v>
      </c>
      <c r="N1552" s="133">
        <v>706505190</v>
      </c>
      <c r="O1552" s="133" t="s">
        <v>8844</v>
      </c>
      <c r="P1552" s="209" t="s">
        <v>5257</v>
      </c>
      <c r="S1552" s="39" t="s">
        <v>68</v>
      </c>
      <c r="T1552" s="39" t="s">
        <v>56</v>
      </c>
      <c r="U1552" s="39" t="s">
        <v>116</v>
      </c>
      <c r="V1552" s="39" t="s">
        <v>86</v>
      </c>
      <c r="W1552" s="39" t="s">
        <v>1945</v>
      </c>
      <c r="Y1552" s="39" t="s">
        <v>9032</v>
      </c>
      <c r="AB1552" s="39" t="s">
        <v>174</v>
      </c>
      <c r="AC1552" s="209" t="s">
        <v>5257</v>
      </c>
      <c r="AD1552" s="209" t="s">
        <v>5257</v>
      </c>
    </row>
    <row r="1553" spans="1:30" x14ac:dyDescent="0.2">
      <c r="A1553" s="39" t="s">
        <v>9033</v>
      </c>
      <c r="B1553" s="39">
        <v>1</v>
      </c>
      <c r="C1553" s="39" t="s">
        <v>9034</v>
      </c>
      <c r="D1553" s="39" t="s">
        <v>5358</v>
      </c>
      <c r="F1553" s="206">
        <v>33604</v>
      </c>
      <c r="K1553" s="39" t="s">
        <v>50</v>
      </c>
      <c r="L1553" s="39" t="s">
        <v>345</v>
      </c>
      <c r="M1553" s="39" t="s">
        <v>69</v>
      </c>
      <c r="N1553" s="133">
        <v>8180881450</v>
      </c>
      <c r="O1553" s="133" t="s">
        <v>9035</v>
      </c>
      <c r="P1553" s="209" t="s">
        <v>5257</v>
      </c>
      <c r="S1553" s="39" t="s">
        <v>68</v>
      </c>
      <c r="T1553" s="39" t="s">
        <v>56</v>
      </c>
      <c r="U1553" s="39" t="s">
        <v>116</v>
      </c>
      <c r="V1553" s="39" t="s">
        <v>86</v>
      </c>
      <c r="W1553" s="39" t="s">
        <v>1945</v>
      </c>
      <c r="AB1553" s="243" t="s">
        <v>9036</v>
      </c>
      <c r="AC1553" s="209" t="s">
        <v>5257</v>
      </c>
      <c r="AD1553" s="209" t="s">
        <v>5257</v>
      </c>
    </row>
    <row r="1554" spans="1:30" x14ac:dyDescent="0.2">
      <c r="A1554" s="39" t="s">
        <v>9037</v>
      </c>
      <c r="B1554" s="39">
        <v>1</v>
      </c>
      <c r="C1554" s="39" t="s">
        <v>911</v>
      </c>
      <c r="D1554" s="39" t="s">
        <v>366</v>
      </c>
      <c r="F1554" s="206">
        <v>27771</v>
      </c>
      <c r="K1554" s="39" t="s">
        <v>50</v>
      </c>
      <c r="L1554" s="39" t="s">
        <v>345</v>
      </c>
      <c r="M1554" s="39" t="s">
        <v>69</v>
      </c>
      <c r="N1554" s="133">
        <v>8078067408</v>
      </c>
      <c r="O1554" s="133" t="s">
        <v>9038</v>
      </c>
      <c r="P1554" s="209" t="s">
        <v>5257</v>
      </c>
      <c r="S1554" s="39" t="s">
        <v>68</v>
      </c>
      <c r="T1554" s="39" t="s">
        <v>56</v>
      </c>
      <c r="U1554" s="39" t="s">
        <v>116</v>
      </c>
      <c r="V1554" s="39" t="s">
        <v>86</v>
      </c>
      <c r="W1554" s="39" t="s">
        <v>1945</v>
      </c>
      <c r="Y1554" s="39" t="s">
        <v>9039</v>
      </c>
      <c r="AB1554" s="243" t="s">
        <v>9040</v>
      </c>
      <c r="AC1554" s="209" t="s">
        <v>5257</v>
      </c>
      <c r="AD1554" s="209" t="s">
        <v>5257</v>
      </c>
    </row>
    <row r="1555" spans="1:30" x14ac:dyDescent="0.2">
      <c r="A1555" s="39" t="s">
        <v>9041</v>
      </c>
      <c r="B1555" s="39">
        <v>1</v>
      </c>
      <c r="C1555" s="39" t="s">
        <v>861</v>
      </c>
      <c r="D1555" s="39" t="s">
        <v>401</v>
      </c>
      <c r="F1555" s="133" t="s">
        <v>9042</v>
      </c>
      <c r="K1555" s="39" t="s">
        <v>50</v>
      </c>
      <c r="L1555" s="39" t="s">
        <v>345</v>
      </c>
      <c r="M1555" s="39" t="s">
        <v>69</v>
      </c>
      <c r="N1555" s="133">
        <v>7034564268</v>
      </c>
      <c r="O1555" s="133" t="s">
        <v>7989</v>
      </c>
      <c r="P1555" s="209" t="s">
        <v>5257</v>
      </c>
      <c r="S1555" s="39" t="s">
        <v>68</v>
      </c>
      <c r="T1555" s="39" t="s">
        <v>56</v>
      </c>
      <c r="U1555" s="39" t="s">
        <v>116</v>
      </c>
      <c r="V1555" s="39" t="s">
        <v>86</v>
      </c>
      <c r="W1555" s="39" t="s">
        <v>1945</v>
      </c>
      <c r="Y1555" s="39" t="s">
        <v>9043</v>
      </c>
      <c r="AB1555" s="243" t="s">
        <v>9044</v>
      </c>
      <c r="AC1555" s="209" t="s">
        <v>5257</v>
      </c>
      <c r="AD1555" s="209" t="s">
        <v>5257</v>
      </c>
    </row>
    <row r="1556" spans="1:30" x14ac:dyDescent="0.2">
      <c r="A1556" s="39" t="s">
        <v>9045</v>
      </c>
      <c r="B1556" s="39">
        <v>1</v>
      </c>
      <c r="C1556" s="39" t="s">
        <v>2431</v>
      </c>
      <c r="D1556" s="39" t="s">
        <v>9046</v>
      </c>
      <c r="E1556" s="199" t="s">
        <v>9047</v>
      </c>
      <c r="F1556" s="207">
        <v>27066</v>
      </c>
      <c r="K1556" s="39" t="s">
        <v>50</v>
      </c>
      <c r="L1556" s="39" t="s">
        <v>345</v>
      </c>
      <c r="M1556" s="39" t="s">
        <v>69</v>
      </c>
      <c r="N1556" s="133">
        <v>7032972498</v>
      </c>
      <c r="O1556" s="133" t="s">
        <v>9048</v>
      </c>
      <c r="P1556" s="133" t="s">
        <v>1956</v>
      </c>
      <c r="S1556" s="39" t="s">
        <v>68</v>
      </c>
      <c r="T1556" s="39" t="s">
        <v>56</v>
      </c>
      <c r="U1556" s="39" t="s">
        <v>3490</v>
      </c>
      <c r="V1556" s="39" t="s">
        <v>86</v>
      </c>
      <c r="W1556" s="39" t="s">
        <v>1945</v>
      </c>
      <c r="AB1556" s="242" t="s">
        <v>9049</v>
      </c>
      <c r="AC1556" s="133" t="s">
        <v>1956</v>
      </c>
      <c r="AD1556" s="133" t="s">
        <v>1956</v>
      </c>
    </row>
    <row r="1557" spans="1:30" x14ac:dyDescent="0.2">
      <c r="A1557" s="39" t="s">
        <v>9050</v>
      </c>
      <c r="B1557" s="39">
        <v>1</v>
      </c>
      <c r="C1557" s="39" t="s">
        <v>9051</v>
      </c>
      <c r="D1557" s="39" t="s">
        <v>1411</v>
      </c>
      <c r="E1557" s="199" t="s">
        <v>9052</v>
      </c>
      <c r="F1557" s="206">
        <v>29504</v>
      </c>
      <c r="K1557" s="39" t="s">
        <v>50</v>
      </c>
      <c r="L1557" s="39" t="s">
        <v>345</v>
      </c>
      <c r="M1557" s="39" t="s">
        <v>69</v>
      </c>
      <c r="N1557" s="133">
        <v>8023725911</v>
      </c>
      <c r="O1557" s="133" t="s">
        <v>9053</v>
      </c>
      <c r="P1557" s="209" t="s">
        <v>5257</v>
      </c>
      <c r="S1557" s="39" t="s">
        <v>68</v>
      </c>
      <c r="T1557" s="39" t="s">
        <v>56</v>
      </c>
      <c r="U1557" s="39" t="s">
        <v>116</v>
      </c>
      <c r="V1557" s="39" t="s">
        <v>86</v>
      </c>
      <c r="W1557" s="39" t="s">
        <v>1945</v>
      </c>
      <c r="AB1557" s="243" t="s">
        <v>9054</v>
      </c>
      <c r="AC1557" s="209" t="s">
        <v>5257</v>
      </c>
      <c r="AD1557" s="209" t="s">
        <v>5257</v>
      </c>
    </row>
    <row r="1558" spans="1:30" x14ac:dyDescent="0.2">
      <c r="A1558" s="39" t="s">
        <v>9055</v>
      </c>
      <c r="B1558" s="39">
        <v>1</v>
      </c>
      <c r="C1558" s="39" t="s">
        <v>9056</v>
      </c>
      <c r="D1558" s="39" t="s">
        <v>9057</v>
      </c>
      <c r="F1558" s="133" t="s">
        <v>9058</v>
      </c>
      <c r="K1558" s="39" t="s">
        <v>50</v>
      </c>
      <c r="L1558" s="39" t="s">
        <v>345</v>
      </c>
      <c r="M1558" s="39" t="s">
        <v>69</v>
      </c>
      <c r="N1558" s="133">
        <v>8032106719</v>
      </c>
      <c r="O1558" s="133" t="s">
        <v>9059</v>
      </c>
      <c r="P1558" s="209" t="s">
        <v>5257</v>
      </c>
      <c r="S1558" s="39" t="s">
        <v>68</v>
      </c>
      <c r="T1558" s="39" t="s">
        <v>56</v>
      </c>
      <c r="U1558" s="39" t="s">
        <v>116</v>
      </c>
      <c r="V1558" s="39" t="s">
        <v>86</v>
      </c>
      <c r="W1558" s="39" t="s">
        <v>1945</v>
      </c>
      <c r="AB1558" s="243" t="s">
        <v>9060</v>
      </c>
      <c r="AC1558" s="209" t="s">
        <v>5257</v>
      </c>
      <c r="AD1558" s="209" t="s">
        <v>5257</v>
      </c>
    </row>
    <row r="1559" spans="1:30" x14ac:dyDescent="0.2">
      <c r="A1559" s="39" t="s">
        <v>9061</v>
      </c>
      <c r="B1559" s="39">
        <v>1</v>
      </c>
      <c r="C1559" s="39" t="s">
        <v>6083</v>
      </c>
      <c r="D1559" s="39" t="s">
        <v>3371</v>
      </c>
      <c r="E1559" s="199" t="s">
        <v>7053</v>
      </c>
      <c r="F1559" s="98" t="s">
        <v>9062</v>
      </c>
      <c r="I1559" s="39">
        <v>22280160360</v>
      </c>
      <c r="K1559" s="39" t="s">
        <v>50</v>
      </c>
      <c r="L1559" s="39" t="s">
        <v>345</v>
      </c>
      <c r="M1559" s="39" t="s">
        <v>69</v>
      </c>
      <c r="N1559" s="133">
        <v>8128188831</v>
      </c>
      <c r="O1559" s="98" t="s">
        <v>9063</v>
      </c>
      <c r="P1559" s="209" t="s">
        <v>5257</v>
      </c>
      <c r="S1559" s="39" t="s">
        <v>68</v>
      </c>
      <c r="T1559" s="39" t="s">
        <v>56</v>
      </c>
      <c r="U1559" s="39" t="s">
        <v>116</v>
      </c>
      <c r="V1559" s="39" t="s">
        <v>86</v>
      </c>
      <c r="W1559" s="39" t="s">
        <v>1945</v>
      </c>
      <c r="Y1559" s="39" t="s">
        <v>9064</v>
      </c>
      <c r="AC1559" s="209" t="s">
        <v>5257</v>
      </c>
      <c r="AD1559" s="209" t="s">
        <v>5257</v>
      </c>
    </row>
    <row r="1560" spans="1:30" x14ac:dyDescent="0.2">
      <c r="A1560" s="39" t="s">
        <v>9065</v>
      </c>
      <c r="B1560" s="39">
        <v>1</v>
      </c>
      <c r="C1560" s="39" t="s">
        <v>9066</v>
      </c>
      <c r="D1560" s="39" t="s">
        <v>1160</v>
      </c>
      <c r="F1560" s="130">
        <v>26551</v>
      </c>
      <c r="I1560" s="39">
        <v>22149074085</v>
      </c>
      <c r="K1560" s="39" t="s">
        <v>50</v>
      </c>
      <c r="L1560" s="39" t="s">
        <v>345</v>
      </c>
      <c r="M1560" s="39" t="s">
        <v>69</v>
      </c>
      <c r="N1560" s="98">
        <v>9042953062</v>
      </c>
      <c r="O1560" s="98" t="s">
        <v>9067</v>
      </c>
      <c r="P1560" s="209" t="s">
        <v>5270</v>
      </c>
      <c r="S1560" s="39" t="s">
        <v>68</v>
      </c>
      <c r="T1560" s="39" t="s">
        <v>56</v>
      </c>
      <c r="U1560" s="39" t="s">
        <v>116</v>
      </c>
      <c r="V1560" s="39" t="s">
        <v>86</v>
      </c>
      <c r="W1560" s="39" t="s">
        <v>1945</v>
      </c>
      <c r="Y1560" s="39" t="s">
        <v>9068</v>
      </c>
      <c r="AB1560" s="221" t="s">
        <v>9069</v>
      </c>
      <c r="AC1560" s="209" t="s">
        <v>5257</v>
      </c>
      <c r="AD1560" s="209" t="s">
        <v>5270</v>
      </c>
    </row>
    <row r="1561" spans="1:30" x14ac:dyDescent="0.2">
      <c r="A1561" s="39" t="s">
        <v>9070</v>
      </c>
      <c r="B1561" s="39">
        <v>1</v>
      </c>
      <c r="C1561" s="39" t="s">
        <v>338</v>
      </c>
      <c r="D1561" s="39" t="s">
        <v>9071</v>
      </c>
      <c r="E1561" s="199" t="s">
        <v>374</v>
      </c>
      <c r="F1561" s="98" t="s">
        <v>9072</v>
      </c>
      <c r="K1561" s="39" t="s">
        <v>50</v>
      </c>
      <c r="L1561" s="39" t="s">
        <v>345</v>
      </c>
      <c r="M1561" s="39" t="s">
        <v>69</v>
      </c>
      <c r="N1561" s="133">
        <v>8061116319</v>
      </c>
      <c r="O1561" s="98" t="s">
        <v>9073</v>
      </c>
      <c r="P1561" s="209" t="s">
        <v>5257</v>
      </c>
      <c r="S1561" s="39" t="s">
        <v>68</v>
      </c>
      <c r="T1561" s="39" t="s">
        <v>56</v>
      </c>
      <c r="U1561" s="39" t="s">
        <v>116</v>
      </c>
      <c r="V1561" s="39" t="s">
        <v>86</v>
      </c>
      <c r="W1561" s="39" t="s">
        <v>1945</v>
      </c>
      <c r="AB1561" s="243" t="s">
        <v>9074</v>
      </c>
      <c r="AC1561" s="209" t="s">
        <v>5257</v>
      </c>
      <c r="AD1561" s="209" t="s">
        <v>5257</v>
      </c>
    </row>
    <row r="1562" spans="1:30" x14ac:dyDescent="0.2">
      <c r="A1562" s="39" t="s">
        <v>9075</v>
      </c>
      <c r="B1562" s="39">
        <v>1</v>
      </c>
      <c r="C1562" s="39" t="s">
        <v>9076</v>
      </c>
      <c r="D1562" s="39" t="s">
        <v>446</v>
      </c>
      <c r="E1562" s="199" t="s">
        <v>1376</v>
      </c>
      <c r="F1562" s="98" t="s">
        <v>9077</v>
      </c>
      <c r="K1562" s="39" t="s">
        <v>50</v>
      </c>
      <c r="L1562" s="39" t="s">
        <v>345</v>
      </c>
      <c r="M1562" s="39" t="s">
        <v>69</v>
      </c>
      <c r="N1562" s="98">
        <v>8099348394</v>
      </c>
      <c r="O1562" s="98" t="s">
        <v>9078</v>
      </c>
      <c r="P1562" s="209" t="s">
        <v>5257</v>
      </c>
      <c r="S1562" s="39" t="s">
        <v>68</v>
      </c>
      <c r="T1562" s="39" t="s">
        <v>56</v>
      </c>
      <c r="U1562" s="39" t="s">
        <v>116</v>
      </c>
      <c r="V1562" s="39" t="s">
        <v>86</v>
      </c>
      <c r="W1562" s="39" t="s">
        <v>1945</v>
      </c>
      <c r="AC1562" s="209" t="s">
        <v>5257</v>
      </c>
      <c r="AD1562" s="209" t="s">
        <v>5257</v>
      </c>
    </row>
    <row r="1563" spans="1:30" x14ac:dyDescent="0.2">
      <c r="A1563" s="39" t="s">
        <v>9079</v>
      </c>
      <c r="B1563" s="39">
        <v>1</v>
      </c>
      <c r="C1563" s="39" t="s">
        <v>8601</v>
      </c>
      <c r="D1563" s="39" t="s">
        <v>128</v>
      </c>
      <c r="E1563" s="199" t="s">
        <v>6634</v>
      </c>
      <c r="F1563" s="140" t="s">
        <v>9080</v>
      </c>
      <c r="K1563" s="39" t="s">
        <v>50</v>
      </c>
      <c r="L1563" s="39" t="s">
        <v>345</v>
      </c>
      <c r="M1563" s="39" t="s">
        <v>69</v>
      </c>
      <c r="N1563" s="238">
        <v>8028402595</v>
      </c>
      <c r="O1563" s="140" t="s">
        <v>9081</v>
      </c>
      <c r="P1563" s="209" t="s">
        <v>5257</v>
      </c>
      <c r="S1563" s="39" t="s">
        <v>68</v>
      </c>
      <c r="T1563" s="39" t="s">
        <v>56</v>
      </c>
      <c r="U1563" s="39" t="s">
        <v>116</v>
      </c>
      <c r="V1563" s="39" t="s">
        <v>86</v>
      </c>
      <c r="W1563" s="39" t="s">
        <v>1945</v>
      </c>
      <c r="Y1563" s="39" t="s">
        <v>9082</v>
      </c>
      <c r="AC1563" s="209" t="s">
        <v>5257</v>
      </c>
      <c r="AD1563" s="209" t="s">
        <v>5257</v>
      </c>
    </row>
    <row r="1564" spans="1:30" x14ac:dyDescent="0.2">
      <c r="A1564" s="39" t="s">
        <v>9083</v>
      </c>
      <c r="B1564" s="39">
        <v>1</v>
      </c>
      <c r="C1564" s="39" t="s">
        <v>112</v>
      </c>
      <c r="D1564" s="39" t="s">
        <v>338</v>
      </c>
      <c r="F1564" s="130">
        <v>30682</v>
      </c>
      <c r="G1564" s="39">
        <v>39966445450</v>
      </c>
      <c r="I1564" s="39">
        <v>22202745149</v>
      </c>
      <c r="K1564" s="39" t="s">
        <v>50</v>
      </c>
      <c r="L1564" s="39" t="s">
        <v>345</v>
      </c>
      <c r="M1564" s="39" t="s">
        <v>69</v>
      </c>
      <c r="N1564" s="133">
        <v>8061559140</v>
      </c>
      <c r="O1564" s="98" t="s">
        <v>9084</v>
      </c>
      <c r="P1564" s="209" t="s">
        <v>5201</v>
      </c>
      <c r="S1564" s="39" t="s">
        <v>68</v>
      </c>
      <c r="T1564" s="39" t="s">
        <v>56</v>
      </c>
      <c r="U1564" s="39" t="s">
        <v>116</v>
      </c>
      <c r="V1564" s="39" t="s">
        <v>86</v>
      </c>
      <c r="W1564" s="39" t="s">
        <v>1945</v>
      </c>
      <c r="Y1564" s="39" t="s">
        <v>9085</v>
      </c>
      <c r="AB1564" s="243" t="s">
        <v>9086</v>
      </c>
      <c r="AC1564" s="209" t="s">
        <v>5257</v>
      </c>
      <c r="AD1564" s="209" t="s">
        <v>5201</v>
      </c>
    </row>
    <row r="1565" spans="1:30" x14ac:dyDescent="0.2">
      <c r="A1565" s="39" t="s">
        <v>9087</v>
      </c>
      <c r="B1565" s="39">
        <v>1</v>
      </c>
      <c r="C1565" s="39" t="s">
        <v>9088</v>
      </c>
      <c r="D1565" s="39" t="s">
        <v>912</v>
      </c>
      <c r="F1565" s="224" t="s">
        <v>9089</v>
      </c>
      <c r="G1565" s="39">
        <v>10677635254</v>
      </c>
      <c r="I1565" s="39">
        <v>22219198624</v>
      </c>
      <c r="K1565" s="39" t="s">
        <v>50</v>
      </c>
      <c r="L1565" s="39" t="s">
        <v>345</v>
      </c>
      <c r="M1565" s="39" t="s">
        <v>69</v>
      </c>
      <c r="N1565" s="209">
        <v>8032078433</v>
      </c>
      <c r="O1565" s="209" t="s">
        <v>9090</v>
      </c>
      <c r="P1565" s="209" t="s">
        <v>5257</v>
      </c>
      <c r="S1565" s="39" t="s">
        <v>68</v>
      </c>
      <c r="T1565" s="39" t="s">
        <v>56</v>
      </c>
      <c r="U1565" s="39" t="s">
        <v>116</v>
      </c>
      <c r="V1565" s="39" t="s">
        <v>86</v>
      </c>
      <c r="W1565" s="39" t="s">
        <v>1945</v>
      </c>
      <c r="Y1565" s="39" t="s">
        <v>9091</v>
      </c>
      <c r="AB1565" s="221" t="s">
        <v>9092</v>
      </c>
      <c r="AC1565" s="209" t="s">
        <v>5257</v>
      </c>
      <c r="AD1565" s="209" t="s">
        <v>5257</v>
      </c>
    </row>
    <row r="1566" spans="1:30" x14ac:dyDescent="0.2">
      <c r="A1566" s="39" t="s">
        <v>9093</v>
      </c>
      <c r="B1566" s="39">
        <v>1</v>
      </c>
      <c r="C1566" s="39" t="s">
        <v>739</v>
      </c>
      <c r="D1566" s="39" t="s">
        <v>3544</v>
      </c>
      <c r="E1566" s="199" t="s">
        <v>9094</v>
      </c>
      <c r="F1566" s="206">
        <v>29862</v>
      </c>
      <c r="K1566" s="39" t="s">
        <v>50</v>
      </c>
      <c r="L1566" s="39" t="s">
        <v>345</v>
      </c>
      <c r="M1566" s="39" t="s">
        <v>69</v>
      </c>
      <c r="N1566" s="133">
        <v>8036814395</v>
      </c>
      <c r="O1566" s="133" t="s">
        <v>9095</v>
      </c>
      <c r="P1566" s="209" t="s">
        <v>5257</v>
      </c>
      <c r="S1566" s="39" t="s">
        <v>68</v>
      </c>
      <c r="T1566" s="39" t="s">
        <v>56</v>
      </c>
      <c r="U1566" s="39" t="s">
        <v>116</v>
      </c>
      <c r="V1566" s="39" t="s">
        <v>86</v>
      </c>
      <c r="W1566" s="39" t="s">
        <v>1945</v>
      </c>
      <c r="AC1566" s="209" t="s">
        <v>5257</v>
      </c>
      <c r="AD1566" s="209" t="s">
        <v>5257</v>
      </c>
    </row>
    <row r="1567" spans="1:30" x14ac:dyDescent="0.2">
      <c r="A1567" s="39" t="s">
        <v>9096</v>
      </c>
      <c r="B1567" s="39">
        <v>1</v>
      </c>
      <c r="C1567" s="39" t="s">
        <v>112</v>
      </c>
      <c r="D1567" s="39" t="s">
        <v>112</v>
      </c>
      <c r="E1567" s="199" t="s">
        <v>7866</v>
      </c>
      <c r="F1567" s="133" t="s">
        <v>9097</v>
      </c>
      <c r="K1567" s="39" t="s">
        <v>50</v>
      </c>
      <c r="L1567" s="39" t="s">
        <v>345</v>
      </c>
      <c r="M1567" s="39" t="s">
        <v>69</v>
      </c>
      <c r="O1567" s="133" t="s">
        <v>9098</v>
      </c>
      <c r="P1567" s="209" t="s">
        <v>5257</v>
      </c>
      <c r="S1567" s="39" t="s">
        <v>68</v>
      </c>
      <c r="T1567" s="39" t="s">
        <v>56</v>
      </c>
      <c r="U1567" s="39" t="s">
        <v>116</v>
      </c>
      <c r="V1567" s="39" t="s">
        <v>86</v>
      </c>
      <c r="W1567" s="39" t="s">
        <v>1945</v>
      </c>
      <c r="AC1567" s="209" t="s">
        <v>5257</v>
      </c>
      <c r="AD1567" s="209" t="s">
        <v>5257</v>
      </c>
    </row>
    <row r="1568" spans="1:30" x14ac:dyDescent="0.2">
      <c r="A1568" s="39" t="s">
        <v>9099</v>
      </c>
      <c r="B1568" s="39">
        <v>1</v>
      </c>
      <c r="C1568" s="39" t="s">
        <v>128</v>
      </c>
      <c r="D1568" s="39" t="s">
        <v>1250</v>
      </c>
      <c r="F1568" s="206">
        <v>28524</v>
      </c>
      <c r="K1568" s="39" t="s">
        <v>50</v>
      </c>
      <c r="L1568" s="39" t="s">
        <v>345</v>
      </c>
      <c r="M1568" s="39" t="s">
        <v>69</v>
      </c>
      <c r="N1568" s="133">
        <v>8037765237</v>
      </c>
      <c r="O1568" s="133" t="s">
        <v>9100</v>
      </c>
      <c r="P1568" s="209" t="s">
        <v>5257</v>
      </c>
      <c r="S1568" s="39" t="s">
        <v>68</v>
      </c>
      <c r="T1568" s="39" t="s">
        <v>56</v>
      </c>
      <c r="U1568" s="39" t="s">
        <v>116</v>
      </c>
      <c r="V1568" s="39" t="s">
        <v>86</v>
      </c>
      <c r="W1568" s="39" t="s">
        <v>1945</v>
      </c>
      <c r="Y1568" s="39" t="s">
        <v>9101</v>
      </c>
      <c r="AC1568" s="209" t="s">
        <v>5257</v>
      </c>
      <c r="AD1568" s="209" t="s">
        <v>5257</v>
      </c>
    </row>
    <row r="1569" spans="1:30" x14ac:dyDescent="0.2">
      <c r="A1569" s="39" t="s">
        <v>9102</v>
      </c>
      <c r="B1569" s="39">
        <v>1</v>
      </c>
      <c r="C1569" s="39" t="s">
        <v>9103</v>
      </c>
      <c r="D1569" s="39" t="s">
        <v>524</v>
      </c>
      <c r="F1569" s="206">
        <v>28952</v>
      </c>
      <c r="K1569" s="39" t="s">
        <v>50</v>
      </c>
      <c r="L1569" s="39" t="s">
        <v>345</v>
      </c>
      <c r="M1569" s="39" t="s">
        <v>69</v>
      </c>
      <c r="N1569" s="133">
        <v>7038204906</v>
      </c>
      <c r="O1569" s="133" t="s">
        <v>9104</v>
      </c>
      <c r="P1569" s="209" t="s">
        <v>5257</v>
      </c>
      <c r="S1569" s="39" t="s">
        <v>68</v>
      </c>
      <c r="T1569" s="39" t="s">
        <v>56</v>
      </c>
      <c r="U1569" s="39" t="s">
        <v>116</v>
      </c>
      <c r="V1569" s="39" t="s">
        <v>86</v>
      </c>
      <c r="W1569" s="39" t="s">
        <v>1945</v>
      </c>
      <c r="AB1569" s="243" t="s">
        <v>9105</v>
      </c>
      <c r="AC1569" s="209" t="s">
        <v>5257</v>
      </c>
      <c r="AD1569" s="209" t="s">
        <v>5257</v>
      </c>
    </row>
    <row r="1570" spans="1:30" x14ac:dyDescent="0.2">
      <c r="A1570" s="39" t="s">
        <v>9106</v>
      </c>
      <c r="B1570" s="39">
        <v>1</v>
      </c>
      <c r="C1570" s="39" t="s">
        <v>5677</v>
      </c>
      <c r="D1570" s="39" t="s">
        <v>9107</v>
      </c>
      <c r="F1570" s="206">
        <v>34486</v>
      </c>
      <c r="K1570" s="39" t="s">
        <v>50</v>
      </c>
      <c r="L1570" s="39" t="s">
        <v>345</v>
      </c>
      <c r="M1570" s="39" t="s">
        <v>69</v>
      </c>
      <c r="N1570" s="133">
        <v>7060767722</v>
      </c>
      <c r="O1570" s="133" t="s">
        <v>9108</v>
      </c>
      <c r="P1570" s="209" t="s">
        <v>5257</v>
      </c>
      <c r="S1570" s="39" t="s">
        <v>68</v>
      </c>
      <c r="T1570" s="39" t="s">
        <v>56</v>
      </c>
      <c r="U1570" s="39" t="s">
        <v>3490</v>
      </c>
      <c r="V1570" s="39" t="s">
        <v>86</v>
      </c>
      <c r="W1570" s="39" t="s">
        <v>1945</v>
      </c>
      <c r="AB1570" s="243" t="s">
        <v>9109</v>
      </c>
      <c r="AC1570" s="209" t="s">
        <v>5257</v>
      </c>
      <c r="AD1570" s="209" t="s">
        <v>5257</v>
      </c>
    </row>
    <row r="1571" spans="1:30" x14ac:dyDescent="0.2">
      <c r="A1571" s="39" t="s">
        <v>9110</v>
      </c>
      <c r="B1571" s="39">
        <v>1</v>
      </c>
      <c r="C1571" s="39" t="s">
        <v>338</v>
      </c>
      <c r="D1571" s="39" t="s">
        <v>912</v>
      </c>
      <c r="F1571" s="133" t="s">
        <v>9111</v>
      </c>
      <c r="I1571" s="39">
        <v>22203434446</v>
      </c>
      <c r="K1571" s="39" t="s">
        <v>50</v>
      </c>
      <c r="L1571" s="39" t="s">
        <v>345</v>
      </c>
      <c r="M1571" s="39" t="s">
        <v>69</v>
      </c>
      <c r="N1571" s="133">
        <v>8034524708</v>
      </c>
      <c r="O1571" s="133" t="s">
        <v>9112</v>
      </c>
      <c r="P1571" s="209" t="s">
        <v>5257</v>
      </c>
      <c r="S1571" s="39" t="s">
        <v>68</v>
      </c>
      <c r="T1571" s="39" t="s">
        <v>56</v>
      </c>
      <c r="U1571" s="39" t="s">
        <v>116</v>
      </c>
      <c r="V1571" s="39" t="s">
        <v>86</v>
      </c>
      <c r="W1571" s="39" t="s">
        <v>1945</v>
      </c>
      <c r="Y1571" s="39" t="s">
        <v>9113</v>
      </c>
      <c r="AB1571" s="243" t="s">
        <v>9114</v>
      </c>
      <c r="AC1571" s="209" t="s">
        <v>5257</v>
      </c>
      <c r="AD1571" s="209" t="s">
        <v>5257</v>
      </c>
    </row>
    <row r="1572" spans="1:30" x14ac:dyDescent="0.2">
      <c r="A1572" s="39" t="s">
        <v>9115</v>
      </c>
      <c r="B1572" s="39">
        <v>1</v>
      </c>
      <c r="C1572" s="39" t="s">
        <v>338</v>
      </c>
      <c r="D1572" s="39" t="s">
        <v>338</v>
      </c>
      <c r="E1572" s="199" t="s">
        <v>9116</v>
      </c>
      <c r="F1572" s="206">
        <v>24145</v>
      </c>
      <c r="I1572" s="39">
        <v>22237369849</v>
      </c>
      <c r="K1572" s="39" t="s">
        <v>50</v>
      </c>
      <c r="L1572" s="39" t="s">
        <v>345</v>
      </c>
      <c r="M1572" s="39" t="s">
        <v>69</v>
      </c>
      <c r="N1572" s="133">
        <v>8069444159</v>
      </c>
      <c r="O1572" s="133" t="s">
        <v>9117</v>
      </c>
      <c r="P1572" s="209" t="s">
        <v>5257</v>
      </c>
      <c r="S1572" s="39" t="s">
        <v>68</v>
      </c>
      <c r="T1572" s="39" t="s">
        <v>56</v>
      </c>
      <c r="U1572" s="39" t="s">
        <v>116</v>
      </c>
      <c r="V1572" s="39" t="s">
        <v>86</v>
      </c>
      <c r="W1572" s="39" t="s">
        <v>1945</v>
      </c>
      <c r="Y1572" s="39" t="s">
        <v>9118</v>
      </c>
      <c r="AB1572" s="243" t="s">
        <v>9119</v>
      </c>
      <c r="AC1572" s="209" t="s">
        <v>5257</v>
      </c>
      <c r="AD1572" s="209" t="s">
        <v>5257</v>
      </c>
    </row>
    <row r="1573" spans="1:30" x14ac:dyDescent="0.2">
      <c r="A1573" s="39" t="s">
        <v>9120</v>
      </c>
      <c r="B1573" s="39">
        <v>1</v>
      </c>
      <c r="C1573" s="39" t="s">
        <v>1160</v>
      </c>
      <c r="D1573" s="39" t="s">
        <v>338</v>
      </c>
      <c r="F1573" s="133" t="s">
        <v>9121</v>
      </c>
      <c r="I1573" s="39">
        <v>22209527148</v>
      </c>
      <c r="K1573" s="39" t="s">
        <v>50</v>
      </c>
      <c r="L1573" s="39" t="s">
        <v>345</v>
      </c>
      <c r="M1573" s="39" t="s">
        <v>69</v>
      </c>
      <c r="N1573" s="133">
        <v>7036974401</v>
      </c>
      <c r="O1573" s="133" t="s">
        <v>9122</v>
      </c>
      <c r="P1573" s="209" t="s">
        <v>5257</v>
      </c>
      <c r="S1573" s="39" t="s">
        <v>68</v>
      </c>
      <c r="T1573" s="39" t="s">
        <v>56</v>
      </c>
      <c r="U1573" s="39" t="s">
        <v>116</v>
      </c>
      <c r="V1573" s="39" t="s">
        <v>86</v>
      </c>
      <c r="W1573" s="39" t="s">
        <v>1945</v>
      </c>
      <c r="Y1573" s="39" t="s">
        <v>9123</v>
      </c>
      <c r="AB1573" s="243" t="s">
        <v>9124</v>
      </c>
      <c r="AC1573" s="209" t="s">
        <v>5257</v>
      </c>
      <c r="AD1573" s="209" t="s">
        <v>5257</v>
      </c>
    </row>
    <row r="1574" spans="1:30" x14ac:dyDescent="0.2">
      <c r="A1574" s="39" t="s">
        <v>9125</v>
      </c>
      <c r="B1574" s="39">
        <v>1</v>
      </c>
      <c r="C1574" s="39" t="s">
        <v>152</v>
      </c>
      <c r="D1574" s="39" t="s">
        <v>9126</v>
      </c>
      <c r="F1574" s="206">
        <v>28552</v>
      </c>
      <c r="K1574" s="39" t="s">
        <v>50</v>
      </c>
      <c r="L1574" s="39" t="s">
        <v>345</v>
      </c>
      <c r="M1574" s="39" t="s">
        <v>69</v>
      </c>
      <c r="N1574" s="133">
        <v>9046018941</v>
      </c>
      <c r="O1574" s="133" t="s">
        <v>9127</v>
      </c>
      <c r="P1574" s="209" t="s">
        <v>5257</v>
      </c>
      <c r="S1574" s="39" t="s">
        <v>68</v>
      </c>
      <c r="T1574" s="39" t="s">
        <v>56</v>
      </c>
      <c r="U1574" s="39" t="s">
        <v>116</v>
      </c>
      <c r="V1574" s="39" t="s">
        <v>86</v>
      </c>
      <c r="W1574" s="39" t="s">
        <v>1945</v>
      </c>
      <c r="Y1574" s="39" t="s">
        <v>9128</v>
      </c>
      <c r="AC1574" s="209" t="s">
        <v>5257</v>
      </c>
      <c r="AD1574" s="209" t="s">
        <v>5257</v>
      </c>
    </row>
    <row r="1575" spans="1:30" x14ac:dyDescent="0.2">
      <c r="A1575" s="39" t="s">
        <v>9129</v>
      </c>
      <c r="B1575" s="39">
        <v>1</v>
      </c>
      <c r="C1575" s="39" t="s">
        <v>415</v>
      </c>
      <c r="D1575" s="39" t="s">
        <v>47</v>
      </c>
      <c r="F1575" s="133" t="s">
        <v>9130</v>
      </c>
      <c r="K1575" s="39" t="s">
        <v>50</v>
      </c>
      <c r="L1575" s="39" t="s">
        <v>345</v>
      </c>
      <c r="M1575" s="39" t="s">
        <v>69</v>
      </c>
      <c r="N1575" s="133">
        <v>8134605220</v>
      </c>
      <c r="O1575" s="133" t="s">
        <v>9131</v>
      </c>
      <c r="P1575" s="209" t="s">
        <v>5257</v>
      </c>
      <c r="S1575" s="39" t="s">
        <v>68</v>
      </c>
      <c r="T1575" s="39" t="s">
        <v>56</v>
      </c>
      <c r="U1575" s="39" t="s">
        <v>116</v>
      </c>
      <c r="V1575" s="39" t="s">
        <v>86</v>
      </c>
      <c r="W1575" s="39" t="s">
        <v>1945</v>
      </c>
      <c r="Y1575" s="39" t="s">
        <v>9132</v>
      </c>
      <c r="AB1575" s="243" t="s">
        <v>9133</v>
      </c>
      <c r="AC1575" s="209" t="s">
        <v>5257</v>
      </c>
      <c r="AD1575" s="209" t="s">
        <v>5257</v>
      </c>
    </row>
    <row r="1576" spans="1:30" x14ac:dyDescent="0.2">
      <c r="A1576" s="39" t="s">
        <v>9134</v>
      </c>
      <c r="B1576" s="39">
        <v>1</v>
      </c>
      <c r="C1576" s="39" t="s">
        <v>112</v>
      </c>
      <c r="D1576" s="39" t="s">
        <v>1072</v>
      </c>
      <c r="F1576" s="133" t="s">
        <v>9135</v>
      </c>
      <c r="K1576" s="39" t="s">
        <v>50</v>
      </c>
      <c r="L1576" s="39" t="s">
        <v>345</v>
      </c>
      <c r="M1576" s="39" t="s">
        <v>69</v>
      </c>
      <c r="N1576" s="133">
        <v>8165607281</v>
      </c>
      <c r="O1576" s="133" t="s">
        <v>9136</v>
      </c>
      <c r="P1576" s="209" t="s">
        <v>5257</v>
      </c>
      <c r="S1576" s="39" t="s">
        <v>68</v>
      </c>
      <c r="T1576" s="39" t="s">
        <v>56</v>
      </c>
      <c r="U1576" s="39" t="s">
        <v>116</v>
      </c>
      <c r="V1576" s="39" t="s">
        <v>86</v>
      </c>
      <c r="W1576" s="39" t="s">
        <v>1945</v>
      </c>
      <c r="Y1576" t="s">
        <v>9137</v>
      </c>
      <c r="AC1576" s="209" t="s">
        <v>5257</v>
      </c>
      <c r="AD1576" s="209" t="s">
        <v>5257</v>
      </c>
    </row>
    <row r="1577" spans="1:30" x14ac:dyDescent="0.2">
      <c r="A1577" s="39" t="s">
        <v>9138</v>
      </c>
      <c r="B1577" s="39">
        <v>1</v>
      </c>
      <c r="C1577" s="39" t="s">
        <v>976</v>
      </c>
      <c r="D1577" s="39" t="s">
        <v>3718</v>
      </c>
      <c r="E1577" s="199" t="s">
        <v>1072</v>
      </c>
      <c r="F1577" s="206">
        <v>25419</v>
      </c>
      <c r="K1577" s="39" t="s">
        <v>50</v>
      </c>
      <c r="L1577" s="39" t="s">
        <v>345</v>
      </c>
      <c r="M1577" s="39" t="s">
        <v>69</v>
      </c>
      <c r="N1577" s="133">
        <v>8025086038</v>
      </c>
      <c r="O1577" s="133" t="s">
        <v>7857</v>
      </c>
      <c r="P1577" s="209" t="s">
        <v>5257</v>
      </c>
      <c r="S1577" s="39" t="s">
        <v>68</v>
      </c>
      <c r="T1577" s="39" t="s">
        <v>56</v>
      </c>
      <c r="U1577" s="39" t="s">
        <v>116</v>
      </c>
      <c r="V1577" s="39" t="s">
        <v>86</v>
      </c>
      <c r="W1577" s="39" t="s">
        <v>1945</v>
      </c>
      <c r="AC1577" s="209" t="s">
        <v>5257</v>
      </c>
      <c r="AD1577" s="209" t="s">
        <v>5257</v>
      </c>
    </row>
    <row r="1578" spans="1:30" x14ac:dyDescent="0.2">
      <c r="A1578" s="39" t="s">
        <v>9139</v>
      </c>
      <c r="B1578" s="39">
        <v>1</v>
      </c>
      <c r="C1578" s="39" t="s">
        <v>9140</v>
      </c>
      <c r="D1578" s="39" t="s">
        <v>338</v>
      </c>
      <c r="F1578" s="133" t="s">
        <v>9141</v>
      </c>
      <c r="K1578" s="39" t="s">
        <v>50</v>
      </c>
      <c r="L1578" s="39" t="s">
        <v>345</v>
      </c>
      <c r="M1578" s="39" t="s">
        <v>69</v>
      </c>
      <c r="O1578" s="133" t="s">
        <v>9142</v>
      </c>
      <c r="P1578" s="209" t="s">
        <v>5257</v>
      </c>
      <c r="S1578" s="39" t="s">
        <v>68</v>
      </c>
      <c r="T1578" s="39" t="s">
        <v>56</v>
      </c>
      <c r="U1578" s="39" t="s">
        <v>116</v>
      </c>
      <c r="V1578" s="39" t="s">
        <v>86</v>
      </c>
      <c r="W1578" s="39" t="s">
        <v>1945</v>
      </c>
      <c r="AC1578" s="209" t="s">
        <v>5257</v>
      </c>
      <c r="AD1578" s="209" t="s">
        <v>5257</v>
      </c>
    </row>
    <row r="1579" spans="1:30" x14ac:dyDescent="0.2">
      <c r="A1579" s="39" t="s">
        <v>9143</v>
      </c>
      <c r="B1579" s="39">
        <v>1</v>
      </c>
      <c r="C1579" s="39" t="s">
        <v>985</v>
      </c>
      <c r="D1579" s="39" t="s">
        <v>524</v>
      </c>
      <c r="E1579" s="199" t="s">
        <v>9144</v>
      </c>
      <c r="F1579" s="133" t="s">
        <v>9145</v>
      </c>
      <c r="I1579" s="39">
        <v>22803547287</v>
      </c>
      <c r="K1579" s="39" t="s">
        <v>50</v>
      </c>
      <c r="L1579" s="39" t="s">
        <v>345</v>
      </c>
      <c r="M1579" s="39" t="s">
        <v>69</v>
      </c>
      <c r="N1579" s="133">
        <v>7032099337</v>
      </c>
      <c r="O1579" s="133" t="s">
        <v>9146</v>
      </c>
      <c r="P1579" s="209" t="s">
        <v>5877</v>
      </c>
      <c r="S1579" s="39" t="s">
        <v>68</v>
      </c>
      <c r="T1579" s="39" t="s">
        <v>56</v>
      </c>
      <c r="U1579" s="39" t="s">
        <v>116</v>
      </c>
      <c r="V1579" s="39" t="s">
        <v>86</v>
      </c>
      <c r="W1579" s="39" t="s">
        <v>1945</v>
      </c>
      <c r="Y1579" s="39" t="s">
        <v>9147</v>
      </c>
      <c r="AB1579" s="243" t="s">
        <v>9148</v>
      </c>
      <c r="AC1579" s="209" t="s">
        <v>5257</v>
      </c>
      <c r="AD1579" s="209" t="s">
        <v>5877</v>
      </c>
    </row>
    <row r="1580" spans="1:30" x14ac:dyDescent="0.2">
      <c r="A1580" s="39" t="s">
        <v>9149</v>
      </c>
      <c r="B1580" s="39">
        <v>1</v>
      </c>
      <c r="C1580" s="39" t="s">
        <v>9150</v>
      </c>
      <c r="D1580" s="39" t="s">
        <v>5677</v>
      </c>
      <c r="F1580" s="133" t="s">
        <v>9151</v>
      </c>
      <c r="K1580" s="39" t="s">
        <v>50</v>
      </c>
      <c r="L1580" s="39" t="s">
        <v>345</v>
      </c>
      <c r="M1580" s="39" t="s">
        <v>69</v>
      </c>
      <c r="N1580" s="133">
        <v>8101742740</v>
      </c>
      <c r="O1580" s="133" t="s">
        <v>9152</v>
      </c>
      <c r="P1580" s="209" t="s">
        <v>5257</v>
      </c>
      <c r="S1580" s="39" t="s">
        <v>68</v>
      </c>
      <c r="T1580" s="39" t="s">
        <v>56</v>
      </c>
      <c r="U1580" s="39" t="s">
        <v>116</v>
      </c>
      <c r="V1580" s="39" t="s">
        <v>86</v>
      </c>
      <c r="W1580" s="39" t="s">
        <v>1945</v>
      </c>
      <c r="AB1580" s="243" t="s">
        <v>9153</v>
      </c>
      <c r="AC1580" s="209" t="s">
        <v>5257</v>
      </c>
      <c r="AD1580" s="209" t="s">
        <v>5257</v>
      </c>
    </row>
    <row r="1581" spans="1:30" x14ac:dyDescent="0.2">
      <c r="A1581" s="39" t="s">
        <v>9154</v>
      </c>
      <c r="B1581" s="39">
        <v>1</v>
      </c>
      <c r="C1581" s="39" t="s">
        <v>3511</v>
      </c>
      <c r="D1581" s="39" t="s">
        <v>9155</v>
      </c>
      <c r="E1581" s="199" t="s">
        <v>401</v>
      </c>
      <c r="F1581" s="133" t="s">
        <v>9156</v>
      </c>
      <c r="K1581" s="39" t="s">
        <v>4219</v>
      </c>
      <c r="L1581" s="39" t="s">
        <v>345</v>
      </c>
      <c r="M1581" s="39" t="s">
        <v>69</v>
      </c>
      <c r="N1581" s="133">
        <v>8130811237</v>
      </c>
      <c r="O1581" s="133" t="s">
        <v>9157</v>
      </c>
      <c r="P1581" s="209" t="s">
        <v>5257</v>
      </c>
      <c r="S1581" s="39" t="s">
        <v>68</v>
      </c>
      <c r="T1581" s="39" t="s">
        <v>56</v>
      </c>
      <c r="U1581" s="39" t="s">
        <v>116</v>
      </c>
      <c r="V1581" s="39" t="s">
        <v>86</v>
      </c>
      <c r="W1581" s="39" t="s">
        <v>1945</v>
      </c>
      <c r="AC1581" s="209" t="s">
        <v>5257</v>
      </c>
      <c r="AD1581" s="209" t="s">
        <v>5257</v>
      </c>
    </row>
    <row r="1582" spans="1:30" x14ac:dyDescent="0.2">
      <c r="A1582" s="39" t="s">
        <v>9158</v>
      </c>
      <c r="B1582" s="39">
        <v>1</v>
      </c>
      <c r="C1582" s="39" t="s">
        <v>3459</v>
      </c>
      <c r="D1582" s="39" t="s">
        <v>9159</v>
      </c>
      <c r="F1582" s="133" t="s">
        <v>9160</v>
      </c>
      <c r="K1582" s="39" t="s">
        <v>50</v>
      </c>
      <c r="L1582" s="39" t="s">
        <v>345</v>
      </c>
      <c r="M1582" s="39" t="s">
        <v>69</v>
      </c>
      <c r="N1582" s="133">
        <v>7036689657</v>
      </c>
      <c r="O1582" s="133" t="s">
        <v>7857</v>
      </c>
      <c r="P1582" s="209" t="s">
        <v>5257</v>
      </c>
      <c r="S1582" s="39" t="s">
        <v>68</v>
      </c>
      <c r="T1582" s="39" t="s">
        <v>56</v>
      </c>
      <c r="U1582" s="39" t="s">
        <v>116</v>
      </c>
      <c r="V1582" s="39" t="s">
        <v>86</v>
      </c>
      <c r="W1582" s="39" t="s">
        <v>1945</v>
      </c>
      <c r="AC1582" s="209" t="s">
        <v>5257</v>
      </c>
      <c r="AD1582" s="209" t="s">
        <v>5257</v>
      </c>
    </row>
    <row r="1583" spans="1:30" x14ac:dyDescent="0.2">
      <c r="A1583" s="39" t="s">
        <v>9161</v>
      </c>
      <c r="B1583" s="39">
        <v>1</v>
      </c>
      <c r="C1583" s="39" t="s">
        <v>144</v>
      </c>
      <c r="D1583" s="39" t="s">
        <v>2111</v>
      </c>
      <c r="F1583" s="133" t="s">
        <v>7933</v>
      </c>
      <c r="K1583" s="39" t="s">
        <v>50</v>
      </c>
      <c r="L1583" s="39" t="s">
        <v>345</v>
      </c>
      <c r="M1583" s="39" t="s">
        <v>69</v>
      </c>
      <c r="N1583" s="133">
        <v>8060636574</v>
      </c>
      <c r="O1583" s="133" t="s">
        <v>6565</v>
      </c>
      <c r="P1583" s="209" t="s">
        <v>5257</v>
      </c>
      <c r="S1583" s="39" t="s">
        <v>68</v>
      </c>
      <c r="T1583" s="39" t="s">
        <v>56</v>
      </c>
      <c r="U1583" s="39" t="s">
        <v>116</v>
      </c>
      <c r="V1583" s="39" t="s">
        <v>86</v>
      </c>
      <c r="W1583" s="39" t="s">
        <v>1945</v>
      </c>
      <c r="AB1583" s="243" t="s">
        <v>7935</v>
      </c>
      <c r="AC1583" s="209" t="s">
        <v>5257</v>
      </c>
      <c r="AD1583" s="209" t="s">
        <v>5257</v>
      </c>
    </row>
    <row r="1584" spans="1:30" x14ac:dyDescent="0.2">
      <c r="A1584" s="39" t="s">
        <v>9162</v>
      </c>
      <c r="B1584" s="39">
        <v>1</v>
      </c>
      <c r="C1584" s="39" t="s">
        <v>3718</v>
      </c>
      <c r="D1584" s="39" t="s">
        <v>3718</v>
      </c>
      <c r="E1584" s="199" t="s">
        <v>5427</v>
      </c>
      <c r="F1584" s="133" t="s">
        <v>9163</v>
      </c>
      <c r="K1584" s="39" t="s">
        <v>50</v>
      </c>
      <c r="L1584" s="39" t="s">
        <v>345</v>
      </c>
      <c r="M1584" s="39" t="s">
        <v>69</v>
      </c>
      <c r="N1584" s="133">
        <v>7040479727</v>
      </c>
      <c r="O1584" s="133" t="s">
        <v>9164</v>
      </c>
      <c r="P1584" s="209" t="s">
        <v>5257</v>
      </c>
      <c r="S1584" s="39" t="s">
        <v>68</v>
      </c>
      <c r="T1584" s="39" t="s">
        <v>56</v>
      </c>
      <c r="U1584" s="39" t="s">
        <v>116</v>
      </c>
      <c r="V1584" s="39" t="s">
        <v>86</v>
      </c>
      <c r="W1584" s="39" t="s">
        <v>1945</v>
      </c>
      <c r="AC1584" s="209" t="s">
        <v>5257</v>
      </c>
      <c r="AD1584" s="209" t="s">
        <v>5257</v>
      </c>
    </row>
    <row r="1585" spans="1:30" x14ac:dyDescent="0.2">
      <c r="A1585" s="39" t="s">
        <v>9165</v>
      </c>
      <c r="B1585" s="39">
        <v>1</v>
      </c>
      <c r="C1585" s="39" t="s">
        <v>7083</v>
      </c>
      <c r="D1585" s="39" t="s">
        <v>1140</v>
      </c>
      <c r="F1585" s="133" t="s">
        <v>9166</v>
      </c>
      <c r="G1585" s="39">
        <v>32405779952</v>
      </c>
      <c r="I1585" s="39">
        <v>22335475722</v>
      </c>
      <c r="K1585" s="39" t="s">
        <v>50</v>
      </c>
      <c r="L1585" s="39" t="s">
        <v>345</v>
      </c>
      <c r="M1585" s="39" t="s">
        <v>69</v>
      </c>
      <c r="N1585" s="133">
        <v>8060002744</v>
      </c>
      <c r="O1585" s="133" t="s">
        <v>9167</v>
      </c>
      <c r="P1585" s="209" t="s">
        <v>5687</v>
      </c>
      <c r="Q1585" s="39" t="s">
        <v>538</v>
      </c>
      <c r="S1585" s="39" t="s">
        <v>68</v>
      </c>
      <c r="T1585" s="39" t="s">
        <v>56</v>
      </c>
      <c r="U1585" s="39" t="s">
        <v>116</v>
      </c>
      <c r="V1585" s="39" t="s">
        <v>86</v>
      </c>
      <c r="W1585" s="39" t="s">
        <v>1945</v>
      </c>
      <c r="Y1585" s="39" t="s">
        <v>9168</v>
      </c>
      <c r="AB1585" s="243" t="s">
        <v>9169</v>
      </c>
      <c r="AC1585" s="209" t="s">
        <v>5257</v>
      </c>
      <c r="AD1585" s="209" t="s">
        <v>5257</v>
      </c>
    </row>
    <row r="1586" spans="1:30" x14ac:dyDescent="0.2">
      <c r="A1586" s="39" t="s">
        <v>9170</v>
      </c>
      <c r="B1586" s="39">
        <v>1</v>
      </c>
      <c r="C1586" s="39" t="s">
        <v>9171</v>
      </c>
      <c r="D1586" s="39" t="s">
        <v>128</v>
      </c>
      <c r="E1586" s="199" t="s">
        <v>1269</v>
      </c>
      <c r="F1586" s="206">
        <v>32364</v>
      </c>
      <c r="K1586" s="39" t="s">
        <v>50</v>
      </c>
      <c r="L1586" s="39" t="s">
        <v>345</v>
      </c>
      <c r="M1586" s="39" t="s">
        <v>69</v>
      </c>
      <c r="N1586" s="133">
        <v>8036949923</v>
      </c>
      <c r="O1586" s="133" t="s">
        <v>9172</v>
      </c>
      <c r="P1586" s="209" t="s">
        <v>5257</v>
      </c>
      <c r="S1586" s="39" t="s">
        <v>68</v>
      </c>
      <c r="T1586" s="39" t="s">
        <v>56</v>
      </c>
      <c r="U1586" s="39" t="s">
        <v>116</v>
      </c>
      <c r="V1586" s="39" t="s">
        <v>86</v>
      </c>
      <c r="W1586" s="39" t="s">
        <v>1945</v>
      </c>
      <c r="Y1586" s="39" t="s">
        <v>9173</v>
      </c>
      <c r="AB1586" s="243" t="s">
        <v>9174</v>
      </c>
      <c r="AC1586" s="209" t="s">
        <v>5257</v>
      </c>
      <c r="AD1586" s="209" t="s">
        <v>5257</v>
      </c>
    </row>
    <row r="1587" spans="1:30" x14ac:dyDescent="0.2">
      <c r="A1587" s="39" t="s">
        <v>9175</v>
      </c>
      <c r="B1587" s="39">
        <v>1</v>
      </c>
      <c r="C1587" s="39" t="s">
        <v>2049</v>
      </c>
      <c r="D1587" s="39" t="s">
        <v>9176</v>
      </c>
      <c r="F1587" s="206">
        <v>26064</v>
      </c>
      <c r="K1587" s="39" t="s">
        <v>50</v>
      </c>
      <c r="L1587" s="39" t="s">
        <v>345</v>
      </c>
      <c r="M1587" s="39" t="s">
        <v>69</v>
      </c>
      <c r="N1587" s="133">
        <v>7080788282</v>
      </c>
      <c r="O1587" s="133" t="s">
        <v>9177</v>
      </c>
      <c r="P1587" s="209" t="s">
        <v>5257</v>
      </c>
      <c r="S1587" s="39" t="s">
        <v>68</v>
      </c>
      <c r="T1587" s="39" t="s">
        <v>56</v>
      </c>
      <c r="U1587" s="39" t="s">
        <v>116</v>
      </c>
      <c r="V1587" s="39" t="s">
        <v>86</v>
      </c>
      <c r="W1587" s="39" t="s">
        <v>1945</v>
      </c>
      <c r="AC1587" s="209" t="s">
        <v>5257</v>
      </c>
      <c r="AD1587" s="209" t="s">
        <v>5257</v>
      </c>
    </row>
    <row r="1588" spans="1:30" x14ac:dyDescent="0.2">
      <c r="A1588" s="39" t="s">
        <v>9178</v>
      </c>
      <c r="B1588" s="39">
        <v>1</v>
      </c>
      <c r="C1588" s="39" t="s">
        <v>374</v>
      </c>
      <c r="D1588" s="39" t="s">
        <v>9179</v>
      </c>
      <c r="F1588" s="133" t="s">
        <v>9180</v>
      </c>
      <c r="K1588" s="39" t="s">
        <v>50</v>
      </c>
      <c r="L1588" s="39" t="s">
        <v>345</v>
      </c>
      <c r="M1588" s="39" t="s">
        <v>69</v>
      </c>
      <c r="N1588" s="133">
        <v>7068588261</v>
      </c>
      <c r="O1588" s="133" t="s">
        <v>9181</v>
      </c>
      <c r="P1588" s="209" t="s">
        <v>5257</v>
      </c>
      <c r="S1588" s="39" t="s">
        <v>68</v>
      </c>
      <c r="T1588" s="39" t="s">
        <v>56</v>
      </c>
      <c r="U1588" s="39" t="s">
        <v>116</v>
      </c>
      <c r="V1588" s="39" t="s">
        <v>86</v>
      </c>
      <c r="W1588" s="39" t="s">
        <v>1945</v>
      </c>
      <c r="Y1588" s="39" t="s">
        <v>9182</v>
      </c>
      <c r="AB1588" s="243" t="s">
        <v>9183</v>
      </c>
      <c r="AC1588" s="209" t="s">
        <v>5257</v>
      </c>
      <c r="AD1588" s="209" t="s">
        <v>5525</v>
      </c>
    </row>
    <row r="1589" spans="1:30" x14ac:dyDescent="0.2">
      <c r="A1589" s="39" t="s">
        <v>9184</v>
      </c>
      <c r="B1589" s="39">
        <v>1</v>
      </c>
      <c r="C1589" s="39" t="s">
        <v>9185</v>
      </c>
      <c r="D1589" s="39" t="s">
        <v>9186</v>
      </c>
      <c r="E1589" s="199" t="s">
        <v>8649</v>
      </c>
      <c r="F1589" s="133" t="s">
        <v>9187</v>
      </c>
      <c r="I1589" s="39">
        <v>22153040607</v>
      </c>
      <c r="K1589" s="39" t="s">
        <v>50</v>
      </c>
      <c r="L1589" s="39" t="s">
        <v>345</v>
      </c>
      <c r="M1589" s="39" t="s">
        <v>69</v>
      </c>
      <c r="N1589" s="133">
        <v>7069369914</v>
      </c>
      <c r="O1589" s="133" t="s">
        <v>9188</v>
      </c>
      <c r="P1589" s="133" t="s">
        <v>1767</v>
      </c>
      <c r="S1589" s="39" t="s">
        <v>68</v>
      </c>
      <c r="T1589" s="39" t="s">
        <v>56</v>
      </c>
      <c r="U1589" s="39" t="s">
        <v>85</v>
      </c>
      <c r="V1589" s="39" t="s">
        <v>86</v>
      </c>
      <c r="W1589" s="39" t="s">
        <v>59</v>
      </c>
      <c r="AB1589" s="243" t="s">
        <v>9189</v>
      </c>
      <c r="AC1589" s="133" t="s">
        <v>1767</v>
      </c>
      <c r="AD1589" s="133" t="s">
        <v>1767</v>
      </c>
    </row>
    <row r="1590" spans="1:30" x14ac:dyDescent="0.2">
      <c r="A1590" s="39" t="s">
        <v>9190</v>
      </c>
      <c r="B1590" s="39">
        <v>1</v>
      </c>
      <c r="C1590" s="39" t="s">
        <v>739</v>
      </c>
      <c r="D1590" s="39" t="s">
        <v>6998</v>
      </c>
      <c r="E1590" s="199" t="s">
        <v>9191</v>
      </c>
      <c r="F1590" s="133" t="s">
        <v>9192</v>
      </c>
      <c r="K1590" s="39" t="s">
        <v>50</v>
      </c>
      <c r="L1590" s="39" t="s">
        <v>345</v>
      </c>
      <c r="M1590" s="39" t="s">
        <v>69</v>
      </c>
      <c r="N1590" s="133">
        <v>70363605856</v>
      </c>
      <c r="O1590" s="133" t="s">
        <v>9193</v>
      </c>
      <c r="P1590" s="209" t="s">
        <v>5257</v>
      </c>
      <c r="S1590" s="39" t="s">
        <v>68</v>
      </c>
      <c r="T1590" s="39" t="s">
        <v>56</v>
      </c>
      <c r="U1590" s="39" t="s">
        <v>116</v>
      </c>
      <c r="V1590" s="39" t="s">
        <v>86</v>
      </c>
      <c r="W1590" s="39" t="s">
        <v>1945</v>
      </c>
      <c r="AB1590" s="243" t="s">
        <v>9194</v>
      </c>
      <c r="AC1590" s="209" t="s">
        <v>5257</v>
      </c>
      <c r="AD1590" s="209" t="s">
        <v>5257</v>
      </c>
    </row>
    <row r="1591" spans="1:30" x14ac:dyDescent="0.2">
      <c r="A1591" s="39" t="s">
        <v>9195</v>
      </c>
      <c r="B1591" s="39">
        <v>1</v>
      </c>
      <c r="C1591" s="39" t="s">
        <v>446</v>
      </c>
      <c r="D1591" s="39" t="s">
        <v>1903</v>
      </c>
      <c r="F1591" s="206">
        <v>27736</v>
      </c>
      <c r="K1591" s="39" t="s">
        <v>50</v>
      </c>
      <c r="L1591" s="39" t="s">
        <v>345</v>
      </c>
      <c r="M1591" s="39" t="s">
        <v>69</v>
      </c>
      <c r="N1591" s="133">
        <v>8028843454</v>
      </c>
      <c r="O1591" s="133" t="s">
        <v>9196</v>
      </c>
      <c r="P1591" s="209" t="s">
        <v>5257</v>
      </c>
      <c r="S1591" s="39" t="s">
        <v>68</v>
      </c>
      <c r="T1591" s="39" t="s">
        <v>56</v>
      </c>
      <c r="U1591" s="39" t="s">
        <v>116</v>
      </c>
      <c r="V1591" s="39" t="s">
        <v>86</v>
      </c>
      <c r="W1591" s="39" t="s">
        <v>1945</v>
      </c>
      <c r="AC1591" s="209" t="s">
        <v>5257</v>
      </c>
      <c r="AD1591" s="209" t="s">
        <v>5257</v>
      </c>
    </row>
    <row r="1592" spans="1:30" x14ac:dyDescent="0.2">
      <c r="A1592" s="39" t="s">
        <v>9197</v>
      </c>
      <c r="B1592" s="39">
        <v>1</v>
      </c>
      <c r="C1592" s="39" t="s">
        <v>2887</v>
      </c>
      <c r="D1592" s="39" t="s">
        <v>2308</v>
      </c>
      <c r="E1592" s="199" t="s">
        <v>974</v>
      </c>
      <c r="F1592" s="133" t="s">
        <v>9198</v>
      </c>
      <c r="I1592" s="39">
        <v>22242747499</v>
      </c>
      <c r="K1592" s="39" t="s">
        <v>4219</v>
      </c>
      <c r="L1592" s="39" t="s">
        <v>345</v>
      </c>
      <c r="M1592" s="39" t="s">
        <v>69</v>
      </c>
      <c r="N1592" s="133">
        <v>8023409215</v>
      </c>
      <c r="O1592" s="133" t="s">
        <v>9199</v>
      </c>
      <c r="P1592" s="209" t="s">
        <v>5196</v>
      </c>
      <c r="S1592" s="39" t="s">
        <v>68</v>
      </c>
      <c r="T1592" s="39" t="s">
        <v>56</v>
      </c>
      <c r="U1592" s="39" t="s">
        <v>116</v>
      </c>
      <c r="V1592" s="39" t="s">
        <v>86</v>
      </c>
      <c r="W1592" s="39" t="s">
        <v>1945</v>
      </c>
      <c r="Y1592" s="39" t="s">
        <v>9200</v>
      </c>
      <c r="AC1592" s="209" t="s">
        <v>5257</v>
      </c>
      <c r="AD1592" s="209" t="s">
        <v>5257</v>
      </c>
    </row>
    <row r="1593" spans="1:30" x14ac:dyDescent="0.2">
      <c r="A1593" s="39" t="s">
        <v>9201</v>
      </c>
      <c r="B1593" s="39">
        <v>1</v>
      </c>
      <c r="C1593" s="39" t="s">
        <v>4060</v>
      </c>
      <c r="D1593" s="39" t="s">
        <v>1250</v>
      </c>
      <c r="F1593" s="206">
        <v>29221</v>
      </c>
      <c r="G1593" s="39">
        <v>97819930007</v>
      </c>
      <c r="K1593" s="39" t="s">
        <v>50</v>
      </c>
      <c r="L1593" s="39" t="s">
        <v>345</v>
      </c>
      <c r="M1593" s="39" t="s">
        <v>69</v>
      </c>
      <c r="N1593" s="133">
        <v>7032905821</v>
      </c>
      <c r="O1593" s="133" t="s">
        <v>9202</v>
      </c>
      <c r="P1593" s="209" t="s">
        <v>5257</v>
      </c>
      <c r="S1593" s="39" t="s">
        <v>68</v>
      </c>
      <c r="T1593" s="39" t="s">
        <v>56</v>
      </c>
      <c r="U1593" s="39" t="s">
        <v>116</v>
      </c>
      <c r="V1593" s="39" t="s">
        <v>86</v>
      </c>
      <c r="W1593" s="39" t="s">
        <v>1945</v>
      </c>
      <c r="Y1593" s="39" t="s">
        <v>9203</v>
      </c>
      <c r="AB1593" s="209" t="s">
        <v>5257</v>
      </c>
      <c r="AC1593" s="209" t="s">
        <v>5525</v>
      </c>
      <c r="AD1593" s="209" t="s">
        <v>5257</v>
      </c>
    </row>
    <row r="1594" spans="1:30" x14ac:dyDescent="0.2">
      <c r="A1594" s="39" t="s">
        <v>9204</v>
      </c>
      <c r="B1594" s="39">
        <v>1</v>
      </c>
      <c r="C1594" s="39" t="s">
        <v>1072</v>
      </c>
      <c r="D1594" s="39" t="s">
        <v>111</v>
      </c>
      <c r="F1594" s="133" t="s">
        <v>9205</v>
      </c>
      <c r="K1594" s="39" t="s">
        <v>50</v>
      </c>
      <c r="L1594" s="39" t="s">
        <v>345</v>
      </c>
      <c r="M1594" s="39" t="s">
        <v>69</v>
      </c>
      <c r="N1594" s="133">
        <v>8139281067</v>
      </c>
      <c r="O1594" s="133" t="s">
        <v>9206</v>
      </c>
      <c r="P1594" s="209" t="s">
        <v>5257</v>
      </c>
      <c r="S1594" s="39" t="s">
        <v>68</v>
      </c>
      <c r="T1594" s="39" t="s">
        <v>56</v>
      </c>
      <c r="U1594" s="39" t="s">
        <v>116</v>
      </c>
      <c r="V1594" s="39" t="s">
        <v>86</v>
      </c>
      <c r="W1594" s="39" t="s">
        <v>1945</v>
      </c>
      <c r="Y1594" s="39" t="s">
        <v>9207</v>
      </c>
      <c r="AC1594" s="209" t="s">
        <v>5257</v>
      </c>
      <c r="AD1594" s="209" t="s">
        <v>5257</v>
      </c>
    </row>
    <row r="1595" spans="1:30" x14ac:dyDescent="0.2">
      <c r="A1595" s="39" t="s">
        <v>9208</v>
      </c>
      <c r="B1595" s="39">
        <v>1</v>
      </c>
      <c r="C1595" s="39" t="s">
        <v>524</v>
      </c>
      <c r="D1595" s="39" t="s">
        <v>9209</v>
      </c>
      <c r="F1595" s="133" t="s">
        <v>9210</v>
      </c>
      <c r="K1595" s="39" t="s">
        <v>50</v>
      </c>
      <c r="L1595" s="39" t="s">
        <v>345</v>
      </c>
      <c r="M1595" s="39" t="s">
        <v>69</v>
      </c>
      <c r="N1595" s="133">
        <v>8105568588</v>
      </c>
      <c r="O1595" s="133" t="s">
        <v>9211</v>
      </c>
      <c r="P1595" s="209" t="s">
        <v>5257</v>
      </c>
      <c r="S1595" s="39" t="s">
        <v>68</v>
      </c>
      <c r="T1595" s="39" t="s">
        <v>56</v>
      </c>
      <c r="U1595" s="39" t="s">
        <v>116</v>
      </c>
      <c r="V1595" s="39" t="s">
        <v>86</v>
      </c>
      <c r="W1595" s="39" t="s">
        <v>1945</v>
      </c>
      <c r="AB1595" s="243" t="s">
        <v>9212</v>
      </c>
      <c r="AC1595" s="209" t="s">
        <v>5257</v>
      </c>
      <c r="AD1595" s="209" t="s">
        <v>5257</v>
      </c>
    </row>
    <row r="1596" spans="1:30" x14ac:dyDescent="0.2">
      <c r="A1596" s="39" t="s">
        <v>9213</v>
      </c>
      <c r="B1596" s="39">
        <v>1</v>
      </c>
      <c r="C1596" s="39" t="s">
        <v>6629</v>
      </c>
      <c r="D1596" s="39" t="s">
        <v>5341</v>
      </c>
      <c r="F1596" s="206">
        <v>28130</v>
      </c>
      <c r="K1596" s="39" t="s">
        <v>50</v>
      </c>
      <c r="L1596" s="39" t="s">
        <v>345</v>
      </c>
      <c r="M1596" s="39" t="s">
        <v>69</v>
      </c>
      <c r="N1596" s="133">
        <v>8052532349</v>
      </c>
      <c r="O1596" s="133" t="s">
        <v>9214</v>
      </c>
      <c r="P1596" s="209" t="s">
        <v>5257</v>
      </c>
      <c r="S1596" s="39" t="s">
        <v>68</v>
      </c>
      <c r="T1596" s="39" t="s">
        <v>56</v>
      </c>
      <c r="U1596" s="39" t="s">
        <v>116</v>
      </c>
      <c r="V1596" s="39" t="s">
        <v>86</v>
      </c>
      <c r="W1596" s="39" t="s">
        <v>1945</v>
      </c>
      <c r="AB1596" s="243" t="s">
        <v>9215</v>
      </c>
      <c r="AC1596" s="209" t="s">
        <v>5257</v>
      </c>
      <c r="AD1596" s="209" t="s">
        <v>5257</v>
      </c>
    </row>
    <row r="1597" spans="1:30" x14ac:dyDescent="0.2">
      <c r="A1597" s="39" t="s">
        <v>9216</v>
      </c>
      <c r="B1597" s="39">
        <v>1</v>
      </c>
      <c r="C1597" s="39" t="s">
        <v>152</v>
      </c>
      <c r="D1597" s="39" t="s">
        <v>9217</v>
      </c>
      <c r="E1597" s="199" t="s">
        <v>9218</v>
      </c>
      <c r="F1597" s="206">
        <v>34676</v>
      </c>
      <c r="K1597" s="39" t="s">
        <v>50</v>
      </c>
      <c r="L1597" s="39" t="s">
        <v>345</v>
      </c>
      <c r="M1597" s="39" t="s">
        <v>69</v>
      </c>
      <c r="N1597" s="133">
        <v>9031712020</v>
      </c>
      <c r="O1597" s="133" t="s">
        <v>9219</v>
      </c>
      <c r="P1597" s="209" t="s">
        <v>5257</v>
      </c>
      <c r="S1597" s="39" t="s">
        <v>68</v>
      </c>
      <c r="T1597" s="39" t="s">
        <v>56</v>
      </c>
      <c r="U1597" s="39" t="s">
        <v>116</v>
      </c>
      <c r="V1597" s="39" t="s">
        <v>86</v>
      </c>
      <c r="W1597" s="39" t="s">
        <v>1945</v>
      </c>
      <c r="AB1597" s="243" t="s">
        <v>9220</v>
      </c>
      <c r="AC1597" s="209" t="s">
        <v>5257</v>
      </c>
      <c r="AD1597" s="209" t="s">
        <v>5257</v>
      </c>
    </row>
    <row r="1598" spans="1:30" x14ac:dyDescent="0.2">
      <c r="A1598" s="39" t="s">
        <v>9221</v>
      </c>
      <c r="B1598" s="39">
        <v>1</v>
      </c>
      <c r="C1598" s="39" t="s">
        <v>687</v>
      </c>
      <c r="D1598" s="39" t="s">
        <v>9222</v>
      </c>
      <c r="E1598" s="199" t="s">
        <v>1355</v>
      </c>
      <c r="F1598" s="206">
        <v>23043</v>
      </c>
      <c r="I1598" s="39">
        <v>22259910057</v>
      </c>
      <c r="K1598" s="39" t="s">
        <v>50</v>
      </c>
      <c r="L1598" s="39" t="s">
        <v>345</v>
      </c>
      <c r="M1598" s="39" t="s">
        <v>69</v>
      </c>
      <c r="N1598" s="133">
        <v>8028506132</v>
      </c>
      <c r="O1598" s="133" t="s">
        <v>9223</v>
      </c>
      <c r="P1598" s="209" t="s">
        <v>5257</v>
      </c>
      <c r="S1598" s="39" t="s">
        <v>68</v>
      </c>
      <c r="T1598" s="39" t="s">
        <v>56</v>
      </c>
      <c r="U1598" s="39" t="s">
        <v>116</v>
      </c>
      <c r="V1598" s="39" t="s">
        <v>86</v>
      </c>
      <c r="W1598" s="39" t="s">
        <v>1945</v>
      </c>
      <c r="Y1598" s="39" t="s">
        <v>9224</v>
      </c>
      <c r="AB1598" s="209" t="s">
        <v>5257</v>
      </c>
      <c r="AC1598" s="209" t="s">
        <v>5214</v>
      </c>
      <c r="AD1598" s="209" t="s">
        <v>5257</v>
      </c>
    </row>
    <row r="1599" spans="1:30" x14ac:dyDescent="0.2">
      <c r="A1599" s="39" t="s">
        <v>9225</v>
      </c>
      <c r="B1599" s="39">
        <v>1</v>
      </c>
      <c r="C1599" s="39" t="s">
        <v>9226</v>
      </c>
      <c r="D1599" s="39" t="s">
        <v>9227</v>
      </c>
      <c r="E1599" s="199" t="s">
        <v>681</v>
      </c>
      <c r="F1599" s="133" t="s">
        <v>9228</v>
      </c>
      <c r="K1599" s="39" t="s">
        <v>50</v>
      </c>
      <c r="L1599" s="39" t="s">
        <v>345</v>
      </c>
      <c r="M1599" s="39" t="s">
        <v>69</v>
      </c>
      <c r="N1599" s="133">
        <v>7035850720</v>
      </c>
      <c r="O1599" s="133" t="s">
        <v>9229</v>
      </c>
      <c r="P1599" s="209" t="s">
        <v>5257</v>
      </c>
      <c r="S1599" s="39" t="s">
        <v>68</v>
      </c>
      <c r="T1599" s="39" t="s">
        <v>56</v>
      </c>
      <c r="U1599" s="39" t="s">
        <v>116</v>
      </c>
      <c r="V1599" s="39" t="s">
        <v>86</v>
      </c>
      <c r="W1599" s="39" t="s">
        <v>1945</v>
      </c>
      <c r="AB1599" s="243" t="s">
        <v>9230</v>
      </c>
      <c r="AC1599" s="209" t="s">
        <v>5257</v>
      </c>
      <c r="AD1599" s="209" t="s">
        <v>5257</v>
      </c>
    </row>
    <row r="1600" spans="1:30" x14ac:dyDescent="0.2">
      <c r="A1600" s="39" t="s">
        <v>9231</v>
      </c>
      <c r="B1600" s="39">
        <v>1</v>
      </c>
      <c r="C1600" s="39" t="s">
        <v>9232</v>
      </c>
      <c r="D1600" s="39" t="s">
        <v>8437</v>
      </c>
      <c r="F1600" s="206">
        <v>34982</v>
      </c>
      <c r="K1600" s="39" t="s">
        <v>351</v>
      </c>
      <c r="L1600" s="39" t="s">
        <v>345</v>
      </c>
      <c r="M1600" s="39" t="s">
        <v>69</v>
      </c>
      <c r="N1600" s="133">
        <v>8051813005</v>
      </c>
      <c r="O1600" s="133" t="s">
        <v>9233</v>
      </c>
      <c r="P1600" s="209" t="s">
        <v>5257</v>
      </c>
      <c r="S1600" s="39" t="s">
        <v>68</v>
      </c>
      <c r="T1600" s="39" t="s">
        <v>56</v>
      </c>
      <c r="U1600" s="39" t="s">
        <v>116</v>
      </c>
      <c r="V1600" s="39" t="s">
        <v>86</v>
      </c>
      <c r="W1600" s="39" t="s">
        <v>1945</v>
      </c>
      <c r="AC1600" s="209" t="s">
        <v>5257</v>
      </c>
      <c r="AD1600" s="209" t="s">
        <v>5257</v>
      </c>
    </row>
    <row r="1601" spans="1:30" x14ac:dyDescent="0.2">
      <c r="A1601" s="39" t="s">
        <v>9234</v>
      </c>
      <c r="B1601" s="39">
        <v>1</v>
      </c>
      <c r="C1601" s="39" t="s">
        <v>7699</v>
      </c>
      <c r="D1601" s="39" t="s">
        <v>5179</v>
      </c>
      <c r="E1601" s="199" t="s">
        <v>1903</v>
      </c>
      <c r="F1601" s="133" t="s">
        <v>9235</v>
      </c>
      <c r="K1601" s="39" t="s">
        <v>50</v>
      </c>
      <c r="L1601" s="39" t="s">
        <v>345</v>
      </c>
      <c r="M1601" s="39" t="s">
        <v>69</v>
      </c>
      <c r="N1601" s="133">
        <v>8038895526</v>
      </c>
      <c r="O1601" s="133" t="s">
        <v>9236</v>
      </c>
      <c r="P1601" s="209" t="s">
        <v>5257</v>
      </c>
      <c r="S1601" s="39" t="s">
        <v>68</v>
      </c>
      <c r="T1601" s="39" t="s">
        <v>56</v>
      </c>
      <c r="U1601" s="39" t="s">
        <v>116</v>
      </c>
      <c r="V1601" s="39" t="s">
        <v>86</v>
      </c>
      <c r="W1601" s="39" t="s">
        <v>1945</v>
      </c>
      <c r="AC1601" s="209" t="s">
        <v>5257</v>
      </c>
      <c r="AD1601" s="209" t="s">
        <v>5257</v>
      </c>
    </row>
    <row r="1602" spans="1:30" x14ac:dyDescent="0.2">
      <c r="A1602" s="39" t="s">
        <v>9237</v>
      </c>
      <c r="B1602" s="39">
        <v>1</v>
      </c>
      <c r="C1602" s="39" t="s">
        <v>203</v>
      </c>
      <c r="D1602" s="39" t="s">
        <v>6688</v>
      </c>
      <c r="E1602" s="199" t="s">
        <v>9238</v>
      </c>
      <c r="F1602" s="206">
        <v>28406</v>
      </c>
      <c r="K1602" s="39" t="s">
        <v>50</v>
      </c>
      <c r="L1602" s="39" t="s">
        <v>345</v>
      </c>
      <c r="M1602" s="39" t="s">
        <v>69</v>
      </c>
      <c r="N1602" s="133">
        <v>8026318948</v>
      </c>
      <c r="O1602" s="133" t="s">
        <v>9239</v>
      </c>
      <c r="P1602" s="209" t="s">
        <v>5257</v>
      </c>
      <c r="S1602" s="39" t="s">
        <v>68</v>
      </c>
      <c r="T1602" s="39" t="s">
        <v>56</v>
      </c>
      <c r="U1602" s="39" t="s">
        <v>116</v>
      </c>
      <c r="V1602" s="39" t="s">
        <v>86</v>
      </c>
      <c r="W1602" s="39" t="s">
        <v>1945</v>
      </c>
      <c r="AC1602" s="209" t="s">
        <v>5257</v>
      </c>
      <c r="AD1602" s="209" t="s">
        <v>5257</v>
      </c>
    </row>
    <row r="1603" spans="1:30" x14ac:dyDescent="0.2">
      <c r="A1603" s="39" t="s">
        <v>9240</v>
      </c>
      <c r="B1603" s="39">
        <v>1</v>
      </c>
      <c r="C1603" s="39" t="s">
        <v>136</v>
      </c>
      <c r="D1603" s="39" t="s">
        <v>6792</v>
      </c>
      <c r="F1603" s="206">
        <v>25153</v>
      </c>
      <c r="K1603" s="39" t="s">
        <v>50</v>
      </c>
      <c r="L1603" s="39" t="s">
        <v>345</v>
      </c>
      <c r="M1603" s="39" t="s">
        <v>69</v>
      </c>
      <c r="N1603" s="133">
        <v>8029363101</v>
      </c>
      <c r="O1603" s="133" t="s">
        <v>9241</v>
      </c>
      <c r="P1603" s="209" t="s">
        <v>5257</v>
      </c>
      <c r="S1603" s="39" t="s">
        <v>68</v>
      </c>
      <c r="T1603" s="39" t="s">
        <v>56</v>
      </c>
      <c r="U1603" s="39" t="s">
        <v>116</v>
      </c>
      <c r="V1603" s="39" t="s">
        <v>86</v>
      </c>
      <c r="W1603" s="39" t="s">
        <v>1945</v>
      </c>
      <c r="AC1603" s="209" t="s">
        <v>5257</v>
      </c>
      <c r="AD1603" s="209" t="s">
        <v>5257</v>
      </c>
    </row>
    <row r="1604" spans="1:30" x14ac:dyDescent="0.2">
      <c r="A1604" s="39" t="s">
        <v>9242</v>
      </c>
      <c r="B1604" s="39">
        <v>1</v>
      </c>
      <c r="C1604" s="39" t="s">
        <v>9243</v>
      </c>
      <c r="D1604" s="39" t="s">
        <v>203</v>
      </c>
      <c r="F1604" s="133" t="s">
        <v>9244</v>
      </c>
      <c r="K1604" s="39" t="s">
        <v>50</v>
      </c>
      <c r="L1604" s="39" t="s">
        <v>345</v>
      </c>
      <c r="M1604" s="39" t="s">
        <v>69</v>
      </c>
      <c r="N1604" s="133">
        <v>7035960111</v>
      </c>
      <c r="P1604" s="209" t="s">
        <v>5257</v>
      </c>
      <c r="S1604" s="39" t="s">
        <v>68</v>
      </c>
      <c r="T1604" s="39" t="s">
        <v>56</v>
      </c>
      <c r="U1604" s="39" t="s">
        <v>116</v>
      </c>
      <c r="V1604" s="39" t="s">
        <v>86</v>
      </c>
      <c r="W1604" s="39" t="s">
        <v>1945</v>
      </c>
      <c r="AC1604" s="209" t="s">
        <v>5257</v>
      </c>
      <c r="AD1604" s="209" t="s">
        <v>5257</v>
      </c>
    </row>
    <row r="1605" spans="1:30" x14ac:dyDescent="0.2">
      <c r="A1605" s="39" t="s">
        <v>9245</v>
      </c>
      <c r="B1605" s="39">
        <v>1</v>
      </c>
      <c r="C1605" s="39" t="s">
        <v>5266</v>
      </c>
      <c r="D1605" s="39" t="s">
        <v>9246</v>
      </c>
      <c r="E1605" s="199" t="s">
        <v>5259</v>
      </c>
      <c r="F1605" s="133" t="s">
        <v>9247</v>
      </c>
      <c r="G1605" s="39">
        <v>88324200547</v>
      </c>
      <c r="I1605" s="39">
        <v>22163913322</v>
      </c>
      <c r="K1605" s="39" t="s">
        <v>50</v>
      </c>
      <c r="L1605" s="39" t="s">
        <v>345</v>
      </c>
      <c r="M1605" s="39" t="s">
        <v>69</v>
      </c>
      <c r="N1605" s="133">
        <v>8129233054</v>
      </c>
      <c r="O1605" s="133" t="s">
        <v>9248</v>
      </c>
      <c r="P1605" s="209" t="s">
        <v>5257</v>
      </c>
      <c r="S1605" s="39" t="s">
        <v>68</v>
      </c>
      <c r="T1605" s="39" t="s">
        <v>56</v>
      </c>
      <c r="U1605" s="39" t="s">
        <v>116</v>
      </c>
      <c r="V1605" s="39" t="s">
        <v>86</v>
      </c>
      <c r="W1605" s="39" t="s">
        <v>1945</v>
      </c>
      <c r="Y1605" s="39" t="s">
        <v>9249</v>
      </c>
      <c r="AC1605" s="209" t="s">
        <v>5257</v>
      </c>
      <c r="AD1605" s="209" t="s">
        <v>5257</v>
      </c>
    </row>
    <row r="1606" spans="1:30" x14ac:dyDescent="0.2">
      <c r="A1606" s="39" t="s">
        <v>9250</v>
      </c>
      <c r="B1606" s="39">
        <v>1</v>
      </c>
      <c r="C1606" s="39" t="s">
        <v>408</v>
      </c>
      <c r="D1606" s="39" t="s">
        <v>9251</v>
      </c>
      <c r="E1606" s="199" t="s">
        <v>9252</v>
      </c>
      <c r="F1606" s="206">
        <v>24023</v>
      </c>
      <c r="K1606" s="39" t="s">
        <v>50</v>
      </c>
      <c r="L1606" s="39" t="s">
        <v>345</v>
      </c>
      <c r="M1606" s="39" t="s">
        <v>69</v>
      </c>
      <c r="N1606" s="133">
        <v>8037307736</v>
      </c>
      <c r="O1606" s="133" t="s">
        <v>9253</v>
      </c>
      <c r="P1606" s="209" t="s">
        <v>5257</v>
      </c>
      <c r="S1606" s="39" t="s">
        <v>68</v>
      </c>
      <c r="T1606" s="39" t="s">
        <v>56</v>
      </c>
      <c r="U1606" s="39" t="s">
        <v>116</v>
      </c>
      <c r="V1606" s="39" t="s">
        <v>86</v>
      </c>
      <c r="W1606" s="39" t="s">
        <v>1945</v>
      </c>
      <c r="AC1606" s="209" t="s">
        <v>5257</v>
      </c>
      <c r="AD1606" s="209" t="s">
        <v>5257</v>
      </c>
    </row>
    <row r="1607" spans="1:30" x14ac:dyDescent="0.2">
      <c r="A1607" s="39" t="s">
        <v>9254</v>
      </c>
      <c r="B1607" s="39">
        <v>1</v>
      </c>
      <c r="C1607" s="39" t="s">
        <v>2728</v>
      </c>
      <c r="D1607" s="39" t="s">
        <v>401</v>
      </c>
      <c r="F1607" s="133" t="s">
        <v>9255</v>
      </c>
      <c r="K1607" s="39" t="s">
        <v>50</v>
      </c>
      <c r="L1607" s="39" t="s">
        <v>345</v>
      </c>
      <c r="M1607" s="39" t="s">
        <v>69</v>
      </c>
      <c r="N1607" s="133">
        <v>8066971859</v>
      </c>
      <c r="O1607" s="133" t="s">
        <v>9256</v>
      </c>
      <c r="P1607" s="209" t="s">
        <v>5257</v>
      </c>
      <c r="S1607" s="39" t="s">
        <v>68</v>
      </c>
      <c r="T1607" s="39" t="s">
        <v>56</v>
      </c>
      <c r="U1607" s="39" t="s">
        <v>116</v>
      </c>
      <c r="V1607" s="39" t="s">
        <v>86</v>
      </c>
      <c r="W1607" s="39" t="s">
        <v>1945</v>
      </c>
      <c r="Y1607" s="39" t="s">
        <v>9257</v>
      </c>
      <c r="AB1607" s="243" t="s">
        <v>9258</v>
      </c>
      <c r="AC1607" s="209" t="s">
        <v>5257</v>
      </c>
      <c r="AD1607" s="209" t="s">
        <v>5257</v>
      </c>
    </row>
    <row r="1608" spans="1:30" x14ac:dyDescent="0.2">
      <c r="A1608" s="39" t="s">
        <v>9259</v>
      </c>
      <c r="B1608" s="39">
        <v>1</v>
      </c>
      <c r="C1608" s="39" t="s">
        <v>9260</v>
      </c>
      <c r="D1608" s="39" t="s">
        <v>687</v>
      </c>
      <c r="E1608" s="199" t="s">
        <v>9261</v>
      </c>
      <c r="F1608" s="206">
        <v>31298</v>
      </c>
      <c r="K1608" s="39" t="s">
        <v>50</v>
      </c>
      <c r="L1608" s="39" t="s">
        <v>345</v>
      </c>
      <c r="M1608" s="39" t="s">
        <v>69</v>
      </c>
      <c r="N1608" s="133">
        <v>8065183172</v>
      </c>
      <c r="O1608" s="133" t="s">
        <v>9262</v>
      </c>
      <c r="P1608" s="209" t="s">
        <v>5257</v>
      </c>
      <c r="S1608" s="39" t="s">
        <v>68</v>
      </c>
      <c r="T1608" s="39" t="s">
        <v>56</v>
      </c>
      <c r="U1608" s="39" t="s">
        <v>3490</v>
      </c>
      <c r="V1608" s="39" t="s">
        <v>86</v>
      </c>
      <c r="W1608" s="39" t="s">
        <v>1945</v>
      </c>
      <c r="Y1608" s="39" t="s">
        <v>9263</v>
      </c>
      <c r="AB1608" s="243" t="s">
        <v>9264</v>
      </c>
      <c r="AC1608" s="209" t="s">
        <v>5257</v>
      </c>
      <c r="AD1608" s="209" t="s">
        <v>5257</v>
      </c>
    </row>
    <row r="1609" spans="1:30" x14ac:dyDescent="0.2">
      <c r="A1609" s="39" t="s">
        <v>9265</v>
      </c>
      <c r="B1609" s="39">
        <v>1</v>
      </c>
      <c r="C1609" s="39" t="s">
        <v>2443</v>
      </c>
      <c r="D1609" s="39" t="s">
        <v>128</v>
      </c>
      <c r="F1609" s="133" t="s">
        <v>9266</v>
      </c>
      <c r="K1609" s="39" t="s">
        <v>50</v>
      </c>
      <c r="L1609" s="39" t="s">
        <v>345</v>
      </c>
      <c r="M1609" s="39" t="s">
        <v>69</v>
      </c>
      <c r="N1609" s="133">
        <v>7038122499</v>
      </c>
      <c r="O1609" s="133" t="s">
        <v>8185</v>
      </c>
      <c r="P1609" s="209" t="s">
        <v>5257</v>
      </c>
      <c r="S1609" s="39" t="s">
        <v>68</v>
      </c>
      <c r="T1609" s="39" t="s">
        <v>56</v>
      </c>
      <c r="U1609" s="39" t="s">
        <v>116</v>
      </c>
      <c r="V1609" s="39" t="s">
        <v>86</v>
      </c>
      <c r="W1609" s="39" t="s">
        <v>1945</v>
      </c>
      <c r="AC1609" s="209" t="s">
        <v>5257</v>
      </c>
      <c r="AD1609" s="209" t="s">
        <v>5257</v>
      </c>
    </row>
    <row r="1610" spans="1:30" x14ac:dyDescent="0.2">
      <c r="A1610" s="39" t="s">
        <v>9267</v>
      </c>
      <c r="B1610" s="39">
        <v>1</v>
      </c>
      <c r="C1610" s="39" t="s">
        <v>9268</v>
      </c>
      <c r="D1610" s="39" t="s">
        <v>9269</v>
      </c>
      <c r="E1610" s="199" t="s">
        <v>1396</v>
      </c>
      <c r="F1610" s="206">
        <v>29837</v>
      </c>
      <c r="K1610" s="39" t="s">
        <v>50</v>
      </c>
      <c r="L1610" s="39" t="s">
        <v>345</v>
      </c>
      <c r="M1610" s="39" t="s">
        <v>69</v>
      </c>
      <c r="N1610" s="133">
        <v>703518016</v>
      </c>
      <c r="O1610" s="133" t="s">
        <v>9270</v>
      </c>
      <c r="P1610" s="209" t="s">
        <v>5257</v>
      </c>
      <c r="S1610" s="39" t="s">
        <v>68</v>
      </c>
      <c r="T1610" s="39" t="s">
        <v>56</v>
      </c>
      <c r="U1610" s="39" t="s">
        <v>116</v>
      </c>
      <c r="V1610" s="39" t="s">
        <v>86</v>
      </c>
      <c r="W1610" s="39" t="s">
        <v>1945</v>
      </c>
      <c r="AC1610" s="209" t="s">
        <v>5257</v>
      </c>
      <c r="AD1610" s="209" t="s">
        <v>5257</v>
      </c>
    </row>
    <row r="1611" spans="1:30" x14ac:dyDescent="0.2">
      <c r="A1611" s="39" t="s">
        <v>9271</v>
      </c>
      <c r="B1611" s="39">
        <v>1</v>
      </c>
      <c r="C1611" s="39" t="s">
        <v>1404</v>
      </c>
      <c r="D1611" s="39" t="s">
        <v>9272</v>
      </c>
      <c r="F1611" s="206">
        <v>24874</v>
      </c>
      <c r="K1611" s="39" t="s">
        <v>50</v>
      </c>
      <c r="L1611" s="39" t="s">
        <v>345</v>
      </c>
      <c r="M1611" s="39" t="s">
        <v>69</v>
      </c>
      <c r="N1611" s="133">
        <v>8027456885</v>
      </c>
      <c r="O1611" s="133" t="s">
        <v>9273</v>
      </c>
      <c r="P1611" s="209" t="s">
        <v>5877</v>
      </c>
      <c r="S1611" s="39" t="s">
        <v>68</v>
      </c>
      <c r="T1611" s="39" t="s">
        <v>56</v>
      </c>
      <c r="U1611" s="39" t="s">
        <v>116</v>
      </c>
      <c r="V1611" s="39" t="s">
        <v>86</v>
      </c>
      <c r="W1611" s="39" t="s">
        <v>1945</v>
      </c>
      <c r="Y1611" s="39" t="s">
        <v>9274</v>
      </c>
      <c r="AC1611" s="209" t="s">
        <v>5257</v>
      </c>
      <c r="AD1611" s="209" t="s">
        <v>5877</v>
      </c>
    </row>
    <row r="1612" spans="1:30" x14ac:dyDescent="0.2">
      <c r="A1612" s="39" t="s">
        <v>9275</v>
      </c>
      <c r="B1612" s="39">
        <v>1</v>
      </c>
      <c r="C1612" s="39" t="s">
        <v>3544</v>
      </c>
      <c r="D1612" s="39" t="s">
        <v>9276</v>
      </c>
      <c r="E1612" s="199" t="s">
        <v>9277</v>
      </c>
      <c r="F1612" s="206">
        <v>24088</v>
      </c>
      <c r="K1612" s="39" t="s">
        <v>50</v>
      </c>
      <c r="L1612" s="39" t="s">
        <v>345</v>
      </c>
      <c r="M1612" s="39" t="s">
        <v>69</v>
      </c>
      <c r="N1612" s="133">
        <v>8034587450</v>
      </c>
      <c r="O1612" s="133" t="s">
        <v>9278</v>
      </c>
      <c r="P1612" s="209" t="s">
        <v>5257</v>
      </c>
      <c r="S1612" s="39" t="s">
        <v>68</v>
      </c>
      <c r="T1612" s="39" t="s">
        <v>56</v>
      </c>
      <c r="U1612" s="39" t="s">
        <v>116</v>
      </c>
      <c r="V1612" s="39" t="s">
        <v>86</v>
      </c>
      <c r="W1612" s="39" t="s">
        <v>1945</v>
      </c>
      <c r="Y1612" s="39" t="s">
        <v>9279</v>
      </c>
      <c r="AB1612" s="243" t="s">
        <v>9280</v>
      </c>
      <c r="AC1612" s="209" t="s">
        <v>5257</v>
      </c>
      <c r="AD1612" s="209" t="s">
        <v>5257</v>
      </c>
    </row>
    <row r="1613" spans="1:30" x14ac:dyDescent="0.2">
      <c r="A1613" s="39" t="s">
        <v>9281</v>
      </c>
      <c r="B1613" s="39">
        <v>1</v>
      </c>
      <c r="C1613" s="39" t="s">
        <v>9282</v>
      </c>
      <c r="D1613" s="39" t="s">
        <v>9283</v>
      </c>
      <c r="E1613" s="199" t="s">
        <v>1411</v>
      </c>
      <c r="F1613" s="133" t="s">
        <v>9284</v>
      </c>
      <c r="I1613" s="39">
        <v>22166181263</v>
      </c>
      <c r="K1613" s="39" t="s">
        <v>50</v>
      </c>
      <c r="L1613" s="39" t="s">
        <v>345</v>
      </c>
      <c r="M1613" s="39" t="s">
        <v>69</v>
      </c>
      <c r="N1613" s="133">
        <v>8036341386</v>
      </c>
      <c r="O1613" s="133" t="s">
        <v>9285</v>
      </c>
      <c r="P1613" s="209" t="s">
        <v>5257</v>
      </c>
      <c r="S1613" s="39" t="s">
        <v>68</v>
      </c>
      <c r="T1613" s="39" t="s">
        <v>56</v>
      </c>
      <c r="U1613" s="39" t="s">
        <v>116</v>
      </c>
      <c r="V1613" s="39" t="s">
        <v>86</v>
      </c>
      <c r="W1613" s="39" t="s">
        <v>1945</v>
      </c>
      <c r="AB1613" s="243" t="s">
        <v>9286</v>
      </c>
      <c r="AC1613" s="209" t="s">
        <v>5257</v>
      </c>
      <c r="AD1613" s="209" t="s">
        <v>5257</v>
      </c>
    </row>
    <row r="1614" spans="1:30" x14ac:dyDescent="0.2">
      <c r="A1614" s="39" t="s">
        <v>9287</v>
      </c>
      <c r="B1614" s="39">
        <v>1</v>
      </c>
      <c r="C1614" s="39" t="s">
        <v>1447</v>
      </c>
      <c r="D1614" s="39" t="s">
        <v>861</v>
      </c>
      <c r="F1614" s="133" t="s">
        <v>9288</v>
      </c>
      <c r="K1614" s="39" t="s">
        <v>50</v>
      </c>
      <c r="L1614" s="39" t="s">
        <v>345</v>
      </c>
      <c r="M1614" s="39" t="s">
        <v>69</v>
      </c>
      <c r="N1614" s="133">
        <v>7030111892</v>
      </c>
      <c r="O1614" s="133" t="s">
        <v>9289</v>
      </c>
      <c r="P1614" s="209" t="s">
        <v>5257</v>
      </c>
      <c r="S1614" s="39" t="s">
        <v>68</v>
      </c>
      <c r="T1614" s="39" t="s">
        <v>56</v>
      </c>
      <c r="U1614" s="39" t="s">
        <v>116</v>
      </c>
      <c r="V1614" s="39" t="s">
        <v>86</v>
      </c>
      <c r="W1614" s="39" t="s">
        <v>1945</v>
      </c>
      <c r="Y1614" s="39" t="s">
        <v>9290</v>
      </c>
      <c r="AC1614" s="209" t="s">
        <v>5257</v>
      </c>
      <c r="AD1614" s="209" t="s">
        <v>5257</v>
      </c>
    </row>
    <row r="1615" spans="1:30" x14ac:dyDescent="0.2">
      <c r="A1615" s="39" t="s">
        <v>9291</v>
      </c>
      <c r="B1615" s="39">
        <v>1</v>
      </c>
      <c r="C1615" s="39" t="s">
        <v>6042</v>
      </c>
      <c r="D1615" s="39" t="s">
        <v>9292</v>
      </c>
      <c r="E1615" s="199" t="s">
        <v>687</v>
      </c>
      <c r="F1615" s="133" t="s">
        <v>9293</v>
      </c>
      <c r="K1615" s="39" t="s">
        <v>50</v>
      </c>
      <c r="L1615" s="39" t="s">
        <v>345</v>
      </c>
      <c r="M1615" s="39" t="s">
        <v>69</v>
      </c>
      <c r="N1615" s="133">
        <v>7032298293</v>
      </c>
      <c r="O1615" s="133" t="s">
        <v>9294</v>
      </c>
      <c r="P1615" s="209" t="s">
        <v>5257</v>
      </c>
      <c r="S1615" s="39" t="s">
        <v>68</v>
      </c>
      <c r="T1615" s="39" t="s">
        <v>56</v>
      </c>
      <c r="U1615" s="39" t="s">
        <v>116</v>
      </c>
      <c r="V1615" s="39" t="s">
        <v>86</v>
      </c>
      <c r="W1615" s="39" t="s">
        <v>1945</v>
      </c>
      <c r="Y1615" s="39" t="s">
        <v>9295</v>
      </c>
      <c r="AB1615" s="243" t="s">
        <v>9296</v>
      </c>
      <c r="AC1615" s="209" t="s">
        <v>5257</v>
      </c>
      <c r="AD1615" s="209" t="s">
        <v>5257</v>
      </c>
    </row>
    <row r="1616" spans="1:30" x14ac:dyDescent="0.2">
      <c r="A1616" s="39" t="s">
        <v>9297</v>
      </c>
      <c r="B1616" s="39">
        <v>1</v>
      </c>
      <c r="C1616" s="39" t="s">
        <v>9298</v>
      </c>
      <c r="D1616" s="39" t="s">
        <v>9299</v>
      </c>
      <c r="F1616" s="133" t="s">
        <v>9300</v>
      </c>
      <c r="I1616" s="39">
        <v>22193667471</v>
      </c>
      <c r="K1616" s="39" t="s">
        <v>50</v>
      </c>
      <c r="L1616" s="39" t="s">
        <v>345</v>
      </c>
      <c r="M1616" s="39" t="s">
        <v>69</v>
      </c>
      <c r="N1616" s="133">
        <v>8065117780</v>
      </c>
      <c r="O1616" s="133" t="s">
        <v>9301</v>
      </c>
      <c r="P1616" s="209" t="s">
        <v>5257</v>
      </c>
      <c r="S1616" s="39" t="s">
        <v>68</v>
      </c>
      <c r="T1616" s="39" t="s">
        <v>56</v>
      </c>
      <c r="U1616" s="39" t="s">
        <v>116</v>
      </c>
      <c r="V1616" s="39" t="s">
        <v>86</v>
      </c>
      <c r="W1616" s="39" t="s">
        <v>1945</v>
      </c>
      <c r="Y1616" s="39" t="s">
        <v>9302</v>
      </c>
      <c r="AC1616" s="209" t="s">
        <v>5257</v>
      </c>
      <c r="AD1616" s="209" t="s">
        <v>5257</v>
      </c>
    </row>
    <row r="1617" spans="1:30" x14ac:dyDescent="0.2">
      <c r="A1617" s="39" t="s">
        <v>9303</v>
      </c>
      <c r="B1617" s="39">
        <v>1</v>
      </c>
      <c r="C1617" s="39" t="s">
        <v>9304</v>
      </c>
      <c r="D1617" s="39" t="s">
        <v>9305</v>
      </c>
      <c r="E1617" s="199" t="s">
        <v>47</v>
      </c>
      <c r="F1617" s="206">
        <v>26460</v>
      </c>
      <c r="G1617" s="39" t="s">
        <v>9306</v>
      </c>
      <c r="I1617" s="39">
        <v>22255469006</v>
      </c>
      <c r="K1617" s="39" t="s">
        <v>50</v>
      </c>
      <c r="L1617" s="39" t="s">
        <v>345</v>
      </c>
      <c r="M1617" s="39" t="s">
        <v>69</v>
      </c>
      <c r="N1617" s="133">
        <v>8038643405</v>
      </c>
      <c r="O1617" s="133" t="s">
        <v>9307</v>
      </c>
      <c r="P1617" s="209" t="s">
        <v>5257</v>
      </c>
      <c r="S1617" s="39" t="s">
        <v>68</v>
      </c>
      <c r="T1617" s="39" t="s">
        <v>56</v>
      </c>
      <c r="U1617" s="39" t="s">
        <v>116</v>
      </c>
      <c r="V1617" s="39" t="s">
        <v>86</v>
      </c>
      <c r="W1617" s="39" t="s">
        <v>1945</v>
      </c>
      <c r="Y1617" s="39" t="s">
        <v>9308</v>
      </c>
      <c r="AB1617" s="243" t="s">
        <v>9309</v>
      </c>
      <c r="AC1617" s="209" t="s">
        <v>5257</v>
      </c>
      <c r="AD1617" s="209" t="s">
        <v>5257</v>
      </c>
    </row>
    <row r="1618" spans="1:30" x14ac:dyDescent="0.2">
      <c r="A1618" s="39" t="s">
        <v>9310</v>
      </c>
      <c r="B1618" s="39">
        <v>1</v>
      </c>
      <c r="C1618" s="39" t="s">
        <v>681</v>
      </c>
      <c r="D1618" s="39" t="s">
        <v>5592</v>
      </c>
      <c r="F1618" s="133" t="s">
        <v>9311</v>
      </c>
      <c r="K1618" s="39" t="s">
        <v>50</v>
      </c>
      <c r="L1618" s="39" t="s">
        <v>345</v>
      </c>
      <c r="M1618" s="39" t="s">
        <v>69</v>
      </c>
      <c r="N1618" s="133">
        <v>9079142742</v>
      </c>
      <c r="O1618" s="133" t="s">
        <v>9312</v>
      </c>
      <c r="P1618" s="209" t="s">
        <v>5257</v>
      </c>
      <c r="S1618" s="39" t="s">
        <v>68</v>
      </c>
      <c r="T1618" s="39" t="s">
        <v>56</v>
      </c>
      <c r="U1618" s="39" t="s">
        <v>116</v>
      </c>
      <c r="V1618" s="39" t="s">
        <v>86</v>
      </c>
      <c r="W1618" s="39" t="s">
        <v>1945</v>
      </c>
      <c r="AC1618" s="209" t="s">
        <v>5257</v>
      </c>
      <c r="AD1618" s="209" t="s">
        <v>5257</v>
      </c>
    </row>
    <row r="1619" spans="1:30" x14ac:dyDescent="0.2">
      <c r="A1619" s="39" t="s">
        <v>9313</v>
      </c>
      <c r="B1619" s="39">
        <v>1</v>
      </c>
      <c r="C1619" s="39" t="s">
        <v>415</v>
      </c>
      <c r="D1619" s="39" t="s">
        <v>401</v>
      </c>
      <c r="E1619" s="199" t="s">
        <v>1072</v>
      </c>
      <c r="F1619" s="206">
        <v>29495</v>
      </c>
      <c r="K1619" s="39" t="s">
        <v>50</v>
      </c>
      <c r="L1619" s="39" t="s">
        <v>345</v>
      </c>
      <c r="M1619" s="39" t="s">
        <v>69</v>
      </c>
      <c r="N1619" s="133">
        <v>8147168897</v>
      </c>
      <c r="O1619" s="133" t="s">
        <v>9314</v>
      </c>
      <c r="P1619" s="209" t="s">
        <v>5257</v>
      </c>
      <c r="S1619" s="39" t="s">
        <v>68</v>
      </c>
      <c r="T1619" s="39" t="s">
        <v>56</v>
      </c>
      <c r="U1619" s="39" t="s">
        <v>116</v>
      </c>
      <c r="V1619" s="39" t="s">
        <v>86</v>
      </c>
      <c r="W1619" s="39" t="s">
        <v>1945</v>
      </c>
      <c r="Y1619" s="39" t="s">
        <v>9315</v>
      </c>
      <c r="AC1619" s="209" t="s">
        <v>5257</v>
      </c>
      <c r="AD1619" s="209" t="s">
        <v>5257</v>
      </c>
    </row>
    <row r="1620" spans="1:30" x14ac:dyDescent="0.2">
      <c r="A1620" s="39" t="s">
        <v>9316</v>
      </c>
      <c r="B1620" s="39">
        <v>1</v>
      </c>
      <c r="C1620" s="39" t="s">
        <v>1970</v>
      </c>
      <c r="D1620" s="39" t="s">
        <v>534</v>
      </c>
      <c r="F1620" s="133" t="s">
        <v>9317</v>
      </c>
      <c r="G1620" s="39">
        <v>10144677456</v>
      </c>
      <c r="I1620" s="39">
        <v>22266653611</v>
      </c>
      <c r="K1620" s="39" t="s">
        <v>50</v>
      </c>
      <c r="L1620" s="39" t="s">
        <v>345</v>
      </c>
      <c r="M1620" s="39" t="s">
        <v>69</v>
      </c>
      <c r="N1620" s="133">
        <v>8135622192</v>
      </c>
      <c r="O1620" s="133" t="s">
        <v>9318</v>
      </c>
      <c r="P1620" s="209" t="s">
        <v>5257</v>
      </c>
      <c r="S1620" s="39" t="s">
        <v>68</v>
      </c>
      <c r="T1620" s="39" t="s">
        <v>56</v>
      </c>
      <c r="U1620" s="39" t="s">
        <v>116</v>
      </c>
      <c r="V1620" s="39" t="s">
        <v>86</v>
      </c>
      <c r="W1620" s="39" t="s">
        <v>1945</v>
      </c>
      <c r="Y1620" s="39" t="s">
        <v>9319</v>
      </c>
      <c r="AC1620" s="209" t="s">
        <v>5257</v>
      </c>
      <c r="AD1620" s="209" t="s">
        <v>5257</v>
      </c>
    </row>
    <row r="1621" spans="1:30" x14ac:dyDescent="0.2">
      <c r="A1621" s="39" t="s">
        <v>9320</v>
      </c>
      <c r="B1621" s="39">
        <v>1</v>
      </c>
      <c r="C1621" s="39" t="s">
        <v>1411</v>
      </c>
      <c r="D1621" s="39" t="s">
        <v>9321</v>
      </c>
      <c r="F1621" s="133" t="s">
        <v>5260</v>
      </c>
      <c r="K1621" s="39" t="s">
        <v>50</v>
      </c>
      <c r="L1621" s="39" t="s">
        <v>345</v>
      </c>
      <c r="M1621" s="39" t="s">
        <v>69</v>
      </c>
      <c r="N1621" s="133">
        <v>8037571693</v>
      </c>
      <c r="O1621" s="133" t="s">
        <v>9322</v>
      </c>
      <c r="P1621" s="209" t="s">
        <v>5257</v>
      </c>
      <c r="S1621" s="39" t="s">
        <v>68</v>
      </c>
      <c r="T1621" s="39" t="s">
        <v>56</v>
      </c>
      <c r="U1621" s="39" t="s">
        <v>116</v>
      </c>
      <c r="V1621" s="39" t="s">
        <v>86</v>
      </c>
      <c r="W1621" s="39" t="s">
        <v>1945</v>
      </c>
      <c r="AC1621" s="209" t="s">
        <v>5257</v>
      </c>
      <c r="AD1621" s="209" t="s">
        <v>5257</v>
      </c>
    </row>
    <row r="1622" spans="1:30" x14ac:dyDescent="0.2">
      <c r="A1622" s="39" t="s">
        <v>9323</v>
      </c>
      <c r="B1622" s="39">
        <v>1</v>
      </c>
      <c r="C1622" s="39" t="s">
        <v>5903</v>
      </c>
      <c r="D1622" s="39" t="s">
        <v>9324</v>
      </c>
      <c r="E1622" s="199" t="s">
        <v>112</v>
      </c>
      <c r="F1622" s="133" t="s">
        <v>5194</v>
      </c>
      <c r="I1622" s="39">
        <v>22287067626</v>
      </c>
      <c r="K1622" s="39" t="s">
        <v>50</v>
      </c>
      <c r="L1622" s="39" t="s">
        <v>345</v>
      </c>
      <c r="M1622" s="39" t="s">
        <v>69</v>
      </c>
      <c r="N1622" s="133">
        <v>7063269546</v>
      </c>
      <c r="O1622" s="133" t="s">
        <v>8497</v>
      </c>
      <c r="P1622" s="209" t="s">
        <v>5257</v>
      </c>
      <c r="S1622" s="39" t="s">
        <v>68</v>
      </c>
      <c r="T1622" s="39" t="s">
        <v>56</v>
      </c>
      <c r="U1622" s="39" t="s">
        <v>116</v>
      </c>
      <c r="V1622" s="39" t="s">
        <v>86</v>
      </c>
      <c r="W1622" s="39" t="s">
        <v>1945</v>
      </c>
      <c r="Y1622" t="s">
        <v>9325</v>
      </c>
      <c r="AC1622" s="209" t="s">
        <v>5257</v>
      </c>
      <c r="AD1622" s="209" t="s">
        <v>5257</v>
      </c>
    </row>
    <row r="1623" spans="1:30" x14ac:dyDescent="0.2">
      <c r="A1623" s="39" t="s">
        <v>9326</v>
      </c>
      <c r="B1623" s="39">
        <v>1</v>
      </c>
      <c r="C1623" s="39" t="s">
        <v>3071</v>
      </c>
      <c r="D1623" s="39" t="s">
        <v>911</v>
      </c>
      <c r="E1623" s="199" t="s">
        <v>338</v>
      </c>
      <c r="F1623" s="206">
        <v>31386</v>
      </c>
      <c r="K1623" s="39" t="s">
        <v>50</v>
      </c>
      <c r="L1623" s="39" t="s">
        <v>345</v>
      </c>
      <c r="M1623" s="39" t="s">
        <v>69</v>
      </c>
      <c r="N1623" s="133">
        <v>8062788890</v>
      </c>
      <c r="O1623" s="133" t="s">
        <v>9327</v>
      </c>
      <c r="P1623" s="209" t="s">
        <v>5257</v>
      </c>
      <c r="S1623" s="39" t="s">
        <v>68</v>
      </c>
      <c r="T1623" s="39" t="s">
        <v>56</v>
      </c>
      <c r="U1623" s="39" t="s">
        <v>116</v>
      </c>
      <c r="V1623" s="39" t="s">
        <v>86</v>
      </c>
      <c r="W1623" s="39" t="s">
        <v>1945</v>
      </c>
      <c r="Y1623" s="39" t="s">
        <v>9328</v>
      </c>
      <c r="AC1623" s="209" t="s">
        <v>5257</v>
      </c>
      <c r="AD1623" s="209" t="s">
        <v>5257</v>
      </c>
    </row>
    <row r="1624" spans="1:30" x14ac:dyDescent="0.2">
      <c r="A1624" s="39" t="s">
        <v>9329</v>
      </c>
      <c r="B1624" s="39">
        <v>1</v>
      </c>
      <c r="C1624" s="39" t="s">
        <v>9330</v>
      </c>
      <c r="D1624" s="39" t="s">
        <v>112</v>
      </c>
      <c r="F1624" s="206">
        <v>29805</v>
      </c>
      <c r="I1624" s="39">
        <v>22231576318</v>
      </c>
      <c r="K1624" s="39" t="s">
        <v>50</v>
      </c>
      <c r="L1624" s="39" t="s">
        <v>345</v>
      </c>
      <c r="M1624" s="39" t="s">
        <v>69</v>
      </c>
      <c r="N1624" s="133">
        <v>8039477863</v>
      </c>
      <c r="O1624" s="133" t="s">
        <v>9331</v>
      </c>
      <c r="P1624" s="209" t="s">
        <v>5257</v>
      </c>
      <c r="S1624" s="39" t="s">
        <v>68</v>
      </c>
      <c r="T1624" s="39" t="s">
        <v>56</v>
      </c>
      <c r="U1624" s="39" t="s">
        <v>116</v>
      </c>
      <c r="V1624" s="39" t="s">
        <v>86</v>
      </c>
      <c r="W1624" s="39" t="s">
        <v>1945</v>
      </c>
      <c r="Y1624" s="39" t="s">
        <v>9332</v>
      </c>
      <c r="AC1624" s="209" t="s">
        <v>5257</v>
      </c>
      <c r="AD1624" s="209" t="s">
        <v>5257</v>
      </c>
    </row>
    <row r="1625" spans="1:30" x14ac:dyDescent="0.2">
      <c r="A1625" s="39" t="s">
        <v>9333</v>
      </c>
      <c r="B1625" s="39">
        <v>1</v>
      </c>
      <c r="C1625" s="39" t="s">
        <v>912</v>
      </c>
      <c r="D1625" s="39" t="s">
        <v>112</v>
      </c>
      <c r="F1625" s="206">
        <v>32030</v>
      </c>
      <c r="K1625" s="39" t="s">
        <v>50</v>
      </c>
      <c r="L1625" s="39" t="s">
        <v>345</v>
      </c>
      <c r="M1625" s="39" t="s">
        <v>69</v>
      </c>
      <c r="N1625" s="133">
        <v>8034441337</v>
      </c>
      <c r="O1625" s="133" t="s">
        <v>9334</v>
      </c>
      <c r="P1625" s="209" t="s">
        <v>5257</v>
      </c>
      <c r="S1625" s="39" t="s">
        <v>68</v>
      </c>
      <c r="T1625" s="39" t="s">
        <v>56</v>
      </c>
      <c r="U1625" s="39" t="s">
        <v>116</v>
      </c>
      <c r="V1625" s="39" t="s">
        <v>86</v>
      </c>
      <c r="W1625" s="39" t="s">
        <v>1945</v>
      </c>
      <c r="Y1625" s="39" t="s">
        <v>9335</v>
      </c>
      <c r="AB1625" s="243" t="s">
        <v>9336</v>
      </c>
      <c r="AC1625" s="209" t="s">
        <v>5257</v>
      </c>
      <c r="AD1625" s="209" t="s">
        <v>5257</v>
      </c>
    </row>
    <row r="1626" spans="1:30" x14ac:dyDescent="0.2">
      <c r="A1626" s="39" t="s">
        <v>9337</v>
      </c>
      <c r="B1626" s="39">
        <v>1</v>
      </c>
      <c r="C1626" s="39" t="s">
        <v>1250</v>
      </c>
      <c r="D1626" s="39" t="s">
        <v>374</v>
      </c>
      <c r="F1626" s="133" t="s">
        <v>9338</v>
      </c>
      <c r="K1626" s="39" t="s">
        <v>50</v>
      </c>
      <c r="L1626" s="39" t="s">
        <v>345</v>
      </c>
      <c r="M1626" s="39" t="s">
        <v>69</v>
      </c>
      <c r="N1626" s="133">
        <v>8068418836</v>
      </c>
      <c r="O1626" s="133" t="s">
        <v>8243</v>
      </c>
      <c r="P1626" s="209" t="s">
        <v>5257</v>
      </c>
      <c r="S1626" s="39" t="s">
        <v>68</v>
      </c>
      <c r="T1626" s="39" t="s">
        <v>56</v>
      </c>
      <c r="U1626" s="39" t="s">
        <v>116</v>
      </c>
      <c r="V1626" s="39" t="s">
        <v>86</v>
      </c>
      <c r="W1626" s="39" t="s">
        <v>1945</v>
      </c>
      <c r="Y1626" s="39" t="s">
        <v>9339</v>
      </c>
      <c r="AC1626" s="209" t="s">
        <v>5257</v>
      </c>
      <c r="AD1626" s="209" t="s">
        <v>5257</v>
      </c>
    </row>
    <row r="1627" spans="1:30" x14ac:dyDescent="0.2">
      <c r="A1627" s="39" t="s">
        <v>9340</v>
      </c>
      <c r="B1627" s="39">
        <v>1</v>
      </c>
      <c r="C1627" s="39" t="s">
        <v>401</v>
      </c>
      <c r="D1627" s="39" t="s">
        <v>5677</v>
      </c>
      <c r="F1627" s="133" t="s">
        <v>9341</v>
      </c>
      <c r="G1627" s="39">
        <v>77625419247</v>
      </c>
      <c r="I1627" s="39">
        <v>22212636965</v>
      </c>
      <c r="K1627" s="39" t="s">
        <v>50</v>
      </c>
      <c r="L1627" s="39" t="s">
        <v>345</v>
      </c>
      <c r="M1627" s="39" t="s">
        <v>69</v>
      </c>
      <c r="N1627" s="133">
        <v>7036235551</v>
      </c>
      <c r="O1627" s="133" t="s">
        <v>9342</v>
      </c>
      <c r="P1627" s="209" t="s">
        <v>5257</v>
      </c>
      <c r="S1627" s="39" t="s">
        <v>68</v>
      </c>
      <c r="T1627" s="39" t="s">
        <v>56</v>
      </c>
      <c r="U1627" s="39" t="s">
        <v>116</v>
      </c>
      <c r="V1627" s="39" t="s">
        <v>86</v>
      </c>
      <c r="W1627" s="39" t="s">
        <v>1945</v>
      </c>
      <c r="Y1627" s="39" t="s">
        <v>9343</v>
      </c>
      <c r="AB1627" s="243" t="s">
        <v>9344</v>
      </c>
      <c r="AC1627" s="209" t="s">
        <v>5257</v>
      </c>
      <c r="AD1627" s="209" t="s">
        <v>5257</v>
      </c>
    </row>
    <row r="1628" spans="1:30" x14ac:dyDescent="0.2">
      <c r="A1628" s="39" t="s">
        <v>9345</v>
      </c>
      <c r="B1628" s="39">
        <v>1</v>
      </c>
      <c r="C1628" s="39" t="s">
        <v>7278</v>
      </c>
      <c r="D1628" s="39" t="s">
        <v>432</v>
      </c>
      <c r="F1628" s="133" t="s">
        <v>9346</v>
      </c>
      <c r="K1628" s="39" t="s">
        <v>50</v>
      </c>
      <c r="L1628" s="39" t="s">
        <v>345</v>
      </c>
      <c r="M1628" s="39" t="s">
        <v>69</v>
      </c>
      <c r="N1628" s="133">
        <v>8132051088</v>
      </c>
      <c r="O1628" s="133" t="s">
        <v>9347</v>
      </c>
      <c r="P1628" s="209" t="s">
        <v>5257</v>
      </c>
      <c r="S1628" s="39" t="s">
        <v>68</v>
      </c>
      <c r="T1628" s="39" t="s">
        <v>56</v>
      </c>
      <c r="U1628" s="39" t="s">
        <v>116</v>
      </c>
      <c r="V1628" s="39" t="s">
        <v>86</v>
      </c>
      <c r="W1628" s="39" t="s">
        <v>1945</v>
      </c>
      <c r="Y1628" s="39" t="s">
        <v>9348</v>
      </c>
      <c r="AC1628" s="209" t="s">
        <v>5257</v>
      </c>
      <c r="AD1628" s="209" t="s">
        <v>5257</v>
      </c>
    </row>
    <row r="1629" spans="1:30" x14ac:dyDescent="0.2">
      <c r="A1629" s="39" t="s">
        <v>9349</v>
      </c>
      <c r="B1629" s="39">
        <v>1</v>
      </c>
      <c r="C1629" s="39" t="s">
        <v>112</v>
      </c>
      <c r="D1629" s="39" t="s">
        <v>8778</v>
      </c>
      <c r="F1629" s="206">
        <v>26027</v>
      </c>
      <c r="K1629" s="39" t="s">
        <v>50</v>
      </c>
      <c r="L1629" s="39" t="s">
        <v>345</v>
      </c>
      <c r="M1629" s="39" t="s">
        <v>69</v>
      </c>
      <c r="N1629" s="133">
        <v>8023091607</v>
      </c>
      <c r="O1629" s="133" t="s">
        <v>7857</v>
      </c>
      <c r="P1629" s="209" t="s">
        <v>5257</v>
      </c>
      <c r="S1629" s="39" t="s">
        <v>68</v>
      </c>
      <c r="T1629" s="39" t="s">
        <v>56</v>
      </c>
      <c r="U1629" s="39" t="s">
        <v>116</v>
      </c>
      <c r="V1629" s="39" t="s">
        <v>86</v>
      </c>
      <c r="W1629" s="39" t="s">
        <v>1945</v>
      </c>
      <c r="Y1629" s="39" t="s">
        <v>9350</v>
      </c>
      <c r="AC1629" s="209" t="s">
        <v>5257</v>
      </c>
      <c r="AD1629" s="209" t="s">
        <v>5257</v>
      </c>
    </row>
    <row r="1630" spans="1:30" x14ac:dyDescent="0.2">
      <c r="A1630" s="39" t="s">
        <v>9351</v>
      </c>
      <c r="B1630" s="39">
        <v>1</v>
      </c>
      <c r="C1630" s="39" t="s">
        <v>2728</v>
      </c>
      <c r="D1630" s="39" t="s">
        <v>1100</v>
      </c>
      <c r="F1630" s="206">
        <v>16782</v>
      </c>
      <c r="I1630" s="39">
        <v>22174058498</v>
      </c>
      <c r="K1630" s="39" t="s">
        <v>50</v>
      </c>
      <c r="L1630" s="39" t="s">
        <v>345</v>
      </c>
      <c r="M1630" s="39" t="s">
        <v>69</v>
      </c>
      <c r="N1630" s="133">
        <v>8083281571</v>
      </c>
      <c r="O1630" s="133" t="s">
        <v>9352</v>
      </c>
      <c r="P1630" s="209" t="s">
        <v>5196</v>
      </c>
      <c r="S1630" s="39" t="s">
        <v>68</v>
      </c>
      <c r="T1630" s="39" t="s">
        <v>56</v>
      </c>
      <c r="U1630" s="39" t="s">
        <v>116</v>
      </c>
      <c r="V1630" s="39" t="s">
        <v>86</v>
      </c>
      <c r="W1630" s="39" t="s">
        <v>1945</v>
      </c>
      <c r="Y1630" s="39" t="s">
        <v>9353</v>
      </c>
      <c r="AB1630" s="243" t="s">
        <v>9354</v>
      </c>
      <c r="AC1630" s="209" t="s">
        <v>5257</v>
      </c>
      <c r="AD1630" s="209" t="s">
        <v>5196</v>
      </c>
    </row>
    <row r="1631" spans="1:30" x14ac:dyDescent="0.2">
      <c r="A1631" s="39" t="s">
        <v>9355</v>
      </c>
      <c r="B1631" s="39">
        <v>1</v>
      </c>
      <c r="C1631" s="39" t="s">
        <v>9356</v>
      </c>
      <c r="D1631" s="39" t="s">
        <v>366</v>
      </c>
      <c r="E1631" s="199" t="s">
        <v>9357</v>
      </c>
      <c r="F1631" s="133" t="s">
        <v>8884</v>
      </c>
      <c r="G1631" s="301" t="s">
        <v>9358</v>
      </c>
      <c r="I1631" s="39">
        <v>22313860410</v>
      </c>
      <c r="K1631" s="39" t="s">
        <v>50</v>
      </c>
      <c r="L1631" s="39" t="s">
        <v>345</v>
      </c>
      <c r="M1631" s="39" t="s">
        <v>69</v>
      </c>
      <c r="N1631" s="133">
        <v>8036061703</v>
      </c>
      <c r="O1631" s="133" t="s">
        <v>9359</v>
      </c>
      <c r="P1631" s="209" t="s">
        <v>5214</v>
      </c>
      <c r="Q1631" s="39" t="s">
        <v>1026</v>
      </c>
      <c r="S1631" s="39" t="s">
        <v>68</v>
      </c>
      <c r="T1631" s="39" t="s">
        <v>56</v>
      </c>
      <c r="U1631" s="39" t="s">
        <v>116</v>
      </c>
      <c r="V1631" s="39" t="s">
        <v>86</v>
      </c>
      <c r="W1631" s="39" t="s">
        <v>1945</v>
      </c>
      <c r="Y1631" s="39" t="s">
        <v>9360</v>
      </c>
      <c r="AB1631" s="243" t="s">
        <v>9361</v>
      </c>
      <c r="AC1631" s="209" t="s">
        <v>5257</v>
      </c>
      <c r="AD1631" s="209" t="s">
        <v>5214</v>
      </c>
    </row>
    <row r="1632" spans="1:30" x14ac:dyDescent="0.2">
      <c r="A1632" s="39" t="s">
        <v>9362</v>
      </c>
      <c r="B1632" s="39">
        <v>1</v>
      </c>
      <c r="C1632" s="39" t="s">
        <v>374</v>
      </c>
      <c r="D1632" s="39" t="s">
        <v>1459</v>
      </c>
      <c r="E1632" s="199" t="s">
        <v>1269</v>
      </c>
      <c r="F1632" s="133" t="s">
        <v>9363</v>
      </c>
      <c r="G1632" s="39">
        <v>3788959414</v>
      </c>
      <c r="I1632" s="39">
        <v>22318888257</v>
      </c>
      <c r="K1632" s="39" t="s">
        <v>50</v>
      </c>
      <c r="L1632" s="39" t="s">
        <v>345</v>
      </c>
      <c r="M1632" s="39" t="s">
        <v>69</v>
      </c>
      <c r="N1632" s="133">
        <v>8133838354</v>
      </c>
      <c r="O1632" s="133" t="s">
        <v>9364</v>
      </c>
      <c r="P1632" s="209" t="s">
        <v>5257</v>
      </c>
      <c r="S1632" s="39" t="s">
        <v>68</v>
      </c>
      <c r="T1632" s="39" t="s">
        <v>56</v>
      </c>
      <c r="U1632" s="39" t="s">
        <v>116</v>
      </c>
      <c r="V1632" s="39" t="s">
        <v>86</v>
      </c>
      <c r="W1632" s="39" t="s">
        <v>1945</v>
      </c>
      <c r="Y1632" s="39" t="s">
        <v>9365</v>
      </c>
      <c r="AB1632" s="243" t="s">
        <v>9366</v>
      </c>
      <c r="AC1632" s="209" t="s">
        <v>5257</v>
      </c>
      <c r="AD1632" s="209" t="s">
        <v>5687</v>
      </c>
    </row>
    <row r="1633" spans="1:30" x14ac:dyDescent="0.2">
      <c r="A1633" s="39" t="s">
        <v>9367</v>
      </c>
      <c r="B1633" s="39">
        <v>1</v>
      </c>
      <c r="C1633" s="39" t="s">
        <v>9368</v>
      </c>
      <c r="D1633" s="39" t="s">
        <v>5783</v>
      </c>
      <c r="E1633" s="199" t="s">
        <v>401</v>
      </c>
      <c r="F1633" s="206">
        <v>29225</v>
      </c>
      <c r="K1633" s="39" t="s">
        <v>50</v>
      </c>
      <c r="L1633" s="39" t="s">
        <v>345</v>
      </c>
      <c r="M1633" s="39" t="s">
        <v>69</v>
      </c>
      <c r="N1633" s="133">
        <v>8099557922</v>
      </c>
      <c r="O1633" s="133" t="s">
        <v>7857</v>
      </c>
      <c r="P1633" s="209" t="s">
        <v>5257</v>
      </c>
      <c r="S1633" s="39" t="s">
        <v>68</v>
      </c>
      <c r="T1633" s="39" t="s">
        <v>56</v>
      </c>
      <c r="U1633" s="39" t="s">
        <v>116</v>
      </c>
      <c r="V1633" s="39" t="s">
        <v>86</v>
      </c>
      <c r="W1633" s="39" t="s">
        <v>1945</v>
      </c>
      <c r="AC1633" s="209" t="s">
        <v>5257</v>
      </c>
      <c r="AD1633" s="209" t="s">
        <v>5257</v>
      </c>
    </row>
    <row r="1634" spans="1:30" x14ac:dyDescent="0.2">
      <c r="A1634" s="39" t="s">
        <v>9369</v>
      </c>
      <c r="B1634" s="39">
        <v>1</v>
      </c>
      <c r="C1634" s="39" t="s">
        <v>401</v>
      </c>
      <c r="D1634" s="39" t="s">
        <v>3718</v>
      </c>
      <c r="E1634" s="199" t="s">
        <v>2728</v>
      </c>
      <c r="F1634" s="133" t="s">
        <v>9370</v>
      </c>
      <c r="K1634" s="39" t="s">
        <v>50</v>
      </c>
      <c r="L1634" s="39" t="s">
        <v>345</v>
      </c>
      <c r="M1634" s="39" t="s">
        <v>69</v>
      </c>
      <c r="N1634" s="133">
        <v>8061240507</v>
      </c>
      <c r="O1634" s="133" t="s">
        <v>9371</v>
      </c>
      <c r="P1634" s="209" t="s">
        <v>5257</v>
      </c>
      <c r="S1634" s="39" t="s">
        <v>68</v>
      </c>
      <c r="T1634" s="39" t="s">
        <v>56</v>
      </c>
      <c r="U1634" s="39" t="s">
        <v>116</v>
      </c>
      <c r="V1634" s="39" t="s">
        <v>86</v>
      </c>
      <c r="W1634" s="39" t="s">
        <v>1945</v>
      </c>
      <c r="Y1634" s="39" t="s">
        <v>9372</v>
      </c>
      <c r="AB1634" s="243" t="s">
        <v>9373</v>
      </c>
      <c r="AC1634" s="209" t="s">
        <v>5257</v>
      </c>
      <c r="AD1634" s="209" t="s">
        <v>5257</v>
      </c>
    </row>
    <row r="1635" spans="1:30" x14ac:dyDescent="0.2">
      <c r="A1635" s="39" t="s">
        <v>9374</v>
      </c>
      <c r="B1635" s="39">
        <v>1</v>
      </c>
      <c r="C1635" s="39" t="s">
        <v>5356</v>
      </c>
      <c r="D1635" s="39" t="s">
        <v>1376</v>
      </c>
      <c r="E1635" s="199" t="s">
        <v>2990</v>
      </c>
      <c r="F1635" s="206">
        <v>24838</v>
      </c>
      <c r="I1635" s="39">
        <v>22176774297</v>
      </c>
      <c r="K1635" s="39" t="s">
        <v>50</v>
      </c>
      <c r="L1635" s="39" t="s">
        <v>345</v>
      </c>
      <c r="M1635" s="39" t="s">
        <v>69</v>
      </c>
      <c r="N1635" s="133">
        <v>8055485997</v>
      </c>
      <c r="O1635" s="133" t="s">
        <v>9375</v>
      </c>
      <c r="P1635" s="209" t="s">
        <v>5877</v>
      </c>
      <c r="S1635" s="39" t="s">
        <v>68</v>
      </c>
      <c r="T1635" s="39" t="s">
        <v>56</v>
      </c>
      <c r="U1635" s="39" t="s">
        <v>116</v>
      </c>
      <c r="V1635" s="39" t="s">
        <v>86</v>
      </c>
      <c r="W1635" s="39" t="s">
        <v>1945</v>
      </c>
      <c r="Y1635" s="39" t="s">
        <v>9376</v>
      </c>
      <c r="AB1635" s="243" t="s">
        <v>9377</v>
      </c>
      <c r="AC1635" s="209" t="s">
        <v>5257</v>
      </c>
      <c r="AD1635" s="209" t="s">
        <v>5877</v>
      </c>
    </row>
    <row r="1636" spans="1:30" x14ac:dyDescent="0.2">
      <c r="A1636" s="39" t="s">
        <v>9378</v>
      </c>
      <c r="B1636" s="39">
        <v>1</v>
      </c>
      <c r="C1636" s="39" t="s">
        <v>338</v>
      </c>
      <c r="D1636" s="39" t="s">
        <v>415</v>
      </c>
      <c r="F1636" s="133" t="s">
        <v>9379</v>
      </c>
      <c r="K1636" s="39" t="s">
        <v>50</v>
      </c>
      <c r="L1636" s="39" t="s">
        <v>345</v>
      </c>
      <c r="M1636" s="39" t="s">
        <v>69</v>
      </c>
      <c r="N1636" s="133">
        <v>8060217490</v>
      </c>
      <c r="O1636" s="133" t="s">
        <v>9380</v>
      </c>
      <c r="P1636" s="209" t="s">
        <v>5257</v>
      </c>
      <c r="S1636" s="39" t="s">
        <v>68</v>
      </c>
      <c r="T1636" s="39" t="s">
        <v>56</v>
      </c>
      <c r="U1636" s="39" t="s">
        <v>116</v>
      </c>
      <c r="V1636" s="39" t="s">
        <v>86</v>
      </c>
      <c r="W1636" s="39" t="s">
        <v>1945</v>
      </c>
      <c r="Y1636" s="39" t="s">
        <v>9381</v>
      </c>
      <c r="AB1636" s="243" t="s">
        <v>9382</v>
      </c>
      <c r="AC1636" s="209" t="s">
        <v>5257</v>
      </c>
      <c r="AD1636" s="209" t="s">
        <v>5257</v>
      </c>
    </row>
    <row r="1637" spans="1:30" x14ac:dyDescent="0.2">
      <c r="A1637" s="39" t="s">
        <v>9383</v>
      </c>
      <c r="B1637" s="39">
        <v>1</v>
      </c>
      <c r="C1637" s="39" t="s">
        <v>8105</v>
      </c>
      <c r="D1637" s="39" t="s">
        <v>2729</v>
      </c>
      <c r="F1637" s="206">
        <v>27980</v>
      </c>
      <c r="K1637" s="39" t="s">
        <v>50</v>
      </c>
      <c r="L1637" s="39" t="s">
        <v>345</v>
      </c>
      <c r="M1637" s="39" t="s">
        <v>69</v>
      </c>
      <c r="N1637" s="133">
        <v>8036265599</v>
      </c>
      <c r="O1637" s="133" t="s">
        <v>9384</v>
      </c>
      <c r="P1637" s="209" t="s">
        <v>5257</v>
      </c>
      <c r="S1637" s="39" t="s">
        <v>68</v>
      </c>
      <c r="T1637" s="39" t="s">
        <v>56</v>
      </c>
      <c r="U1637" s="39" t="s">
        <v>116</v>
      </c>
      <c r="V1637" s="39" t="s">
        <v>86</v>
      </c>
      <c r="W1637" s="39" t="s">
        <v>1945</v>
      </c>
      <c r="AB1637" s="243" t="s">
        <v>9385</v>
      </c>
      <c r="AC1637" s="209" t="s">
        <v>5257</v>
      </c>
      <c r="AD1637" s="209" t="s">
        <v>5257</v>
      </c>
    </row>
    <row r="1638" spans="1:30" x14ac:dyDescent="0.2">
      <c r="A1638" s="39" t="s">
        <v>9386</v>
      </c>
      <c r="B1638" s="39">
        <v>1</v>
      </c>
      <c r="C1638" s="39" t="s">
        <v>9387</v>
      </c>
      <c r="D1638" s="39" t="s">
        <v>9388</v>
      </c>
      <c r="F1638" s="133" t="s">
        <v>9389</v>
      </c>
      <c r="K1638" s="39" t="s">
        <v>351</v>
      </c>
      <c r="L1638" s="39" t="s">
        <v>345</v>
      </c>
      <c r="M1638" s="39" t="s">
        <v>69</v>
      </c>
      <c r="N1638" s="133">
        <v>7037716134</v>
      </c>
      <c r="O1638" s="133" t="s">
        <v>9390</v>
      </c>
      <c r="P1638" s="209" t="s">
        <v>5257</v>
      </c>
      <c r="S1638" s="39" t="s">
        <v>68</v>
      </c>
      <c r="T1638" s="39" t="s">
        <v>56</v>
      </c>
      <c r="U1638" s="39" t="s">
        <v>116</v>
      </c>
      <c r="V1638" s="39" t="s">
        <v>86</v>
      </c>
      <c r="W1638" s="39" t="s">
        <v>1945</v>
      </c>
      <c r="AC1638" s="209" t="s">
        <v>5257</v>
      </c>
      <c r="AD1638" s="209" t="s">
        <v>5257</v>
      </c>
    </row>
    <row r="1639" spans="1:30" x14ac:dyDescent="0.2">
      <c r="A1639" s="39" t="s">
        <v>9391</v>
      </c>
      <c r="B1639" s="39">
        <v>1</v>
      </c>
      <c r="C1639" s="39" t="s">
        <v>9392</v>
      </c>
      <c r="D1639" s="39" t="s">
        <v>9393</v>
      </c>
      <c r="E1639" s="199" t="s">
        <v>2125</v>
      </c>
      <c r="F1639" s="133" t="s">
        <v>9394</v>
      </c>
      <c r="K1639" s="39" t="s">
        <v>50</v>
      </c>
      <c r="L1639" s="39" t="s">
        <v>345</v>
      </c>
      <c r="M1639" s="39" t="s">
        <v>69</v>
      </c>
      <c r="N1639" s="133">
        <v>8038080224</v>
      </c>
      <c r="O1639" s="133" t="s">
        <v>9395</v>
      </c>
      <c r="P1639" s="209" t="s">
        <v>5257</v>
      </c>
      <c r="S1639" s="39" t="s">
        <v>68</v>
      </c>
      <c r="T1639" s="39" t="s">
        <v>56</v>
      </c>
      <c r="U1639" s="39" t="s">
        <v>116</v>
      </c>
      <c r="V1639" s="39" t="s">
        <v>86</v>
      </c>
      <c r="W1639" s="39" t="s">
        <v>1945</v>
      </c>
      <c r="Y1639" s="168" t="s">
        <v>9396</v>
      </c>
      <c r="AC1639" s="209" t="s">
        <v>5257</v>
      </c>
      <c r="AD1639" s="209" t="s">
        <v>5257</v>
      </c>
    </row>
    <row r="1640" spans="1:30" x14ac:dyDescent="0.2">
      <c r="A1640" s="39" t="s">
        <v>9397</v>
      </c>
      <c r="B1640" s="39">
        <v>1</v>
      </c>
      <c r="C1640" s="39" t="s">
        <v>2125</v>
      </c>
      <c r="D1640" s="39" t="s">
        <v>1838</v>
      </c>
      <c r="E1640" s="199" t="s">
        <v>9398</v>
      </c>
      <c r="F1640" s="133" t="s">
        <v>9399</v>
      </c>
      <c r="K1640" s="39" t="s">
        <v>50</v>
      </c>
      <c r="L1640" s="39" t="s">
        <v>345</v>
      </c>
      <c r="M1640" s="39" t="s">
        <v>69</v>
      </c>
      <c r="N1640" s="133">
        <v>7031524391</v>
      </c>
      <c r="P1640" s="209" t="s">
        <v>5257</v>
      </c>
      <c r="S1640" s="39" t="s">
        <v>68</v>
      </c>
      <c r="T1640" s="39" t="s">
        <v>56</v>
      </c>
      <c r="U1640" s="39" t="s">
        <v>116</v>
      </c>
      <c r="V1640" s="39" t="s">
        <v>86</v>
      </c>
      <c r="W1640" s="39" t="s">
        <v>1945</v>
      </c>
      <c r="AB1640" s="243" t="s">
        <v>9400</v>
      </c>
      <c r="AC1640" s="209" t="s">
        <v>5257</v>
      </c>
      <c r="AD1640" s="209" t="s">
        <v>5257</v>
      </c>
    </row>
    <row r="1641" spans="1:30" x14ac:dyDescent="0.2">
      <c r="A1641" s="39" t="s">
        <v>9401</v>
      </c>
      <c r="B1641" s="39">
        <v>1</v>
      </c>
      <c r="C1641" s="39" t="s">
        <v>3912</v>
      </c>
      <c r="D1641" s="39" t="s">
        <v>9402</v>
      </c>
      <c r="E1641" s="199" t="s">
        <v>9403</v>
      </c>
      <c r="F1641" s="133" t="s">
        <v>9404</v>
      </c>
      <c r="K1641" s="39" t="s">
        <v>50</v>
      </c>
      <c r="L1641" s="39" t="s">
        <v>345</v>
      </c>
      <c r="M1641" s="39" t="s">
        <v>69</v>
      </c>
      <c r="N1641" s="133">
        <v>8069339678</v>
      </c>
      <c r="O1641" s="133" t="s">
        <v>9405</v>
      </c>
      <c r="P1641" s="209" t="s">
        <v>5257</v>
      </c>
      <c r="S1641" s="39" t="s">
        <v>68</v>
      </c>
      <c r="T1641" s="39" t="s">
        <v>56</v>
      </c>
      <c r="U1641" s="39" t="s">
        <v>116</v>
      </c>
      <c r="V1641" s="39" t="s">
        <v>86</v>
      </c>
      <c r="W1641" s="39" t="s">
        <v>1945</v>
      </c>
      <c r="AB1641" s="243" t="s">
        <v>9406</v>
      </c>
      <c r="AC1641" s="209" t="s">
        <v>5257</v>
      </c>
      <c r="AD1641" s="209" t="s">
        <v>5257</v>
      </c>
    </row>
    <row r="1642" spans="1:30" x14ac:dyDescent="0.2">
      <c r="A1642" s="39" t="s">
        <v>9407</v>
      </c>
      <c r="B1642" s="39">
        <v>1</v>
      </c>
      <c r="C1642" s="39" t="s">
        <v>446</v>
      </c>
      <c r="D1642" s="39" t="s">
        <v>1728</v>
      </c>
      <c r="E1642" s="199" t="s">
        <v>9408</v>
      </c>
      <c r="F1642" s="133" t="s">
        <v>9409</v>
      </c>
      <c r="K1642" s="39" t="s">
        <v>50</v>
      </c>
      <c r="L1642" s="39" t="s">
        <v>345</v>
      </c>
      <c r="M1642" s="39" t="s">
        <v>69</v>
      </c>
      <c r="N1642" s="133">
        <v>8137060884</v>
      </c>
      <c r="O1642" s="133" t="s">
        <v>9410</v>
      </c>
      <c r="P1642" s="209" t="s">
        <v>5257</v>
      </c>
      <c r="S1642" s="39" t="s">
        <v>68</v>
      </c>
      <c r="T1642" s="39" t="s">
        <v>56</v>
      </c>
      <c r="U1642" s="39" t="s">
        <v>116</v>
      </c>
      <c r="V1642" s="39" t="s">
        <v>86</v>
      </c>
      <c r="W1642" s="39" t="s">
        <v>1945</v>
      </c>
      <c r="AC1642" s="209" t="s">
        <v>5257</v>
      </c>
      <c r="AD1642" s="209" t="s">
        <v>5257</v>
      </c>
    </row>
    <row r="1643" spans="1:30" x14ac:dyDescent="0.2">
      <c r="A1643" s="39" t="s">
        <v>9411</v>
      </c>
      <c r="B1643" s="39">
        <v>1</v>
      </c>
      <c r="C1643" s="39" t="s">
        <v>9412</v>
      </c>
      <c r="D1643" s="39" t="s">
        <v>6601</v>
      </c>
      <c r="F1643" s="133" t="s">
        <v>9413</v>
      </c>
      <c r="K1643" s="39" t="s">
        <v>50</v>
      </c>
      <c r="L1643" s="39" t="s">
        <v>345</v>
      </c>
      <c r="M1643" s="39" t="s">
        <v>69</v>
      </c>
      <c r="N1643" s="133">
        <v>7037710310</v>
      </c>
      <c r="O1643" s="133" t="s">
        <v>9414</v>
      </c>
      <c r="P1643" s="209" t="s">
        <v>5257</v>
      </c>
      <c r="S1643" s="39" t="s">
        <v>68</v>
      </c>
      <c r="T1643" s="39" t="s">
        <v>56</v>
      </c>
      <c r="U1643" s="39" t="s">
        <v>116</v>
      </c>
      <c r="V1643" s="39" t="s">
        <v>86</v>
      </c>
      <c r="W1643" s="39" t="s">
        <v>1945</v>
      </c>
      <c r="AB1643" s="243" t="s">
        <v>9415</v>
      </c>
      <c r="AC1643" s="209" t="s">
        <v>5257</v>
      </c>
      <c r="AD1643" s="209" t="s">
        <v>5257</v>
      </c>
    </row>
    <row r="1644" spans="1:30" x14ac:dyDescent="0.2">
      <c r="A1644" s="39" t="s">
        <v>9416</v>
      </c>
      <c r="B1644" s="39">
        <v>1</v>
      </c>
      <c r="C1644" s="39" t="s">
        <v>203</v>
      </c>
      <c r="D1644" s="39" t="s">
        <v>9417</v>
      </c>
      <c r="E1644" s="199" t="s">
        <v>9418</v>
      </c>
      <c r="F1644" s="133" t="s">
        <v>9419</v>
      </c>
      <c r="K1644" s="39" t="s">
        <v>50</v>
      </c>
      <c r="L1644" s="39" t="s">
        <v>345</v>
      </c>
      <c r="M1644" s="39" t="s">
        <v>69</v>
      </c>
      <c r="N1644" s="133">
        <v>8139099492</v>
      </c>
      <c r="O1644" s="133" t="s">
        <v>9420</v>
      </c>
      <c r="P1644" s="209" t="s">
        <v>5257</v>
      </c>
      <c r="S1644" s="39" t="s">
        <v>68</v>
      </c>
      <c r="T1644" s="39" t="s">
        <v>56</v>
      </c>
      <c r="U1644" s="39" t="s">
        <v>116</v>
      </c>
      <c r="V1644" s="39" t="s">
        <v>86</v>
      </c>
      <c r="W1644" s="39" t="s">
        <v>1945</v>
      </c>
      <c r="Y1644" s="39" t="s">
        <v>9421</v>
      </c>
      <c r="AC1644" s="209" t="s">
        <v>5257</v>
      </c>
      <c r="AD1644" s="209" t="s">
        <v>5257</v>
      </c>
    </row>
    <row r="1645" spans="1:30" x14ac:dyDescent="0.2">
      <c r="A1645" s="39" t="s">
        <v>9422</v>
      </c>
      <c r="B1645" s="39">
        <v>1</v>
      </c>
      <c r="C1645" s="39" t="s">
        <v>861</v>
      </c>
      <c r="D1645" s="39" t="s">
        <v>6554</v>
      </c>
      <c r="F1645" s="206">
        <v>30165</v>
      </c>
      <c r="K1645" s="39" t="s">
        <v>50</v>
      </c>
      <c r="L1645" s="39" t="s">
        <v>345</v>
      </c>
      <c r="M1645" s="39" t="s">
        <v>69</v>
      </c>
      <c r="N1645" s="133">
        <v>7036259925</v>
      </c>
      <c r="P1645" s="209" t="s">
        <v>5257</v>
      </c>
      <c r="S1645" s="39" t="s">
        <v>68</v>
      </c>
      <c r="T1645" s="39" t="s">
        <v>56</v>
      </c>
      <c r="U1645" s="39" t="s">
        <v>116</v>
      </c>
      <c r="V1645" s="39" t="s">
        <v>86</v>
      </c>
      <c r="W1645" s="39" t="s">
        <v>1945</v>
      </c>
      <c r="AC1645" s="209" t="s">
        <v>5257</v>
      </c>
      <c r="AD1645" s="209" t="s">
        <v>5257</v>
      </c>
    </row>
    <row r="1646" spans="1:30" x14ac:dyDescent="0.2">
      <c r="A1646" s="39" t="s">
        <v>9423</v>
      </c>
      <c r="B1646" s="39">
        <v>1</v>
      </c>
      <c r="C1646" s="39" t="s">
        <v>3603</v>
      </c>
      <c r="D1646" s="39" t="s">
        <v>152</v>
      </c>
      <c r="F1646" s="206">
        <v>25974</v>
      </c>
      <c r="K1646" s="39" t="s">
        <v>50</v>
      </c>
      <c r="L1646" s="39" t="s">
        <v>345</v>
      </c>
      <c r="M1646" s="39" t="s">
        <v>69</v>
      </c>
      <c r="N1646" s="133">
        <v>8062557335</v>
      </c>
      <c r="O1646" s="133" t="s">
        <v>9424</v>
      </c>
      <c r="P1646" s="209" t="s">
        <v>5257</v>
      </c>
      <c r="S1646" s="39" t="s">
        <v>68</v>
      </c>
      <c r="T1646" s="39" t="s">
        <v>56</v>
      </c>
      <c r="U1646" s="39" t="s">
        <v>116</v>
      </c>
      <c r="V1646" s="39" t="s">
        <v>86</v>
      </c>
      <c r="W1646" s="39" t="s">
        <v>1945</v>
      </c>
      <c r="AC1646" s="209" t="s">
        <v>5257</v>
      </c>
      <c r="AD1646" s="209" t="s">
        <v>5257</v>
      </c>
    </row>
    <row r="1647" spans="1:30" x14ac:dyDescent="0.2">
      <c r="A1647" s="39" t="s">
        <v>9425</v>
      </c>
      <c r="B1647" s="39">
        <v>1</v>
      </c>
      <c r="C1647" s="39" t="s">
        <v>1459</v>
      </c>
      <c r="D1647" s="39" t="s">
        <v>338</v>
      </c>
      <c r="F1647" s="206">
        <v>28251</v>
      </c>
      <c r="K1647" s="39" t="s">
        <v>50</v>
      </c>
      <c r="L1647" s="39" t="s">
        <v>345</v>
      </c>
      <c r="M1647" s="39" t="s">
        <v>69</v>
      </c>
      <c r="N1647" s="133">
        <v>8039684166</v>
      </c>
      <c r="O1647" s="133" t="s">
        <v>9426</v>
      </c>
      <c r="P1647" s="209" t="s">
        <v>5257</v>
      </c>
      <c r="S1647" s="39" t="s">
        <v>68</v>
      </c>
      <c r="T1647" s="39" t="s">
        <v>56</v>
      </c>
      <c r="U1647" s="39" t="s">
        <v>116</v>
      </c>
      <c r="V1647" s="39" t="s">
        <v>86</v>
      </c>
      <c r="W1647" s="39" t="s">
        <v>207</v>
      </c>
      <c r="Y1647" s="39" t="s">
        <v>9427</v>
      </c>
      <c r="AC1647" s="209" t="s">
        <v>5257</v>
      </c>
      <c r="AD1647" s="209" t="s">
        <v>5257</v>
      </c>
    </row>
    <row r="1648" spans="1:30" x14ac:dyDescent="0.2">
      <c r="A1648" s="39" t="s">
        <v>9428</v>
      </c>
      <c r="B1648" s="39">
        <v>1</v>
      </c>
      <c r="C1648" s="39" t="s">
        <v>985</v>
      </c>
      <c r="D1648" s="39" t="s">
        <v>9429</v>
      </c>
      <c r="E1648" s="199" t="s">
        <v>111</v>
      </c>
      <c r="F1648" s="206">
        <v>28555</v>
      </c>
      <c r="K1648" s="39" t="s">
        <v>50</v>
      </c>
      <c r="L1648" s="39" t="s">
        <v>345</v>
      </c>
      <c r="M1648" s="39" t="s">
        <v>69</v>
      </c>
      <c r="N1648" s="133">
        <v>8141661408</v>
      </c>
      <c r="O1648" s="133" t="s">
        <v>9430</v>
      </c>
      <c r="P1648" s="209" t="s">
        <v>5257</v>
      </c>
      <c r="S1648" s="39" t="s">
        <v>68</v>
      </c>
      <c r="T1648" s="39" t="s">
        <v>56</v>
      </c>
      <c r="U1648" s="39" t="s">
        <v>116</v>
      </c>
      <c r="V1648" s="39" t="s">
        <v>86</v>
      </c>
      <c r="W1648" s="39" t="s">
        <v>1945</v>
      </c>
      <c r="AC1648" s="209" t="s">
        <v>5257</v>
      </c>
      <c r="AD1648" s="209" t="s">
        <v>5257</v>
      </c>
    </row>
    <row r="1649" spans="1:30" x14ac:dyDescent="0.2">
      <c r="A1649" s="39" t="s">
        <v>9431</v>
      </c>
      <c r="B1649" s="39">
        <v>1</v>
      </c>
      <c r="C1649" s="39" t="s">
        <v>1014</v>
      </c>
      <c r="D1649" s="39" t="s">
        <v>2728</v>
      </c>
      <c r="F1649" s="206">
        <v>33665</v>
      </c>
      <c r="K1649" s="39" t="s">
        <v>50</v>
      </c>
      <c r="L1649" s="39" t="s">
        <v>345</v>
      </c>
      <c r="M1649" s="39" t="s">
        <v>69</v>
      </c>
      <c r="N1649" s="133">
        <v>8060744526</v>
      </c>
      <c r="O1649" s="133" t="s">
        <v>9432</v>
      </c>
      <c r="P1649" s="209" t="s">
        <v>5257</v>
      </c>
      <c r="S1649" s="39" t="s">
        <v>68</v>
      </c>
      <c r="T1649" s="39" t="s">
        <v>56</v>
      </c>
      <c r="U1649" s="39" t="s">
        <v>116</v>
      </c>
      <c r="V1649" s="39" t="s">
        <v>86</v>
      </c>
      <c r="W1649" s="39" t="s">
        <v>1945</v>
      </c>
      <c r="Y1649" s="39" t="s">
        <v>9433</v>
      </c>
      <c r="AC1649" s="209" t="s">
        <v>5257</v>
      </c>
      <c r="AD1649" s="209" t="s">
        <v>5257</v>
      </c>
    </row>
    <row r="1650" spans="1:30" x14ac:dyDescent="0.2">
      <c r="A1650" s="39" t="s">
        <v>9434</v>
      </c>
      <c r="B1650" s="39">
        <v>1</v>
      </c>
      <c r="C1650" s="39" t="s">
        <v>1160</v>
      </c>
      <c r="D1650" s="39" t="s">
        <v>9435</v>
      </c>
      <c r="E1650" s="199" t="s">
        <v>1459</v>
      </c>
      <c r="F1650" s="133" t="s">
        <v>9436</v>
      </c>
      <c r="K1650" s="39" t="s">
        <v>351</v>
      </c>
      <c r="L1650" s="39" t="s">
        <v>345</v>
      </c>
      <c r="M1650" s="39" t="s">
        <v>69</v>
      </c>
      <c r="N1650" s="133">
        <v>9095605222</v>
      </c>
      <c r="O1650" s="133" t="s">
        <v>9437</v>
      </c>
      <c r="P1650" s="209" t="s">
        <v>5257</v>
      </c>
      <c r="S1650" s="39" t="s">
        <v>68</v>
      </c>
      <c r="T1650" s="39" t="s">
        <v>56</v>
      </c>
      <c r="U1650" s="39" t="s">
        <v>116</v>
      </c>
      <c r="V1650" s="39" t="s">
        <v>86</v>
      </c>
      <c r="W1650" s="39" t="s">
        <v>1945</v>
      </c>
      <c r="AB1650" s="243" t="s">
        <v>9438</v>
      </c>
      <c r="AC1650" s="209" t="s">
        <v>5257</v>
      </c>
      <c r="AD1650" s="209" t="s">
        <v>5257</v>
      </c>
    </row>
    <row r="1651" spans="1:30" x14ac:dyDescent="0.2">
      <c r="A1651" s="39" t="s">
        <v>9439</v>
      </c>
      <c r="B1651" s="39">
        <v>1</v>
      </c>
      <c r="C1651" s="39" t="s">
        <v>2125</v>
      </c>
      <c r="D1651" s="39" t="s">
        <v>408</v>
      </c>
      <c r="E1651" s="199" t="s">
        <v>9440</v>
      </c>
      <c r="F1651" s="133" t="s">
        <v>8486</v>
      </c>
      <c r="K1651" s="39" t="s">
        <v>50</v>
      </c>
      <c r="L1651" s="39" t="s">
        <v>345</v>
      </c>
      <c r="M1651" s="39" t="s">
        <v>69</v>
      </c>
      <c r="N1651" s="133">
        <v>8032433695</v>
      </c>
      <c r="P1651" s="209" t="s">
        <v>5257</v>
      </c>
      <c r="S1651" s="39" t="s">
        <v>68</v>
      </c>
      <c r="T1651" s="39" t="s">
        <v>56</v>
      </c>
      <c r="U1651" s="39" t="s">
        <v>116</v>
      </c>
      <c r="V1651" s="39" t="s">
        <v>86</v>
      </c>
      <c r="W1651" s="39" t="s">
        <v>1945</v>
      </c>
      <c r="AC1651" s="209" t="s">
        <v>5257</v>
      </c>
      <c r="AD1651" s="209" t="s">
        <v>5257</v>
      </c>
    </row>
    <row r="1652" spans="1:30" x14ac:dyDescent="0.2">
      <c r="A1652" s="39" t="s">
        <v>9441</v>
      </c>
      <c r="B1652" s="39">
        <v>1</v>
      </c>
      <c r="C1652" s="39" t="s">
        <v>524</v>
      </c>
      <c r="D1652" s="39" t="s">
        <v>912</v>
      </c>
      <c r="E1652" s="199" t="s">
        <v>374</v>
      </c>
      <c r="F1652" s="133" t="s">
        <v>9442</v>
      </c>
      <c r="K1652" s="39" t="s">
        <v>50</v>
      </c>
      <c r="L1652" s="39" t="s">
        <v>345</v>
      </c>
      <c r="M1652" s="39" t="s">
        <v>69</v>
      </c>
      <c r="N1652" s="133">
        <v>8037875939</v>
      </c>
      <c r="O1652" s="133" t="s">
        <v>9443</v>
      </c>
      <c r="P1652" s="209" t="s">
        <v>5257</v>
      </c>
      <c r="S1652" s="39" t="s">
        <v>68</v>
      </c>
      <c r="T1652" s="39" t="s">
        <v>56</v>
      </c>
      <c r="U1652" s="39" t="s">
        <v>116</v>
      </c>
      <c r="V1652" s="39" t="s">
        <v>86</v>
      </c>
      <c r="W1652" s="39" t="s">
        <v>1945</v>
      </c>
      <c r="Y1652" s="39" t="s">
        <v>9444</v>
      </c>
      <c r="Z1652" s="168"/>
      <c r="AC1652" s="209" t="s">
        <v>5257</v>
      </c>
      <c r="AD1652" s="209" t="s">
        <v>5257</v>
      </c>
    </row>
    <row r="1653" spans="1:30" x14ac:dyDescent="0.2">
      <c r="A1653" s="39" t="s">
        <v>9445</v>
      </c>
      <c r="B1653" s="39">
        <v>1</v>
      </c>
      <c r="C1653" s="39" t="s">
        <v>2990</v>
      </c>
      <c r="D1653" s="39" t="s">
        <v>524</v>
      </c>
      <c r="F1653" s="133" t="s">
        <v>9446</v>
      </c>
      <c r="K1653" s="39" t="s">
        <v>4219</v>
      </c>
      <c r="L1653" s="39" t="s">
        <v>345</v>
      </c>
      <c r="M1653" s="39" t="s">
        <v>69</v>
      </c>
      <c r="N1653" s="133">
        <v>8028133751</v>
      </c>
      <c r="O1653" s="133" t="s">
        <v>9447</v>
      </c>
      <c r="P1653" s="209" t="s">
        <v>5214</v>
      </c>
      <c r="S1653" s="39" t="s">
        <v>68</v>
      </c>
      <c r="T1653" s="39" t="s">
        <v>56</v>
      </c>
      <c r="U1653" s="39" t="s">
        <v>116</v>
      </c>
      <c r="V1653" s="39" t="s">
        <v>86</v>
      </c>
      <c r="W1653" s="39" t="s">
        <v>1945</v>
      </c>
      <c r="Y1653" s="39" t="s">
        <v>9448</v>
      </c>
      <c r="AC1653" s="209" t="s">
        <v>5257</v>
      </c>
      <c r="AD1653" s="209" t="s">
        <v>5257</v>
      </c>
    </row>
    <row r="1654" spans="1:30" x14ac:dyDescent="0.2">
      <c r="A1654" s="39" t="s">
        <v>9449</v>
      </c>
      <c r="B1654" s="39">
        <v>1</v>
      </c>
      <c r="C1654" s="39" t="s">
        <v>2007</v>
      </c>
      <c r="D1654" s="39" t="s">
        <v>9450</v>
      </c>
      <c r="E1654" s="199" t="s">
        <v>9451</v>
      </c>
      <c r="F1654" s="206">
        <v>26672</v>
      </c>
      <c r="K1654" s="39" t="s">
        <v>50</v>
      </c>
      <c r="L1654" s="39" t="s">
        <v>345</v>
      </c>
      <c r="M1654" s="39" t="s">
        <v>69</v>
      </c>
      <c r="N1654" s="133">
        <v>7030086653</v>
      </c>
      <c r="O1654" s="133" t="s">
        <v>9452</v>
      </c>
      <c r="P1654" s="209" t="s">
        <v>5257</v>
      </c>
      <c r="S1654" s="39" t="s">
        <v>68</v>
      </c>
      <c r="T1654" s="39" t="s">
        <v>56</v>
      </c>
      <c r="U1654" s="39" t="s">
        <v>116</v>
      </c>
      <c r="V1654" s="39" t="s">
        <v>86</v>
      </c>
      <c r="W1654" s="39" t="s">
        <v>1945</v>
      </c>
      <c r="AB1654" s="243" t="s">
        <v>9453</v>
      </c>
      <c r="AC1654" s="209" t="s">
        <v>5257</v>
      </c>
      <c r="AD1654" s="209" t="s">
        <v>5257</v>
      </c>
    </row>
    <row r="1655" spans="1:30" x14ac:dyDescent="0.2">
      <c r="A1655" s="39" t="s">
        <v>9454</v>
      </c>
      <c r="B1655" s="39">
        <v>1</v>
      </c>
      <c r="C1655" s="39" t="s">
        <v>976</v>
      </c>
      <c r="D1655" s="39" t="s">
        <v>9455</v>
      </c>
      <c r="E1655" s="199" t="s">
        <v>9456</v>
      </c>
      <c r="F1655" s="206">
        <v>25390</v>
      </c>
      <c r="I1655" s="39">
        <v>22277194516</v>
      </c>
      <c r="K1655" s="39" t="s">
        <v>50</v>
      </c>
      <c r="L1655" s="39" t="s">
        <v>345</v>
      </c>
      <c r="M1655" s="39" t="s">
        <v>69</v>
      </c>
      <c r="N1655" s="133">
        <v>8053128805</v>
      </c>
      <c r="O1655" s="133" t="s">
        <v>9457</v>
      </c>
      <c r="P1655" s="209" t="s">
        <v>5214</v>
      </c>
      <c r="S1655" s="39" t="s">
        <v>68</v>
      </c>
      <c r="T1655" s="39" t="s">
        <v>56</v>
      </c>
      <c r="U1655" s="39" t="s">
        <v>116</v>
      </c>
      <c r="V1655" s="39" t="s">
        <v>86</v>
      </c>
      <c r="W1655" s="39" t="s">
        <v>1945</v>
      </c>
      <c r="Y1655" s="39" t="s">
        <v>9458</v>
      </c>
      <c r="AC1655" s="209" t="s">
        <v>5257</v>
      </c>
      <c r="AD1655" s="209" t="s">
        <v>5214</v>
      </c>
    </row>
    <row r="1656" spans="1:30" x14ac:dyDescent="0.2">
      <c r="A1656" s="39" t="s">
        <v>9459</v>
      </c>
      <c r="B1656" s="39">
        <v>1</v>
      </c>
      <c r="C1656" s="39" t="s">
        <v>558</v>
      </c>
      <c r="D1656" s="39" t="s">
        <v>2111</v>
      </c>
      <c r="E1656" s="199" t="s">
        <v>8081</v>
      </c>
      <c r="F1656" s="206">
        <v>30013</v>
      </c>
      <c r="I1656" s="39">
        <v>22167128244</v>
      </c>
      <c r="K1656" s="39" t="s">
        <v>50</v>
      </c>
      <c r="L1656" s="39" t="s">
        <v>345</v>
      </c>
      <c r="M1656" s="39" t="s">
        <v>69</v>
      </c>
      <c r="N1656" s="133">
        <v>8063233097</v>
      </c>
      <c r="O1656" s="133" t="s">
        <v>9460</v>
      </c>
      <c r="P1656" s="209" t="s">
        <v>5257</v>
      </c>
      <c r="S1656" s="39" t="s">
        <v>68</v>
      </c>
      <c r="T1656" s="39" t="s">
        <v>56</v>
      </c>
      <c r="U1656" s="39" t="s">
        <v>116</v>
      </c>
      <c r="V1656" s="39" t="s">
        <v>86</v>
      </c>
      <c r="W1656" s="39" t="s">
        <v>1945</v>
      </c>
      <c r="Y1656" s="39" t="s">
        <v>9461</v>
      </c>
      <c r="AB1656" s="243" t="s">
        <v>9462</v>
      </c>
      <c r="AC1656" s="209" t="s">
        <v>5257</v>
      </c>
      <c r="AD1656" s="209" t="s">
        <v>5257</v>
      </c>
    </row>
    <row r="1657" spans="1:30" x14ac:dyDescent="0.2">
      <c r="A1657" s="39" t="s">
        <v>9463</v>
      </c>
      <c r="B1657" s="39">
        <v>1</v>
      </c>
      <c r="C1657" s="39" t="s">
        <v>1014</v>
      </c>
      <c r="D1657" s="39" t="s">
        <v>1376</v>
      </c>
      <c r="E1657" s="199" t="s">
        <v>1250</v>
      </c>
      <c r="F1657" s="133" t="s">
        <v>9464</v>
      </c>
      <c r="K1657" s="39" t="s">
        <v>4219</v>
      </c>
      <c r="L1657" s="39" t="s">
        <v>345</v>
      </c>
      <c r="M1657" s="39" t="s">
        <v>69</v>
      </c>
      <c r="N1657" s="133">
        <v>8088830939</v>
      </c>
      <c r="O1657" s="133" t="s">
        <v>9465</v>
      </c>
      <c r="P1657" s="209" t="s">
        <v>5257</v>
      </c>
      <c r="S1657" s="39" t="s">
        <v>68</v>
      </c>
      <c r="T1657" s="39" t="s">
        <v>56</v>
      </c>
      <c r="U1657" s="39" t="s">
        <v>116</v>
      </c>
      <c r="V1657" s="39" t="s">
        <v>86</v>
      </c>
      <c r="W1657" s="39" t="s">
        <v>1945</v>
      </c>
      <c r="Y1657" s="39" t="s">
        <v>9466</v>
      </c>
      <c r="AC1657" s="209" t="s">
        <v>5257</v>
      </c>
      <c r="AD1657" s="209" t="s">
        <v>5257</v>
      </c>
    </row>
    <row r="1658" spans="1:30" x14ac:dyDescent="0.2">
      <c r="A1658" s="39" t="s">
        <v>9467</v>
      </c>
      <c r="B1658" s="39">
        <v>1</v>
      </c>
      <c r="C1658" s="39" t="s">
        <v>524</v>
      </c>
      <c r="D1658" s="39" t="s">
        <v>912</v>
      </c>
      <c r="F1658" s="133" t="s">
        <v>9468</v>
      </c>
      <c r="K1658" s="39" t="s">
        <v>50</v>
      </c>
      <c r="L1658" s="39" t="s">
        <v>345</v>
      </c>
      <c r="M1658" s="39" t="s">
        <v>69</v>
      </c>
      <c r="N1658" s="133">
        <v>8103426200</v>
      </c>
      <c r="O1658" s="133" t="s">
        <v>9469</v>
      </c>
      <c r="P1658" s="209" t="s">
        <v>5257</v>
      </c>
      <c r="S1658" s="39" t="s">
        <v>68</v>
      </c>
      <c r="T1658" s="39" t="s">
        <v>56</v>
      </c>
      <c r="U1658" s="39" t="s">
        <v>116</v>
      </c>
      <c r="V1658" s="39" t="s">
        <v>86</v>
      </c>
      <c r="W1658" s="39" t="s">
        <v>1945</v>
      </c>
      <c r="Y1658" s="39" t="s">
        <v>9470</v>
      </c>
      <c r="AC1658" s="209" t="s">
        <v>5257</v>
      </c>
      <c r="AD1658" s="209" t="s">
        <v>5257</v>
      </c>
    </row>
    <row r="1659" spans="1:30" x14ac:dyDescent="0.2">
      <c r="A1659" s="39" t="s">
        <v>9471</v>
      </c>
      <c r="B1659" s="39">
        <v>1</v>
      </c>
      <c r="C1659" s="39" t="s">
        <v>4511</v>
      </c>
      <c r="D1659" s="39" t="s">
        <v>9472</v>
      </c>
      <c r="E1659" s="199" t="s">
        <v>9473</v>
      </c>
      <c r="F1659" s="206">
        <v>29717</v>
      </c>
      <c r="K1659" s="39" t="s">
        <v>50</v>
      </c>
      <c r="L1659" s="39" t="s">
        <v>345</v>
      </c>
      <c r="M1659" s="39" t="s">
        <v>69</v>
      </c>
      <c r="N1659" s="133">
        <v>8030702277</v>
      </c>
      <c r="O1659" s="133" t="s">
        <v>9384</v>
      </c>
      <c r="P1659" s="209" t="s">
        <v>5257</v>
      </c>
      <c r="S1659" s="39" t="s">
        <v>68</v>
      </c>
      <c r="T1659" s="39" t="s">
        <v>56</v>
      </c>
      <c r="U1659" s="39" t="s">
        <v>116</v>
      </c>
      <c r="V1659" s="39" t="s">
        <v>86</v>
      </c>
      <c r="W1659" s="39" t="s">
        <v>1945</v>
      </c>
      <c r="Y1659" s="39" t="s">
        <v>9474</v>
      </c>
      <c r="AB1659" s="243" t="s">
        <v>9475</v>
      </c>
      <c r="AC1659" s="209" t="s">
        <v>5257</v>
      </c>
      <c r="AD1659" s="209" t="s">
        <v>5257</v>
      </c>
    </row>
    <row r="1660" spans="1:30" x14ac:dyDescent="0.2">
      <c r="A1660" s="39" t="s">
        <v>9476</v>
      </c>
      <c r="B1660" s="39">
        <v>1</v>
      </c>
      <c r="C1660" s="39" t="s">
        <v>1100</v>
      </c>
      <c r="D1660" s="39" t="s">
        <v>6241</v>
      </c>
      <c r="F1660" s="133" t="s">
        <v>9477</v>
      </c>
      <c r="K1660" s="39" t="s">
        <v>50</v>
      </c>
      <c r="L1660" s="39" t="s">
        <v>345</v>
      </c>
      <c r="M1660" s="39" t="s">
        <v>69</v>
      </c>
      <c r="N1660" s="133">
        <v>8039487060</v>
      </c>
      <c r="O1660" s="133" t="s">
        <v>9478</v>
      </c>
      <c r="P1660" s="209" t="s">
        <v>5257</v>
      </c>
      <c r="S1660" s="39" t="s">
        <v>68</v>
      </c>
      <c r="T1660" s="39" t="s">
        <v>56</v>
      </c>
      <c r="U1660" s="39" t="s">
        <v>116</v>
      </c>
      <c r="V1660" s="39" t="s">
        <v>86</v>
      </c>
      <c r="W1660" s="39" t="s">
        <v>1945</v>
      </c>
      <c r="Y1660" s="39" t="s">
        <v>9479</v>
      </c>
      <c r="AC1660" s="209" t="s">
        <v>5257</v>
      </c>
      <c r="AD1660" s="209" t="s">
        <v>5257</v>
      </c>
    </row>
    <row r="1661" spans="1:30" x14ac:dyDescent="0.2">
      <c r="A1661" s="39" t="s">
        <v>9480</v>
      </c>
      <c r="B1661" s="39">
        <v>1</v>
      </c>
      <c r="C1661" s="39" t="s">
        <v>1846</v>
      </c>
      <c r="D1661" s="39" t="s">
        <v>7087</v>
      </c>
      <c r="F1661" s="206" t="s">
        <v>9481</v>
      </c>
      <c r="K1661" s="39" t="s">
        <v>50</v>
      </c>
      <c r="L1661" s="39" t="s">
        <v>345</v>
      </c>
      <c r="M1661" s="39" t="s">
        <v>69</v>
      </c>
      <c r="N1661" s="133">
        <v>8076633917</v>
      </c>
      <c r="O1661" s="133" t="s">
        <v>9482</v>
      </c>
      <c r="P1661" s="209" t="s">
        <v>5257</v>
      </c>
      <c r="S1661" s="39" t="s">
        <v>68</v>
      </c>
      <c r="T1661" s="39" t="s">
        <v>56</v>
      </c>
      <c r="U1661" s="39" t="s">
        <v>116</v>
      </c>
      <c r="V1661" s="39" t="s">
        <v>86</v>
      </c>
      <c r="W1661" s="39" t="s">
        <v>1945</v>
      </c>
      <c r="AC1661" s="209" t="s">
        <v>5257</v>
      </c>
      <c r="AD1661" s="209" t="s">
        <v>5257</v>
      </c>
    </row>
    <row r="1662" spans="1:30" x14ac:dyDescent="0.2">
      <c r="A1662" s="39" t="s">
        <v>9483</v>
      </c>
      <c r="B1662" s="39">
        <v>1</v>
      </c>
      <c r="C1662" s="39" t="s">
        <v>9484</v>
      </c>
      <c r="D1662" s="39" t="s">
        <v>476</v>
      </c>
      <c r="E1662" s="199" t="s">
        <v>9485</v>
      </c>
      <c r="F1662" s="206">
        <v>26547</v>
      </c>
      <c r="I1662" s="39">
        <v>22159635694</v>
      </c>
      <c r="K1662" s="39" t="s">
        <v>50</v>
      </c>
      <c r="L1662" s="39" t="s">
        <v>345</v>
      </c>
      <c r="M1662" s="39" t="s">
        <v>69</v>
      </c>
      <c r="N1662" s="133">
        <v>7031982288</v>
      </c>
      <c r="O1662" s="133" t="s">
        <v>9486</v>
      </c>
      <c r="P1662" s="133" t="s">
        <v>9487</v>
      </c>
      <c r="S1662" s="39" t="s">
        <v>68</v>
      </c>
      <c r="T1662" s="39" t="s">
        <v>56</v>
      </c>
      <c r="U1662" s="39" t="s">
        <v>116</v>
      </c>
      <c r="V1662" s="39" t="s">
        <v>86</v>
      </c>
      <c r="W1662" s="39" t="s">
        <v>1945</v>
      </c>
      <c r="AB1662" s="243" t="s">
        <v>9488</v>
      </c>
      <c r="AC1662" s="133" t="s">
        <v>9487</v>
      </c>
      <c r="AD1662" s="209" t="s">
        <v>9487</v>
      </c>
    </row>
    <row r="1663" spans="1:30" x14ac:dyDescent="0.2">
      <c r="A1663" s="39" t="s">
        <v>9489</v>
      </c>
      <c r="B1663" s="39">
        <v>1</v>
      </c>
      <c r="C1663" s="39" t="s">
        <v>515</v>
      </c>
      <c r="D1663" s="39" t="s">
        <v>9490</v>
      </c>
      <c r="E1663" s="199" t="s">
        <v>9491</v>
      </c>
      <c r="F1663" s="133" t="s">
        <v>9492</v>
      </c>
      <c r="K1663" s="39" t="s">
        <v>351</v>
      </c>
      <c r="L1663" s="39" t="s">
        <v>345</v>
      </c>
      <c r="M1663" s="39" t="s">
        <v>69</v>
      </c>
      <c r="N1663" s="133">
        <v>8034076169</v>
      </c>
      <c r="O1663" s="133" t="s">
        <v>9493</v>
      </c>
      <c r="P1663" s="133" t="s">
        <v>9013</v>
      </c>
      <c r="S1663" s="39" t="s">
        <v>68</v>
      </c>
      <c r="T1663" s="39" t="s">
        <v>56</v>
      </c>
      <c r="U1663" s="39" t="s">
        <v>116</v>
      </c>
      <c r="V1663" s="39" t="s">
        <v>86</v>
      </c>
      <c r="W1663" s="39" t="s">
        <v>1945</v>
      </c>
      <c r="AB1663" s="243" t="s">
        <v>9494</v>
      </c>
      <c r="AC1663" s="133" t="s">
        <v>9013</v>
      </c>
      <c r="AD1663" s="133" t="s">
        <v>9013</v>
      </c>
    </row>
    <row r="1664" spans="1:30" x14ac:dyDescent="0.2">
      <c r="A1664" s="39" t="s">
        <v>9495</v>
      </c>
      <c r="B1664" s="39">
        <v>1</v>
      </c>
      <c r="C1664" s="39" t="s">
        <v>9496</v>
      </c>
      <c r="D1664" s="39" t="s">
        <v>3442</v>
      </c>
      <c r="E1664" s="199" t="s">
        <v>917</v>
      </c>
      <c r="F1664" s="133" t="s">
        <v>9497</v>
      </c>
      <c r="K1664" s="39" t="s">
        <v>351</v>
      </c>
      <c r="L1664" s="39" t="s">
        <v>345</v>
      </c>
      <c r="M1664" s="39" t="s">
        <v>69</v>
      </c>
      <c r="N1664" s="133">
        <v>8036649074</v>
      </c>
      <c r="O1664" s="133" t="s">
        <v>9498</v>
      </c>
      <c r="P1664" s="133" t="s">
        <v>5819</v>
      </c>
      <c r="S1664" s="39" t="s">
        <v>68</v>
      </c>
      <c r="T1664" s="39" t="s">
        <v>56</v>
      </c>
      <c r="U1664" s="39" t="s">
        <v>116</v>
      </c>
      <c r="V1664" s="39" t="s">
        <v>86</v>
      </c>
      <c r="W1664" s="39" t="s">
        <v>1945</v>
      </c>
      <c r="AB1664" s="243" t="s">
        <v>9499</v>
      </c>
      <c r="AC1664" s="133" t="s">
        <v>5819</v>
      </c>
      <c r="AD1664" s="133" t="s">
        <v>5819</v>
      </c>
    </row>
    <row r="1665" spans="1:30" x14ac:dyDescent="0.2">
      <c r="A1665" s="39" t="s">
        <v>9500</v>
      </c>
      <c r="B1665" s="39">
        <v>1</v>
      </c>
      <c r="C1665" s="39" t="s">
        <v>9501</v>
      </c>
      <c r="D1665" s="39" t="s">
        <v>1146</v>
      </c>
      <c r="E1665" s="199" t="s">
        <v>267</v>
      </c>
      <c r="F1665" s="133" t="s">
        <v>9502</v>
      </c>
      <c r="I1665" s="39">
        <v>22141796628</v>
      </c>
      <c r="K1665" s="39" t="s">
        <v>50</v>
      </c>
      <c r="L1665" s="39" t="s">
        <v>345</v>
      </c>
      <c r="M1665" s="39" t="s">
        <v>52</v>
      </c>
      <c r="N1665" s="133">
        <v>8060636579</v>
      </c>
      <c r="O1665" s="133" t="s">
        <v>9503</v>
      </c>
      <c r="P1665" s="133" t="s">
        <v>4842</v>
      </c>
      <c r="S1665" s="39" t="s">
        <v>51</v>
      </c>
      <c r="T1665" s="39" t="s">
        <v>56</v>
      </c>
      <c r="U1665" s="39" t="s">
        <v>85</v>
      </c>
      <c r="V1665" s="39" t="s">
        <v>58</v>
      </c>
      <c r="W1665" s="39" t="s">
        <v>59</v>
      </c>
      <c r="AB1665" s="243" t="s">
        <v>9504</v>
      </c>
      <c r="AC1665" s="133" t="s">
        <v>4842</v>
      </c>
      <c r="AD1665" s="133" t="s">
        <v>4842</v>
      </c>
    </row>
    <row r="1666" spans="1:30" x14ac:dyDescent="0.2">
      <c r="A1666" s="39" t="s">
        <v>9505</v>
      </c>
      <c r="B1666" s="39">
        <v>1</v>
      </c>
      <c r="C1666" s="39" t="s">
        <v>9506</v>
      </c>
      <c r="D1666" s="39" t="s">
        <v>9507</v>
      </c>
      <c r="E1666" s="199" t="s">
        <v>1924</v>
      </c>
      <c r="F1666" s="133" t="s">
        <v>9508</v>
      </c>
      <c r="K1666" s="39" t="s">
        <v>50</v>
      </c>
      <c r="L1666" s="39" t="s">
        <v>345</v>
      </c>
      <c r="M1666" s="39" t="s">
        <v>69</v>
      </c>
      <c r="N1666" s="133">
        <v>8033494105</v>
      </c>
      <c r="O1666" s="133" t="s">
        <v>9509</v>
      </c>
      <c r="P1666" s="133" t="s">
        <v>9510</v>
      </c>
      <c r="S1666" s="39" t="s">
        <v>68</v>
      </c>
      <c r="T1666" s="39" t="s">
        <v>56</v>
      </c>
      <c r="U1666" s="39" t="s">
        <v>3066</v>
      </c>
      <c r="V1666" s="39" t="s">
        <v>86</v>
      </c>
      <c r="W1666" s="39" t="s">
        <v>1499</v>
      </c>
      <c r="AB1666" s="243" t="s">
        <v>9511</v>
      </c>
      <c r="AC1666" s="133" t="s">
        <v>9510</v>
      </c>
      <c r="AD1666" s="133" t="s">
        <v>9510</v>
      </c>
    </row>
    <row r="1667" spans="1:30" x14ac:dyDescent="0.2">
      <c r="A1667" s="39" t="s">
        <v>9512</v>
      </c>
      <c r="B1667" s="39">
        <v>1</v>
      </c>
      <c r="C1667" s="39" t="s">
        <v>9513</v>
      </c>
      <c r="D1667" s="39" t="s">
        <v>649</v>
      </c>
      <c r="F1667" s="133" t="s">
        <v>9514</v>
      </c>
      <c r="K1667" s="39" t="s">
        <v>351</v>
      </c>
      <c r="L1667" s="39" t="s">
        <v>345</v>
      </c>
      <c r="M1667" s="39" t="s">
        <v>52</v>
      </c>
      <c r="N1667" s="133">
        <v>8061216194</v>
      </c>
      <c r="O1667" s="133" t="s">
        <v>9515</v>
      </c>
      <c r="P1667" s="133" t="s">
        <v>9516</v>
      </c>
      <c r="S1667" s="39" t="s">
        <v>51</v>
      </c>
      <c r="T1667" s="39" t="s">
        <v>56</v>
      </c>
      <c r="U1667" s="39" t="s">
        <v>85</v>
      </c>
      <c r="V1667" s="39" t="s">
        <v>58</v>
      </c>
      <c r="W1667" s="39" t="s">
        <v>59</v>
      </c>
      <c r="AB1667" s="243" t="s">
        <v>9517</v>
      </c>
      <c r="AC1667" s="133" t="s">
        <v>9516</v>
      </c>
      <c r="AD1667" s="133" t="s">
        <v>9516</v>
      </c>
    </row>
    <row r="1668" spans="1:30" x14ac:dyDescent="0.2">
      <c r="A1668" s="39" t="s">
        <v>9518</v>
      </c>
      <c r="B1668" s="39">
        <v>1</v>
      </c>
      <c r="C1668" s="39" t="s">
        <v>1000</v>
      </c>
      <c r="D1668" s="39" t="s">
        <v>9519</v>
      </c>
      <c r="E1668" s="199" t="s">
        <v>9519</v>
      </c>
      <c r="F1668" s="133" t="s">
        <v>9520</v>
      </c>
      <c r="K1668" s="39" t="s">
        <v>50</v>
      </c>
      <c r="L1668" s="39" t="s">
        <v>345</v>
      </c>
      <c r="M1668" s="39" t="s">
        <v>69</v>
      </c>
      <c r="N1668" s="133">
        <v>9054548585</v>
      </c>
      <c r="O1668" s="133" t="s">
        <v>9521</v>
      </c>
      <c r="P1668" s="133" t="s">
        <v>9522</v>
      </c>
      <c r="S1668" s="39" t="s">
        <v>68</v>
      </c>
      <c r="T1668" s="39" t="s">
        <v>354</v>
      </c>
      <c r="U1668" s="39" t="s">
        <v>247</v>
      </c>
      <c r="V1668" s="39" t="s">
        <v>86</v>
      </c>
      <c r="AB1668" s="243" t="s">
        <v>9523</v>
      </c>
      <c r="AC1668" s="133" t="s">
        <v>9522</v>
      </c>
      <c r="AD1668" s="133" t="s">
        <v>9522</v>
      </c>
    </row>
    <row r="1669" spans="1:30" x14ac:dyDescent="0.2">
      <c r="A1669" s="39" t="s">
        <v>9524</v>
      </c>
      <c r="B1669" s="39">
        <v>1</v>
      </c>
      <c r="C1669" s="39" t="s">
        <v>911</v>
      </c>
      <c r="D1669" s="39" t="s">
        <v>3813</v>
      </c>
      <c r="F1669" s="133" t="s">
        <v>9525</v>
      </c>
      <c r="K1669" s="39" t="s">
        <v>50</v>
      </c>
      <c r="L1669" s="39" t="s">
        <v>345</v>
      </c>
      <c r="M1669" s="39" t="s">
        <v>69</v>
      </c>
      <c r="N1669" s="133">
        <v>7032808339</v>
      </c>
      <c r="O1669" s="133" t="s">
        <v>9526</v>
      </c>
      <c r="P1669" s="209" t="s">
        <v>5257</v>
      </c>
      <c r="S1669" s="39" t="s">
        <v>68</v>
      </c>
      <c r="T1669" s="39" t="s">
        <v>56</v>
      </c>
      <c r="U1669" s="39" t="s">
        <v>116</v>
      </c>
      <c r="V1669" s="39" t="s">
        <v>86</v>
      </c>
      <c r="W1669" s="39" t="s">
        <v>1945</v>
      </c>
      <c r="AC1669" s="209" t="s">
        <v>5257</v>
      </c>
      <c r="AD1669" s="209" t="s">
        <v>5257</v>
      </c>
    </row>
    <row r="1670" spans="1:30" x14ac:dyDescent="0.2">
      <c r="A1670" s="39" t="s">
        <v>9527</v>
      </c>
      <c r="B1670" s="39">
        <v>1</v>
      </c>
      <c r="C1670" s="39" t="s">
        <v>9528</v>
      </c>
      <c r="D1670" s="39" t="s">
        <v>9529</v>
      </c>
      <c r="E1670" s="199" t="s">
        <v>1454</v>
      </c>
      <c r="F1670" s="133" t="s">
        <v>9530</v>
      </c>
      <c r="K1670" s="39" t="s">
        <v>351</v>
      </c>
      <c r="L1670" s="39" t="s">
        <v>345</v>
      </c>
      <c r="M1670" s="39" t="s">
        <v>69</v>
      </c>
      <c r="N1670" s="133">
        <v>8135281282</v>
      </c>
      <c r="O1670" s="133" t="s">
        <v>9531</v>
      </c>
      <c r="P1670" s="133" t="s">
        <v>9532</v>
      </c>
      <c r="S1670" s="39" t="s">
        <v>68</v>
      </c>
      <c r="T1670" s="39" t="s">
        <v>56</v>
      </c>
      <c r="U1670" s="39" t="s">
        <v>116</v>
      </c>
      <c r="V1670" s="39" t="s">
        <v>86</v>
      </c>
      <c r="W1670" s="39" t="s">
        <v>1945</v>
      </c>
      <c r="AB1670" s="243" t="s">
        <v>9533</v>
      </c>
      <c r="AC1670" s="209" t="s">
        <v>5257</v>
      </c>
      <c r="AD1670" s="209" t="s">
        <v>5257</v>
      </c>
    </row>
    <row r="1671" spans="1:30" x14ac:dyDescent="0.2">
      <c r="A1671" s="39" t="s">
        <v>9534</v>
      </c>
      <c r="B1671" s="39">
        <v>1</v>
      </c>
      <c r="C1671" s="39" t="s">
        <v>1250</v>
      </c>
      <c r="D1671" s="39" t="s">
        <v>9535</v>
      </c>
      <c r="F1671" s="133" t="s">
        <v>9536</v>
      </c>
      <c r="K1671" s="39" t="s">
        <v>50</v>
      </c>
      <c r="L1671" s="39" t="s">
        <v>345</v>
      </c>
      <c r="M1671" s="39" t="s">
        <v>69</v>
      </c>
      <c r="N1671" s="133">
        <v>7039709370</v>
      </c>
      <c r="O1671" s="133" t="s">
        <v>9537</v>
      </c>
      <c r="P1671" s="209" t="s">
        <v>5257</v>
      </c>
      <c r="S1671" s="39" t="s">
        <v>68</v>
      </c>
      <c r="T1671" s="39" t="s">
        <v>56</v>
      </c>
      <c r="U1671" s="39" t="s">
        <v>116</v>
      </c>
      <c r="V1671" s="39" t="s">
        <v>86</v>
      </c>
      <c r="W1671" s="39" t="s">
        <v>1945</v>
      </c>
      <c r="AB1671" s="243" t="s">
        <v>9538</v>
      </c>
      <c r="AC1671" s="209" t="s">
        <v>5257</v>
      </c>
      <c r="AD1671" s="209" t="s">
        <v>5257</v>
      </c>
    </row>
    <row r="1672" spans="1:30" x14ac:dyDescent="0.2">
      <c r="A1672" s="39" t="s">
        <v>9539</v>
      </c>
      <c r="B1672" s="39">
        <v>1</v>
      </c>
      <c r="C1672" s="39" t="s">
        <v>974</v>
      </c>
      <c r="D1672" s="39" t="s">
        <v>5341</v>
      </c>
      <c r="F1672" s="133" t="s">
        <v>9540</v>
      </c>
      <c r="K1672" s="39" t="s">
        <v>50</v>
      </c>
      <c r="L1672" s="39" t="s">
        <v>345</v>
      </c>
      <c r="M1672" s="39" t="s">
        <v>69</v>
      </c>
      <c r="N1672" s="133">
        <v>7033913962</v>
      </c>
      <c r="O1672" s="133" t="s">
        <v>9541</v>
      </c>
      <c r="P1672" s="209" t="s">
        <v>5257</v>
      </c>
      <c r="S1672" s="39" t="s">
        <v>68</v>
      </c>
      <c r="T1672" s="39" t="s">
        <v>56</v>
      </c>
      <c r="U1672" s="39" t="s">
        <v>116</v>
      </c>
      <c r="V1672" s="39" t="s">
        <v>86</v>
      </c>
      <c r="W1672" s="39" t="s">
        <v>1945</v>
      </c>
      <c r="Y1672" s="39" t="s">
        <v>9542</v>
      </c>
      <c r="AC1672" s="209" t="s">
        <v>5257</v>
      </c>
      <c r="AD1672" s="209" t="s">
        <v>5257</v>
      </c>
    </row>
    <row r="1673" spans="1:30" x14ac:dyDescent="0.2">
      <c r="A1673" s="39" t="s">
        <v>9543</v>
      </c>
      <c r="B1673" s="39">
        <v>1</v>
      </c>
      <c r="C1673" s="39" t="s">
        <v>1100</v>
      </c>
      <c r="D1673" s="39" t="s">
        <v>9544</v>
      </c>
      <c r="E1673" s="199" t="s">
        <v>374</v>
      </c>
      <c r="F1673" s="206">
        <v>29894</v>
      </c>
      <c r="I1673" s="39">
        <v>22171829862</v>
      </c>
      <c r="K1673" s="39" t="s">
        <v>50</v>
      </c>
      <c r="L1673" s="39" t="s">
        <v>345</v>
      </c>
      <c r="M1673" s="39" t="s">
        <v>69</v>
      </c>
      <c r="N1673" s="133">
        <v>7037282623</v>
      </c>
      <c r="O1673" s="133" t="s">
        <v>9545</v>
      </c>
      <c r="P1673" s="209" t="s">
        <v>5257</v>
      </c>
      <c r="S1673" s="39" t="s">
        <v>68</v>
      </c>
      <c r="T1673" s="39" t="s">
        <v>56</v>
      </c>
      <c r="U1673" s="39" t="s">
        <v>116</v>
      </c>
      <c r="V1673" s="39" t="s">
        <v>86</v>
      </c>
      <c r="W1673" s="39" t="s">
        <v>1945</v>
      </c>
      <c r="Y1673" s="39" t="s">
        <v>9546</v>
      </c>
      <c r="AC1673" s="209" t="s">
        <v>5257</v>
      </c>
      <c r="AD1673" s="209" t="s">
        <v>5257</v>
      </c>
    </row>
    <row r="1674" spans="1:30" x14ac:dyDescent="0.2">
      <c r="A1674" s="133" t="s">
        <v>9547</v>
      </c>
      <c r="B1674" s="39">
        <v>1</v>
      </c>
      <c r="C1674" s="39" t="s">
        <v>9548</v>
      </c>
      <c r="D1674" s="39" t="s">
        <v>286</v>
      </c>
      <c r="E1674" s="199" t="s">
        <v>9549</v>
      </c>
      <c r="F1674" s="206">
        <v>28646</v>
      </c>
      <c r="K1674" s="39" t="s">
        <v>351</v>
      </c>
      <c r="L1674" s="39" t="s">
        <v>345</v>
      </c>
      <c r="M1674" s="39" t="s">
        <v>69</v>
      </c>
      <c r="N1674" s="133">
        <v>8035655086</v>
      </c>
      <c r="O1674" s="133" t="s">
        <v>9550</v>
      </c>
      <c r="P1674" s="133" t="s">
        <v>9551</v>
      </c>
      <c r="S1674" s="39" t="s">
        <v>68</v>
      </c>
      <c r="T1674" s="39" t="s">
        <v>56</v>
      </c>
      <c r="U1674" s="39" t="s">
        <v>85</v>
      </c>
      <c r="V1674" s="39" t="s">
        <v>86</v>
      </c>
      <c r="W1674" s="39" t="s">
        <v>59</v>
      </c>
      <c r="AB1674" s="243" t="s">
        <v>9552</v>
      </c>
      <c r="AC1674" s="133" t="s">
        <v>9551</v>
      </c>
      <c r="AD1674" s="133" t="s">
        <v>9551</v>
      </c>
    </row>
    <row r="1675" spans="1:30" x14ac:dyDescent="0.2">
      <c r="A1675" s="39" t="s">
        <v>9553</v>
      </c>
      <c r="B1675" s="39">
        <v>1</v>
      </c>
      <c r="C1675" s="39" t="s">
        <v>9554</v>
      </c>
      <c r="D1675" s="39" t="s">
        <v>211</v>
      </c>
      <c r="E1675" s="199" t="s">
        <v>152</v>
      </c>
      <c r="F1675" s="133" t="s">
        <v>9555</v>
      </c>
      <c r="K1675" s="39" t="s">
        <v>50</v>
      </c>
      <c r="L1675" s="39" t="s">
        <v>345</v>
      </c>
      <c r="M1675" s="39" t="s">
        <v>69</v>
      </c>
      <c r="N1675" s="133">
        <v>8032832313</v>
      </c>
      <c r="O1675" s="133" t="s">
        <v>9556</v>
      </c>
      <c r="P1675" s="133" t="s">
        <v>5304</v>
      </c>
      <c r="S1675" s="39" t="s">
        <v>68</v>
      </c>
      <c r="T1675" s="39" t="s">
        <v>56</v>
      </c>
      <c r="U1675" s="39" t="s">
        <v>116</v>
      </c>
      <c r="V1675" s="39" t="s">
        <v>86</v>
      </c>
      <c r="W1675" s="39" t="s">
        <v>1945</v>
      </c>
      <c r="AB1675" s="243" t="s">
        <v>9557</v>
      </c>
      <c r="AC1675" s="133" t="s">
        <v>5304</v>
      </c>
      <c r="AD1675" s="133" t="s">
        <v>5304</v>
      </c>
    </row>
    <row r="1676" spans="1:30" x14ac:dyDescent="0.2">
      <c r="A1676" s="39" t="s">
        <v>9558</v>
      </c>
      <c r="B1676" s="39">
        <v>1</v>
      </c>
      <c r="C1676" s="39" t="s">
        <v>9559</v>
      </c>
      <c r="D1676" s="39" t="s">
        <v>9560</v>
      </c>
      <c r="E1676" s="199" t="s">
        <v>687</v>
      </c>
      <c r="K1676" s="39" t="s">
        <v>351</v>
      </c>
      <c r="L1676" s="39" t="s">
        <v>345</v>
      </c>
      <c r="M1676" s="39" t="s">
        <v>69</v>
      </c>
      <c r="N1676" s="133">
        <v>9066082993</v>
      </c>
      <c r="O1676" s="133" t="s">
        <v>9561</v>
      </c>
      <c r="P1676" s="133" t="s">
        <v>88</v>
      </c>
      <c r="S1676" s="39" t="s">
        <v>68</v>
      </c>
      <c r="T1676" s="39" t="s">
        <v>56</v>
      </c>
      <c r="U1676" s="39" t="s">
        <v>85</v>
      </c>
      <c r="V1676" s="39" t="s">
        <v>86</v>
      </c>
      <c r="W1676" s="39" t="s">
        <v>59</v>
      </c>
      <c r="AB1676" s="243" t="s">
        <v>9562</v>
      </c>
      <c r="AC1676" s="133" t="s">
        <v>88</v>
      </c>
      <c r="AD1676" s="133" t="s">
        <v>88</v>
      </c>
    </row>
    <row r="1677" spans="1:30" x14ac:dyDescent="0.2">
      <c r="A1677" s="39" t="s">
        <v>9563</v>
      </c>
      <c r="B1677" s="39">
        <v>1</v>
      </c>
      <c r="C1677" s="39" t="s">
        <v>9564</v>
      </c>
      <c r="D1677" s="39" t="s">
        <v>2155</v>
      </c>
      <c r="E1677" s="199" t="s">
        <v>9565</v>
      </c>
      <c r="F1677" s="133" t="s">
        <v>9566</v>
      </c>
      <c r="K1677" s="39" t="s">
        <v>50</v>
      </c>
      <c r="L1677" s="39" t="s">
        <v>345</v>
      </c>
      <c r="M1677" s="39" t="s">
        <v>69</v>
      </c>
      <c r="N1677" s="133">
        <v>7032511340</v>
      </c>
      <c r="O1677" s="133" t="s">
        <v>9567</v>
      </c>
      <c r="P1677" s="133" t="s">
        <v>9568</v>
      </c>
      <c r="S1677" s="39" t="s">
        <v>68</v>
      </c>
      <c r="T1677" s="39" t="s">
        <v>56</v>
      </c>
      <c r="V1677" s="39" t="s">
        <v>86</v>
      </c>
      <c r="AB1677" s="243" t="s">
        <v>9569</v>
      </c>
      <c r="AC1677" s="133" t="s">
        <v>9568</v>
      </c>
      <c r="AD1677" s="133" t="s">
        <v>9568</v>
      </c>
    </row>
    <row r="1678" spans="1:30" x14ac:dyDescent="0.2">
      <c r="A1678" s="39" t="s">
        <v>9570</v>
      </c>
      <c r="B1678" s="39">
        <v>1</v>
      </c>
      <c r="C1678" s="39" t="s">
        <v>9571</v>
      </c>
      <c r="D1678" s="39" t="s">
        <v>415</v>
      </c>
      <c r="F1678" s="289" t="s">
        <v>9572</v>
      </c>
      <c r="I1678" s="39">
        <v>22174447036</v>
      </c>
      <c r="K1678" s="39" t="s">
        <v>50</v>
      </c>
      <c r="L1678" s="39" t="s">
        <v>345</v>
      </c>
      <c r="M1678" s="39" t="s">
        <v>69</v>
      </c>
      <c r="N1678" s="133">
        <v>8066405833</v>
      </c>
      <c r="O1678" s="133" t="s">
        <v>9219</v>
      </c>
      <c r="P1678" s="209" t="s">
        <v>5791</v>
      </c>
      <c r="S1678" s="39" t="s">
        <v>68</v>
      </c>
      <c r="T1678" s="39" t="s">
        <v>56</v>
      </c>
      <c r="U1678" s="39" t="s">
        <v>116</v>
      </c>
      <c r="V1678" s="39" t="s">
        <v>86</v>
      </c>
      <c r="W1678" s="39" t="s">
        <v>1945</v>
      </c>
      <c r="Y1678" s="39" t="s">
        <v>9573</v>
      </c>
      <c r="AB1678" s="243" t="s">
        <v>9574</v>
      </c>
      <c r="AC1678" s="209" t="s">
        <v>5257</v>
      </c>
      <c r="AD1678" s="209" t="s">
        <v>5791</v>
      </c>
    </row>
    <row r="1679" spans="1:30" x14ac:dyDescent="0.2">
      <c r="A1679" s="39" t="s">
        <v>9575</v>
      </c>
      <c r="B1679" s="39">
        <v>1</v>
      </c>
      <c r="C1679" s="39" t="s">
        <v>9576</v>
      </c>
      <c r="D1679" s="39" t="s">
        <v>9577</v>
      </c>
      <c r="F1679" s="206" t="s">
        <v>9578</v>
      </c>
      <c r="K1679" s="39" t="s">
        <v>7237</v>
      </c>
      <c r="L1679" s="39" t="s">
        <v>345</v>
      </c>
      <c r="M1679" s="39" t="s">
        <v>69</v>
      </c>
      <c r="N1679" s="133">
        <v>8143858233</v>
      </c>
      <c r="O1679" s="133" t="s">
        <v>9579</v>
      </c>
      <c r="P1679" s="209" t="s">
        <v>5257</v>
      </c>
      <c r="S1679" s="39" t="s">
        <v>68</v>
      </c>
      <c r="T1679" s="39" t="s">
        <v>56</v>
      </c>
      <c r="U1679" s="39" t="s">
        <v>116</v>
      </c>
      <c r="V1679" s="39" t="s">
        <v>86</v>
      </c>
      <c r="W1679" s="39" t="s">
        <v>1945</v>
      </c>
      <c r="AC1679" s="209" t="s">
        <v>5257</v>
      </c>
      <c r="AD1679" s="209" t="s">
        <v>5257</v>
      </c>
    </row>
    <row r="1680" spans="1:30" x14ac:dyDescent="0.2">
      <c r="A1680" s="39" t="s">
        <v>9580</v>
      </c>
      <c r="B1680" s="39">
        <v>1</v>
      </c>
      <c r="C1680" s="39" t="s">
        <v>6219</v>
      </c>
      <c r="D1680" s="39" t="s">
        <v>338</v>
      </c>
      <c r="F1680" s="206">
        <v>28491</v>
      </c>
      <c r="K1680" s="39" t="s">
        <v>50</v>
      </c>
      <c r="L1680" s="39" t="s">
        <v>345</v>
      </c>
      <c r="M1680" s="39" t="s">
        <v>69</v>
      </c>
      <c r="N1680" s="133">
        <v>8163522994</v>
      </c>
      <c r="O1680" s="133" t="s">
        <v>9581</v>
      </c>
      <c r="P1680" s="209" t="s">
        <v>5257</v>
      </c>
      <c r="S1680" s="39" t="s">
        <v>68</v>
      </c>
      <c r="T1680" s="39" t="s">
        <v>56</v>
      </c>
      <c r="U1680" s="39" t="s">
        <v>116</v>
      </c>
      <c r="V1680" s="39" t="s">
        <v>86</v>
      </c>
      <c r="W1680" s="39" t="s">
        <v>1945</v>
      </c>
      <c r="Y1680" t="s">
        <v>9582</v>
      </c>
      <c r="AC1680" s="209" t="s">
        <v>5257</v>
      </c>
      <c r="AD1680" s="209" t="s">
        <v>5257</v>
      </c>
    </row>
    <row r="1681" spans="1:30" x14ac:dyDescent="0.2">
      <c r="A1681" s="39" t="s">
        <v>9583</v>
      </c>
      <c r="B1681" s="39">
        <v>1</v>
      </c>
      <c r="C1681" s="39" t="s">
        <v>9584</v>
      </c>
      <c r="D1681" s="39" t="s">
        <v>112</v>
      </c>
      <c r="E1681" s="199" t="s">
        <v>338</v>
      </c>
      <c r="F1681" s="206">
        <v>31512</v>
      </c>
      <c r="I1681" s="39">
        <v>22184621170</v>
      </c>
      <c r="K1681" s="39" t="s">
        <v>50</v>
      </c>
      <c r="L1681" s="39" t="s">
        <v>345</v>
      </c>
      <c r="M1681" s="39" t="s">
        <v>69</v>
      </c>
      <c r="N1681" s="39">
        <v>8030729323</v>
      </c>
      <c r="O1681" s="133" t="s">
        <v>9585</v>
      </c>
      <c r="P1681" s="209" t="s">
        <v>9586</v>
      </c>
      <c r="S1681" s="39" t="s">
        <v>68</v>
      </c>
      <c r="T1681" s="39" t="s">
        <v>56</v>
      </c>
      <c r="U1681" s="39" t="s">
        <v>116</v>
      </c>
      <c r="V1681" s="39" t="s">
        <v>86</v>
      </c>
      <c r="W1681" s="39" t="s">
        <v>1945</v>
      </c>
      <c r="Y1681" s="39" t="s">
        <v>9587</v>
      </c>
      <c r="AC1681" s="209" t="s">
        <v>5257</v>
      </c>
      <c r="AD1681" s="209" t="s">
        <v>9586</v>
      </c>
    </row>
    <row r="1682" spans="1:30" x14ac:dyDescent="0.2">
      <c r="A1682" s="39" t="s">
        <v>9588</v>
      </c>
      <c r="B1682" s="39">
        <v>1</v>
      </c>
      <c r="C1682" s="39" t="s">
        <v>9589</v>
      </c>
      <c r="D1682" s="39" t="s">
        <v>9590</v>
      </c>
      <c r="E1682" s="199" t="s">
        <v>558</v>
      </c>
      <c r="F1682" s="206">
        <v>30933</v>
      </c>
      <c r="I1682" s="39">
        <v>22225342105</v>
      </c>
      <c r="K1682" s="39" t="s">
        <v>50</v>
      </c>
      <c r="L1682" s="39" t="s">
        <v>345</v>
      </c>
      <c r="M1682" s="39" t="s">
        <v>69</v>
      </c>
      <c r="N1682" s="133">
        <v>8111148265</v>
      </c>
      <c r="O1682" s="133" t="s">
        <v>9591</v>
      </c>
      <c r="P1682" s="209" t="s">
        <v>5257</v>
      </c>
      <c r="S1682" s="39" t="s">
        <v>68</v>
      </c>
      <c r="T1682" s="39" t="s">
        <v>56</v>
      </c>
      <c r="U1682" s="39" t="s">
        <v>116</v>
      </c>
      <c r="V1682" s="39" t="s">
        <v>86</v>
      </c>
      <c r="W1682" s="39" t="s">
        <v>1945</v>
      </c>
      <c r="Y1682" s="39" t="s">
        <v>9592</v>
      </c>
      <c r="AB1682" s="243" t="s">
        <v>9593</v>
      </c>
      <c r="AC1682" s="209" t="s">
        <v>5257</v>
      </c>
      <c r="AD1682" s="209" t="s">
        <v>5257</v>
      </c>
    </row>
    <row r="1683" spans="1:30" x14ac:dyDescent="0.2">
      <c r="A1683" s="39" t="s">
        <v>9594</v>
      </c>
      <c r="B1683" s="39">
        <v>1</v>
      </c>
      <c r="C1683" s="39" t="s">
        <v>279</v>
      </c>
      <c r="D1683" s="39" t="s">
        <v>9595</v>
      </c>
      <c r="E1683" s="199" t="s">
        <v>985</v>
      </c>
      <c r="F1683" s="133" t="s">
        <v>9596</v>
      </c>
      <c r="I1683" s="39">
        <v>22242544418</v>
      </c>
      <c r="K1683" s="39" t="s">
        <v>50</v>
      </c>
      <c r="L1683" s="39" t="s">
        <v>345</v>
      </c>
      <c r="M1683" s="39" t="s">
        <v>69</v>
      </c>
      <c r="N1683" s="133">
        <v>8166642052</v>
      </c>
      <c r="O1683" s="133" t="s">
        <v>9597</v>
      </c>
      <c r="P1683" s="209" t="s">
        <v>5257</v>
      </c>
      <c r="S1683" s="39" t="s">
        <v>68</v>
      </c>
      <c r="T1683" s="39" t="s">
        <v>56</v>
      </c>
      <c r="U1683" s="39" t="s">
        <v>116</v>
      </c>
      <c r="V1683" s="39" t="s">
        <v>86</v>
      </c>
      <c r="W1683" s="39" t="s">
        <v>1945</v>
      </c>
      <c r="Y1683" s="39" t="s">
        <v>9598</v>
      </c>
      <c r="AC1683" s="209" t="s">
        <v>5257</v>
      </c>
      <c r="AD1683" s="209" t="s">
        <v>5257</v>
      </c>
    </row>
    <row r="1684" spans="1:30" x14ac:dyDescent="0.2">
      <c r="A1684" s="39" t="s">
        <v>9599</v>
      </c>
      <c r="B1684" s="39">
        <v>1</v>
      </c>
      <c r="C1684" s="39" t="s">
        <v>2220</v>
      </c>
      <c r="D1684" s="39" t="s">
        <v>128</v>
      </c>
      <c r="F1684" s="206">
        <v>28500</v>
      </c>
      <c r="K1684" s="39" t="s">
        <v>50</v>
      </c>
      <c r="L1684" s="39" t="s">
        <v>345</v>
      </c>
      <c r="M1684" s="39" t="s">
        <v>69</v>
      </c>
      <c r="N1684" s="133">
        <v>8068927051</v>
      </c>
      <c r="O1684" s="133" t="s">
        <v>9600</v>
      </c>
      <c r="P1684" s="209" t="s">
        <v>5257</v>
      </c>
      <c r="S1684" s="39" t="s">
        <v>68</v>
      </c>
      <c r="T1684" s="39" t="s">
        <v>56</v>
      </c>
      <c r="U1684" s="39" t="s">
        <v>116</v>
      </c>
      <c r="V1684" s="39" t="s">
        <v>86</v>
      </c>
      <c r="W1684" s="39" t="s">
        <v>1945</v>
      </c>
      <c r="AC1684" s="209" t="s">
        <v>5257</v>
      </c>
      <c r="AD1684" s="209" t="s">
        <v>5257</v>
      </c>
    </row>
    <row r="1685" spans="1:30" x14ac:dyDescent="0.2">
      <c r="A1685" s="39" t="s">
        <v>9601</v>
      </c>
      <c r="B1685" s="39">
        <v>1</v>
      </c>
      <c r="C1685" s="39" t="s">
        <v>9602</v>
      </c>
      <c r="D1685" s="39" t="s">
        <v>5341</v>
      </c>
      <c r="E1685" s="199" t="s">
        <v>401</v>
      </c>
      <c r="F1685" s="206">
        <v>26826</v>
      </c>
      <c r="K1685" s="39" t="s">
        <v>50</v>
      </c>
      <c r="L1685" s="39" t="s">
        <v>345</v>
      </c>
      <c r="M1685" s="39" t="s">
        <v>69</v>
      </c>
      <c r="N1685" s="133">
        <v>8028734186</v>
      </c>
      <c r="O1685" s="133" t="s">
        <v>9603</v>
      </c>
      <c r="P1685" s="209" t="s">
        <v>5257</v>
      </c>
      <c r="S1685" s="39" t="s">
        <v>68</v>
      </c>
      <c r="T1685" s="39" t="s">
        <v>56</v>
      </c>
      <c r="U1685" s="39" t="s">
        <v>116</v>
      </c>
      <c r="V1685" s="39" t="s">
        <v>86</v>
      </c>
      <c r="W1685" s="39" t="s">
        <v>1945</v>
      </c>
      <c r="AC1685" s="209" t="s">
        <v>5257</v>
      </c>
      <c r="AD1685" s="209" t="s">
        <v>5257</v>
      </c>
    </row>
    <row r="1686" spans="1:30" x14ac:dyDescent="0.2">
      <c r="A1686" s="39" t="s">
        <v>9604</v>
      </c>
      <c r="B1686" s="39">
        <v>1</v>
      </c>
      <c r="C1686" s="39" t="s">
        <v>524</v>
      </c>
      <c r="D1686" s="39" t="s">
        <v>415</v>
      </c>
      <c r="F1686" s="206">
        <v>32602</v>
      </c>
      <c r="K1686" s="39" t="s">
        <v>50</v>
      </c>
      <c r="L1686" s="39" t="s">
        <v>345</v>
      </c>
      <c r="M1686" s="39" t="s">
        <v>69</v>
      </c>
      <c r="N1686" s="133">
        <v>8138077634</v>
      </c>
      <c r="O1686" s="133" t="s">
        <v>9605</v>
      </c>
      <c r="P1686" s="209" t="s">
        <v>5257</v>
      </c>
      <c r="S1686" s="39" t="s">
        <v>68</v>
      </c>
      <c r="T1686" s="39" t="s">
        <v>56</v>
      </c>
      <c r="U1686" s="39" t="s">
        <v>116</v>
      </c>
      <c r="V1686" s="39" t="s">
        <v>86</v>
      </c>
      <c r="W1686" s="39" t="s">
        <v>1945</v>
      </c>
      <c r="Y1686" s="39" t="s">
        <v>9606</v>
      </c>
      <c r="AB1686" s="243" t="s">
        <v>9607</v>
      </c>
      <c r="AC1686" s="209" t="s">
        <v>5257</v>
      </c>
      <c r="AD1686" s="209" t="s">
        <v>5257</v>
      </c>
    </row>
    <row r="1687" spans="1:30" x14ac:dyDescent="0.2">
      <c r="A1687" s="39" t="s">
        <v>9608</v>
      </c>
      <c r="B1687" s="39">
        <v>1</v>
      </c>
      <c r="C1687" s="39" t="s">
        <v>9609</v>
      </c>
      <c r="D1687" s="39" t="s">
        <v>9610</v>
      </c>
      <c r="F1687" s="133" t="s">
        <v>9611</v>
      </c>
      <c r="I1687" s="39">
        <v>22192131412</v>
      </c>
      <c r="K1687" s="39" t="s">
        <v>50</v>
      </c>
      <c r="L1687" s="39" t="s">
        <v>345</v>
      </c>
      <c r="M1687" s="39" t="s">
        <v>69</v>
      </c>
      <c r="N1687" s="133">
        <v>7065000313</v>
      </c>
      <c r="O1687" s="133" t="s">
        <v>9612</v>
      </c>
      <c r="P1687" s="209" t="s">
        <v>5257</v>
      </c>
      <c r="S1687" s="39" t="s">
        <v>68</v>
      </c>
      <c r="T1687" s="39" t="s">
        <v>56</v>
      </c>
      <c r="U1687" s="39" t="s">
        <v>116</v>
      </c>
      <c r="V1687" s="39" t="s">
        <v>86</v>
      </c>
      <c r="W1687" s="39" t="s">
        <v>1945</v>
      </c>
      <c r="Y1687" s="39" t="s">
        <v>9613</v>
      </c>
      <c r="AB1687" s="243" t="s">
        <v>9614</v>
      </c>
      <c r="AC1687" s="209" t="s">
        <v>5257</v>
      </c>
      <c r="AD1687" s="209" t="s">
        <v>5257</v>
      </c>
    </row>
    <row r="1688" spans="1:30" x14ac:dyDescent="0.2">
      <c r="A1688" s="39" t="s">
        <v>9615</v>
      </c>
      <c r="B1688" s="39">
        <v>1</v>
      </c>
      <c r="C1688" s="39" t="s">
        <v>1030</v>
      </c>
      <c r="D1688" s="39" t="s">
        <v>861</v>
      </c>
      <c r="F1688" s="133" t="s">
        <v>9616</v>
      </c>
      <c r="K1688" s="39" t="s">
        <v>50</v>
      </c>
      <c r="L1688" s="39" t="s">
        <v>345</v>
      </c>
      <c r="M1688" s="39" t="s">
        <v>69</v>
      </c>
      <c r="N1688" s="133">
        <v>8038363239</v>
      </c>
      <c r="O1688" s="133" t="s">
        <v>9617</v>
      </c>
      <c r="P1688" s="209" t="s">
        <v>5257</v>
      </c>
      <c r="S1688" s="39" t="s">
        <v>68</v>
      </c>
      <c r="T1688" s="39" t="s">
        <v>56</v>
      </c>
      <c r="U1688" s="39" t="s">
        <v>116</v>
      </c>
      <c r="V1688" s="39" t="s">
        <v>86</v>
      </c>
      <c r="W1688" s="39" t="s">
        <v>1945</v>
      </c>
      <c r="Y1688" s="39" t="s">
        <v>9618</v>
      </c>
      <c r="AC1688" s="209" t="s">
        <v>5257</v>
      </c>
      <c r="AD1688" s="209" t="s">
        <v>5257</v>
      </c>
    </row>
    <row r="1689" spans="1:30" x14ac:dyDescent="0.2">
      <c r="A1689" s="39" t="s">
        <v>9619</v>
      </c>
      <c r="B1689" s="39">
        <v>1</v>
      </c>
      <c r="C1689" s="39" t="s">
        <v>9620</v>
      </c>
      <c r="D1689" s="39" t="s">
        <v>898</v>
      </c>
      <c r="K1689" s="39" t="s">
        <v>50</v>
      </c>
      <c r="L1689" s="39" t="s">
        <v>345</v>
      </c>
      <c r="M1689" s="39" t="s">
        <v>69</v>
      </c>
      <c r="N1689" s="133">
        <v>8063380714</v>
      </c>
      <c r="O1689" s="133" t="s">
        <v>9621</v>
      </c>
      <c r="P1689" s="209" t="s">
        <v>5257</v>
      </c>
      <c r="S1689" s="39" t="s">
        <v>68</v>
      </c>
      <c r="T1689" s="39" t="s">
        <v>56</v>
      </c>
      <c r="U1689" s="39" t="s">
        <v>116</v>
      </c>
      <c r="V1689" s="39" t="s">
        <v>86</v>
      </c>
      <c r="W1689" s="39" t="s">
        <v>1945</v>
      </c>
      <c r="AC1689" s="209" t="s">
        <v>5257</v>
      </c>
      <c r="AD1689" s="209" t="s">
        <v>5257</v>
      </c>
    </row>
    <row r="1690" spans="1:30" x14ac:dyDescent="0.2">
      <c r="A1690" s="39" t="s">
        <v>9622</v>
      </c>
      <c r="B1690" s="39">
        <v>1</v>
      </c>
      <c r="C1690" s="39" t="s">
        <v>432</v>
      </c>
      <c r="D1690" s="39" t="s">
        <v>338</v>
      </c>
      <c r="F1690" s="206">
        <v>31111</v>
      </c>
      <c r="I1690" s="39">
        <v>22202681072</v>
      </c>
      <c r="K1690" s="39" t="s">
        <v>50</v>
      </c>
      <c r="L1690" s="39" t="s">
        <v>345</v>
      </c>
      <c r="M1690" s="39" t="s">
        <v>69</v>
      </c>
      <c r="N1690" s="133">
        <v>8023616105</v>
      </c>
      <c r="O1690" s="133" t="s">
        <v>9623</v>
      </c>
      <c r="P1690" s="209" t="s">
        <v>5257</v>
      </c>
      <c r="S1690" s="39" t="s">
        <v>68</v>
      </c>
      <c r="T1690" s="39" t="s">
        <v>56</v>
      </c>
      <c r="U1690" s="39" t="s">
        <v>116</v>
      </c>
      <c r="V1690" s="39" t="s">
        <v>86</v>
      </c>
      <c r="W1690" s="39" t="s">
        <v>1945</v>
      </c>
      <c r="Y1690" s="39" t="s">
        <v>9624</v>
      </c>
      <c r="AB1690" s="243" t="s">
        <v>9625</v>
      </c>
      <c r="AC1690" s="209" t="s">
        <v>5257</v>
      </c>
      <c r="AD1690" s="209" t="s">
        <v>5257</v>
      </c>
    </row>
    <row r="1691" spans="1:30" x14ac:dyDescent="0.2">
      <c r="A1691" s="39" t="s">
        <v>9626</v>
      </c>
      <c r="B1691" s="39">
        <v>1</v>
      </c>
      <c r="C1691" s="39" t="s">
        <v>9627</v>
      </c>
      <c r="D1691" s="39" t="s">
        <v>9628</v>
      </c>
      <c r="F1691" s="133" t="s">
        <v>9629</v>
      </c>
      <c r="K1691" s="39" t="s">
        <v>50</v>
      </c>
      <c r="L1691" s="39" t="s">
        <v>345</v>
      </c>
      <c r="M1691" s="39" t="s">
        <v>69</v>
      </c>
      <c r="N1691" s="133">
        <v>7055600692</v>
      </c>
      <c r="O1691" s="133" t="s">
        <v>9630</v>
      </c>
      <c r="P1691" s="209" t="s">
        <v>5257</v>
      </c>
      <c r="S1691" s="39" t="s">
        <v>68</v>
      </c>
      <c r="T1691" s="39" t="s">
        <v>56</v>
      </c>
      <c r="U1691" s="39" t="s">
        <v>116</v>
      </c>
      <c r="V1691" s="39" t="s">
        <v>86</v>
      </c>
      <c r="W1691" s="39" t="s">
        <v>1945</v>
      </c>
      <c r="AC1691" s="209" t="s">
        <v>5257</v>
      </c>
      <c r="AD1691" s="209" t="s">
        <v>5257</v>
      </c>
    </row>
    <row r="1692" spans="1:30" x14ac:dyDescent="0.2">
      <c r="A1692" s="39" t="s">
        <v>9631</v>
      </c>
      <c r="B1692" s="39">
        <v>1</v>
      </c>
      <c r="C1692" s="39" t="s">
        <v>432</v>
      </c>
      <c r="D1692" s="39" t="s">
        <v>9632</v>
      </c>
      <c r="E1692" s="199" t="s">
        <v>6856</v>
      </c>
      <c r="F1692" s="133" t="s">
        <v>9633</v>
      </c>
      <c r="I1692" s="39">
        <v>22387747244</v>
      </c>
      <c r="K1692" s="39" t="s">
        <v>50</v>
      </c>
      <c r="L1692" s="39" t="s">
        <v>345</v>
      </c>
      <c r="M1692" s="39" t="s">
        <v>69</v>
      </c>
      <c r="N1692" s="303" t="s">
        <v>9634</v>
      </c>
      <c r="O1692" s="133" t="s">
        <v>9635</v>
      </c>
      <c r="P1692" s="209" t="s">
        <v>5257</v>
      </c>
      <c r="S1692" s="39" t="s">
        <v>68</v>
      </c>
      <c r="T1692" s="39" t="s">
        <v>56</v>
      </c>
      <c r="U1692" s="39" t="s">
        <v>116</v>
      </c>
      <c r="V1692" s="39" t="s">
        <v>86</v>
      </c>
      <c r="W1692" s="39" t="s">
        <v>1945</v>
      </c>
      <c r="Y1692" s="39" t="s">
        <v>9636</v>
      </c>
      <c r="AC1692" s="209" t="s">
        <v>5257</v>
      </c>
      <c r="AD1692" s="209" t="s">
        <v>5257</v>
      </c>
    </row>
    <row r="1693" spans="1:30" x14ac:dyDescent="0.2">
      <c r="A1693" s="39" t="s">
        <v>9637</v>
      </c>
      <c r="B1693" s="39">
        <v>1</v>
      </c>
      <c r="C1693" s="39" t="s">
        <v>9638</v>
      </c>
      <c r="D1693" s="39" t="s">
        <v>649</v>
      </c>
      <c r="E1693" s="199" t="s">
        <v>7192</v>
      </c>
      <c r="F1693" s="133" t="s">
        <v>9639</v>
      </c>
      <c r="K1693" s="39" t="s">
        <v>351</v>
      </c>
      <c r="L1693" s="39" t="s">
        <v>345</v>
      </c>
      <c r="M1693" s="39" t="s">
        <v>69</v>
      </c>
      <c r="N1693" s="133">
        <v>8065893395</v>
      </c>
      <c r="O1693" s="133" t="s">
        <v>9640</v>
      </c>
      <c r="P1693" s="209" t="s">
        <v>5257</v>
      </c>
      <c r="S1693" s="39" t="s">
        <v>68</v>
      </c>
      <c r="T1693" s="39" t="s">
        <v>56</v>
      </c>
      <c r="U1693" s="39" t="s">
        <v>116</v>
      </c>
      <c r="V1693" s="39" t="s">
        <v>86</v>
      </c>
      <c r="W1693" s="39" t="s">
        <v>1945</v>
      </c>
      <c r="AC1693" s="209" t="s">
        <v>5257</v>
      </c>
      <c r="AD1693" s="209" t="s">
        <v>5257</v>
      </c>
    </row>
    <row r="1694" spans="1:30" x14ac:dyDescent="0.2">
      <c r="A1694" s="39" t="s">
        <v>9641</v>
      </c>
      <c r="B1694" s="39">
        <v>1</v>
      </c>
      <c r="C1694" s="39" t="s">
        <v>9642</v>
      </c>
      <c r="D1694" s="39" t="s">
        <v>7699</v>
      </c>
      <c r="F1694" s="206">
        <v>32210</v>
      </c>
      <c r="K1694" s="39" t="s">
        <v>50</v>
      </c>
      <c r="L1694" s="39" t="s">
        <v>345</v>
      </c>
      <c r="M1694" s="39" t="s">
        <v>69</v>
      </c>
      <c r="N1694" s="133">
        <v>8137339686</v>
      </c>
      <c r="O1694" s="133" t="s">
        <v>9643</v>
      </c>
      <c r="P1694" s="209" t="s">
        <v>5257</v>
      </c>
      <c r="S1694" s="39" t="s">
        <v>68</v>
      </c>
      <c r="T1694" s="39" t="s">
        <v>56</v>
      </c>
      <c r="U1694" s="39" t="s">
        <v>116</v>
      </c>
      <c r="V1694" s="39" t="s">
        <v>86</v>
      </c>
      <c r="W1694" s="39" t="s">
        <v>1945</v>
      </c>
      <c r="AB1694" s="243" t="s">
        <v>9644</v>
      </c>
      <c r="AC1694" s="209" t="s">
        <v>5257</v>
      </c>
      <c r="AD1694" s="209" t="s">
        <v>5257</v>
      </c>
    </row>
    <row r="1695" spans="1:30" x14ac:dyDescent="0.2">
      <c r="A1695" s="39" t="s">
        <v>9645</v>
      </c>
      <c r="B1695" s="39">
        <v>1</v>
      </c>
      <c r="C1695" s="39" t="s">
        <v>1014</v>
      </c>
      <c r="D1695" s="39" t="s">
        <v>128</v>
      </c>
      <c r="E1695" s="199" t="s">
        <v>5341</v>
      </c>
      <c r="F1695" s="133" t="s">
        <v>9646</v>
      </c>
      <c r="K1695" s="39" t="s">
        <v>50</v>
      </c>
      <c r="L1695" s="39" t="s">
        <v>345</v>
      </c>
      <c r="M1695" s="39" t="s">
        <v>69</v>
      </c>
      <c r="N1695" s="133">
        <v>7033611382</v>
      </c>
      <c r="O1695" s="133" t="s">
        <v>9647</v>
      </c>
      <c r="P1695" s="209" t="s">
        <v>5257</v>
      </c>
      <c r="S1695" s="39" t="s">
        <v>68</v>
      </c>
      <c r="T1695" s="39" t="s">
        <v>56</v>
      </c>
      <c r="U1695" s="39" t="s">
        <v>116</v>
      </c>
      <c r="V1695" s="39" t="s">
        <v>86</v>
      </c>
      <c r="W1695" s="39" t="s">
        <v>1945</v>
      </c>
      <c r="Y1695" s="39" t="s">
        <v>9648</v>
      </c>
      <c r="AB1695" s="243" t="s">
        <v>9649</v>
      </c>
      <c r="AC1695" s="209" t="s">
        <v>5257</v>
      </c>
      <c r="AD1695" s="209" t="s">
        <v>5257</v>
      </c>
    </row>
    <row r="1696" spans="1:30" x14ac:dyDescent="0.2">
      <c r="A1696" s="39" t="s">
        <v>9650</v>
      </c>
      <c r="B1696" s="39">
        <v>1</v>
      </c>
      <c r="C1696" s="39" t="s">
        <v>1072</v>
      </c>
      <c r="D1696" s="39" t="s">
        <v>9632</v>
      </c>
      <c r="F1696" s="133" t="s">
        <v>9651</v>
      </c>
      <c r="K1696" s="39" t="s">
        <v>50</v>
      </c>
      <c r="L1696" s="39" t="s">
        <v>345</v>
      </c>
      <c r="M1696" s="39" t="s">
        <v>69</v>
      </c>
      <c r="N1696" s="133">
        <v>8037998045</v>
      </c>
      <c r="O1696" s="133" t="s">
        <v>9581</v>
      </c>
      <c r="P1696" s="209" t="s">
        <v>5257</v>
      </c>
      <c r="S1696" s="39" t="s">
        <v>68</v>
      </c>
      <c r="T1696" s="39" t="s">
        <v>56</v>
      </c>
      <c r="U1696" s="39" t="s">
        <v>116</v>
      </c>
      <c r="V1696" s="39" t="s">
        <v>86</v>
      </c>
      <c r="W1696" s="39" t="s">
        <v>1945</v>
      </c>
      <c r="Y1696" s="39" t="s">
        <v>9652</v>
      </c>
      <c r="AC1696" s="209" t="s">
        <v>5257</v>
      </c>
      <c r="AD1696" s="209" t="s">
        <v>5257</v>
      </c>
    </row>
    <row r="1697" spans="1:30" x14ac:dyDescent="0.2">
      <c r="A1697" s="39" t="s">
        <v>9653</v>
      </c>
      <c r="B1697" s="39">
        <v>1</v>
      </c>
      <c r="C1697" s="39" t="s">
        <v>9654</v>
      </c>
      <c r="D1697" s="39" t="s">
        <v>1072</v>
      </c>
      <c r="F1697" s="133" t="s">
        <v>9655</v>
      </c>
      <c r="K1697" s="39" t="s">
        <v>50</v>
      </c>
      <c r="L1697" s="39" t="s">
        <v>345</v>
      </c>
      <c r="M1697" s="39" t="s">
        <v>69</v>
      </c>
      <c r="N1697" s="133">
        <v>7085214355</v>
      </c>
      <c r="O1697" s="133" t="s">
        <v>9656</v>
      </c>
      <c r="P1697" s="209" t="s">
        <v>5257</v>
      </c>
      <c r="S1697" s="39" t="s">
        <v>68</v>
      </c>
      <c r="T1697" s="39" t="s">
        <v>56</v>
      </c>
      <c r="U1697" s="39" t="s">
        <v>116</v>
      </c>
      <c r="V1697" s="39" t="s">
        <v>86</v>
      </c>
      <c r="W1697" s="39" t="s">
        <v>1945</v>
      </c>
      <c r="AC1697" s="209" t="s">
        <v>5257</v>
      </c>
      <c r="AD1697" s="209" t="s">
        <v>5257</v>
      </c>
    </row>
    <row r="1698" spans="1:30" x14ac:dyDescent="0.2">
      <c r="A1698" s="39" t="s">
        <v>9657</v>
      </c>
      <c r="B1698" s="39">
        <v>1</v>
      </c>
      <c r="C1698" s="39" t="s">
        <v>1903</v>
      </c>
      <c r="D1698" s="39" t="s">
        <v>9658</v>
      </c>
      <c r="E1698" s="199" t="s">
        <v>9659</v>
      </c>
      <c r="F1698" s="206">
        <v>24787</v>
      </c>
      <c r="K1698" s="39" t="s">
        <v>7237</v>
      </c>
      <c r="L1698" s="39" t="s">
        <v>345</v>
      </c>
      <c r="M1698" s="39" t="s">
        <v>69</v>
      </c>
      <c r="N1698" s="133">
        <v>7038368269</v>
      </c>
      <c r="O1698" s="133" t="s">
        <v>9660</v>
      </c>
      <c r="P1698" s="209" t="s">
        <v>5257</v>
      </c>
      <c r="S1698" s="39" t="s">
        <v>68</v>
      </c>
      <c r="T1698" s="39" t="s">
        <v>56</v>
      </c>
      <c r="U1698" s="39" t="s">
        <v>116</v>
      </c>
      <c r="V1698" s="39" t="s">
        <v>86</v>
      </c>
      <c r="W1698" s="39" t="s">
        <v>1945</v>
      </c>
      <c r="AC1698" s="209" t="s">
        <v>5257</v>
      </c>
      <c r="AD1698" s="209" t="s">
        <v>5257</v>
      </c>
    </row>
    <row r="1699" spans="1:30" x14ac:dyDescent="0.2">
      <c r="A1699" s="39" t="s">
        <v>9661</v>
      </c>
      <c r="B1699" s="39">
        <v>1</v>
      </c>
      <c r="C1699" s="39" t="s">
        <v>687</v>
      </c>
      <c r="D1699" s="39" t="s">
        <v>9662</v>
      </c>
      <c r="F1699" s="206">
        <v>35099</v>
      </c>
      <c r="K1699" s="39" t="s">
        <v>50</v>
      </c>
      <c r="L1699" s="39" t="s">
        <v>345</v>
      </c>
      <c r="M1699" s="39" t="s">
        <v>69</v>
      </c>
      <c r="N1699" s="133">
        <v>8060503003</v>
      </c>
      <c r="O1699" s="133" t="s">
        <v>9663</v>
      </c>
      <c r="P1699" s="209" t="s">
        <v>5257</v>
      </c>
      <c r="S1699" s="39" t="s">
        <v>68</v>
      </c>
      <c r="T1699" s="39" t="s">
        <v>56</v>
      </c>
      <c r="U1699" s="39" t="s">
        <v>116</v>
      </c>
      <c r="V1699" s="39" t="s">
        <v>86</v>
      </c>
      <c r="W1699" s="39" t="s">
        <v>1945</v>
      </c>
      <c r="AC1699" s="209" t="s">
        <v>5257</v>
      </c>
      <c r="AD1699" s="209" t="s">
        <v>5257</v>
      </c>
    </row>
    <row r="1700" spans="1:30" x14ac:dyDescent="0.2">
      <c r="A1700" s="39" t="s">
        <v>9664</v>
      </c>
      <c r="B1700" s="39">
        <v>1</v>
      </c>
      <c r="C1700" s="39" t="s">
        <v>415</v>
      </c>
      <c r="D1700" s="39" t="s">
        <v>9665</v>
      </c>
      <c r="F1700" s="133" t="s">
        <v>9666</v>
      </c>
      <c r="K1700" s="39" t="s">
        <v>50</v>
      </c>
      <c r="L1700" s="39" t="s">
        <v>345</v>
      </c>
      <c r="M1700" s="39" t="s">
        <v>69</v>
      </c>
      <c r="N1700" s="133">
        <v>8061294952</v>
      </c>
      <c r="O1700" s="133" t="s">
        <v>9667</v>
      </c>
      <c r="P1700" s="209" t="s">
        <v>5257</v>
      </c>
      <c r="S1700" s="39" t="s">
        <v>68</v>
      </c>
      <c r="T1700" s="39" t="s">
        <v>56</v>
      </c>
      <c r="U1700" s="39" t="s">
        <v>116</v>
      </c>
      <c r="V1700" s="39" t="s">
        <v>86</v>
      </c>
      <c r="W1700" s="39" t="s">
        <v>1945</v>
      </c>
      <c r="AC1700" s="209" t="s">
        <v>5257</v>
      </c>
      <c r="AD1700" s="209" t="s">
        <v>5257</v>
      </c>
    </row>
    <row r="1701" spans="1:30" x14ac:dyDescent="0.2">
      <c r="A1701" s="39" t="s">
        <v>9668</v>
      </c>
      <c r="B1701" s="39">
        <v>1</v>
      </c>
      <c r="C1701" s="39" t="s">
        <v>9669</v>
      </c>
      <c r="D1701" s="39" t="s">
        <v>976</v>
      </c>
      <c r="E1701" s="199" t="s">
        <v>2310</v>
      </c>
      <c r="F1701" s="133" t="s">
        <v>9670</v>
      </c>
      <c r="K1701" s="39" t="s">
        <v>351</v>
      </c>
      <c r="L1701" s="39" t="s">
        <v>345</v>
      </c>
      <c r="M1701" s="39" t="s">
        <v>69</v>
      </c>
      <c r="N1701" s="133">
        <v>8035049502</v>
      </c>
      <c r="O1701" s="133" t="s">
        <v>9671</v>
      </c>
      <c r="P1701" s="133" t="s">
        <v>9672</v>
      </c>
      <c r="S1701" s="39" t="s">
        <v>68</v>
      </c>
      <c r="T1701" s="39" t="s">
        <v>56</v>
      </c>
      <c r="U1701" s="39" t="s">
        <v>116</v>
      </c>
      <c r="V1701" s="39" t="s">
        <v>86</v>
      </c>
      <c r="W1701" s="39" t="s">
        <v>1945</v>
      </c>
      <c r="AB1701" s="217" t="s">
        <v>9673</v>
      </c>
      <c r="AC1701" s="133" t="s">
        <v>9672</v>
      </c>
      <c r="AD1701" s="133" t="s">
        <v>9672</v>
      </c>
    </row>
    <row r="1702" spans="1:30" x14ac:dyDescent="0.2">
      <c r="A1702" s="39" t="s">
        <v>9674</v>
      </c>
      <c r="B1702" s="39">
        <v>1</v>
      </c>
      <c r="C1702" s="39" t="s">
        <v>1825</v>
      </c>
      <c r="D1702" s="39" t="s">
        <v>2111</v>
      </c>
      <c r="F1702" s="206">
        <v>25569</v>
      </c>
      <c r="I1702" s="39">
        <v>22346736522</v>
      </c>
      <c r="K1702" s="39" t="s">
        <v>50</v>
      </c>
      <c r="L1702" s="39" t="s">
        <v>345</v>
      </c>
      <c r="M1702" s="39" t="s">
        <v>69</v>
      </c>
      <c r="N1702" s="133">
        <v>8063072468</v>
      </c>
      <c r="O1702" s="133" t="s">
        <v>5664</v>
      </c>
      <c r="P1702" s="209" t="s">
        <v>5257</v>
      </c>
      <c r="S1702" s="39" t="s">
        <v>68</v>
      </c>
      <c r="T1702" s="39" t="s">
        <v>56</v>
      </c>
      <c r="U1702" s="39" t="s">
        <v>116</v>
      </c>
      <c r="V1702" s="39" t="s">
        <v>86</v>
      </c>
      <c r="W1702" s="39" t="s">
        <v>1945</v>
      </c>
      <c r="Y1702" s="39" t="s">
        <v>9675</v>
      </c>
      <c r="AC1702" s="209" t="s">
        <v>5257</v>
      </c>
      <c r="AD1702" s="209" t="s">
        <v>5531</v>
      </c>
    </row>
    <row r="1703" spans="1:30" x14ac:dyDescent="0.2">
      <c r="A1703" s="39" t="s">
        <v>9676</v>
      </c>
      <c r="B1703" s="39">
        <v>1</v>
      </c>
      <c r="C1703" s="39" t="s">
        <v>2963</v>
      </c>
      <c r="D1703" s="39" t="s">
        <v>9677</v>
      </c>
      <c r="E1703" s="199" t="s">
        <v>9678</v>
      </c>
      <c r="F1703" s="206">
        <v>24965</v>
      </c>
      <c r="K1703" s="39" t="s">
        <v>50</v>
      </c>
      <c r="L1703" s="39" t="s">
        <v>345</v>
      </c>
      <c r="M1703" s="39" t="s">
        <v>69</v>
      </c>
      <c r="N1703" s="133">
        <v>8033319316</v>
      </c>
      <c r="O1703" s="133" t="s">
        <v>9679</v>
      </c>
      <c r="P1703" s="209" t="s">
        <v>5257</v>
      </c>
      <c r="S1703" s="39" t="s">
        <v>68</v>
      </c>
      <c r="T1703" s="39" t="s">
        <v>56</v>
      </c>
      <c r="U1703" s="39" t="s">
        <v>116</v>
      </c>
      <c r="V1703" s="39" t="s">
        <v>86</v>
      </c>
      <c r="W1703" s="39" t="s">
        <v>1945</v>
      </c>
      <c r="AB1703" s="243" t="s">
        <v>9680</v>
      </c>
      <c r="AC1703" s="209" t="s">
        <v>5257</v>
      </c>
      <c r="AD1703" s="209" t="s">
        <v>5257</v>
      </c>
    </row>
    <row r="1704" spans="1:30" x14ac:dyDescent="0.2">
      <c r="A1704" s="39" t="s">
        <v>9681</v>
      </c>
      <c r="B1704" s="39">
        <v>1</v>
      </c>
      <c r="C1704" s="39" t="s">
        <v>524</v>
      </c>
      <c r="D1704" s="39" t="s">
        <v>5677</v>
      </c>
      <c r="F1704" s="206">
        <v>30961</v>
      </c>
      <c r="K1704" s="39" t="s">
        <v>50</v>
      </c>
      <c r="L1704" s="39" t="s">
        <v>345</v>
      </c>
      <c r="M1704" s="39" t="s">
        <v>69</v>
      </c>
      <c r="N1704" s="133">
        <v>8143858233</v>
      </c>
      <c r="O1704" s="133" t="s">
        <v>9682</v>
      </c>
      <c r="P1704" s="209" t="s">
        <v>5257</v>
      </c>
      <c r="S1704" s="39" t="s">
        <v>68</v>
      </c>
      <c r="T1704" s="39" t="s">
        <v>56</v>
      </c>
      <c r="U1704" s="39" t="s">
        <v>116</v>
      </c>
      <c r="V1704" s="39" t="s">
        <v>86</v>
      </c>
      <c r="W1704" s="39" t="s">
        <v>1945</v>
      </c>
      <c r="Y1704" s="39" t="s">
        <v>9683</v>
      </c>
      <c r="AC1704" s="209" t="s">
        <v>5257</v>
      </c>
      <c r="AD1704" s="209" t="s">
        <v>5257</v>
      </c>
    </row>
    <row r="1705" spans="1:30" x14ac:dyDescent="0.2">
      <c r="A1705" s="39" t="s">
        <v>9684</v>
      </c>
      <c r="B1705" s="39">
        <v>1</v>
      </c>
      <c r="C1705" s="39" t="s">
        <v>374</v>
      </c>
      <c r="D1705" s="39" t="s">
        <v>1072</v>
      </c>
      <c r="F1705" s="133" t="s">
        <v>9685</v>
      </c>
      <c r="K1705" s="39" t="s">
        <v>50</v>
      </c>
      <c r="L1705" s="39" t="s">
        <v>345</v>
      </c>
      <c r="M1705" s="39" t="s">
        <v>69</v>
      </c>
      <c r="N1705" s="133">
        <v>8038272367</v>
      </c>
      <c r="O1705" s="133" t="s">
        <v>9686</v>
      </c>
      <c r="P1705" s="209" t="s">
        <v>5257</v>
      </c>
      <c r="S1705" s="39" t="s">
        <v>68</v>
      </c>
      <c r="T1705" s="39" t="s">
        <v>56</v>
      </c>
      <c r="U1705" s="39" t="s">
        <v>116</v>
      </c>
      <c r="V1705" s="39" t="s">
        <v>58</v>
      </c>
      <c r="W1705" s="39" t="s">
        <v>1945</v>
      </c>
      <c r="Y1705" s="39" t="s">
        <v>9687</v>
      </c>
      <c r="AB1705" s="243" t="s">
        <v>9688</v>
      </c>
      <c r="AC1705" s="209" t="s">
        <v>5257</v>
      </c>
      <c r="AD1705" s="209" t="s">
        <v>5257</v>
      </c>
    </row>
    <row r="1706" spans="1:30" x14ac:dyDescent="0.2">
      <c r="A1706" s="39" t="s">
        <v>9689</v>
      </c>
      <c r="B1706" s="39">
        <v>1</v>
      </c>
      <c r="C1706" s="39" t="s">
        <v>9356</v>
      </c>
      <c r="D1706" s="39" t="s">
        <v>681</v>
      </c>
      <c r="F1706" s="206">
        <v>28764</v>
      </c>
      <c r="K1706" s="39" t="s">
        <v>50</v>
      </c>
      <c r="L1706" s="39" t="s">
        <v>345</v>
      </c>
      <c r="M1706" s="39" t="s">
        <v>69</v>
      </c>
      <c r="N1706" s="133">
        <v>8068681920</v>
      </c>
      <c r="O1706" s="133" t="s">
        <v>9690</v>
      </c>
      <c r="P1706" s="209" t="s">
        <v>5257</v>
      </c>
      <c r="S1706" s="39" t="s">
        <v>68</v>
      </c>
      <c r="T1706" s="39" t="s">
        <v>56</v>
      </c>
      <c r="U1706" s="39" t="s">
        <v>116</v>
      </c>
      <c r="V1706" s="39" t="s">
        <v>58</v>
      </c>
      <c r="W1706" s="39" t="s">
        <v>1945</v>
      </c>
      <c r="AC1706" s="209" t="s">
        <v>5257</v>
      </c>
      <c r="AD1706" s="209" t="s">
        <v>5257</v>
      </c>
    </row>
    <row r="1707" spans="1:30" x14ac:dyDescent="0.2">
      <c r="A1707" s="39" t="s">
        <v>9691</v>
      </c>
      <c r="B1707" s="39">
        <v>1</v>
      </c>
      <c r="C1707" s="39" t="s">
        <v>9692</v>
      </c>
      <c r="D1707" s="39" t="s">
        <v>4594</v>
      </c>
      <c r="E1707" s="199" t="s">
        <v>611</v>
      </c>
      <c r="F1707" s="133" t="s">
        <v>9693</v>
      </c>
      <c r="K1707" s="39" t="s">
        <v>50</v>
      </c>
      <c r="L1707" s="39" t="s">
        <v>345</v>
      </c>
      <c r="M1707" s="39" t="s">
        <v>69</v>
      </c>
      <c r="N1707" s="133">
        <v>9072215596</v>
      </c>
      <c r="O1707" s="133" t="s">
        <v>9694</v>
      </c>
      <c r="P1707" s="133" t="s">
        <v>9695</v>
      </c>
      <c r="S1707" s="39" t="s">
        <v>68</v>
      </c>
      <c r="T1707" s="39" t="s">
        <v>56</v>
      </c>
      <c r="U1707" s="39" t="s">
        <v>116</v>
      </c>
      <c r="V1707" s="39" t="s">
        <v>58</v>
      </c>
      <c r="W1707" s="39" t="s">
        <v>1945</v>
      </c>
      <c r="AB1707" s="243" t="s">
        <v>9696</v>
      </c>
      <c r="AC1707" s="133" t="s">
        <v>9695</v>
      </c>
      <c r="AD1707" s="133" t="s">
        <v>9695</v>
      </c>
    </row>
    <row r="1708" spans="1:30" x14ac:dyDescent="0.2">
      <c r="A1708" s="39" t="s">
        <v>9697</v>
      </c>
      <c r="B1708" s="39">
        <v>1</v>
      </c>
      <c r="C1708" s="39" t="s">
        <v>515</v>
      </c>
      <c r="D1708" s="39" t="s">
        <v>9698</v>
      </c>
      <c r="E1708" s="199" t="s">
        <v>4250</v>
      </c>
      <c r="F1708" s="133" t="s">
        <v>9699</v>
      </c>
      <c r="K1708" s="39" t="s">
        <v>50</v>
      </c>
      <c r="L1708" s="39" t="s">
        <v>345</v>
      </c>
      <c r="M1708" s="39" t="s">
        <v>69</v>
      </c>
      <c r="N1708" s="133">
        <v>8033480134</v>
      </c>
      <c r="O1708" s="133" t="s">
        <v>9700</v>
      </c>
      <c r="P1708" s="209" t="s">
        <v>5257</v>
      </c>
      <c r="S1708" s="39" t="s">
        <v>68</v>
      </c>
      <c r="T1708" s="39" t="s">
        <v>56</v>
      </c>
      <c r="U1708" s="39" t="s">
        <v>116</v>
      </c>
      <c r="V1708" s="39" t="s">
        <v>58</v>
      </c>
      <c r="W1708" s="39" t="s">
        <v>1945</v>
      </c>
      <c r="AC1708" s="209" t="s">
        <v>5257</v>
      </c>
      <c r="AD1708" s="209" t="s">
        <v>5257</v>
      </c>
    </row>
    <row r="1709" spans="1:30" x14ac:dyDescent="0.2">
      <c r="A1709" s="39" t="s">
        <v>9701</v>
      </c>
      <c r="B1709" s="39">
        <v>1</v>
      </c>
      <c r="C1709" s="39" t="s">
        <v>47</v>
      </c>
      <c r="D1709" s="39" t="s">
        <v>112</v>
      </c>
      <c r="E1709" s="199" t="s">
        <v>9702</v>
      </c>
      <c r="F1709" s="133" t="s">
        <v>9703</v>
      </c>
      <c r="I1709" s="39">
        <v>22334973520</v>
      </c>
      <c r="K1709" s="39" t="s">
        <v>50</v>
      </c>
      <c r="L1709" s="39" t="s">
        <v>345</v>
      </c>
      <c r="M1709" s="39" t="s">
        <v>69</v>
      </c>
      <c r="N1709" s="133">
        <v>7067777950</v>
      </c>
      <c r="O1709" s="133" t="s">
        <v>9704</v>
      </c>
      <c r="P1709" s="133" t="s">
        <v>7185</v>
      </c>
      <c r="Q1709" s="39" t="s">
        <v>1273</v>
      </c>
      <c r="S1709" s="39" t="s">
        <v>68</v>
      </c>
      <c r="T1709" s="39" t="s">
        <v>56</v>
      </c>
      <c r="U1709" s="39" t="s">
        <v>116</v>
      </c>
      <c r="V1709" s="39" t="s">
        <v>58</v>
      </c>
      <c r="W1709" s="39" t="s">
        <v>1945</v>
      </c>
      <c r="Y1709" s="39" t="s">
        <v>9705</v>
      </c>
      <c r="AB1709" s="39" t="s">
        <v>174</v>
      </c>
      <c r="AC1709" s="209" t="s">
        <v>5257</v>
      </c>
      <c r="AD1709" s="209" t="s">
        <v>5531</v>
      </c>
    </row>
    <row r="1710" spans="1:30" x14ac:dyDescent="0.2">
      <c r="A1710" s="133" t="s">
        <v>9706</v>
      </c>
      <c r="B1710" s="39">
        <v>1</v>
      </c>
      <c r="C1710" s="39" t="s">
        <v>9707</v>
      </c>
      <c r="D1710" s="39" t="s">
        <v>3160</v>
      </c>
      <c r="F1710" s="206">
        <v>23716</v>
      </c>
      <c r="I1710" s="39">
        <v>22355414431</v>
      </c>
      <c r="K1710" s="39" t="s">
        <v>50</v>
      </c>
      <c r="L1710" s="39" t="s">
        <v>345</v>
      </c>
      <c r="M1710" s="39" t="s">
        <v>69</v>
      </c>
      <c r="N1710" s="133">
        <v>8035248607</v>
      </c>
      <c r="O1710" s="133" t="s">
        <v>9708</v>
      </c>
      <c r="P1710" s="133" t="s">
        <v>7185</v>
      </c>
      <c r="Q1710" s="39" t="s">
        <v>1273</v>
      </c>
      <c r="S1710" s="39" t="s">
        <v>68</v>
      </c>
      <c r="T1710" s="39" t="s">
        <v>56</v>
      </c>
      <c r="U1710" s="39" t="s">
        <v>116</v>
      </c>
      <c r="V1710" s="39" t="s">
        <v>58</v>
      </c>
      <c r="W1710" s="39" t="s">
        <v>1945</v>
      </c>
      <c r="Y1710" s="39" t="s">
        <v>9709</v>
      </c>
      <c r="AB1710" s="39" t="s">
        <v>174</v>
      </c>
      <c r="AC1710" s="209" t="s">
        <v>5257</v>
      </c>
      <c r="AD1710" s="209" t="s">
        <v>5531</v>
      </c>
    </row>
    <row r="1711" spans="1:30" x14ac:dyDescent="0.2">
      <c r="A1711" s="133" t="s">
        <v>9710</v>
      </c>
      <c r="B1711" s="39">
        <v>1</v>
      </c>
      <c r="C1711" s="39" t="s">
        <v>374</v>
      </c>
      <c r="D1711" s="39" t="s">
        <v>9711</v>
      </c>
      <c r="F1711" s="206">
        <v>30352</v>
      </c>
      <c r="I1711" s="39">
        <v>22197894831</v>
      </c>
      <c r="K1711" s="39" t="s">
        <v>50</v>
      </c>
      <c r="L1711" s="39" t="s">
        <v>345</v>
      </c>
      <c r="M1711" s="39" t="s">
        <v>69</v>
      </c>
      <c r="N1711" s="133">
        <v>7049808190</v>
      </c>
      <c r="O1711" s="133" t="s">
        <v>9712</v>
      </c>
      <c r="P1711" s="133" t="s">
        <v>7185</v>
      </c>
      <c r="Q1711" s="39" t="s">
        <v>1273</v>
      </c>
      <c r="S1711" s="39" t="s">
        <v>68</v>
      </c>
      <c r="T1711" s="39" t="s">
        <v>56</v>
      </c>
      <c r="U1711" s="39" t="s">
        <v>116</v>
      </c>
      <c r="V1711" s="39" t="s">
        <v>58</v>
      </c>
      <c r="W1711" s="39" t="s">
        <v>1945</v>
      </c>
      <c r="Y1711" s="39" t="s">
        <v>9713</v>
      </c>
      <c r="AB1711" s="39" t="s">
        <v>174</v>
      </c>
      <c r="AC1711" s="209" t="s">
        <v>5257</v>
      </c>
      <c r="AD1711" s="209" t="s">
        <v>5531</v>
      </c>
    </row>
    <row r="1712" spans="1:30" x14ac:dyDescent="0.2">
      <c r="A1712" s="133" t="s">
        <v>9714</v>
      </c>
      <c r="B1712" s="39">
        <v>1</v>
      </c>
      <c r="C1712" s="39" t="s">
        <v>9715</v>
      </c>
      <c r="D1712" s="39" t="s">
        <v>9716</v>
      </c>
      <c r="F1712" s="133" t="s">
        <v>9717</v>
      </c>
      <c r="I1712" s="39">
        <v>22325768072</v>
      </c>
      <c r="K1712" s="39" t="s">
        <v>50</v>
      </c>
      <c r="L1712" s="39" t="s">
        <v>345</v>
      </c>
      <c r="M1712" s="39" t="s">
        <v>69</v>
      </c>
      <c r="N1712" s="133">
        <v>8162890720</v>
      </c>
      <c r="O1712" s="133" t="s">
        <v>9718</v>
      </c>
      <c r="P1712" s="133" t="s">
        <v>5791</v>
      </c>
      <c r="Q1712" s="39" t="s">
        <v>1705</v>
      </c>
      <c r="S1712" s="39" t="s">
        <v>68</v>
      </c>
      <c r="T1712" s="39" t="s">
        <v>56</v>
      </c>
      <c r="U1712" s="39" t="s">
        <v>116</v>
      </c>
      <c r="V1712" s="39" t="s">
        <v>58</v>
      </c>
      <c r="W1712" s="39" t="s">
        <v>1945</v>
      </c>
      <c r="AB1712" s="39" t="s">
        <v>174</v>
      </c>
      <c r="AC1712" s="209" t="s">
        <v>5257</v>
      </c>
      <c r="AD1712" s="209" t="s">
        <v>5791</v>
      </c>
    </row>
    <row r="1713" spans="1:30" x14ac:dyDescent="0.2">
      <c r="A1713" s="290" t="s">
        <v>9719</v>
      </c>
      <c r="B1713" s="39">
        <v>1</v>
      </c>
      <c r="C1713" s="39" t="s">
        <v>6785</v>
      </c>
      <c r="D1713" s="39" t="s">
        <v>2536</v>
      </c>
      <c r="F1713" s="133" t="s">
        <v>9720</v>
      </c>
      <c r="I1713" s="39">
        <v>22282904173</v>
      </c>
      <c r="K1713" s="39" t="s">
        <v>50</v>
      </c>
      <c r="L1713" s="39" t="s">
        <v>345</v>
      </c>
      <c r="M1713" s="39" t="s">
        <v>69</v>
      </c>
      <c r="N1713" s="133">
        <v>7030668126</v>
      </c>
      <c r="O1713" s="133" t="s">
        <v>9721</v>
      </c>
      <c r="P1713" s="133" t="s">
        <v>7185</v>
      </c>
      <c r="Q1713" s="39" t="s">
        <v>1273</v>
      </c>
      <c r="S1713" s="39" t="s">
        <v>68</v>
      </c>
      <c r="T1713" s="39" t="s">
        <v>56</v>
      </c>
      <c r="U1713" s="39" t="s">
        <v>116</v>
      </c>
      <c r="V1713" s="39" t="s">
        <v>58</v>
      </c>
      <c r="W1713" s="39" t="s">
        <v>1945</v>
      </c>
      <c r="Y1713" s="39" t="s">
        <v>9722</v>
      </c>
      <c r="AB1713" s="39" t="s">
        <v>174</v>
      </c>
      <c r="AC1713" s="209" t="s">
        <v>5257</v>
      </c>
      <c r="AD1713" s="209" t="s">
        <v>5531</v>
      </c>
    </row>
    <row r="1714" spans="1:30" x14ac:dyDescent="0.2">
      <c r="A1714" s="133" t="s">
        <v>9723</v>
      </c>
      <c r="B1714" s="39">
        <v>1</v>
      </c>
      <c r="C1714" s="39" t="s">
        <v>9724</v>
      </c>
      <c r="D1714" s="39" t="s">
        <v>5584</v>
      </c>
      <c r="F1714" s="206">
        <v>27668</v>
      </c>
      <c r="K1714" s="39" t="s">
        <v>50</v>
      </c>
      <c r="L1714" s="39" t="s">
        <v>345</v>
      </c>
      <c r="M1714" s="39" t="s">
        <v>69</v>
      </c>
      <c r="N1714" s="133">
        <v>8107901464</v>
      </c>
      <c r="O1714" s="133" t="s">
        <v>9721</v>
      </c>
      <c r="P1714" s="133" t="s">
        <v>5531</v>
      </c>
      <c r="Q1714" s="39" t="s">
        <v>1273</v>
      </c>
      <c r="S1714" s="39" t="s">
        <v>68</v>
      </c>
      <c r="T1714" s="39" t="s">
        <v>56</v>
      </c>
      <c r="U1714" s="39" t="s">
        <v>116</v>
      </c>
      <c r="V1714" s="39" t="s">
        <v>58</v>
      </c>
      <c r="W1714" s="39" t="s">
        <v>1945</v>
      </c>
      <c r="Y1714" s="39" t="s">
        <v>9725</v>
      </c>
      <c r="AB1714" s="39" t="s">
        <v>174</v>
      </c>
      <c r="AC1714" s="209" t="s">
        <v>5257</v>
      </c>
      <c r="AD1714" s="209" t="s">
        <v>5531</v>
      </c>
    </row>
    <row r="1715" spans="1:30" x14ac:dyDescent="0.2">
      <c r="A1715" s="133" t="s">
        <v>9726</v>
      </c>
      <c r="B1715" s="39">
        <v>1</v>
      </c>
      <c r="C1715" s="39" t="s">
        <v>9727</v>
      </c>
      <c r="D1715" s="39" t="s">
        <v>374</v>
      </c>
      <c r="E1715" s="199" t="s">
        <v>112</v>
      </c>
      <c r="F1715" s="206">
        <v>31757</v>
      </c>
      <c r="G1715" s="39" t="s">
        <v>9728</v>
      </c>
      <c r="I1715" s="39">
        <v>22239170202</v>
      </c>
      <c r="K1715" s="39" t="s">
        <v>50</v>
      </c>
      <c r="L1715" s="39" t="s">
        <v>345</v>
      </c>
      <c r="M1715" s="39" t="s">
        <v>69</v>
      </c>
      <c r="N1715" s="133">
        <v>7039435766</v>
      </c>
      <c r="O1715" s="133" t="s">
        <v>9729</v>
      </c>
      <c r="P1715" s="133" t="s">
        <v>9586</v>
      </c>
      <c r="Q1715" s="39" t="s">
        <v>957</v>
      </c>
      <c r="S1715" s="39" t="s">
        <v>68</v>
      </c>
      <c r="T1715" s="39" t="s">
        <v>56</v>
      </c>
      <c r="U1715" s="39" t="s">
        <v>116</v>
      </c>
      <c r="V1715" s="39" t="s">
        <v>58</v>
      </c>
      <c r="W1715" s="39" t="s">
        <v>1945</v>
      </c>
      <c r="Y1715" s="39" t="s">
        <v>6854</v>
      </c>
      <c r="AB1715" s="243" t="s">
        <v>9730</v>
      </c>
      <c r="AC1715" s="209" t="s">
        <v>5257</v>
      </c>
      <c r="AD1715" s="209" t="s">
        <v>9586</v>
      </c>
    </row>
    <row r="1716" spans="1:30" x14ac:dyDescent="0.2">
      <c r="A1716" s="133" t="s">
        <v>9731</v>
      </c>
      <c r="B1716" s="39">
        <v>1</v>
      </c>
      <c r="C1716" s="39" t="s">
        <v>2443</v>
      </c>
      <c r="D1716" s="39" t="s">
        <v>524</v>
      </c>
      <c r="F1716" s="133" t="s">
        <v>9732</v>
      </c>
      <c r="I1716" s="39">
        <v>22387070742</v>
      </c>
      <c r="K1716" s="39" t="s">
        <v>50</v>
      </c>
      <c r="L1716" s="39" t="s">
        <v>345</v>
      </c>
      <c r="M1716" s="39" t="s">
        <v>69</v>
      </c>
      <c r="N1716" s="133">
        <v>9063462798</v>
      </c>
      <c r="O1716" s="133" t="s">
        <v>9733</v>
      </c>
      <c r="P1716" s="133" t="s">
        <v>5525</v>
      </c>
      <c r="Q1716" s="39" t="s">
        <v>5526</v>
      </c>
      <c r="S1716" s="39" t="s">
        <v>68</v>
      </c>
      <c r="T1716" s="39" t="s">
        <v>56</v>
      </c>
      <c r="U1716" s="39" t="s">
        <v>116</v>
      </c>
      <c r="V1716" s="39" t="s">
        <v>58</v>
      </c>
      <c r="W1716" s="39" t="s">
        <v>1945</v>
      </c>
      <c r="Y1716" s="39" t="s">
        <v>9734</v>
      </c>
      <c r="AB1716" s="39" t="s">
        <v>174</v>
      </c>
      <c r="AC1716" s="209" t="s">
        <v>5257</v>
      </c>
      <c r="AD1716" s="209" t="s">
        <v>5525</v>
      </c>
    </row>
    <row r="1717" spans="1:30" x14ac:dyDescent="0.2">
      <c r="A1717" s="133" t="s">
        <v>9735</v>
      </c>
      <c r="B1717" s="39">
        <v>1</v>
      </c>
      <c r="C1717" s="39" t="s">
        <v>911</v>
      </c>
      <c r="D1717" s="39" t="s">
        <v>415</v>
      </c>
      <c r="F1717" s="133" t="s">
        <v>9736</v>
      </c>
      <c r="I1717" s="39">
        <v>22335566691</v>
      </c>
      <c r="K1717" s="39" t="s">
        <v>50</v>
      </c>
      <c r="L1717" s="39" t="s">
        <v>345</v>
      </c>
      <c r="M1717" s="39" t="s">
        <v>69</v>
      </c>
      <c r="N1717" s="133">
        <v>7012392479</v>
      </c>
      <c r="O1717" s="133" t="s">
        <v>9737</v>
      </c>
      <c r="P1717" s="133" t="s">
        <v>5531</v>
      </c>
      <c r="Q1717" s="39" t="s">
        <v>1273</v>
      </c>
      <c r="S1717" s="39" t="s">
        <v>68</v>
      </c>
      <c r="T1717" s="39" t="s">
        <v>56</v>
      </c>
      <c r="U1717" s="39" t="s">
        <v>116</v>
      </c>
      <c r="V1717" s="39" t="s">
        <v>58</v>
      </c>
      <c r="W1717" s="39" t="s">
        <v>1945</v>
      </c>
      <c r="Y1717" s="39" t="s">
        <v>9738</v>
      </c>
      <c r="AB1717" s="39" t="s">
        <v>174</v>
      </c>
      <c r="AC1717" s="209" t="s">
        <v>5257</v>
      </c>
      <c r="AD1717" s="209" t="s">
        <v>5531</v>
      </c>
    </row>
    <row r="1718" spans="1:30" x14ac:dyDescent="0.2">
      <c r="A1718" s="133" t="s">
        <v>9739</v>
      </c>
      <c r="B1718" s="39">
        <v>1</v>
      </c>
      <c r="C1718" s="39" t="s">
        <v>912</v>
      </c>
      <c r="D1718" s="39" t="s">
        <v>911</v>
      </c>
      <c r="F1718" s="133" t="s">
        <v>9740</v>
      </c>
      <c r="K1718" s="39" t="s">
        <v>50</v>
      </c>
      <c r="L1718" s="39" t="s">
        <v>345</v>
      </c>
      <c r="M1718" s="39" t="s">
        <v>69</v>
      </c>
      <c r="N1718" s="133">
        <v>8035230600</v>
      </c>
      <c r="O1718" s="133" t="s">
        <v>9741</v>
      </c>
      <c r="P1718" s="133" t="s">
        <v>5531</v>
      </c>
      <c r="Q1718" s="39" t="s">
        <v>1273</v>
      </c>
      <c r="S1718" s="39" t="s">
        <v>68</v>
      </c>
      <c r="T1718" s="39" t="s">
        <v>56</v>
      </c>
      <c r="U1718" s="39" t="s">
        <v>116</v>
      </c>
      <c r="V1718" s="39" t="s">
        <v>58</v>
      </c>
      <c r="W1718" s="39" t="s">
        <v>1945</v>
      </c>
      <c r="Y1718" s="39" t="s">
        <v>9742</v>
      </c>
      <c r="AB1718" s="243" t="s">
        <v>9743</v>
      </c>
      <c r="AC1718" s="209" t="s">
        <v>5257</v>
      </c>
      <c r="AD1718" s="209" t="s">
        <v>5531</v>
      </c>
    </row>
    <row r="1719" spans="1:30" x14ac:dyDescent="0.2">
      <c r="A1719" s="133" t="s">
        <v>9744</v>
      </c>
      <c r="B1719" s="39">
        <v>1</v>
      </c>
      <c r="C1719" s="39" t="s">
        <v>9745</v>
      </c>
      <c r="D1719" s="39" t="s">
        <v>658</v>
      </c>
      <c r="E1719" s="199" t="s">
        <v>374</v>
      </c>
      <c r="F1719" s="133" t="s">
        <v>9746</v>
      </c>
      <c r="I1719" s="39">
        <v>22237529943</v>
      </c>
      <c r="K1719" s="39" t="s">
        <v>50</v>
      </c>
      <c r="L1719" s="39" t="s">
        <v>345</v>
      </c>
      <c r="M1719" s="39" t="s">
        <v>69</v>
      </c>
      <c r="N1719" s="133">
        <v>7035435722</v>
      </c>
      <c r="O1719" s="133" t="s">
        <v>9747</v>
      </c>
      <c r="P1719" s="133" t="s">
        <v>5791</v>
      </c>
      <c r="Q1719" s="39" t="s">
        <v>1705</v>
      </c>
      <c r="S1719" s="39" t="s">
        <v>68</v>
      </c>
      <c r="T1719" s="39" t="s">
        <v>56</v>
      </c>
      <c r="U1719" s="39" t="s">
        <v>116</v>
      </c>
      <c r="V1719" s="39" t="s">
        <v>58</v>
      </c>
      <c r="W1719" s="39" t="s">
        <v>1945</v>
      </c>
      <c r="Y1719" s="39" t="s">
        <v>9748</v>
      </c>
      <c r="AC1719" s="209" t="s">
        <v>5257</v>
      </c>
      <c r="AD1719" s="209" t="s">
        <v>5791</v>
      </c>
    </row>
    <row r="1720" spans="1:30" x14ac:dyDescent="0.2">
      <c r="A1720" s="133" t="s">
        <v>9749</v>
      </c>
      <c r="B1720" s="39">
        <v>1</v>
      </c>
      <c r="C1720" s="39" t="s">
        <v>338</v>
      </c>
      <c r="D1720" s="39" t="s">
        <v>524</v>
      </c>
      <c r="F1720" s="206">
        <v>30349</v>
      </c>
      <c r="I1720" s="39">
        <v>22266277600</v>
      </c>
      <c r="K1720" s="39" t="s">
        <v>50</v>
      </c>
      <c r="L1720" s="39" t="s">
        <v>345</v>
      </c>
      <c r="M1720" s="39" t="s">
        <v>69</v>
      </c>
      <c r="N1720" s="133">
        <v>8027732888</v>
      </c>
      <c r="O1720" s="133" t="s">
        <v>9750</v>
      </c>
      <c r="P1720" s="133" t="s">
        <v>5531</v>
      </c>
      <c r="Q1720" s="39" t="s">
        <v>1273</v>
      </c>
      <c r="S1720" s="39" t="s">
        <v>68</v>
      </c>
      <c r="T1720" s="39" t="s">
        <v>56</v>
      </c>
      <c r="U1720" s="39" t="s">
        <v>116</v>
      </c>
      <c r="V1720" s="39" t="s">
        <v>58</v>
      </c>
      <c r="W1720" s="39" t="s">
        <v>1945</v>
      </c>
      <c r="Y1720" s="39" t="s">
        <v>9751</v>
      </c>
      <c r="AB1720" s="243" t="s">
        <v>9752</v>
      </c>
      <c r="AC1720" s="209" t="s">
        <v>5257</v>
      </c>
      <c r="AD1720" s="209" t="s">
        <v>5531</v>
      </c>
    </row>
    <row r="1721" spans="1:30" x14ac:dyDescent="0.2">
      <c r="A1721" s="133" t="s">
        <v>9753</v>
      </c>
      <c r="B1721" s="39">
        <v>1</v>
      </c>
      <c r="C1721" s="39" t="s">
        <v>9754</v>
      </c>
      <c r="D1721" s="39" t="s">
        <v>9755</v>
      </c>
      <c r="E1721" s="199" t="s">
        <v>9756</v>
      </c>
      <c r="F1721" s="133" t="s">
        <v>9757</v>
      </c>
      <c r="I1721" s="39">
        <v>22154137272</v>
      </c>
      <c r="K1721" s="39" t="s">
        <v>50</v>
      </c>
      <c r="L1721" s="39" t="s">
        <v>345</v>
      </c>
      <c r="M1721" s="39" t="s">
        <v>69</v>
      </c>
      <c r="N1721" s="133">
        <v>8134559177</v>
      </c>
      <c r="O1721" s="133" t="s">
        <v>9758</v>
      </c>
      <c r="P1721" s="133" t="s">
        <v>9759</v>
      </c>
      <c r="Q1721" s="39" t="s">
        <v>1675</v>
      </c>
      <c r="S1721" s="39" t="s">
        <v>68</v>
      </c>
      <c r="T1721" s="39" t="s">
        <v>56</v>
      </c>
      <c r="U1721" s="39" t="s">
        <v>116</v>
      </c>
      <c r="V1721" s="39" t="s">
        <v>58</v>
      </c>
      <c r="W1721" s="39" t="s">
        <v>1945</v>
      </c>
      <c r="Y1721" s="39" t="s">
        <v>9760</v>
      </c>
      <c r="AC1721" s="209" t="s">
        <v>5257</v>
      </c>
      <c r="AD1721" s="209" t="s">
        <v>9759</v>
      </c>
    </row>
    <row r="1722" spans="1:30" x14ac:dyDescent="0.2">
      <c r="A1722" s="133" t="s">
        <v>9761</v>
      </c>
      <c r="B1722" s="39">
        <v>1</v>
      </c>
      <c r="C1722" s="39" t="s">
        <v>976</v>
      </c>
      <c r="D1722" s="39" t="s">
        <v>112</v>
      </c>
      <c r="E1722" s="199" t="s">
        <v>5216</v>
      </c>
      <c r="F1722" s="133" t="s">
        <v>7363</v>
      </c>
      <c r="I1722" s="39">
        <v>22277115244</v>
      </c>
      <c r="K1722" s="39" t="s">
        <v>50</v>
      </c>
      <c r="L1722" s="39" t="s">
        <v>345</v>
      </c>
      <c r="M1722" s="39" t="s">
        <v>69</v>
      </c>
      <c r="N1722" s="133">
        <v>8034986560</v>
      </c>
      <c r="O1722" s="133" t="s">
        <v>9762</v>
      </c>
      <c r="P1722" s="133" t="s">
        <v>5531</v>
      </c>
      <c r="Q1722" s="39" t="s">
        <v>1273</v>
      </c>
      <c r="S1722" s="39" t="s">
        <v>68</v>
      </c>
      <c r="T1722" s="39" t="s">
        <v>56</v>
      </c>
      <c r="U1722" s="39" t="s">
        <v>116</v>
      </c>
      <c r="V1722" s="39" t="s">
        <v>58</v>
      </c>
      <c r="W1722" s="39" t="s">
        <v>1945</v>
      </c>
      <c r="Y1722" s="39" t="s">
        <v>9763</v>
      </c>
      <c r="AB1722" s="39" t="s">
        <v>174</v>
      </c>
      <c r="AC1722" s="209" t="s">
        <v>5257</v>
      </c>
      <c r="AD1722" s="209" t="s">
        <v>5531</v>
      </c>
    </row>
    <row r="1723" spans="1:30" x14ac:dyDescent="0.2">
      <c r="A1723" s="133" t="s">
        <v>9764</v>
      </c>
      <c r="B1723" s="39">
        <v>1</v>
      </c>
      <c r="C1723" s="39" t="s">
        <v>338</v>
      </c>
      <c r="D1723" s="39" t="s">
        <v>9765</v>
      </c>
      <c r="F1723" s="133" t="s">
        <v>9766</v>
      </c>
      <c r="I1723" s="39">
        <v>22232583560</v>
      </c>
      <c r="K1723" s="39" t="s">
        <v>351</v>
      </c>
      <c r="L1723" s="39" t="s">
        <v>345</v>
      </c>
      <c r="M1723" s="39" t="s">
        <v>69</v>
      </c>
      <c r="N1723" s="133">
        <v>7068224571</v>
      </c>
      <c r="O1723" s="133" t="s">
        <v>9767</v>
      </c>
      <c r="P1723" s="133" t="s">
        <v>5687</v>
      </c>
      <c r="Q1723" s="39" t="s">
        <v>538</v>
      </c>
      <c r="S1723" s="39" t="s">
        <v>68</v>
      </c>
      <c r="T1723" s="39" t="s">
        <v>56</v>
      </c>
      <c r="U1723" s="39" t="s">
        <v>116</v>
      </c>
      <c r="V1723" s="39" t="s">
        <v>58</v>
      </c>
      <c r="W1723" s="39" t="s">
        <v>1945</v>
      </c>
      <c r="AB1723" s="39" t="s">
        <v>174</v>
      </c>
      <c r="AC1723" s="209" t="s">
        <v>5257</v>
      </c>
      <c r="AD1723" s="209" t="s">
        <v>5687</v>
      </c>
    </row>
    <row r="1724" spans="1:30" x14ac:dyDescent="0.2">
      <c r="A1724" s="133" t="s">
        <v>9768</v>
      </c>
      <c r="B1724" s="39">
        <v>1</v>
      </c>
      <c r="C1724" s="39" t="s">
        <v>47</v>
      </c>
      <c r="D1724" s="39" t="s">
        <v>5341</v>
      </c>
      <c r="F1724" s="206">
        <v>24900</v>
      </c>
      <c r="I1724" s="39">
        <v>22244456492</v>
      </c>
      <c r="K1724" s="39" t="s">
        <v>50</v>
      </c>
      <c r="L1724" s="39" t="s">
        <v>345</v>
      </c>
      <c r="M1724" s="39" t="s">
        <v>69</v>
      </c>
      <c r="N1724" s="133">
        <v>8065072626</v>
      </c>
      <c r="O1724" s="133" t="s">
        <v>9769</v>
      </c>
      <c r="P1724" s="133" t="s">
        <v>5531</v>
      </c>
      <c r="Q1724" s="39" t="s">
        <v>1273</v>
      </c>
      <c r="S1724" s="39" t="s">
        <v>68</v>
      </c>
      <c r="T1724" s="39" t="s">
        <v>56</v>
      </c>
      <c r="U1724" s="39" t="s">
        <v>116</v>
      </c>
      <c r="V1724" s="39" t="s">
        <v>58</v>
      </c>
      <c r="W1724" s="39" t="s">
        <v>1945</v>
      </c>
      <c r="Y1724" s="39" t="s">
        <v>9770</v>
      </c>
      <c r="AB1724" s="39" t="s">
        <v>174</v>
      </c>
      <c r="AC1724" s="209" t="s">
        <v>5257</v>
      </c>
      <c r="AD1724" s="209" t="s">
        <v>5531</v>
      </c>
    </row>
    <row r="1725" spans="1:30" x14ac:dyDescent="0.2">
      <c r="A1725" s="133" t="s">
        <v>9771</v>
      </c>
      <c r="B1725" s="39">
        <v>1</v>
      </c>
      <c r="C1725" s="39" t="s">
        <v>417</v>
      </c>
      <c r="D1725" s="39" t="s">
        <v>374</v>
      </c>
      <c r="F1725" s="133" t="s">
        <v>9772</v>
      </c>
      <c r="I1725" s="39">
        <v>22153166512</v>
      </c>
      <c r="K1725" s="39" t="s">
        <v>50</v>
      </c>
      <c r="L1725" s="39" t="s">
        <v>345</v>
      </c>
      <c r="M1725" s="39" t="s">
        <v>69</v>
      </c>
      <c r="N1725" s="133">
        <v>8033568912</v>
      </c>
      <c r="O1725" s="133" t="s">
        <v>9773</v>
      </c>
      <c r="P1725" s="133" t="s">
        <v>6832</v>
      </c>
      <c r="Q1725" s="39" t="s">
        <v>55</v>
      </c>
      <c r="S1725" s="39" t="s">
        <v>68</v>
      </c>
      <c r="T1725" s="39" t="s">
        <v>56</v>
      </c>
      <c r="U1725" s="39" t="s">
        <v>116</v>
      </c>
      <c r="V1725" s="39" t="s">
        <v>58</v>
      </c>
      <c r="W1725" s="39" t="s">
        <v>1945</v>
      </c>
      <c r="Y1725" s="39" t="s">
        <v>9774</v>
      </c>
      <c r="AB1725" s="39" t="s">
        <v>174</v>
      </c>
      <c r="AC1725" s="133" t="s">
        <v>6832</v>
      </c>
      <c r="AD1725" s="133" t="s">
        <v>6832</v>
      </c>
    </row>
    <row r="1726" spans="1:30" x14ac:dyDescent="0.2">
      <c r="A1726" s="133" t="s">
        <v>9775</v>
      </c>
      <c r="B1726" s="39">
        <v>1</v>
      </c>
      <c r="C1726" s="39" t="s">
        <v>1000</v>
      </c>
      <c r="D1726" s="39" t="s">
        <v>9776</v>
      </c>
      <c r="E1726" s="199" t="s">
        <v>1673</v>
      </c>
      <c r="F1726" s="206">
        <v>31720</v>
      </c>
      <c r="I1726" s="39">
        <v>22291562584</v>
      </c>
      <c r="K1726" s="39" t="s">
        <v>50</v>
      </c>
      <c r="L1726" s="39" t="s">
        <v>345</v>
      </c>
      <c r="M1726" s="39" t="s">
        <v>69</v>
      </c>
      <c r="N1726" s="133">
        <v>7064211805</v>
      </c>
      <c r="O1726" s="133" t="s">
        <v>9777</v>
      </c>
      <c r="P1726" s="133" t="s">
        <v>5177</v>
      </c>
      <c r="Q1726" s="39" t="s">
        <v>55</v>
      </c>
      <c r="S1726" s="39" t="s">
        <v>68</v>
      </c>
      <c r="T1726" s="39" t="s">
        <v>56</v>
      </c>
      <c r="U1726" s="39" t="s">
        <v>116</v>
      </c>
      <c r="V1726" s="39" t="s">
        <v>58</v>
      </c>
      <c r="W1726" s="39" t="s">
        <v>1945</v>
      </c>
      <c r="Y1726" s="39" t="s">
        <v>6854</v>
      </c>
      <c r="AB1726" s="243" t="s">
        <v>9778</v>
      </c>
      <c r="AC1726" s="209" t="s">
        <v>5257</v>
      </c>
      <c r="AD1726" s="133" t="s">
        <v>5177</v>
      </c>
    </row>
    <row r="1727" spans="1:30" x14ac:dyDescent="0.2">
      <c r="A1727" s="133" t="s">
        <v>9779</v>
      </c>
      <c r="B1727" s="39">
        <v>1</v>
      </c>
      <c r="C1727" s="39" t="s">
        <v>338</v>
      </c>
      <c r="D1727" s="39" t="s">
        <v>5179</v>
      </c>
      <c r="F1727" s="206">
        <v>29773</v>
      </c>
      <c r="I1727" s="39">
        <v>22192850160</v>
      </c>
      <c r="K1727" s="39" t="s">
        <v>50</v>
      </c>
      <c r="L1727" s="39" t="s">
        <v>345</v>
      </c>
      <c r="M1727" s="39" t="s">
        <v>69</v>
      </c>
      <c r="N1727" s="133">
        <v>7061392910</v>
      </c>
      <c r="O1727" s="133" t="s">
        <v>9780</v>
      </c>
      <c r="P1727" s="133" t="s">
        <v>5531</v>
      </c>
      <c r="Q1727" s="39" t="s">
        <v>1273</v>
      </c>
      <c r="S1727" s="39" t="s">
        <v>68</v>
      </c>
      <c r="T1727" s="39" t="s">
        <v>56</v>
      </c>
      <c r="U1727" s="39" t="s">
        <v>116</v>
      </c>
      <c r="V1727" s="39" t="s">
        <v>58</v>
      </c>
      <c r="W1727" s="39" t="s">
        <v>1945</v>
      </c>
      <c r="Y1727" s="39" t="s">
        <v>9781</v>
      </c>
      <c r="AC1727" s="209" t="s">
        <v>5257</v>
      </c>
      <c r="AD1727" s="133" t="s">
        <v>5531</v>
      </c>
    </row>
    <row r="1728" spans="1:30" x14ac:dyDescent="0.2">
      <c r="A1728" s="133" t="s">
        <v>9782</v>
      </c>
      <c r="B1728" s="39">
        <v>1</v>
      </c>
      <c r="C1728" s="39" t="s">
        <v>1099</v>
      </c>
      <c r="D1728" s="39" t="s">
        <v>9783</v>
      </c>
      <c r="E1728" s="199" t="s">
        <v>1099</v>
      </c>
      <c r="F1728" s="133">
        <v>8065375014</v>
      </c>
      <c r="I1728" s="39">
        <v>22191908486</v>
      </c>
      <c r="K1728" s="39" t="s">
        <v>50</v>
      </c>
      <c r="L1728" s="39" t="s">
        <v>345</v>
      </c>
      <c r="M1728" s="39" t="s">
        <v>69</v>
      </c>
      <c r="N1728" s="133">
        <v>8065375014</v>
      </c>
      <c r="O1728" s="133" t="s">
        <v>9784</v>
      </c>
      <c r="P1728" s="133" t="s">
        <v>9785</v>
      </c>
      <c r="Q1728" s="39" t="s">
        <v>55</v>
      </c>
      <c r="S1728" s="39" t="s">
        <v>68</v>
      </c>
      <c r="T1728" s="39" t="s">
        <v>56</v>
      </c>
      <c r="U1728" s="39" t="s">
        <v>116</v>
      </c>
      <c r="V1728" s="39" t="s">
        <v>58</v>
      </c>
      <c r="W1728" s="39" t="s">
        <v>1945</v>
      </c>
      <c r="Y1728" s="39" t="s">
        <v>2192</v>
      </c>
      <c r="AC1728" s="133" t="s">
        <v>9785</v>
      </c>
      <c r="AD1728" s="133" t="s">
        <v>9785</v>
      </c>
    </row>
    <row r="1729" spans="1:30" x14ac:dyDescent="0.2">
      <c r="A1729" s="133" t="s">
        <v>9786</v>
      </c>
      <c r="B1729" s="39">
        <v>1</v>
      </c>
      <c r="C1729" s="39" t="s">
        <v>9787</v>
      </c>
      <c r="D1729" s="39" t="s">
        <v>770</v>
      </c>
      <c r="E1729" s="199" t="s">
        <v>9788</v>
      </c>
      <c r="F1729" s="133" t="s">
        <v>9789</v>
      </c>
      <c r="I1729" s="39">
        <v>22323601535</v>
      </c>
      <c r="K1729" s="39" t="s">
        <v>50</v>
      </c>
      <c r="L1729" s="39" t="s">
        <v>345</v>
      </c>
      <c r="M1729" s="39" t="s">
        <v>69</v>
      </c>
      <c r="N1729" s="133">
        <v>9010302789</v>
      </c>
      <c r="O1729" s="133" t="s">
        <v>9790</v>
      </c>
      <c r="P1729" s="133" t="s">
        <v>9791</v>
      </c>
      <c r="Q1729" s="39" t="s">
        <v>2068</v>
      </c>
      <c r="S1729" s="39" t="s">
        <v>68</v>
      </c>
      <c r="T1729" s="39" t="s">
        <v>56</v>
      </c>
      <c r="U1729" s="39" t="s">
        <v>116</v>
      </c>
      <c r="V1729" s="39" t="s">
        <v>58</v>
      </c>
      <c r="W1729" s="39" t="s">
        <v>1945</v>
      </c>
      <c r="Y1729" s="39" t="s">
        <v>9792</v>
      </c>
      <c r="AB1729" s="243" t="s">
        <v>9793</v>
      </c>
      <c r="AC1729" s="209" t="s">
        <v>5257</v>
      </c>
      <c r="AD1729" s="209" t="s">
        <v>9791</v>
      </c>
    </row>
    <row r="1730" spans="1:30" x14ac:dyDescent="0.2">
      <c r="A1730" s="133" t="s">
        <v>9794</v>
      </c>
      <c r="B1730" s="39">
        <v>1</v>
      </c>
      <c r="C1730" s="39" t="s">
        <v>2111</v>
      </c>
      <c r="D1730" s="39" t="s">
        <v>8649</v>
      </c>
      <c r="F1730" s="133" t="s">
        <v>9795</v>
      </c>
      <c r="I1730" s="39">
        <v>22302579420</v>
      </c>
      <c r="K1730" s="39" t="s">
        <v>50</v>
      </c>
      <c r="L1730" s="39" t="s">
        <v>345</v>
      </c>
      <c r="M1730" s="39" t="s">
        <v>69</v>
      </c>
      <c r="N1730" s="133">
        <v>8088751284</v>
      </c>
      <c r="O1730" s="133" t="s">
        <v>9796</v>
      </c>
      <c r="P1730" s="133" t="s">
        <v>5270</v>
      </c>
      <c r="Q1730" s="39" t="s">
        <v>848</v>
      </c>
      <c r="S1730" s="39" t="s">
        <v>68</v>
      </c>
      <c r="T1730" s="39" t="s">
        <v>56</v>
      </c>
      <c r="U1730" s="39" t="s">
        <v>116</v>
      </c>
      <c r="V1730" s="39" t="s">
        <v>58</v>
      </c>
      <c r="W1730" s="39" t="s">
        <v>1945</v>
      </c>
      <c r="Y1730" s="39" t="s">
        <v>9797</v>
      </c>
      <c r="AC1730" s="209" t="s">
        <v>5257</v>
      </c>
      <c r="AD1730" s="209" t="s">
        <v>5270</v>
      </c>
    </row>
    <row r="1731" spans="1:30" x14ac:dyDescent="0.2">
      <c r="A1731" s="133" t="s">
        <v>9798</v>
      </c>
      <c r="B1731" s="39">
        <v>1</v>
      </c>
      <c r="C1731" s="39" t="s">
        <v>6042</v>
      </c>
      <c r="D1731" s="39" t="s">
        <v>401</v>
      </c>
      <c r="E1731" s="199" t="s">
        <v>7053</v>
      </c>
      <c r="F1731" s="206">
        <v>30136</v>
      </c>
      <c r="I1731" s="39">
        <v>22148921296</v>
      </c>
      <c r="K1731" s="39" t="s">
        <v>50</v>
      </c>
      <c r="L1731" s="39" t="s">
        <v>345</v>
      </c>
      <c r="M1731" s="39" t="s">
        <v>69</v>
      </c>
      <c r="N1731" s="133">
        <v>7083162919</v>
      </c>
      <c r="O1731" s="133" t="s">
        <v>9799</v>
      </c>
      <c r="P1731" s="133" t="s">
        <v>5877</v>
      </c>
      <c r="Q1731" s="39" t="s">
        <v>1075</v>
      </c>
      <c r="S1731" s="39" t="s">
        <v>68</v>
      </c>
      <c r="T1731" s="39" t="s">
        <v>56</v>
      </c>
      <c r="U1731" s="39" t="s">
        <v>116</v>
      </c>
      <c r="V1731" s="39" t="s">
        <v>58</v>
      </c>
      <c r="W1731" s="39" t="s">
        <v>1945</v>
      </c>
      <c r="Y1731" s="39" t="s">
        <v>9800</v>
      </c>
      <c r="AC1731" s="209" t="s">
        <v>5257</v>
      </c>
      <c r="AD1731" s="209" t="s">
        <v>5877</v>
      </c>
    </row>
    <row r="1732" spans="1:30" x14ac:dyDescent="0.2">
      <c r="A1732" s="133" t="s">
        <v>9801</v>
      </c>
      <c r="B1732" s="39">
        <v>1</v>
      </c>
      <c r="C1732" s="39" t="s">
        <v>9802</v>
      </c>
      <c r="D1732" s="39" t="s">
        <v>9356</v>
      </c>
      <c r="F1732" s="206">
        <v>29165</v>
      </c>
      <c r="I1732" s="39">
        <v>22261039384</v>
      </c>
      <c r="K1732" s="39" t="s">
        <v>50</v>
      </c>
      <c r="L1732" s="39" t="s">
        <v>345</v>
      </c>
      <c r="M1732" s="39" t="s">
        <v>69</v>
      </c>
      <c r="N1732" s="133">
        <v>8130685871</v>
      </c>
      <c r="O1732" s="133" t="s">
        <v>9803</v>
      </c>
      <c r="P1732" s="133" t="s">
        <v>5214</v>
      </c>
      <c r="Q1732" s="39" t="s">
        <v>1026</v>
      </c>
      <c r="S1732" s="39" t="s">
        <v>68</v>
      </c>
      <c r="T1732" s="39" t="s">
        <v>56</v>
      </c>
      <c r="U1732" s="39" t="s">
        <v>116</v>
      </c>
      <c r="V1732" s="39" t="s">
        <v>58</v>
      </c>
      <c r="W1732" s="39" t="s">
        <v>1945</v>
      </c>
      <c r="AC1732" s="209" t="s">
        <v>5257</v>
      </c>
      <c r="AD1732" s="209" t="s">
        <v>5214</v>
      </c>
    </row>
    <row r="1733" spans="1:30" x14ac:dyDescent="0.2">
      <c r="A1733" s="133" t="s">
        <v>9804</v>
      </c>
      <c r="B1733" s="39">
        <v>1</v>
      </c>
      <c r="C1733" s="39" t="s">
        <v>9805</v>
      </c>
      <c r="D1733" s="39" t="s">
        <v>917</v>
      </c>
      <c r="E1733" s="199" t="s">
        <v>9806</v>
      </c>
      <c r="F1733" s="206">
        <v>33513</v>
      </c>
      <c r="I1733" s="39">
        <v>22414157620</v>
      </c>
      <c r="K1733" s="39" t="s">
        <v>50</v>
      </c>
      <c r="L1733" s="39" t="s">
        <v>345</v>
      </c>
      <c r="M1733" s="39" t="s">
        <v>69</v>
      </c>
      <c r="N1733" s="133">
        <v>8134447191</v>
      </c>
      <c r="O1733" s="133" t="s">
        <v>9807</v>
      </c>
      <c r="P1733" s="133" t="s">
        <v>5226</v>
      </c>
      <c r="Q1733" s="39" t="s">
        <v>55</v>
      </c>
      <c r="S1733" s="39" t="s">
        <v>68</v>
      </c>
      <c r="T1733" s="39" t="s">
        <v>56</v>
      </c>
      <c r="U1733" s="39" t="s">
        <v>3490</v>
      </c>
      <c r="V1733" s="39" t="s">
        <v>58</v>
      </c>
      <c r="W1733" s="39" t="s">
        <v>1945</v>
      </c>
      <c r="AB1733" s="243" t="s">
        <v>9808</v>
      </c>
      <c r="AC1733" s="133" t="s">
        <v>5226</v>
      </c>
      <c r="AD1733" s="133" t="s">
        <v>5226</v>
      </c>
    </row>
    <row r="1734" spans="1:30" x14ac:dyDescent="0.2">
      <c r="A1734" s="133" t="s">
        <v>9809</v>
      </c>
      <c r="B1734" s="39">
        <v>1</v>
      </c>
      <c r="C1734" s="39" t="s">
        <v>415</v>
      </c>
      <c r="D1734" s="39" t="s">
        <v>9810</v>
      </c>
      <c r="F1734" s="206">
        <v>29132</v>
      </c>
      <c r="I1734" s="39">
        <v>22151948677</v>
      </c>
      <c r="K1734" s="39" t="s">
        <v>50</v>
      </c>
      <c r="L1734" s="39" t="s">
        <v>345</v>
      </c>
      <c r="M1734" s="39" t="s">
        <v>69</v>
      </c>
      <c r="N1734" s="39">
        <v>8022666892</v>
      </c>
      <c r="O1734" s="133" t="s">
        <v>9811</v>
      </c>
      <c r="P1734" s="133" t="s">
        <v>5791</v>
      </c>
      <c r="Q1734" s="39" t="s">
        <v>1705</v>
      </c>
      <c r="S1734" s="39" t="s">
        <v>68</v>
      </c>
      <c r="T1734" s="39" t="s">
        <v>56</v>
      </c>
      <c r="U1734" s="39" t="s">
        <v>116</v>
      </c>
      <c r="V1734" s="39" t="s">
        <v>58</v>
      </c>
      <c r="W1734" s="39" t="s">
        <v>1945</v>
      </c>
      <c r="Y1734" s="39" t="s">
        <v>9812</v>
      </c>
      <c r="AC1734" s="209" t="s">
        <v>5257</v>
      </c>
      <c r="AD1734" s="209" t="s">
        <v>5791</v>
      </c>
    </row>
    <row r="1735" spans="1:30" x14ac:dyDescent="0.2">
      <c r="A1735" s="133" t="s">
        <v>9813</v>
      </c>
      <c r="B1735" s="39">
        <v>1</v>
      </c>
      <c r="C1735" s="39" t="s">
        <v>524</v>
      </c>
      <c r="D1735" s="39" t="s">
        <v>338</v>
      </c>
      <c r="E1735" s="199" t="s">
        <v>112</v>
      </c>
      <c r="F1735" s="206">
        <v>30319</v>
      </c>
      <c r="I1735" s="39">
        <v>22297603849</v>
      </c>
      <c r="K1735" s="39" t="s">
        <v>50</v>
      </c>
      <c r="L1735" s="39" t="s">
        <v>345</v>
      </c>
      <c r="M1735" s="39" t="s">
        <v>69</v>
      </c>
      <c r="N1735" s="133">
        <v>8167411838</v>
      </c>
      <c r="O1735" s="133" t="s">
        <v>9814</v>
      </c>
      <c r="P1735" s="133" t="s">
        <v>5251</v>
      </c>
      <c r="Q1735" s="39" t="s">
        <v>2348</v>
      </c>
      <c r="S1735" s="39" t="s">
        <v>68</v>
      </c>
      <c r="T1735" s="39" t="s">
        <v>56</v>
      </c>
      <c r="U1735" s="39" t="s">
        <v>116</v>
      </c>
      <c r="V1735" s="39" t="s">
        <v>58</v>
      </c>
      <c r="W1735" s="39" t="s">
        <v>1945</v>
      </c>
      <c r="Y1735" s="39" t="s">
        <v>9815</v>
      </c>
      <c r="AB1735" s="243" t="s">
        <v>9816</v>
      </c>
      <c r="AC1735" s="209" t="s">
        <v>5257</v>
      </c>
      <c r="AD1735" s="133" t="s">
        <v>5251</v>
      </c>
    </row>
    <row r="1736" spans="1:30" x14ac:dyDescent="0.2">
      <c r="A1736" s="133" t="s">
        <v>9817</v>
      </c>
      <c r="B1736" s="39">
        <v>1</v>
      </c>
      <c r="C1736" s="39" t="s">
        <v>6016</v>
      </c>
      <c r="D1736" s="39" t="s">
        <v>128</v>
      </c>
      <c r="E1736" s="199" t="s">
        <v>339</v>
      </c>
      <c r="F1736" s="206">
        <v>35704</v>
      </c>
      <c r="I1736" s="39">
        <v>22447828885</v>
      </c>
      <c r="K1736" s="39" t="s">
        <v>50</v>
      </c>
      <c r="L1736" s="39" t="s">
        <v>345</v>
      </c>
      <c r="M1736" s="39" t="s">
        <v>69</v>
      </c>
      <c r="N1736" s="133">
        <v>7035182832</v>
      </c>
      <c r="O1736" s="133" t="s">
        <v>9818</v>
      </c>
      <c r="P1736" s="133" t="s">
        <v>5620</v>
      </c>
      <c r="Q1736" s="39" t="s">
        <v>1075</v>
      </c>
      <c r="S1736" s="39" t="s">
        <v>68</v>
      </c>
      <c r="T1736" s="39" t="s">
        <v>56</v>
      </c>
      <c r="U1736" s="39" t="s">
        <v>116</v>
      </c>
      <c r="V1736" s="39" t="s">
        <v>58</v>
      </c>
      <c r="W1736" s="39" t="s">
        <v>1945</v>
      </c>
      <c r="Y1736" s="39" t="s">
        <v>9819</v>
      </c>
      <c r="AB1736" s="39" t="s">
        <v>174</v>
      </c>
      <c r="AC1736" s="209" t="s">
        <v>5257</v>
      </c>
      <c r="AD1736" s="209" t="s">
        <v>5620</v>
      </c>
    </row>
    <row r="1737" spans="1:30" x14ac:dyDescent="0.2">
      <c r="A1737" s="133" t="s">
        <v>9820</v>
      </c>
      <c r="B1737" s="39">
        <v>1</v>
      </c>
      <c r="C1737" s="39" t="s">
        <v>338</v>
      </c>
      <c r="D1737" s="39" t="s">
        <v>112</v>
      </c>
      <c r="F1737" s="133" t="s">
        <v>9821</v>
      </c>
      <c r="G1737" s="39" t="s">
        <v>9822</v>
      </c>
      <c r="I1737" s="39">
        <v>22331052954</v>
      </c>
      <c r="K1737" s="39" t="s">
        <v>50</v>
      </c>
      <c r="L1737" s="39" t="s">
        <v>345</v>
      </c>
      <c r="M1737" s="39" t="s">
        <v>69</v>
      </c>
      <c r="N1737" s="133">
        <v>7031635720</v>
      </c>
      <c r="O1737" s="133" t="s">
        <v>9823</v>
      </c>
      <c r="P1737" s="133" t="s">
        <v>5531</v>
      </c>
      <c r="Q1737" s="39" t="s">
        <v>1273</v>
      </c>
      <c r="S1737" s="39" t="s">
        <v>68</v>
      </c>
      <c r="T1737" s="39" t="s">
        <v>56</v>
      </c>
      <c r="U1737" s="39" t="s">
        <v>116</v>
      </c>
      <c r="V1737" s="39" t="s">
        <v>58</v>
      </c>
      <c r="W1737" s="39" t="s">
        <v>1945</v>
      </c>
      <c r="Y1737" s="39" t="s">
        <v>9824</v>
      </c>
      <c r="AB1737" s="243" t="s">
        <v>9825</v>
      </c>
      <c r="AC1737" s="209" t="s">
        <v>5257</v>
      </c>
      <c r="AD1737" s="133" t="s">
        <v>5531</v>
      </c>
    </row>
    <row r="1738" spans="1:30" x14ac:dyDescent="0.2">
      <c r="A1738" s="133" t="s">
        <v>9826</v>
      </c>
      <c r="B1738" s="39">
        <v>1</v>
      </c>
      <c r="C1738" s="39" t="s">
        <v>9827</v>
      </c>
      <c r="D1738" s="39" t="s">
        <v>47</v>
      </c>
      <c r="E1738" s="199" t="s">
        <v>912</v>
      </c>
      <c r="F1738" s="206">
        <v>30407</v>
      </c>
      <c r="G1738" s="39" t="s">
        <v>9828</v>
      </c>
      <c r="I1738" s="39">
        <v>22343756392</v>
      </c>
      <c r="K1738" s="39" t="s">
        <v>50</v>
      </c>
      <c r="L1738" s="39" t="s">
        <v>345</v>
      </c>
      <c r="M1738" s="39" t="s">
        <v>69</v>
      </c>
      <c r="N1738" s="133">
        <v>8024894909</v>
      </c>
      <c r="O1738" s="133" t="s">
        <v>9762</v>
      </c>
      <c r="P1738" s="133" t="s">
        <v>5531</v>
      </c>
      <c r="Q1738" s="39" t="s">
        <v>1273</v>
      </c>
      <c r="S1738" s="39" t="s">
        <v>68</v>
      </c>
      <c r="T1738" s="39" t="s">
        <v>56</v>
      </c>
      <c r="U1738" s="39" t="s">
        <v>116</v>
      </c>
      <c r="V1738" s="39" t="s">
        <v>58</v>
      </c>
      <c r="W1738" s="39" t="s">
        <v>1945</v>
      </c>
      <c r="Y1738" s="39" t="s">
        <v>9829</v>
      </c>
      <c r="AB1738" s="39" t="s">
        <v>174</v>
      </c>
      <c r="AC1738" s="209" t="s">
        <v>5257</v>
      </c>
      <c r="AD1738" s="209" t="s">
        <v>5531</v>
      </c>
    </row>
    <row r="1739" spans="1:30" x14ac:dyDescent="0.2">
      <c r="A1739" s="133" t="s">
        <v>9830</v>
      </c>
      <c r="B1739" s="39">
        <v>1</v>
      </c>
      <c r="C1739" s="39" t="s">
        <v>5216</v>
      </c>
      <c r="D1739" s="39" t="s">
        <v>8182</v>
      </c>
      <c r="E1739" s="199" t="s">
        <v>5427</v>
      </c>
      <c r="F1739" s="206">
        <v>25026</v>
      </c>
      <c r="I1739" s="39">
        <v>22197836398</v>
      </c>
      <c r="K1739" s="39" t="s">
        <v>50</v>
      </c>
      <c r="L1739" s="39" t="s">
        <v>345</v>
      </c>
      <c r="M1739" s="39" t="s">
        <v>69</v>
      </c>
      <c r="N1739" s="133">
        <v>8035945819</v>
      </c>
      <c r="O1739" s="133" t="s">
        <v>9762</v>
      </c>
      <c r="P1739" s="133" t="s">
        <v>5531</v>
      </c>
      <c r="Q1739" s="39" t="s">
        <v>1273</v>
      </c>
      <c r="S1739" s="39" t="s">
        <v>68</v>
      </c>
      <c r="T1739" s="39" t="s">
        <v>56</v>
      </c>
      <c r="U1739" s="39" t="s">
        <v>116</v>
      </c>
      <c r="V1739" s="39" t="s">
        <v>58</v>
      </c>
      <c r="W1739" s="39" t="s">
        <v>1945</v>
      </c>
      <c r="Y1739" s="39" t="s">
        <v>9831</v>
      </c>
      <c r="AB1739" s="243" t="s">
        <v>9832</v>
      </c>
      <c r="AC1739" s="209" t="s">
        <v>5257</v>
      </c>
      <c r="AD1739" s="209" t="s">
        <v>5531</v>
      </c>
    </row>
    <row r="1740" spans="1:30" x14ac:dyDescent="0.2">
      <c r="A1740" s="133" t="s">
        <v>9833</v>
      </c>
      <c r="B1740" s="39">
        <v>1</v>
      </c>
      <c r="C1740" s="39" t="s">
        <v>8135</v>
      </c>
      <c r="D1740" s="39" t="s">
        <v>374</v>
      </c>
      <c r="E1740" s="199" t="s">
        <v>338</v>
      </c>
      <c r="F1740" s="206">
        <v>28037</v>
      </c>
      <c r="I1740" s="39">
        <v>22282733407</v>
      </c>
      <c r="K1740" s="39" t="s">
        <v>50</v>
      </c>
      <c r="L1740" s="39" t="s">
        <v>345</v>
      </c>
      <c r="M1740" s="39" t="s">
        <v>69</v>
      </c>
      <c r="N1740" s="133">
        <v>8026556540</v>
      </c>
      <c r="O1740" s="133" t="s">
        <v>9834</v>
      </c>
      <c r="P1740" s="133" t="s">
        <v>5270</v>
      </c>
      <c r="Q1740" s="39" t="s">
        <v>848</v>
      </c>
      <c r="S1740" s="39" t="s">
        <v>68</v>
      </c>
      <c r="T1740" s="39" t="s">
        <v>56</v>
      </c>
      <c r="U1740" s="39" t="s">
        <v>116</v>
      </c>
      <c r="V1740" s="39" t="s">
        <v>58</v>
      </c>
      <c r="W1740" s="39" t="s">
        <v>1945</v>
      </c>
      <c r="Y1740" s="39" t="s">
        <v>9835</v>
      </c>
      <c r="AC1740" s="209" t="s">
        <v>5257</v>
      </c>
      <c r="AD1740" s="209" t="s">
        <v>5270</v>
      </c>
    </row>
    <row r="1741" spans="1:30" x14ac:dyDescent="0.2">
      <c r="A1741" s="133" t="s">
        <v>9836</v>
      </c>
      <c r="B1741" s="39">
        <v>1</v>
      </c>
      <c r="C1741" s="39" t="s">
        <v>1030</v>
      </c>
      <c r="D1741" s="39" t="s">
        <v>128</v>
      </c>
      <c r="F1741" s="133" t="s">
        <v>9837</v>
      </c>
      <c r="I1741" s="39">
        <v>22197867880</v>
      </c>
      <c r="K1741" s="39" t="s">
        <v>50</v>
      </c>
      <c r="L1741" s="39" t="s">
        <v>345</v>
      </c>
      <c r="M1741" s="39" t="s">
        <v>69</v>
      </c>
      <c r="N1741" s="133">
        <v>7036832085</v>
      </c>
      <c r="O1741" s="133" t="s">
        <v>9838</v>
      </c>
      <c r="P1741" s="133" t="s">
        <v>5531</v>
      </c>
      <c r="Q1741" s="39" t="s">
        <v>1273</v>
      </c>
      <c r="S1741" s="39" t="s">
        <v>68</v>
      </c>
      <c r="T1741" s="39" t="s">
        <v>56</v>
      </c>
      <c r="U1741" s="39" t="s">
        <v>116</v>
      </c>
      <c r="V1741" s="39" t="s">
        <v>58</v>
      </c>
      <c r="W1741" s="39" t="s">
        <v>1945</v>
      </c>
      <c r="Y1741" s="39" t="s">
        <v>9839</v>
      </c>
      <c r="AC1741" s="209" t="s">
        <v>5257</v>
      </c>
      <c r="AD1741" s="209" t="s">
        <v>5531</v>
      </c>
    </row>
    <row r="1742" spans="1:30" x14ac:dyDescent="0.2">
      <c r="A1742" s="133" t="s">
        <v>9840</v>
      </c>
      <c r="B1742" s="39">
        <v>1</v>
      </c>
      <c r="C1742" s="39" t="s">
        <v>9841</v>
      </c>
      <c r="D1742" s="39" t="s">
        <v>9610</v>
      </c>
      <c r="E1742" s="199" t="s">
        <v>9842</v>
      </c>
      <c r="F1742" s="133" t="s">
        <v>7214</v>
      </c>
      <c r="I1742" s="39">
        <v>22251143288</v>
      </c>
      <c r="K1742" s="39" t="s">
        <v>50</v>
      </c>
      <c r="L1742" s="39" t="s">
        <v>345</v>
      </c>
      <c r="M1742" s="39" t="s">
        <v>69</v>
      </c>
      <c r="N1742" s="133">
        <v>8025799700</v>
      </c>
      <c r="O1742" s="133" t="s">
        <v>9843</v>
      </c>
      <c r="P1742" s="133" t="s">
        <v>5511</v>
      </c>
      <c r="Q1742" s="39" t="s">
        <v>1075</v>
      </c>
      <c r="S1742" s="39" t="s">
        <v>68</v>
      </c>
      <c r="T1742" s="39" t="s">
        <v>56</v>
      </c>
      <c r="U1742" s="39" t="s">
        <v>116</v>
      </c>
      <c r="V1742" s="39" t="s">
        <v>58</v>
      </c>
      <c r="W1742" s="39" t="s">
        <v>1945</v>
      </c>
      <c r="Y1742" s="39" t="s">
        <v>6854</v>
      </c>
      <c r="AC1742" s="209" t="s">
        <v>5257</v>
      </c>
      <c r="AD1742" s="209" t="s">
        <v>5511</v>
      </c>
    </row>
    <row r="1743" spans="1:30" x14ac:dyDescent="0.2">
      <c r="A1743" s="133" t="s">
        <v>9844</v>
      </c>
      <c r="B1743" s="39">
        <v>1</v>
      </c>
      <c r="C1743" s="39" t="s">
        <v>9845</v>
      </c>
      <c r="D1743" s="39" t="s">
        <v>911</v>
      </c>
      <c r="E1743" s="199" t="s">
        <v>3825</v>
      </c>
      <c r="F1743" s="206">
        <v>31390</v>
      </c>
      <c r="I1743" s="39">
        <v>22181887492</v>
      </c>
      <c r="K1743" s="39" t="s">
        <v>50</v>
      </c>
      <c r="L1743" s="39" t="s">
        <v>345</v>
      </c>
      <c r="M1743" s="39" t="s">
        <v>69</v>
      </c>
      <c r="N1743" s="133">
        <v>8035341930</v>
      </c>
      <c r="O1743" s="133" t="s">
        <v>9846</v>
      </c>
      <c r="P1743" s="133" t="s">
        <v>5511</v>
      </c>
      <c r="Q1743" s="39" t="s">
        <v>1075</v>
      </c>
      <c r="S1743" s="39" t="s">
        <v>68</v>
      </c>
      <c r="T1743" s="39" t="s">
        <v>56</v>
      </c>
      <c r="U1743" s="39" t="s">
        <v>116</v>
      </c>
      <c r="V1743" s="39" t="s">
        <v>58</v>
      </c>
      <c r="W1743" s="39" t="s">
        <v>1945</v>
      </c>
      <c r="Y1743" s="39" t="s">
        <v>9847</v>
      </c>
      <c r="AC1743" s="209" t="s">
        <v>5257</v>
      </c>
      <c r="AD1743" s="209" t="s">
        <v>5511</v>
      </c>
    </row>
    <row r="1744" spans="1:30" x14ac:dyDescent="0.2">
      <c r="A1744" s="133" t="s">
        <v>9848</v>
      </c>
      <c r="B1744" s="39">
        <v>1</v>
      </c>
      <c r="C1744" s="39" t="s">
        <v>338</v>
      </c>
      <c r="D1744" s="39" t="s">
        <v>1072</v>
      </c>
      <c r="F1744" s="133" t="s">
        <v>9849</v>
      </c>
      <c r="I1744" s="39">
        <v>22252543892</v>
      </c>
      <c r="K1744" s="39" t="s">
        <v>50</v>
      </c>
      <c r="L1744" s="39" t="s">
        <v>345</v>
      </c>
      <c r="M1744" s="39" t="s">
        <v>69</v>
      </c>
      <c r="N1744" s="133">
        <v>8062650626</v>
      </c>
      <c r="O1744" s="133" t="s">
        <v>7202</v>
      </c>
      <c r="P1744" s="133" t="s">
        <v>5531</v>
      </c>
      <c r="Q1744" s="39" t="s">
        <v>1273</v>
      </c>
      <c r="S1744" s="39" t="s">
        <v>68</v>
      </c>
      <c r="T1744" s="39" t="s">
        <v>56</v>
      </c>
      <c r="U1744" s="39" t="s">
        <v>116</v>
      </c>
      <c r="V1744" s="39" t="s">
        <v>58</v>
      </c>
      <c r="W1744" s="39" t="s">
        <v>1945</v>
      </c>
      <c r="Y1744" s="39" t="s">
        <v>9850</v>
      </c>
      <c r="AC1744" s="209" t="s">
        <v>5257</v>
      </c>
      <c r="AD1744" s="209" t="s">
        <v>5531</v>
      </c>
    </row>
    <row r="1745" spans="1:30" x14ac:dyDescent="0.2">
      <c r="A1745" s="133" t="s">
        <v>9851</v>
      </c>
      <c r="B1745" s="39">
        <v>1</v>
      </c>
      <c r="C1745" s="39" t="s">
        <v>6792</v>
      </c>
      <c r="D1745" s="39" t="s">
        <v>338</v>
      </c>
      <c r="F1745" s="206">
        <v>27364</v>
      </c>
      <c r="I1745" s="39">
        <v>22200357982</v>
      </c>
      <c r="K1745" s="39" t="s">
        <v>50</v>
      </c>
      <c r="L1745" s="39" t="s">
        <v>345</v>
      </c>
      <c r="M1745" s="39" t="s">
        <v>69</v>
      </c>
      <c r="N1745" s="133">
        <v>8036216764</v>
      </c>
      <c r="O1745" s="133" t="s">
        <v>9834</v>
      </c>
      <c r="P1745" s="133" t="s">
        <v>5270</v>
      </c>
      <c r="Q1745" s="39" t="s">
        <v>848</v>
      </c>
      <c r="S1745" s="39" t="s">
        <v>68</v>
      </c>
      <c r="T1745" s="39" t="s">
        <v>56</v>
      </c>
      <c r="U1745" s="39" t="s">
        <v>116</v>
      </c>
      <c r="V1745" s="39" t="s">
        <v>58</v>
      </c>
      <c r="W1745" s="39" t="s">
        <v>1945</v>
      </c>
      <c r="Y1745" s="39" t="s">
        <v>9852</v>
      </c>
      <c r="AC1745" s="209" t="s">
        <v>5257</v>
      </c>
      <c r="AD1745" s="209" t="s">
        <v>5270</v>
      </c>
    </row>
    <row r="1746" spans="1:30" x14ac:dyDescent="0.2">
      <c r="A1746" s="133" t="s">
        <v>9853</v>
      </c>
      <c r="B1746" s="39">
        <v>1</v>
      </c>
      <c r="C1746" s="39" t="s">
        <v>144</v>
      </c>
      <c r="D1746" s="39" t="s">
        <v>9854</v>
      </c>
      <c r="E1746" s="199" t="s">
        <v>112</v>
      </c>
      <c r="F1746" s="206">
        <v>34856</v>
      </c>
      <c r="I1746" s="39">
        <v>22205624546</v>
      </c>
      <c r="K1746" s="39" t="s">
        <v>50</v>
      </c>
      <c r="L1746" s="39" t="s">
        <v>345</v>
      </c>
      <c r="M1746" s="39" t="s">
        <v>69</v>
      </c>
      <c r="N1746" s="133">
        <v>7064541945</v>
      </c>
      <c r="O1746" s="133" t="s">
        <v>9855</v>
      </c>
      <c r="P1746" s="133" t="s">
        <v>6996</v>
      </c>
      <c r="Q1746" s="39" t="s">
        <v>217</v>
      </c>
      <c r="S1746" s="39" t="s">
        <v>68</v>
      </c>
      <c r="T1746" s="39" t="s">
        <v>56</v>
      </c>
      <c r="U1746" s="39" t="s">
        <v>116</v>
      </c>
      <c r="V1746" s="39" t="s">
        <v>58</v>
      </c>
      <c r="W1746" s="39" t="s">
        <v>1945</v>
      </c>
      <c r="Y1746" s="39" t="s">
        <v>9856</v>
      </c>
      <c r="AC1746" s="209" t="s">
        <v>5257</v>
      </c>
      <c r="AD1746" s="209" t="s">
        <v>6996</v>
      </c>
    </row>
    <row r="1747" spans="1:30" x14ac:dyDescent="0.2">
      <c r="A1747" s="133" t="s">
        <v>9857</v>
      </c>
      <c r="B1747" s="39">
        <v>1</v>
      </c>
      <c r="C1747" s="39" t="s">
        <v>1250</v>
      </c>
      <c r="D1747" s="39" t="s">
        <v>985</v>
      </c>
      <c r="F1747" s="133" t="s">
        <v>9858</v>
      </c>
      <c r="I1747" s="39">
        <v>22210614156</v>
      </c>
      <c r="K1747" s="39" t="s">
        <v>50</v>
      </c>
      <c r="L1747" s="39" t="s">
        <v>345</v>
      </c>
      <c r="M1747" s="39" t="s">
        <v>69</v>
      </c>
      <c r="N1747" s="133">
        <v>8061691668</v>
      </c>
      <c r="O1747" s="133" t="s">
        <v>9859</v>
      </c>
      <c r="P1747" s="133" t="s">
        <v>5214</v>
      </c>
      <c r="Q1747" s="39" t="s">
        <v>1026</v>
      </c>
      <c r="S1747" s="39" t="s">
        <v>68</v>
      </c>
      <c r="T1747" s="39" t="s">
        <v>56</v>
      </c>
      <c r="U1747" s="39" t="s">
        <v>116</v>
      </c>
      <c r="V1747" s="39" t="s">
        <v>58</v>
      </c>
      <c r="W1747" s="39" t="s">
        <v>1945</v>
      </c>
      <c r="Y1747" s="39" t="s">
        <v>9860</v>
      </c>
      <c r="AC1747" s="209" t="s">
        <v>5257</v>
      </c>
      <c r="AD1747" s="209" t="s">
        <v>5214</v>
      </c>
    </row>
    <row r="1748" spans="1:30" x14ac:dyDescent="0.2">
      <c r="A1748" s="133" t="s">
        <v>9861</v>
      </c>
      <c r="B1748" s="39">
        <v>1</v>
      </c>
      <c r="C1748" s="39" t="s">
        <v>9862</v>
      </c>
      <c r="D1748" s="39" t="s">
        <v>9863</v>
      </c>
      <c r="E1748" s="199" t="s">
        <v>9864</v>
      </c>
      <c r="F1748" s="206">
        <v>28773</v>
      </c>
      <c r="I1748" s="39">
        <v>22170055441</v>
      </c>
      <c r="K1748" s="39" t="s">
        <v>351</v>
      </c>
      <c r="L1748" s="39" t="s">
        <v>345</v>
      </c>
      <c r="M1748" s="39" t="s">
        <v>69</v>
      </c>
      <c r="N1748" s="133">
        <v>8133225154</v>
      </c>
      <c r="O1748" s="133" t="s">
        <v>9865</v>
      </c>
      <c r="P1748" s="133" t="s">
        <v>5877</v>
      </c>
      <c r="Q1748" s="39" t="s">
        <v>5874</v>
      </c>
      <c r="S1748" s="39" t="s">
        <v>68</v>
      </c>
      <c r="T1748" s="39" t="s">
        <v>56</v>
      </c>
      <c r="U1748" s="39" t="s">
        <v>116</v>
      </c>
      <c r="V1748" s="39" t="s">
        <v>58</v>
      </c>
      <c r="W1748" s="39" t="s">
        <v>1945</v>
      </c>
      <c r="Y1748" s="39" t="s">
        <v>9866</v>
      </c>
      <c r="AC1748" s="209" t="s">
        <v>5257</v>
      </c>
      <c r="AD1748" s="209" t="s">
        <v>5877</v>
      </c>
    </row>
    <row r="1749" spans="1:30" x14ac:dyDescent="0.2">
      <c r="A1749" s="133" t="s">
        <v>9867</v>
      </c>
      <c r="B1749" s="39">
        <v>1</v>
      </c>
      <c r="C1749" s="39" t="s">
        <v>5341</v>
      </c>
      <c r="D1749" s="39" t="s">
        <v>3963</v>
      </c>
      <c r="F1749" s="206">
        <v>30113</v>
      </c>
      <c r="I1749" s="39">
        <v>22188717093</v>
      </c>
      <c r="K1749" s="39" t="s">
        <v>7237</v>
      </c>
      <c r="L1749" s="39" t="s">
        <v>345</v>
      </c>
      <c r="M1749" s="39" t="s">
        <v>69</v>
      </c>
      <c r="N1749" s="133">
        <v>8039313135</v>
      </c>
      <c r="O1749" s="133" t="s">
        <v>9868</v>
      </c>
      <c r="P1749" s="133" t="s">
        <v>6832</v>
      </c>
      <c r="S1749" s="39" t="s">
        <v>68</v>
      </c>
      <c r="T1749" s="39" t="s">
        <v>56</v>
      </c>
      <c r="U1749" s="39" t="s">
        <v>116</v>
      </c>
      <c r="V1749" s="39" t="s">
        <v>58</v>
      </c>
      <c r="W1749" s="39" t="s">
        <v>1945</v>
      </c>
      <c r="Y1749" s="39" t="s">
        <v>9869</v>
      </c>
      <c r="AC1749" s="133" t="s">
        <v>6832</v>
      </c>
      <c r="AD1749" s="133" t="s">
        <v>6832</v>
      </c>
    </row>
    <row r="1750" spans="1:30" x14ac:dyDescent="0.2">
      <c r="A1750" s="133" t="s">
        <v>9870</v>
      </c>
      <c r="B1750" s="39">
        <v>1</v>
      </c>
      <c r="C1750" s="39" t="s">
        <v>9871</v>
      </c>
      <c r="D1750" s="39" t="s">
        <v>6104</v>
      </c>
      <c r="F1750" s="133" t="s">
        <v>9872</v>
      </c>
      <c r="I1750" s="39">
        <v>22235823360</v>
      </c>
      <c r="K1750" s="39" t="s">
        <v>50</v>
      </c>
      <c r="L1750" s="39" t="s">
        <v>345</v>
      </c>
      <c r="M1750" s="39" t="s">
        <v>69</v>
      </c>
      <c r="N1750" s="133">
        <v>8032707282</v>
      </c>
      <c r="O1750" s="133" t="s">
        <v>9873</v>
      </c>
      <c r="P1750" s="133" t="s">
        <v>5511</v>
      </c>
      <c r="Q1750" s="39" t="s">
        <v>1075</v>
      </c>
      <c r="S1750" s="39" t="s">
        <v>68</v>
      </c>
      <c r="T1750" s="39" t="s">
        <v>56</v>
      </c>
      <c r="U1750" s="39" t="s">
        <v>116</v>
      </c>
      <c r="V1750" s="39" t="s">
        <v>58</v>
      </c>
      <c r="W1750" s="39" t="s">
        <v>1945</v>
      </c>
      <c r="Y1750" s="39" t="s">
        <v>9874</v>
      </c>
      <c r="AB1750" s="243" t="s">
        <v>9875</v>
      </c>
      <c r="AC1750" s="209" t="s">
        <v>5257</v>
      </c>
      <c r="AD1750" s="209" t="s">
        <v>5511</v>
      </c>
    </row>
    <row r="1751" spans="1:30" x14ac:dyDescent="0.2">
      <c r="A1751" s="133" t="s">
        <v>9876</v>
      </c>
      <c r="B1751" s="39">
        <v>1</v>
      </c>
      <c r="C1751" s="39" t="s">
        <v>9877</v>
      </c>
      <c r="D1751" s="39" t="s">
        <v>3416</v>
      </c>
      <c r="E1751" s="199" t="s">
        <v>9878</v>
      </c>
      <c r="F1751" s="206">
        <v>25153</v>
      </c>
      <c r="I1751" s="39">
        <v>22241696672</v>
      </c>
      <c r="K1751" s="39" t="s">
        <v>351</v>
      </c>
      <c r="L1751" s="39" t="s">
        <v>345</v>
      </c>
      <c r="M1751" s="39" t="s">
        <v>69</v>
      </c>
      <c r="N1751" s="133">
        <v>8020642200</v>
      </c>
      <c r="O1751" s="133" t="s">
        <v>9879</v>
      </c>
      <c r="P1751" s="133" t="s">
        <v>5786</v>
      </c>
      <c r="Q1751" s="39" t="s">
        <v>386</v>
      </c>
      <c r="S1751" s="39" t="s">
        <v>68</v>
      </c>
      <c r="T1751" s="39" t="s">
        <v>56</v>
      </c>
      <c r="U1751" s="39" t="s">
        <v>116</v>
      </c>
      <c r="V1751" s="39" t="s">
        <v>58</v>
      </c>
      <c r="W1751" s="39" t="s">
        <v>1945</v>
      </c>
      <c r="Y1751" s="39" t="s">
        <v>9880</v>
      </c>
      <c r="AB1751" s="243" t="s">
        <v>9881</v>
      </c>
      <c r="AC1751" s="209" t="s">
        <v>5257</v>
      </c>
      <c r="AD1751" s="209" t="s">
        <v>5786</v>
      </c>
    </row>
    <row r="1752" spans="1:30" x14ac:dyDescent="0.2">
      <c r="A1752" s="133" t="s">
        <v>9882</v>
      </c>
      <c r="B1752" s="39">
        <v>1</v>
      </c>
      <c r="C1752" s="39" t="s">
        <v>912</v>
      </c>
      <c r="D1752" s="39" t="s">
        <v>2112</v>
      </c>
      <c r="F1752" s="133" t="s">
        <v>9883</v>
      </c>
      <c r="I1752" s="39">
        <v>22421774052</v>
      </c>
      <c r="K1752" s="39" t="s">
        <v>50</v>
      </c>
      <c r="L1752" s="39" t="s">
        <v>345</v>
      </c>
      <c r="M1752" s="39" t="s">
        <v>69</v>
      </c>
      <c r="N1752" s="133">
        <v>8163398536</v>
      </c>
      <c r="O1752" s="133" t="s">
        <v>9884</v>
      </c>
      <c r="P1752" s="133" t="s">
        <v>5173</v>
      </c>
      <c r="Q1752" s="39" t="s">
        <v>217</v>
      </c>
      <c r="S1752" s="39" t="s">
        <v>68</v>
      </c>
      <c r="T1752" s="39" t="s">
        <v>56</v>
      </c>
      <c r="U1752" s="39" t="s">
        <v>116</v>
      </c>
      <c r="V1752" s="39" t="s">
        <v>58</v>
      </c>
      <c r="W1752" s="39" t="s">
        <v>1945</v>
      </c>
      <c r="Y1752" s="39" t="s">
        <v>9885</v>
      </c>
      <c r="AB1752" s="243" t="s">
        <v>9886</v>
      </c>
      <c r="AC1752" s="209" t="s">
        <v>5257</v>
      </c>
      <c r="AD1752" s="209" t="s">
        <v>5257</v>
      </c>
    </row>
    <row r="1753" spans="1:30" x14ac:dyDescent="0.2">
      <c r="A1753" s="133" t="s">
        <v>9887</v>
      </c>
      <c r="B1753" s="39">
        <v>1</v>
      </c>
      <c r="C1753" s="39" t="s">
        <v>9888</v>
      </c>
      <c r="D1753" s="39" t="s">
        <v>5942</v>
      </c>
      <c r="E1753" s="199" t="s">
        <v>9889</v>
      </c>
      <c r="F1753" s="133" t="s">
        <v>9890</v>
      </c>
      <c r="G1753" s="39" t="s">
        <v>9891</v>
      </c>
      <c r="I1753" s="39">
        <v>22221001107</v>
      </c>
      <c r="K1753" s="39" t="s">
        <v>50</v>
      </c>
      <c r="L1753" s="39" t="s">
        <v>345</v>
      </c>
      <c r="M1753" s="39" t="s">
        <v>69</v>
      </c>
      <c r="N1753" s="133">
        <v>8069796911</v>
      </c>
      <c r="O1753" s="133" t="s">
        <v>9892</v>
      </c>
      <c r="P1753" s="133" t="s">
        <v>5652</v>
      </c>
      <c r="Q1753" s="39" t="s">
        <v>6202</v>
      </c>
      <c r="S1753" s="39" t="s">
        <v>68</v>
      </c>
      <c r="T1753" s="39" t="s">
        <v>56</v>
      </c>
      <c r="U1753" s="39" t="s">
        <v>116</v>
      </c>
      <c r="V1753" s="39" t="s">
        <v>58</v>
      </c>
      <c r="W1753" s="39" t="s">
        <v>1945</v>
      </c>
      <c r="Y1753" s="39" t="s">
        <v>9893</v>
      </c>
      <c r="AB1753" s="243" t="s">
        <v>9894</v>
      </c>
      <c r="AC1753" s="209" t="s">
        <v>5257</v>
      </c>
      <c r="AD1753" s="209" t="s">
        <v>5652</v>
      </c>
    </row>
    <row r="1754" spans="1:30" x14ac:dyDescent="0.2">
      <c r="A1754" s="133" t="s">
        <v>9895</v>
      </c>
      <c r="B1754" s="39">
        <v>1</v>
      </c>
      <c r="C1754" s="39" t="s">
        <v>1750</v>
      </c>
      <c r="D1754" s="39" t="s">
        <v>9896</v>
      </c>
      <c r="F1754" s="206">
        <v>28896</v>
      </c>
      <c r="I1754" s="39">
        <v>22242853110</v>
      </c>
      <c r="K1754" s="39" t="s">
        <v>50</v>
      </c>
      <c r="L1754" s="39" t="s">
        <v>345</v>
      </c>
      <c r="M1754" s="39" t="s">
        <v>69</v>
      </c>
      <c r="N1754" s="133">
        <v>8076548350</v>
      </c>
      <c r="O1754" s="133" t="s">
        <v>9897</v>
      </c>
      <c r="P1754" s="133" t="s">
        <v>6996</v>
      </c>
      <c r="Q1754" s="39" t="s">
        <v>217</v>
      </c>
      <c r="S1754" s="39" t="s">
        <v>68</v>
      </c>
      <c r="T1754" s="39" t="s">
        <v>56</v>
      </c>
      <c r="U1754" s="39" t="s">
        <v>116</v>
      </c>
      <c r="V1754" s="39" t="s">
        <v>58</v>
      </c>
      <c r="W1754" s="39" t="s">
        <v>1945</v>
      </c>
      <c r="Y1754" s="39" t="s">
        <v>9898</v>
      </c>
      <c r="AB1754" s="243" t="s">
        <v>9899</v>
      </c>
      <c r="AC1754" s="209" t="s">
        <v>5257</v>
      </c>
      <c r="AD1754" s="209" t="s">
        <v>6996</v>
      </c>
    </row>
    <row r="1755" spans="1:30" x14ac:dyDescent="0.2">
      <c r="A1755" s="133" t="s">
        <v>9900</v>
      </c>
      <c r="B1755" s="39">
        <v>1</v>
      </c>
      <c r="C1755" s="39" t="s">
        <v>985</v>
      </c>
      <c r="D1755" s="39" t="s">
        <v>338</v>
      </c>
      <c r="E1755" s="199" t="s">
        <v>144</v>
      </c>
      <c r="F1755" s="133" t="s">
        <v>9901</v>
      </c>
      <c r="I1755" s="39">
        <v>22348503191</v>
      </c>
      <c r="K1755" s="39" t="s">
        <v>50</v>
      </c>
      <c r="L1755" s="39" t="s">
        <v>345</v>
      </c>
      <c r="M1755" s="39" t="s">
        <v>69</v>
      </c>
      <c r="N1755" s="133">
        <v>8067585607</v>
      </c>
      <c r="O1755" s="133" t="s">
        <v>9902</v>
      </c>
      <c r="P1755" s="39" t="s">
        <v>5531</v>
      </c>
      <c r="Q1755" s="39" t="s">
        <v>1273</v>
      </c>
      <c r="S1755" s="39" t="s">
        <v>68</v>
      </c>
      <c r="T1755" s="39" t="s">
        <v>56</v>
      </c>
      <c r="U1755" s="39" t="s">
        <v>116</v>
      </c>
      <c r="V1755" s="39" t="s">
        <v>58</v>
      </c>
      <c r="W1755" s="39" t="s">
        <v>1945</v>
      </c>
      <c r="Y1755" s="39" t="s">
        <v>9903</v>
      </c>
      <c r="AB1755" s="39" t="s">
        <v>174</v>
      </c>
      <c r="AC1755" s="209" t="s">
        <v>5257</v>
      </c>
      <c r="AD1755" s="209" t="s">
        <v>5531</v>
      </c>
    </row>
    <row r="1756" spans="1:30" x14ac:dyDescent="0.2">
      <c r="A1756" s="133" t="s">
        <v>9904</v>
      </c>
      <c r="B1756" s="39">
        <v>1</v>
      </c>
      <c r="C1756" s="39" t="s">
        <v>4840</v>
      </c>
      <c r="D1756" s="39" t="s">
        <v>974</v>
      </c>
      <c r="E1756" s="199" t="s">
        <v>1100</v>
      </c>
      <c r="F1756" s="206">
        <v>31816</v>
      </c>
      <c r="K1756" s="39" t="s">
        <v>50</v>
      </c>
      <c r="L1756" s="39" t="s">
        <v>345</v>
      </c>
      <c r="M1756" s="39" t="s">
        <v>69</v>
      </c>
      <c r="N1756" s="133">
        <v>8065881636</v>
      </c>
      <c r="O1756" s="133" t="s">
        <v>9905</v>
      </c>
      <c r="P1756" s="39" t="s">
        <v>5531</v>
      </c>
      <c r="Q1756" s="39" t="s">
        <v>1273</v>
      </c>
      <c r="S1756" s="39" t="s">
        <v>68</v>
      </c>
      <c r="T1756" s="39" t="s">
        <v>56</v>
      </c>
      <c r="U1756" s="39" t="s">
        <v>116</v>
      </c>
      <c r="V1756" s="39" t="s">
        <v>58</v>
      </c>
      <c r="W1756" s="39" t="s">
        <v>1945</v>
      </c>
      <c r="Y1756" s="39" t="s">
        <v>9906</v>
      </c>
      <c r="AB1756" s="243" t="s">
        <v>9907</v>
      </c>
      <c r="AC1756" s="209" t="s">
        <v>5257</v>
      </c>
      <c r="AD1756" s="209" t="s">
        <v>5531</v>
      </c>
    </row>
    <row r="1757" spans="1:30" x14ac:dyDescent="0.2">
      <c r="A1757" s="133" t="s">
        <v>9908</v>
      </c>
      <c r="B1757" s="39">
        <v>1</v>
      </c>
      <c r="C1757" s="39" t="s">
        <v>47</v>
      </c>
      <c r="D1757" s="39" t="s">
        <v>9909</v>
      </c>
      <c r="E1757" s="199" t="s">
        <v>4840</v>
      </c>
      <c r="F1757" s="206">
        <v>29506</v>
      </c>
      <c r="G1757" s="39" t="s">
        <v>9910</v>
      </c>
      <c r="I1757" s="39">
        <v>22256263434</v>
      </c>
      <c r="K1757" s="39" t="s">
        <v>50</v>
      </c>
      <c r="L1757" s="39" t="s">
        <v>345</v>
      </c>
      <c r="M1757" s="39" t="s">
        <v>69</v>
      </c>
      <c r="N1757" s="133">
        <v>8068647475</v>
      </c>
      <c r="O1757" s="133" t="s">
        <v>9911</v>
      </c>
      <c r="P1757" s="39" t="s">
        <v>5531</v>
      </c>
      <c r="Q1757" s="39" t="s">
        <v>1273</v>
      </c>
      <c r="S1757" s="39" t="s">
        <v>68</v>
      </c>
      <c r="T1757" s="39" t="s">
        <v>56</v>
      </c>
      <c r="U1757" s="39" t="s">
        <v>116</v>
      </c>
      <c r="V1757" s="39" t="s">
        <v>58</v>
      </c>
      <c r="W1757" s="39" t="s">
        <v>1945</v>
      </c>
      <c r="Y1757" s="39" t="s">
        <v>9912</v>
      </c>
      <c r="AB1757" s="243" t="s">
        <v>9913</v>
      </c>
      <c r="AC1757" s="209" t="s">
        <v>5257</v>
      </c>
      <c r="AD1757" s="209" t="s">
        <v>5531</v>
      </c>
    </row>
    <row r="1758" spans="1:30" x14ac:dyDescent="0.2">
      <c r="A1758" s="133" t="s">
        <v>9914</v>
      </c>
      <c r="B1758" s="39">
        <v>1</v>
      </c>
      <c r="C1758" s="39" t="s">
        <v>9915</v>
      </c>
      <c r="D1758" s="39" t="s">
        <v>9916</v>
      </c>
      <c r="E1758" s="199" t="s">
        <v>415</v>
      </c>
      <c r="F1758" s="133" t="s">
        <v>9917</v>
      </c>
      <c r="I1758" s="39">
        <v>22334901213</v>
      </c>
      <c r="K1758" s="39" t="s">
        <v>50</v>
      </c>
      <c r="L1758" s="39" t="s">
        <v>345</v>
      </c>
      <c r="M1758" s="39" t="s">
        <v>69</v>
      </c>
      <c r="N1758" s="133">
        <v>9060286535</v>
      </c>
      <c r="O1758" s="133" t="s">
        <v>9918</v>
      </c>
      <c r="P1758" s="133" t="s">
        <v>5177</v>
      </c>
      <c r="Q1758" s="39" t="s">
        <v>55</v>
      </c>
      <c r="S1758" s="39" t="s">
        <v>68</v>
      </c>
      <c r="T1758" s="39" t="s">
        <v>56</v>
      </c>
      <c r="U1758" s="39" t="s">
        <v>116</v>
      </c>
      <c r="V1758" s="39" t="s">
        <v>58</v>
      </c>
      <c r="W1758" s="39" t="s">
        <v>1945</v>
      </c>
      <c r="Y1758" s="39" t="s">
        <v>9919</v>
      </c>
      <c r="AC1758" s="209" t="s">
        <v>5257</v>
      </c>
      <c r="AD1758" s="209" t="s">
        <v>5177</v>
      </c>
    </row>
    <row r="1759" spans="1:30" x14ac:dyDescent="0.2">
      <c r="A1759" s="133" t="s">
        <v>9920</v>
      </c>
      <c r="B1759" s="39">
        <v>1</v>
      </c>
      <c r="C1759" s="39" t="s">
        <v>7987</v>
      </c>
      <c r="D1759" s="39" t="s">
        <v>401</v>
      </c>
      <c r="E1759" s="199" t="s">
        <v>9921</v>
      </c>
      <c r="F1759" s="133" t="s">
        <v>9922</v>
      </c>
      <c r="I1759" s="39">
        <v>22235562454</v>
      </c>
      <c r="K1759" s="39" t="s">
        <v>50</v>
      </c>
      <c r="L1759" s="39" t="s">
        <v>345</v>
      </c>
      <c r="M1759" s="39" t="s">
        <v>69</v>
      </c>
      <c r="N1759" s="133">
        <v>8122438420</v>
      </c>
      <c r="O1759" s="133" t="s">
        <v>6789</v>
      </c>
      <c r="P1759" s="133" t="s">
        <v>5270</v>
      </c>
      <c r="Q1759" s="39" t="s">
        <v>848</v>
      </c>
      <c r="S1759" s="39" t="s">
        <v>68</v>
      </c>
      <c r="T1759" s="39" t="s">
        <v>56</v>
      </c>
      <c r="U1759" s="39" t="s">
        <v>116</v>
      </c>
      <c r="V1759" s="39" t="s">
        <v>58</v>
      </c>
      <c r="W1759" s="39" t="s">
        <v>1945</v>
      </c>
      <c r="Y1759" s="39" t="s">
        <v>6854</v>
      </c>
      <c r="AB1759" s="39" t="s">
        <v>174</v>
      </c>
      <c r="AC1759" s="209" t="s">
        <v>5257</v>
      </c>
      <c r="AD1759" s="209" t="s">
        <v>5270</v>
      </c>
    </row>
    <row r="1760" spans="1:30" x14ac:dyDescent="0.2">
      <c r="A1760" s="133" t="s">
        <v>9923</v>
      </c>
      <c r="B1760" s="39">
        <v>1</v>
      </c>
      <c r="C1760" s="39" t="s">
        <v>432</v>
      </c>
      <c r="D1760" s="39" t="s">
        <v>112</v>
      </c>
      <c r="F1760" s="206">
        <v>25998</v>
      </c>
      <c r="I1760" s="39">
        <v>22242186715</v>
      </c>
      <c r="K1760" s="39" t="s">
        <v>50</v>
      </c>
      <c r="L1760" s="39" t="s">
        <v>345</v>
      </c>
      <c r="M1760" s="39" t="s">
        <v>69</v>
      </c>
      <c r="N1760" s="133">
        <v>7036159860</v>
      </c>
      <c r="O1760" s="133" t="s">
        <v>9924</v>
      </c>
      <c r="P1760" s="133" t="s">
        <v>5525</v>
      </c>
      <c r="Q1760" s="39" t="s">
        <v>5526</v>
      </c>
      <c r="S1760" s="39" t="s">
        <v>68</v>
      </c>
      <c r="T1760" s="39" t="s">
        <v>56</v>
      </c>
      <c r="U1760" s="39" t="s">
        <v>116</v>
      </c>
      <c r="V1760" s="39" t="s">
        <v>58</v>
      </c>
      <c r="W1760" s="39" t="s">
        <v>1945</v>
      </c>
      <c r="Y1760" s="39" t="s">
        <v>9925</v>
      </c>
      <c r="AB1760" s="39" t="s">
        <v>174</v>
      </c>
      <c r="AC1760" s="209" t="s">
        <v>5257</v>
      </c>
      <c r="AD1760" s="209" t="s">
        <v>5525</v>
      </c>
    </row>
    <row r="1761" spans="1:30" x14ac:dyDescent="0.2">
      <c r="A1761" s="133" t="s">
        <v>9926</v>
      </c>
      <c r="B1761" s="39">
        <v>1</v>
      </c>
      <c r="C1761" s="39" t="s">
        <v>1250</v>
      </c>
      <c r="D1761" s="39" t="s">
        <v>374</v>
      </c>
      <c r="E1761" s="199" t="s">
        <v>1014</v>
      </c>
      <c r="F1761" s="206">
        <v>28126</v>
      </c>
      <c r="I1761" s="39">
        <v>22237765314</v>
      </c>
      <c r="K1761" s="39" t="s">
        <v>50</v>
      </c>
      <c r="L1761" s="39" t="s">
        <v>345</v>
      </c>
      <c r="M1761" s="39" t="s">
        <v>69</v>
      </c>
      <c r="N1761" s="133">
        <v>8065050494</v>
      </c>
      <c r="O1761" s="133" t="s">
        <v>6410</v>
      </c>
      <c r="P1761" s="133" t="s">
        <v>5525</v>
      </c>
      <c r="Q1761" s="39" t="s">
        <v>5526</v>
      </c>
      <c r="S1761" s="39" t="s">
        <v>68</v>
      </c>
      <c r="T1761" s="39" t="s">
        <v>56</v>
      </c>
      <c r="U1761" s="39" t="s">
        <v>116</v>
      </c>
      <c r="V1761" s="39" t="s">
        <v>58</v>
      </c>
      <c r="W1761" s="39" t="s">
        <v>1945</v>
      </c>
      <c r="Y1761" s="39" t="s">
        <v>9927</v>
      </c>
      <c r="AB1761" s="243" t="s">
        <v>9928</v>
      </c>
      <c r="AC1761" s="209" t="s">
        <v>5257</v>
      </c>
      <c r="AD1761" s="209" t="s">
        <v>5525</v>
      </c>
    </row>
    <row r="1762" spans="1:30" x14ac:dyDescent="0.2">
      <c r="A1762" s="133" t="s">
        <v>9929</v>
      </c>
      <c r="B1762" s="39">
        <v>1</v>
      </c>
      <c r="C1762" s="39" t="s">
        <v>2443</v>
      </c>
      <c r="D1762" s="39" t="s">
        <v>497</v>
      </c>
      <c r="F1762" s="206">
        <v>25569</v>
      </c>
      <c r="I1762" s="39">
        <v>22181810025</v>
      </c>
      <c r="K1762" s="39" t="s">
        <v>50</v>
      </c>
      <c r="L1762" s="39" t="s">
        <v>345</v>
      </c>
      <c r="M1762" s="39" t="s">
        <v>69</v>
      </c>
      <c r="N1762" s="133">
        <v>8039493471</v>
      </c>
      <c r="O1762" s="133" t="s">
        <v>9834</v>
      </c>
      <c r="P1762" s="39" t="s">
        <v>5531</v>
      </c>
      <c r="Q1762" s="39" t="s">
        <v>848</v>
      </c>
      <c r="S1762" s="39" t="s">
        <v>68</v>
      </c>
      <c r="T1762" s="39" t="s">
        <v>56</v>
      </c>
      <c r="U1762" s="39" t="s">
        <v>116</v>
      </c>
      <c r="V1762" s="39" t="s">
        <v>58</v>
      </c>
      <c r="W1762" s="39" t="s">
        <v>1945</v>
      </c>
      <c r="Y1762" s="39" t="s">
        <v>9930</v>
      </c>
      <c r="AB1762" s="39" t="s">
        <v>174</v>
      </c>
      <c r="AC1762" s="209" t="s">
        <v>5257</v>
      </c>
      <c r="AD1762" s="209" t="s">
        <v>5531</v>
      </c>
    </row>
    <row r="1763" spans="1:30" x14ac:dyDescent="0.2">
      <c r="A1763" s="133" t="s">
        <v>9931</v>
      </c>
      <c r="B1763" s="39">
        <v>1</v>
      </c>
      <c r="C1763" s="39" t="s">
        <v>5351</v>
      </c>
      <c r="D1763" s="39" t="s">
        <v>1014</v>
      </c>
      <c r="F1763" s="206">
        <v>30262</v>
      </c>
      <c r="G1763" s="39" t="s">
        <v>9932</v>
      </c>
      <c r="I1763" s="39">
        <v>22386695993</v>
      </c>
      <c r="K1763" s="39" t="s">
        <v>50</v>
      </c>
      <c r="L1763" s="39" t="s">
        <v>345</v>
      </c>
      <c r="M1763" s="39" t="s">
        <v>69</v>
      </c>
      <c r="N1763" s="133">
        <v>8037818181</v>
      </c>
      <c r="O1763" s="133" t="s">
        <v>9933</v>
      </c>
      <c r="P1763" s="133" t="s">
        <v>5525</v>
      </c>
      <c r="Q1763" s="39" t="s">
        <v>5526</v>
      </c>
      <c r="S1763" s="39" t="s">
        <v>68</v>
      </c>
      <c r="T1763" s="39" t="s">
        <v>56</v>
      </c>
      <c r="U1763" s="39" t="s">
        <v>116</v>
      </c>
      <c r="V1763" s="39" t="s">
        <v>58</v>
      </c>
      <c r="W1763" s="39" t="s">
        <v>1945</v>
      </c>
      <c r="Y1763" s="39" t="s">
        <v>9934</v>
      </c>
      <c r="AB1763" s="243" t="s">
        <v>9935</v>
      </c>
      <c r="AC1763" s="209" t="s">
        <v>5257</v>
      </c>
      <c r="AD1763" s="209" t="s">
        <v>5525</v>
      </c>
    </row>
    <row r="1764" spans="1:30" x14ac:dyDescent="0.2">
      <c r="A1764" s="133" t="s">
        <v>9936</v>
      </c>
      <c r="B1764" s="39">
        <v>1</v>
      </c>
      <c r="C1764" s="39" t="s">
        <v>9937</v>
      </c>
      <c r="D1764" s="39" t="s">
        <v>4060</v>
      </c>
      <c r="E1764" s="199" t="s">
        <v>1100</v>
      </c>
      <c r="F1764" s="206">
        <v>30779</v>
      </c>
      <c r="I1764" s="39">
        <v>22207749054</v>
      </c>
      <c r="K1764" s="39" t="s">
        <v>50</v>
      </c>
      <c r="L1764" s="39" t="s">
        <v>345</v>
      </c>
      <c r="M1764" s="39" t="s">
        <v>69</v>
      </c>
      <c r="N1764" s="133">
        <v>8038416239</v>
      </c>
      <c r="O1764" s="133" t="s">
        <v>9938</v>
      </c>
      <c r="P1764" s="133" t="s">
        <v>5525</v>
      </c>
      <c r="Q1764" s="39" t="s">
        <v>5526</v>
      </c>
      <c r="S1764" s="39" t="s">
        <v>68</v>
      </c>
      <c r="T1764" s="39" t="s">
        <v>56</v>
      </c>
      <c r="U1764" s="39" t="s">
        <v>116</v>
      </c>
      <c r="V1764" s="39" t="s">
        <v>58</v>
      </c>
      <c r="W1764" s="39" t="s">
        <v>1945</v>
      </c>
      <c r="Y1764" s="39" t="s">
        <v>9939</v>
      </c>
      <c r="AB1764" s="243" t="s">
        <v>9940</v>
      </c>
      <c r="AC1764" s="209" t="s">
        <v>5257</v>
      </c>
      <c r="AD1764" s="209" t="s">
        <v>5525</v>
      </c>
    </row>
    <row r="1765" spans="1:30" x14ac:dyDescent="0.2">
      <c r="A1765" s="133" t="s">
        <v>9941</v>
      </c>
      <c r="B1765" s="39">
        <v>1</v>
      </c>
      <c r="C1765" s="39" t="s">
        <v>9942</v>
      </c>
      <c r="D1765" s="39" t="s">
        <v>5030</v>
      </c>
      <c r="E1765" s="199" t="s">
        <v>6422</v>
      </c>
      <c r="F1765" s="206">
        <v>32245</v>
      </c>
      <c r="I1765" s="39">
        <v>22356854348</v>
      </c>
      <c r="K1765" s="39" t="s">
        <v>50</v>
      </c>
      <c r="L1765" s="39" t="s">
        <v>345</v>
      </c>
      <c r="M1765" s="39" t="s">
        <v>69</v>
      </c>
      <c r="N1765" s="133">
        <v>9062351635</v>
      </c>
      <c r="O1765" s="133" t="s">
        <v>9943</v>
      </c>
      <c r="P1765" s="133" t="s">
        <v>6996</v>
      </c>
      <c r="Q1765" s="39" t="s">
        <v>217</v>
      </c>
      <c r="S1765" s="39" t="s">
        <v>68</v>
      </c>
      <c r="T1765" s="39" t="s">
        <v>56</v>
      </c>
      <c r="U1765" s="39" t="s">
        <v>116</v>
      </c>
      <c r="V1765" s="39" t="s">
        <v>58</v>
      </c>
      <c r="W1765" s="39" t="s">
        <v>1945</v>
      </c>
      <c r="Y1765" s="39" t="s">
        <v>9944</v>
      </c>
      <c r="AB1765" s="39" t="s">
        <v>174</v>
      </c>
      <c r="AC1765" s="209" t="s">
        <v>5257</v>
      </c>
      <c r="AD1765" s="209" t="s">
        <v>6996</v>
      </c>
    </row>
    <row r="1766" spans="1:30" x14ac:dyDescent="0.2">
      <c r="A1766" s="133" t="s">
        <v>9945</v>
      </c>
      <c r="B1766" s="39">
        <v>1</v>
      </c>
      <c r="C1766" s="39" t="s">
        <v>985</v>
      </c>
      <c r="D1766" s="39" t="s">
        <v>374</v>
      </c>
      <c r="F1766" s="206">
        <v>30317</v>
      </c>
      <c r="I1766" s="39">
        <v>22243504501</v>
      </c>
      <c r="K1766" s="39" t="s">
        <v>50</v>
      </c>
      <c r="L1766" s="39" t="s">
        <v>345</v>
      </c>
      <c r="M1766" s="39" t="s">
        <v>69</v>
      </c>
      <c r="N1766" s="133">
        <v>9036078165</v>
      </c>
      <c r="O1766" s="133" t="s">
        <v>9946</v>
      </c>
      <c r="P1766" s="133" t="s">
        <v>5525</v>
      </c>
      <c r="Q1766" s="39" t="s">
        <v>5526</v>
      </c>
      <c r="S1766" s="39" t="s">
        <v>68</v>
      </c>
      <c r="T1766" s="39" t="s">
        <v>56</v>
      </c>
      <c r="U1766" s="39" t="s">
        <v>116</v>
      </c>
      <c r="V1766" s="39" t="s">
        <v>58</v>
      </c>
      <c r="W1766" s="39" t="s">
        <v>1945</v>
      </c>
      <c r="Y1766" s="39" t="s">
        <v>9947</v>
      </c>
      <c r="AB1766" s="39" t="s">
        <v>174</v>
      </c>
      <c r="AC1766" s="209" t="s">
        <v>5257</v>
      </c>
      <c r="AD1766" s="209" t="s">
        <v>5525</v>
      </c>
    </row>
    <row r="1767" spans="1:30" x14ac:dyDescent="0.2">
      <c r="A1767" s="133" t="s">
        <v>9948</v>
      </c>
      <c r="B1767" s="39">
        <v>1</v>
      </c>
      <c r="C1767" s="39" t="s">
        <v>5217</v>
      </c>
      <c r="D1767" s="39" t="s">
        <v>1100</v>
      </c>
      <c r="F1767" s="133" t="s">
        <v>9949</v>
      </c>
      <c r="I1767" s="39">
        <v>22203127416</v>
      </c>
      <c r="K1767" s="39" t="s">
        <v>50</v>
      </c>
      <c r="L1767" s="39" t="s">
        <v>345</v>
      </c>
      <c r="M1767" s="39" t="s">
        <v>69</v>
      </c>
      <c r="N1767" s="133">
        <v>8038060140</v>
      </c>
      <c r="O1767" s="133" t="s">
        <v>9950</v>
      </c>
      <c r="P1767" s="133" t="s">
        <v>5877</v>
      </c>
      <c r="Q1767" s="39" t="s">
        <v>5874</v>
      </c>
      <c r="S1767" s="39" t="s">
        <v>68</v>
      </c>
      <c r="T1767" s="39" t="s">
        <v>56</v>
      </c>
      <c r="U1767" s="39" t="s">
        <v>116</v>
      </c>
      <c r="V1767" s="39" t="s">
        <v>58</v>
      </c>
      <c r="W1767" s="39" t="s">
        <v>1945</v>
      </c>
      <c r="Y1767" s="39" t="s">
        <v>9951</v>
      </c>
      <c r="AB1767" s="243" t="s">
        <v>9952</v>
      </c>
      <c r="AC1767" s="209" t="s">
        <v>5257</v>
      </c>
      <c r="AD1767" s="209" t="s">
        <v>5877</v>
      </c>
    </row>
    <row r="1768" spans="1:30" x14ac:dyDescent="0.2">
      <c r="A1768" s="133" t="s">
        <v>9953</v>
      </c>
      <c r="B1768" s="39">
        <v>1</v>
      </c>
      <c r="C1768" s="39" t="s">
        <v>9954</v>
      </c>
      <c r="D1768" s="39" t="s">
        <v>1866</v>
      </c>
      <c r="E1768" s="199" t="s">
        <v>5341</v>
      </c>
      <c r="F1768" s="206">
        <v>30073</v>
      </c>
      <c r="K1768" s="39" t="s">
        <v>50</v>
      </c>
      <c r="L1768" s="39" t="s">
        <v>345</v>
      </c>
      <c r="M1768" s="39" t="s">
        <v>69</v>
      </c>
      <c r="N1768" s="133">
        <v>7039631927</v>
      </c>
      <c r="O1768" s="133" t="s">
        <v>9911</v>
      </c>
      <c r="P1768" s="39" t="s">
        <v>5531</v>
      </c>
      <c r="Q1768" s="39" t="s">
        <v>1273</v>
      </c>
      <c r="S1768" s="39" t="s">
        <v>68</v>
      </c>
      <c r="T1768" s="39" t="s">
        <v>56</v>
      </c>
      <c r="U1768" s="39" t="s">
        <v>116</v>
      </c>
      <c r="V1768" s="39" t="s">
        <v>58</v>
      </c>
      <c r="W1768" s="39" t="s">
        <v>1945</v>
      </c>
      <c r="Y1768" s="39" t="s">
        <v>9955</v>
      </c>
      <c r="AB1768" s="243" t="s">
        <v>9956</v>
      </c>
      <c r="AC1768" s="209" t="s">
        <v>5257</v>
      </c>
      <c r="AD1768" s="209" t="s">
        <v>5531</v>
      </c>
    </row>
    <row r="1769" spans="1:30" x14ac:dyDescent="0.2">
      <c r="A1769" s="133" t="s">
        <v>9957</v>
      </c>
      <c r="B1769" s="39">
        <v>1</v>
      </c>
      <c r="C1769" s="39" t="s">
        <v>1366</v>
      </c>
      <c r="D1769" s="39" t="s">
        <v>861</v>
      </c>
      <c r="E1769" s="199" t="s">
        <v>7053</v>
      </c>
      <c r="F1769" s="133" t="s">
        <v>9958</v>
      </c>
      <c r="I1769" s="39">
        <v>22284324331</v>
      </c>
      <c r="K1769" s="39" t="s">
        <v>50</v>
      </c>
      <c r="L1769" s="39" t="s">
        <v>345</v>
      </c>
      <c r="M1769" s="39" t="s">
        <v>69</v>
      </c>
      <c r="N1769" s="133">
        <v>8064533271</v>
      </c>
      <c r="O1769" s="133" t="s">
        <v>9959</v>
      </c>
      <c r="P1769" s="133" t="s">
        <v>6996</v>
      </c>
      <c r="Q1769" s="39" t="s">
        <v>217</v>
      </c>
      <c r="S1769" s="39" t="s">
        <v>68</v>
      </c>
      <c r="T1769" s="39" t="s">
        <v>56</v>
      </c>
      <c r="U1769" s="39" t="s">
        <v>116</v>
      </c>
      <c r="V1769" s="39" t="s">
        <v>58</v>
      </c>
      <c r="W1769" s="39" t="s">
        <v>1945</v>
      </c>
      <c r="Y1769" s="39" t="s">
        <v>9960</v>
      </c>
      <c r="AB1769" s="243" t="s">
        <v>9961</v>
      </c>
      <c r="AC1769" s="209" t="s">
        <v>5257</v>
      </c>
      <c r="AD1769" s="209" t="s">
        <v>6996</v>
      </c>
    </row>
    <row r="1770" spans="1:30" x14ac:dyDescent="0.2">
      <c r="A1770" s="133" t="s">
        <v>9962</v>
      </c>
      <c r="B1770" s="39">
        <v>1</v>
      </c>
      <c r="C1770" s="39" t="s">
        <v>497</v>
      </c>
      <c r="D1770" s="39" t="s">
        <v>9963</v>
      </c>
      <c r="E1770" s="199" t="s">
        <v>6241</v>
      </c>
      <c r="F1770" s="206">
        <v>32791</v>
      </c>
      <c r="K1770" s="39" t="s">
        <v>50</v>
      </c>
      <c r="L1770" s="39" t="s">
        <v>345</v>
      </c>
      <c r="M1770" s="39" t="s">
        <v>69</v>
      </c>
      <c r="N1770" s="133">
        <v>8167876794</v>
      </c>
      <c r="O1770" s="133" t="s">
        <v>9964</v>
      </c>
      <c r="P1770" s="133" t="s">
        <v>5791</v>
      </c>
      <c r="Q1770" s="39" t="s">
        <v>1705</v>
      </c>
      <c r="S1770" s="39" t="s">
        <v>68</v>
      </c>
      <c r="T1770" s="39" t="s">
        <v>56</v>
      </c>
      <c r="U1770" s="39" t="s">
        <v>116</v>
      </c>
      <c r="V1770" s="39" t="s">
        <v>58</v>
      </c>
      <c r="W1770" s="39" t="s">
        <v>1945</v>
      </c>
      <c r="Y1770" s="39" t="s">
        <v>9965</v>
      </c>
      <c r="AB1770" s="39" t="s">
        <v>174</v>
      </c>
      <c r="AC1770" s="209" t="s">
        <v>5257</v>
      </c>
      <c r="AD1770" s="209" t="s">
        <v>5791</v>
      </c>
    </row>
    <row r="1771" spans="1:30" x14ac:dyDescent="0.2">
      <c r="A1771" s="133" t="s">
        <v>9966</v>
      </c>
      <c r="B1771" s="39">
        <v>1</v>
      </c>
      <c r="C1771" s="39" t="s">
        <v>9967</v>
      </c>
      <c r="D1771" s="39" t="s">
        <v>9968</v>
      </c>
      <c r="F1771" s="206">
        <v>24147</v>
      </c>
      <c r="I1771" s="39">
        <v>22343079622</v>
      </c>
      <c r="K1771" s="39" t="s">
        <v>50</v>
      </c>
      <c r="L1771" s="39" t="s">
        <v>345</v>
      </c>
      <c r="M1771" s="39" t="s">
        <v>69</v>
      </c>
      <c r="N1771" s="133">
        <v>7069557144</v>
      </c>
      <c r="O1771" s="133" t="s">
        <v>9969</v>
      </c>
      <c r="P1771" s="133" t="s">
        <v>5511</v>
      </c>
      <c r="Q1771" s="39" t="s">
        <v>1075</v>
      </c>
      <c r="S1771" s="39" t="s">
        <v>68</v>
      </c>
      <c r="T1771" s="39" t="s">
        <v>56</v>
      </c>
      <c r="U1771" s="39" t="s">
        <v>116</v>
      </c>
      <c r="V1771" s="39" t="s">
        <v>58</v>
      </c>
      <c r="W1771" s="39" t="s">
        <v>1945</v>
      </c>
      <c r="Y1771" s="39" t="s">
        <v>9970</v>
      </c>
      <c r="AB1771" s="39" t="s">
        <v>174</v>
      </c>
      <c r="AC1771" s="209" t="s">
        <v>5257</v>
      </c>
      <c r="AD1771" s="209" t="s">
        <v>5511</v>
      </c>
    </row>
    <row r="1772" spans="1:30" x14ac:dyDescent="0.2">
      <c r="A1772" s="133" t="s">
        <v>9971</v>
      </c>
      <c r="B1772" s="39">
        <v>1</v>
      </c>
      <c r="C1772" s="39" t="s">
        <v>1866</v>
      </c>
      <c r="D1772" s="39" t="s">
        <v>432</v>
      </c>
      <c r="E1772" s="199" t="s">
        <v>9972</v>
      </c>
      <c r="F1772" s="206">
        <v>28798</v>
      </c>
      <c r="I1772" s="39">
        <v>22188787566</v>
      </c>
      <c r="K1772" s="39" t="s">
        <v>7237</v>
      </c>
      <c r="L1772" s="39" t="s">
        <v>345</v>
      </c>
      <c r="M1772" s="39" t="s">
        <v>69</v>
      </c>
      <c r="N1772" s="133">
        <v>8079476946</v>
      </c>
      <c r="O1772" s="133" t="s">
        <v>9897</v>
      </c>
      <c r="P1772" s="133" t="s">
        <v>6996</v>
      </c>
      <c r="Q1772" s="39" t="s">
        <v>217</v>
      </c>
      <c r="S1772" s="39" t="s">
        <v>68</v>
      </c>
      <c r="T1772" s="39" t="s">
        <v>56</v>
      </c>
      <c r="U1772" s="39" t="s">
        <v>116</v>
      </c>
      <c r="V1772" s="39" t="s">
        <v>58</v>
      </c>
      <c r="W1772" s="39" t="s">
        <v>1945</v>
      </c>
      <c r="Y1772" s="39" t="s">
        <v>9973</v>
      </c>
      <c r="AB1772" s="39" t="s">
        <v>174</v>
      </c>
      <c r="AC1772" s="209" t="s">
        <v>5257</v>
      </c>
      <c r="AD1772" s="209" t="s">
        <v>6996</v>
      </c>
    </row>
    <row r="1773" spans="1:30" x14ac:dyDescent="0.2">
      <c r="A1773" s="133" t="s">
        <v>9974</v>
      </c>
      <c r="B1773" s="39">
        <v>1</v>
      </c>
      <c r="C1773" s="39" t="s">
        <v>9975</v>
      </c>
      <c r="D1773" s="39" t="s">
        <v>446</v>
      </c>
      <c r="E1773" s="199" t="s">
        <v>3511</v>
      </c>
      <c r="F1773" s="206">
        <v>28739</v>
      </c>
      <c r="G1773" s="39" t="s">
        <v>9976</v>
      </c>
      <c r="I1773" s="39">
        <v>22205713769</v>
      </c>
      <c r="K1773" s="39" t="s">
        <v>50</v>
      </c>
      <c r="L1773" s="39" t="s">
        <v>345</v>
      </c>
      <c r="M1773" s="39" t="s">
        <v>69</v>
      </c>
      <c r="N1773" s="133">
        <v>7037843035</v>
      </c>
      <c r="O1773" s="133" t="s">
        <v>9977</v>
      </c>
      <c r="P1773" s="133" t="s">
        <v>6996</v>
      </c>
      <c r="Q1773" s="39" t="s">
        <v>217</v>
      </c>
      <c r="S1773" s="39" t="s">
        <v>68</v>
      </c>
      <c r="T1773" s="39" t="s">
        <v>56</v>
      </c>
      <c r="U1773" s="39" t="s">
        <v>116</v>
      </c>
      <c r="V1773" s="39" t="s">
        <v>58</v>
      </c>
      <c r="W1773" s="39" t="s">
        <v>1945</v>
      </c>
      <c r="Y1773" s="39" t="s">
        <v>9978</v>
      </c>
      <c r="AB1773" s="243" t="s">
        <v>9979</v>
      </c>
      <c r="AC1773" s="209" t="s">
        <v>5257</v>
      </c>
      <c r="AD1773" s="209" t="s">
        <v>6996</v>
      </c>
    </row>
    <row r="1774" spans="1:30" x14ac:dyDescent="0.2">
      <c r="A1774" s="133" t="s">
        <v>9980</v>
      </c>
      <c r="B1774" s="39">
        <v>1</v>
      </c>
      <c r="C1774" s="39" t="s">
        <v>974</v>
      </c>
      <c r="D1774" s="39" t="s">
        <v>911</v>
      </c>
      <c r="F1774" s="133" t="s">
        <v>9981</v>
      </c>
      <c r="I1774" s="39">
        <v>22171369487</v>
      </c>
      <c r="K1774" s="39" t="s">
        <v>50</v>
      </c>
      <c r="L1774" s="39" t="s">
        <v>345</v>
      </c>
      <c r="M1774" s="39" t="s">
        <v>69</v>
      </c>
      <c r="N1774" s="133">
        <v>8086615535</v>
      </c>
      <c r="O1774" s="133" t="s">
        <v>6945</v>
      </c>
      <c r="P1774" s="133" t="s">
        <v>5791</v>
      </c>
      <c r="Q1774" s="39" t="s">
        <v>1705</v>
      </c>
      <c r="S1774" s="39" t="s">
        <v>68</v>
      </c>
      <c r="T1774" s="39" t="s">
        <v>56</v>
      </c>
      <c r="U1774" s="39" t="s">
        <v>116</v>
      </c>
      <c r="V1774" s="39" t="s">
        <v>58</v>
      </c>
      <c r="W1774" s="39" t="s">
        <v>1945</v>
      </c>
      <c r="Y1774" s="39" t="s">
        <v>9982</v>
      </c>
      <c r="AB1774" s="39" t="s">
        <v>174</v>
      </c>
      <c r="AC1774" s="209" t="s">
        <v>5257</v>
      </c>
      <c r="AD1774" s="209" t="s">
        <v>5791</v>
      </c>
    </row>
    <row r="1775" spans="1:30" x14ac:dyDescent="0.2">
      <c r="A1775" s="133" t="s">
        <v>9983</v>
      </c>
      <c r="B1775" s="39">
        <v>1</v>
      </c>
      <c r="C1775" s="39" t="s">
        <v>5584</v>
      </c>
      <c r="D1775" s="39" t="s">
        <v>5431</v>
      </c>
      <c r="E1775" s="199" t="s">
        <v>912</v>
      </c>
      <c r="F1775" s="206">
        <v>28832</v>
      </c>
      <c r="I1775" s="39">
        <v>22200797940</v>
      </c>
      <c r="K1775" s="39" t="s">
        <v>50</v>
      </c>
      <c r="L1775" s="39" t="s">
        <v>345</v>
      </c>
      <c r="M1775" s="39" t="s">
        <v>69</v>
      </c>
      <c r="N1775" s="133">
        <v>8169916101</v>
      </c>
      <c r="O1775" s="133" t="s">
        <v>9834</v>
      </c>
      <c r="P1775" s="133" t="s">
        <v>5270</v>
      </c>
      <c r="Q1775" s="39" t="s">
        <v>848</v>
      </c>
      <c r="S1775" s="39" t="s">
        <v>68</v>
      </c>
      <c r="T1775" s="39" t="s">
        <v>56</v>
      </c>
      <c r="U1775" s="39" t="s">
        <v>116</v>
      </c>
      <c r="V1775" s="39" t="s">
        <v>58</v>
      </c>
      <c r="W1775" s="39" t="s">
        <v>1945</v>
      </c>
      <c r="Y1775" s="39" t="s">
        <v>9984</v>
      </c>
      <c r="AB1775" s="39" t="s">
        <v>174</v>
      </c>
      <c r="AC1775" s="209" t="s">
        <v>5257</v>
      </c>
      <c r="AD1775" s="209" t="s">
        <v>5270</v>
      </c>
    </row>
    <row r="1776" spans="1:30" x14ac:dyDescent="0.2">
      <c r="A1776" s="133" t="s">
        <v>9985</v>
      </c>
      <c r="B1776" s="39">
        <v>1</v>
      </c>
      <c r="C1776" s="39" t="s">
        <v>5341</v>
      </c>
      <c r="D1776" s="39" t="s">
        <v>985</v>
      </c>
      <c r="F1776" s="206">
        <v>26513</v>
      </c>
      <c r="I1776" s="39">
        <v>22319570984</v>
      </c>
      <c r="K1776" s="39" t="s">
        <v>50</v>
      </c>
      <c r="L1776" s="39" t="s">
        <v>345</v>
      </c>
      <c r="M1776" s="39" t="s">
        <v>69</v>
      </c>
      <c r="N1776" s="133">
        <v>8160107047</v>
      </c>
      <c r="O1776" s="133" t="s">
        <v>9986</v>
      </c>
      <c r="P1776" s="133" t="s">
        <v>5687</v>
      </c>
      <c r="Q1776" s="39" t="s">
        <v>538</v>
      </c>
      <c r="S1776" s="39" t="s">
        <v>68</v>
      </c>
      <c r="T1776" s="39" t="s">
        <v>56</v>
      </c>
      <c r="U1776" s="39" t="s">
        <v>116</v>
      </c>
      <c r="V1776" s="39" t="s">
        <v>58</v>
      </c>
      <c r="W1776" s="39" t="s">
        <v>1945</v>
      </c>
      <c r="Y1776" s="39" t="s">
        <v>9987</v>
      </c>
      <c r="AB1776" s="39" t="s">
        <v>174</v>
      </c>
      <c r="AC1776" s="209" t="s">
        <v>5257</v>
      </c>
      <c r="AD1776" s="209" t="s">
        <v>5687</v>
      </c>
    </row>
    <row r="1777" spans="1:30" x14ac:dyDescent="0.2">
      <c r="A1777" s="133" t="s">
        <v>9988</v>
      </c>
      <c r="B1777" s="39">
        <v>1</v>
      </c>
      <c r="C1777" s="39" t="s">
        <v>1072</v>
      </c>
      <c r="D1777" s="39" t="s">
        <v>7782</v>
      </c>
      <c r="F1777" s="206">
        <v>28897</v>
      </c>
      <c r="I1777" s="39">
        <v>22286230568</v>
      </c>
      <c r="K1777" s="39" t="s">
        <v>50</v>
      </c>
      <c r="L1777" s="39" t="s">
        <v>345</v>
      </c>
      <c r="M1777" s="39" t="s">
        <v>69</v>
      </c>
      <c r="N1777" s="133">
        <v>8162116211</v>
      </c>
      <c r="O1777" s="133" t="s">
        <v>9989</v>
      </c>
      <c r="P1777" s="133" t="s">
        <v>5201</v>
      </c>
      <c r="Q1777" s="39" t="s">
        <v>865</v>
      </c>
      <c r="S1777" s="39" t="s">
        <v>68</v>
      </c>
      <c r="T1777" s="39" t="s">
        <v>56</v>
      </c>
      <c r="U1777" s="39" t="s">
        <v>116</v>
      </c>
      <c r="V1777" s="39" t="s">
        <v>58</v>
      </c>
      <c r="W1777" s="39" t="s">
        <v>1945</v>
      </c>
      <c r="Y1777" s="39" t="s">
        <v>9990</v>
      </c>
      <c r="AB1777" s="243" t="s">
        <v>9991</v>
      </c>
      <c r="AC1777" s="209" t="s">
        <v>5257</v>
      </c>
      <c r="AD1777" s="209" t="s">
        <v>9992</v>
      </c>
    </row>
    <row r="1778" spans="1:30" x14ac:dyDescent="0.2">
      <c r="A1778" s="133" t="s">
        <v>9993</v>
      </c>
      <c r="B1778" s="39">
        <v>1</v>
      </c>
      <c r="C1778" s="39" t="s">
        <v>9994</v>
      </c>
      <c r="D1778" s="39" t="s">
        <v>9995</v>
      </c>
      <c r="F1778" s="133" t="s">
        <v>9996</v>
      </c>
      <c r="I1778" s="39">
        <v>22225514102</v>
      </c>
      <c r="K1778" s="39" t="s">
        <v>50</v>
      </c>
      <c r="L1778" s="39" t="s">
        <v>345</v>
      </c>
      <c r="M1778" s="39" t="s">
        <v>69</v>
      </c>
      <c r="N1778" s="133">
        <v>8094088417</v>
      </c>
      <c r="O1778" s="133" t="s">
        <v>9843</v>
      </c>
      <c r="P1778" s="133" t="s">
        <v>5511</v>
      </c>
      <c r="Q1778" s="39" t="s">
        <v>1075</v>
      </c>
      <c r="S1778" s="39" t="s">
        <v>68</v>
      </c>
      <c r="T1778" s="39" t="s">
        <v>56</v>
      </c>
      <c r="U1778" s="39" t="s">
        <v>116</v>
      </c>
      <c r="V1778" s="39" t="s">
        <v>58</v>
      </c>
      <c r="W1778" s="39" t="s">
        <v>1945</v>
      </c>
      <c r="Y1778" s="39" t="s">
        <v>9997</v>
      </c>
      <c r="AB1778" s="39" t="s">
        <v>174</v>
      </c>
      <c r="AC1778" s="209" t="s">
        <v>5257</v>
      </c>
      <c r="AD1778" s="209" t="s">
        <v>5511</v>
      </c>
    </row>
    <row r="1779" spans="1:30" x14ac:dyDescent="0.2">
      <c r="A1779" s="133" t="s">
        <v>9998</v>
      </c>
      <c r="B1779" s="39">
        <v>1</v>
      </c>
      <c r="C1779" s="39" t="s">
        <v>1072</v>
      </c>
      <c r="D1779" s="39" t="s">
        <v>9324</v>
      </c>
      <c r="F1779" s="206">
        <v>28157</v>
      </c>
      <c r="K1779" s="39" t="s">
        <v>50</v>
      </c>
      <c r="L1779" s="39" t="s">
        <v>345</v>
      </c>
      <c r="M1779" s="39" t="s">
        <v>69</v>
      </c>
      <c r="N1779" s="133">
        <v>7060696346</v>
      </c>
      <c r="O1779" s="133" t="s">
        <v>9999</v>
      </c>
      <c r="P1779" s="133" t="s">
        <v>5531</v>
      </c>
      <c r="Q1779" s="39" t="s">
        <v>1273</v>
      </c>
      <c r="S1779" s="39" t="s">
        <v>68</v>
      </c>
      <c r="T1779" s="39" t="s">
        <v>56</v>
      </c>
      <c r="U1779" s="39" t="s">
        <v>116</v>
      </c>
      <c r="V1779" s="39" t="s">
        <v>58</v>
      </c>
      <c r="W1779" s="39" t="s">
        <v>1945</v>
      </c>
      <c r="Y1779" s="39" t="s">
        <v>10000</v>
      </c>
      <c r="AB1779" s="39" t="s">
        <v>174</v>
      </c>
      <c r="AC1779" s="209" t="s">
        <v>5257</v>
      </c>
      <c r="AD1779" s="209" t="s">
        <v>5531</v>
      </c>
    </row>
    <row r="1780" spans="1:30" x14ac:dyDescent="0.2">
      <c r="A1780" s="133" t="s">
        <v>10001</v>
      </c>
      <c r="B1780" s="39">
        <v>1</v>
      </c>
      <c r="C1780" s="39" t="s">
        <v>10002</v>
      </c>
      <c r="D1780" s="39" t="s">
        <v>128</v>
      </c>
      <c r="E1780" s="199" t="s">
        <v>1100</v>
      </c>
      <c r="F1780" s="133" t="s">
        <v>10003</v>
      </c>
      <c r="K1780" s="39" t="s">
        <v>50</v>
      </c>
      <c r="L1780" s="39" t="s">
        <v>345</v>
      </c>
      <c r="M1780" s="39" t="s">
        <v>69</v>
      </c>
      <c r="N1780" s="133">
        <v>8068888825</v>
      </c>
      <c r="O1780" s="133" t="s">
        <v>10004</v>
      </c>
      <c r="P1780" s="133" t="s">
        <v>5531</v>
      </c>
      <c r="Q1780" s="39" t="s">
        <v>1273</v>
      </c>
      <c r="S1780" s="39" t="s">
        <v>68</v>
      </c>
      <c r="T1780" s="39" t="s">
        <v>56</v>
      </c>
      <c r="U1780" s="39" t="s">
        <v>116</v>
      </c>
      <c r="V1780" s="39" t="s">
        <v>58</v>
      </c>
      <c r="W1780" s="39" t="s">
        <v>1945</v>
      </c>
      <c r="Y1780" s="39" t="s">
        <v>10005</v>
      </c>
      <c r="AC1780" s="209" t="s">
        <v>5257</v>
      </c>
      <c r="AD1780" s="209" t="s">
        <v>5531</v>
      </c>
    </row>
    <row r="1781" spans="1:30" x14ac:dyDescent="0.2">
      <c r="A1781" s="133" t="s">
        <v>10006</v>
      </c>
      <c r="B1781" s="39">
        <v>1</v>
      </c>
      <c r="C1781" s="39" t="s">
        <v>10007</v>
      </c>
      <c r="D1781" s="39" t="s">
        <v>10008</v>
      </c>
      <c r="E1781" s="199" t="s">
        <v>10009</v>
      </c>
      <c r="F1781" s="133" t="s">
        <v>10010</v>
      </c>
      <c r="I1781" s="39">
        <v>22392250463</v>
      </c>
      <c r="K1781" s="39" t="s">
        <v>50</v>
      </c>
      <c r="L1781" s="39" t="s">
        <v>345</v>
      </c>
      <c r="M1781" s="39" t="s">
        <v>69</v>
      </c>
      <c r="N1781" s="133">
        <v>8148190213</v>
      </c>
      <c r="O1781" s="133" t="s">
        <v>10011</v>
      </c>
      <c r="P1781" s="133" t="s">
        <v>5791</v>
      </c>
      <c r="Q1781" s="39" t="s">
        <v>1705</v>
      </c>
      <c r="S1781" s="39" t="s">
        <v>68</v>
      </c>
      <c r="T1781" s="39" t="s">
        <v>56</v>
      </c>
      <c r="U1781" s="39" t="s">
        <v>116</v>
      </c>
      <c r="V1781" s="39" t="s">
        <v>58</v>
      </c>
      <c r="W1781" s="39" t="s">
        <v>1945</v>
      </c>
      <c r="Y1781" s="39" t="s">
        <v>10012</v>
      </c>
      <c r="AB1781" s="39" t="s">
        <v>174</v>
      </c>
      <c r="AC1781" s="209" t="s">
        <v>5257</v>
      </c>
      <c r="AD1781" s="209" t="s">
        <v>5791</v>
      </c>
    </row>
    <row r="1782" spans="1:30" x14ac:dyDescent="0.2">
      <c r="A1782" s="133" t="s">
        <v>10013</v>
      </c>
      <c r="B1782" s="39">
        <v>1</v>
      </c>
      <c r="C1782" s="39" t="s">
        <v>338</v>
      </c>
      <c r="D1782" s="39" t="s">
        <v>3917</v>
      </c>
      <c r="F1782" s="133" t="s">
        <v>10014</v>
      </c>
      <c r="K1782" s="39" t="s">
        <v>50</v>
      </c>
      <c r="L1782" s="39" t="s">
        <v>345</v>
      </c>
      <c r="M1782" s="39" t="s">
        <v>69</v>
      </c>
      <c r="N1782" s="133">
        <v>8060101130</v>
      </c>
      <c r="O1782" s="133" t="s">
        <v>10015</v>
      </c>
      <c r="P1782" s="133" t="s">
        <v>5240</v>
      </c>
      <c r="Q1782" s="39" t="s">
        <v>148</v>
      </c>
      <c r="S1782" s="39" t="s">
        <v>68</v>
      </c>
      <c r="T1782" s="39" t="s">
        <v>56</v>
      </c>
      <c r="U1782" s="39" t="s">
        <v>116</v>
      </c>
      <c r="V1782" s="39" t="s">
        <v>58</v>
      </c>
      <c r="W1782" s="39" t="s">
        <v>1945</v>
      </c>
      <c r="Y1782" s="39" t="s">
        <v>10016</v>
      </c>
      <c r="AC1782" s="209" t="s">
        <v>5257</v>
      </c>
      <c r="AD1782" s="209" t="s">
        <v>5240</v>
      </c>
    </row>
    <row r="1783" spans="1:30" x14ac:dyDescent="0.2">
      <c r="A1783" s="133" t="s">
        <v>10017</v>
      </c>
      <c r="B1783" s="39">
        <v>1</v>
      </c>
      <c r="C1783" s="39" t="s">
        <v>374</v>
      </c>
      <c r="D1783" s="39" t="s">
        <v>1825</v>
      </c>
      <c r="F1783" s="133" t="s">
        <v>10018</v>
      </c>
      <c r="I1783" s="39">
        <v>22229529984</v>
      </c>
      <c r="K1783" s="39" t="s">
        <v>50</v>
      </c>
      <c r="L1783" s="39" t="s">
        <v>345</v>
      </c>
      <c r="M1783" s="39" t="s">
        <v>69</v>
      </c>
      <c r="N1783" s="133">
        <v>8134002519</v>
      </c>
      <c r="O1783" s="133" t="s">
        <v>9834</v>
      </c>
      <c r="P1783" s="133" t="s">
        <v>5270</v>
      </c>
      <c r="Q1783" s="39" t="s">
        <v>848</v>
      </c>
      <c r="S1783" s="39" t="s">
        <v>68</v>
      </c>
      <c r="T1783" s="39" t="s">
        <v>56</v>
      </c>
      <c r="U1783" s="39" t="s">
        <v>116</v>
      </c>
      <c r="V1783" s="39" t="s">
        <v>58</v>
      </c>
      <c r="W1783" s="39" t="s">
        <v>1945</v>
      </c>
      <c r="Y1783" s="39" t="s">
        <v>10019</v>
      </c>
      <c r="AB1783" s="39" t="s">
        <v>174</v>
      </c>
      <c r="AC1783" s="209" t="s">
        <v>5257</v>
      </c>
      <c r="AD1783" s="209" t="s">
        <v>5270</v>
      </c>
    </row>
    <row r="1784" spans="1:30" x14ac:dyDescent="0.2">
      <c r="A1784" s="133" t="s">
        <v>10020</v>
      </c>
      <c r="B1784" s="39">
        <v>1</v>
      </c>
      <c r="C1784" s="39" t="s">
        <v>10021</v>
      </c>
      <c r="D1784" s="39" t="s">
        <v>10022</v>
      </c>
      <c r="F1784" s="206">
        <v>24960</v>
      </c>
      <c r="I1784" s="39">
        <v>22270543223</v>
      </c>
      <c r="K1784" s="39" t="s">
        <v>50</v>
      </c>
      <c r="L1784" s="39" t="s">
        <v>345</v>
      </c>
      <c r="M1784" s="39" t="s">
        <v>69</v>
      </c>
      <c r="N1784" s="133">
        <v>8069652024</v>
      </c>
      <c r="O1784" s="133" t="s">
        <v>10023</v>
      </c>
      <c r="P1784" s="133" t="s">
        <v>5214</v>
      </c>
      <c r="Q1784" s="39" t="s">
        <v>1026</v>
      </c>
      <c r="S1784" s="39" t="s">
        <v>68</v>
      </c>
      <c r="T1784" s="39" t="s">
        <v>56</v>
      </c>
      <c r="U1784" s="39" t="s">
        <v>116</v>
      </c>
      <c r="V1784" s="39" t="s">
        <v>58</v>
      </c>
      <c r="W1784" s="39" t="s">
        <v>1945</v>
      </c>
      <c r="Y1784" s="39" t="s">
        <v>10024</v>
      </c>
      <c r="AB1784" s="39" t="s">
        <v>174</v>
      </c>
      <c r="AC1784" s="209" t="s">
        <v>5257</v>
      </c>
      <c r="AD1784" s="209" t="s">
        <v>5214</v>
      </c>
    </row>
    <row r="1785" spans="1:30" x14ac:dyDescent="0.2">
      <c r="A1785" s="133" t="s">
        <v>10025</v>
      </c>
      <c r="B1785" s="39">
        <v>1</v>
      </c>
      <c r="C1785" s="39" t="s">
        <v>253</v>
      </c>
      <c r="D1785" s="39" t="s">
        <v>10026</v>
      </c>
      <c r="E1785" s="199" t="s">
        <v>10027</v>
      </c>
      <c r="F1785" s="206">
        <v>32151</v>
      </c>
      <c r="I1785" s="39">
        <v>22200343914</v>
      </c>
      <c r="K1785" s="39" t="s">
        <v>50</v>
      </c>
      <c r="L1785" s="39" t="s">
        <v>345</v>
      </c>
      <c r="M1785" s="39" t="s">
        <v>69</v>
      </c>
      <c r="N1785" s="133">
        <v>7013996517</v>
      </c>
      <c r="O1785" s="133" t="s">
        <v>10028</v>
      </c>
      <c r="P1785" s="133" t="s">
        <v>10029</v>
      </c>
      <c r="Q1785" s="39" t="s">
        <v>55</v>
      </c>
      <c r="S1785" s="39" t="s">
        <v>68</v>
      </c>
      <c r="T1785" s="39" t="s">
        <v>56</v>
      </c>
      <c r="U1785" s="39" t="s">
        <v>116</v>
      </c>
      <c r="V1785" s="39" t="s">
        <v>58</v>
      </c>
      <c r="W1785" s="39" t="s">
        <v>1945</v>
      </c>
      <c r="Y1785" s="39" t="s">
        <v>10030</v>
      </c>
      <c r="AC1785" s="209" t="s">
        <v>5257</v>
      </c>
      <c r="AD1785" s="209" t="s">
        <v>10029</v>
      </c>
    </row>
    <row r="1786" spans="1:30" x14ac:dyDescent="0.2">
      <c r="A1786" s="133" t="s">
        <v>10031</v>
      </c>
      <c r="B1786" s="39">
        <v>1</v>
      </c>
      <c r="C1786" s="39" t="s">
        <v>47</v>
      </c>
      <c r="D1786" s="39" t="s">
        <v>10032</v>
      </c>
      <c r="F1786" s="133" t="s">
        <v>961</v>
      </c>
      <c r="I1786" s="39">
        <v>22354942681</v>
      </c>
      <c r="K1786" s="39" t="s">
        <v>50</v>
      </c>
      <c r="L1786" s="39" t="s">
        <v>345</v>
      </c>
      <c r="M1786" s="39" t="s">
        <v>69</v>
      </c>
      <c r="N1786" s="133">
        <v>8036793418</v>
      </c>
      <c r="O1786" s="133" t="s">
        <v>10033</v>
      </c>
      <c r="P1786" s="133" t="s">
        <v>5511</v>
      </c>
      <c r="Q1786" s="39" t="s">
        <v>1075</v>
      </c>
      <c r="S1786" s="39" t="s">
        <v>68</v>
      </c>
      <c r="T1786" s="39" t="s">
        <v>56</v>
      </c>
      <c r="U1786" s="39" t="s">
        <v>116</v>
      </c>
      <c r="V1786" s="39" t="s">
        <v>58</v>
      </c>
      <c r="W1786" s="39" t="s">
        <v>1945</v>
      </c>
      <c r="Y1786" s="39" t="s">
        <v>10034</v>
      </c>
      <c r="AB1786" s="39" t="s">
        <v>174</v>
      </c>
      <c r="AC1786" s="209" t="s">
        <v>5257</v>
      </c>
      <c r="AD1786" s="209" t="s">
        <v>5511</v>
      </c>
    </row>
    <row r="1787" spans="1:30" x14ac:dyDescent="0.2">
      <c r="A1787" s="133" t="s">
        <v>10035</v>
      </c>
      <c r="B1787" s="39">
        <v>1</v>
      </c>
      <c r="C1787" s="39" t="s">
        <v>10036</v>
      </c>
      <c r="D1787" s="39" t="s">
        <v>5217</v>
      </c>
      <c r="E1787" s="199" t="s">
        <v>338</v>
      </c>
      <c r="F1787" s="133" t="s">
        <v>10037</v>
      </c>
      <c r="I1787" s="39">
        <v>22331562729</v>
      </c>
      <c r="K1787" s="39" t="s">
        <v>50</v>
      </c>
      <c r="L1787" s="39" t="s">
        <v>345</v>
      </c>
      <c r="M1787" s="39" t="s">
        <v>69</v>
      </c>
      <c r="N1787" s="133">
        <v>8028064625</v>
      </c>
      <c r="O1787" s="133" t="s">
        <v>10038</v>
      </c>
      <c r="P1787" s="133" t="s">
        <v>5251</v>
      </c>
      <c r="Q1787" s="39" t="s">
        <v>2348</v>
      </c>
      <c r="S1787" s="39" t="s">
        <v>68</v>
      </c>
      <c r="T1787" s="39" t="s">
        <v>56</v>
      </c>
      <c r="U1787" s="39" t="s">
        <v>116</v>
      </c>
      <c r="V1787" s="39" t="s">
        <v>58</v>
      </c>
      <c r="W1787" s="39" t="s">
        <v>1945</v>
      </c>
      <c r="Y1787" s="39" t="s">
        <v>10039</v>
      </c>
      <c r="AB1787" s="39" t="s">
        <v>174</v>
      </c>
      <c r="AC1787" s="209" t="s">
        <v>5257</v>
      </c>
      <c r="AD1787" s="209" t="s">
        <v>5251</v>
      </c>
    </row>
    <row r="1788" spans="1:30" x14ac:dyDescent="0.2">
      <c r="A1788" s="133" t="s">
        <v>10040</v>
      </c>
      <c r="B1788" s="39">
        <v>1</v>
      </c>
      <c r="C1788" s="39" t="s">
        <v>10041</v>
      </c>
      <c r="D1788" s="39" t="s">
        <v>558</v>
      </c>
      <c r="E1788" s="199" t="s">
        <v>338</v>
      </c>
      <c r="F1788" s="206">
        <v>27887</v>
      </c>
      <c r="K1788" s="39" t="s">
        <v>50</v>
      </c>
      <c r="L1788" s="39" t="s">
        <v>345</v>
      </c>
      <c r="M1788" s="39" t="s">
        <v>69</v>
      </c>
      <c r="N1788" s="133">
        <v>8027948748</v>
      </c>
      <c r="O1788" s="133" t="s">
        <v>10042</v>
      </c>
      <c r="P1788" s="133" t="s">
        <v>5251</v>
      </c>
      <c r="Q1788" s="39" t="s">
        <v>2348</v>
      </c>
      <c r="S1788" s="39" t="s">
        <v>68</v>
      </c>
      <c r="T1788" s="39" t="s">
        <v>56</v>
      </c>
      <c r="U1788" s="39" t="s">
        <v>116</v>
      </c>
      <c r="V1788" s="39" t="s">
        <v>58</v>
      </c>
      <c r="W1788" s="39" t="s">
        <v>1945</v>
      </c>
      <c r="Y1788" s="39" t="s">
        <v>10043</v>
      </c>
      <c r="AB1788" s="39" t="s">
        <v>174</v>
      </c>
      <c r="AC1788" s="209" t="s">
        <v>5257</v>
      </c>
      <c r="AD1788" s="209" t="s">
        <v>5251</v>
      </c>
    </row>
    <row r="1789" spans="1:30" x14ac:dyDescent="0.2">
      <c r="A1789" s="133" t="s">
        <v>10044</v>
      </c>
      <c r="B1789" s="39">
        <v>1</v>
      </c>
      <c r="C1789" s="39" t="s">
        <v>1971</v>
      </c>
      <c r="D1789" s="39" t="s">
        <v>10045</v>
      </c>
      <c r="E1789" s="199" t="s">
        <v>10046</v>
      </c>
      <c r="F1789" s="133" t="s">
        <v>6165</v>
      </c>
      <c r="I1789" s="39">
        <v>22182357541</v>
      </c>
      <c r="K1789" s="39" t="s">
        <v>50</v>
      </c>
      <c r="L1789" s="39" t="s">
        <v>345</v>
      </c>
      <c r="M1789" s="39" t="s">
        <v>69</v>
      </c>
      <c r="N1789" s="133">
        <v>8036219737</v>
      </c>
      <c r="O1789" s="133" t="s">
        <v>10047</v>
      </c>
      <c r="P1789" s="133" t="s">
        <v>10029</v>
      </c>
      <c r="Q1789" s="39" t="s">
        <v>183</v>
      </c>
      <c r="S1789" s="39" t="s">
        <v>68</v>
      </c>
      <c r="T1789" s="39" t="s">
        <v>56</v>
      </c>
      <c r="U1789" s="39" t="s">
        <v>116</v>
      </c>
      <c r="V1789" s="39" t="s">
        <v>58</v>
      </c>
      <c r="W1789" s="39" t="s">
        <v>1945</v>
      </c>
      <c r="Y1789" s="39" t="s">
        <v>10048</v>
      </c>
      <c r="AB1789" s="39" t="s">
        <v>174</v>
      </c>
      <c r="AC1789" s="209" t="s">
        <v>5257</v>
      </c>
      <c r="AD1789" s="209" t="s">
        <v>10029</v>
      </c>
    </row>
    <row r="1790" spans="1:30" x14ac:dyDescent="0.2">
      <c r="A1790" s="133" t="s">
        <v>10049</v>
      </c>
      <c r="B1790" s="39">
        <v>1</v>
      </c>
      <c r="C1790" s="39" t="s">
        <v>10050</v>
      </c>
      <c r="D1790" s="39" t="s">
        <v>374</v>
      </c>
      <c r="F1790" s="133" t="s">
        <v>10051</v>
      </c>
      <c r="K1790" s="39" t="s">
        <v>50</v>
      </c>
      <c r="L1790" s="39" t="s">
        <v>345</v>
      </c>
      <c r="M1790" s="39" t="s">
        <v>69</v>
      </c>
      <c r="N1790" s="133">
        <v>7035944030</v>
      </c>
      <c r="O1790" s="133" t="s">
        <v>6753</v>
      </c>
      <c r="P1790" s="133" t="s">
        <v>5525</v>
      </c>
      <c r="Q1790" s="39" t="s">
        <v>5526</v>
      </c>
      <c r="S1790" s="39" t="s">
        <v>68</v>
      </c>
      <c r="T1790" s="39" t="s">
        <v>56</v>
      </c>
      <c r="U1790" s="39" t="s">
        <v>116</v>
      </c>
      <c r="V1790" s="39" t="s">
        <v>58</v>
      </c>
      <c r="W1790" s="39" t="s">
        <v>1945</v>
      </c>
      <c r="Y1790" s="39" t="s">
        <v>10052</v>
      </c>
      <c r="AB1790" s="39" t="s">
        <v>174</v>
      </c>
      <c r="AC1790" s="209" t="s">
        <v>5257</v>
      </c>
      <c r="AD1790" s="209" t="s">
        <v>5525</v>
      </c>
    </row>
    <row r="1791" spans="1:30" x14ac:dyDescent="0.2">
      <c r="A1791" s="133" t="s">
        <v>10053</v>
      </c>
      <c r="B1791" s="39">
        <v>1</v>
      </c>
      <c r="C1791" s="39" t="s">
        <v>10054</v>
      </c>
      <c r="D1791" s="39" t="s">
        <v>4047</v>
      </c>
      <c r="E1791" s="199" t="s">
        <v>1100</v>
      </c>
      <c r="F1791" s="133" t="s">
        <v>10055</v>
      </c>
      <c r="I1791" s="39">
        <v>22214635762</v>
      </c>
      <c r="K1791" s="39" t="s">
        <v>50</v>
      </c>
      <c r="L1791" s="39" t="s">
        <v>345</v>
      </c>
      <c r="M1791" s="39" t="s">
        <v>52</v>
      </c>
      <c r="N1791" s="133">
        <v>8037859040</v>
      </c>
      <c r="O1791" s="133" t="s">
        <v>10056</v>
      </c>
      <c r="P1791" s="133" t="s">
        <v>5531</v>
      </c>
      <c r="Q1791" s="39" t="s">
        <v>1273</v>
      </c>
      <c r="S1791" s="39" t="s">
        <v>68</v>
      </c>
      <c r="T1791" s="39" t="s">
        <v>56</v>
      </c>
      <c r="U1791" s="39" t="s">
        <v>116</v>
      </c>
      <c r="V1791" s="39" t="s">
        <v>58</v>
      </c>
      <c r="W1791" s="39" t="s">
        <v>1945</v>
      </c>
      <c r="Y1791" s="39" t="s">
        <v>10057</v>
      </c>
      <c r="AC1791" s="209" t="s">
        <v>5257</v>
      </c>
      <c r="AD1791" s="209" t="s">
        <v>5531</v>
      </c>
    </row>
    <row r="1792" spans="1:30" x14ac:dyDescent="0.2">
      <c r="A1792" s="133" t="s">
        <v>10058</v>
      </c>
      <c r="B1792" s="39">
        <v>1</v>
      </c>
      <c r="C1792" s="39" t="s">
        <v>1565</v>
      </c>
      <c r="D1792" s="39" t="s">
        <v>10059</v>
      </c>
      <c r="E1792" s="199" t="s">
        <v>10060</v>
      </c>
      <c r="F1792" s="206">
        <v>29627</v>
      </c>
      <c r="I1792" s="39">
        <v>22295788212</v>
      </c>
      <c r="K1792" s="39" t="s">
        <v>50</v>
      </c>
      <c r="L1792" s="39" t="s">
        <v>345</v>
      </c>
      <c r="M1792" s="39" t="s">
        <v>52</v>
      </c>
      <c r="N1792" s="133">
        <v>8063410539</v>
      </c>
      <c r="O1792" s="133" t="s">
        <v>10061</v>
      </c>
      <c r="P1792" s="133" t="s">
        <v>6489</v>
      </c>
      <c r="Q1792" s="39" t="s">
        <v>124</v>
      </c>
      <c r="S1792" s="39" t="s">
        <v>51</v>
      </c>
      <c r="T1792" s="39" t="s">
        <v>56</v>
      </c>
      <c r="U1792" s="39" t="s">
        <v>116</v>
      </c>
      <c r="V1792" s="39" t="s">
        <v>58</v>
      </c>
      <c r="W1792" s="39" t="s">
        <v>1945</v>
      </c>
      <c r="Y1792" s="39" t="s">
        <v>2192</v>
      </c>
      <c r="AB1792" s="243" t="s">
        <v>10062</v>
      </c>
      <c r="AC1792" s="209" t="s">
        <v>5257</v>
      </c>
      <c r="AD1792" s="209" t="s">
        <v>6489</v>
      </c>
    </row>
    <row r="1793" spans="1:30" x14ac:dyDescent="0.2">
      <c r="A1793" s="133" t="s">
        <v>10063</v>
      </c>
      <c r="B1793" s="39">
        <v>1</v>
      </c>
      <c r="C1793" s="39" t="s">
        <v>1014</v>
      </c>
      <c r="D1793" s="39" t="s">
        <v>10064</v>
      </c>
      <c r="F1793" s="133" t="s">
        <v>10065</v>
      </c>
      <c r="G1793" s="39" t="s">
        <v>10066</v>
      </c>
      <c r="I1793" s="39">
        <v>22373166449</v>
      </c>
      <c r="K1793" s="39" t="s">
        <v>50</v>
      </c>
      <c r="L1793" s="39" t="s">
        <v>345</v>
      </c>
      <c r="M1793" s="39" t="s">
        <v>52</v>
      </c>
      <c r="N1793" s="133">
        <v>9038395092</v>
      </c>
      <c r="O1793" s="133" t="s">
        <v>10067</v>
      </c>
      <c r="P1793" s="133" t="s">
        <v>5201</v>
      </c>
      <c r="Q1793" s="39" t="s">
        <v>865</v>
      </c>
      <c r="S1793" s="39" t="s">
        <v>51</v>
      </c>
      <c r="T1793" s="39" t="s">
        <v>56</v>
      </c>
      <c r="U1793" s="39" t="s">
        <v>116</v>
      </c>
      <c r="V1793" s="39" t="s">
        <v>58</v>
      </c>
      <c r="W1793" s="39" t="s">
        <v>1945</v>
      </c>
      <c r="Y1793" s="39" t="s">
        <v>2192</v>
      </c>
      <c r="AB1793" s="39" t="s">
        <v>174</v>
      </c>
      <c r="AC1793" s="209" t="s">
        <v>5257</v>
      </c>
      <c r="AD1793" s="209" t="s">
        <v>5201</v>
      </c>
    </row>
    <row r="1794" spans="1:30" x14ac:dyDescent="0.2">
      <c r="A1794" s="133" t="s">
        <v>10068</v>
      </c>
      <c r="B1794" s="39">
        <v>1</v>
      </c>
      <c r="C1794" s="39" t="s">
        <v>6339</v>
      </c>
      <c r="D1794" s="39" t="s">
        <v>1072</v>
      </c>
      <c r="F1794" s="133" t="s">
        <v>10069</v>
      </c>
      <c r="K1794" s="39" t="s">
        <v>50</v>
      </c>
      <c r="L1794" s="39" t="s">
        <v>51</v>
      </c>
      <c r="M1794" s="39" t="s">
        <v>52</v>
      </c>
      <c r="N1794" s="133">
        <v>803965877</v>
      </c>
      <c r="O1794" s="133" t="s">
        <v>6753</v>
      </c>
      <c r="P1794" s="133" t="s">
        <v>5525</v>
      </c>
      <c r="Q1794" s="39" t="s">
        <v>5526</v>
      </c>
      <c r="S1794" s="39" t="s">
        <v>51</v>
      </c>
      <c r="T1794" s="39" t="s">
        <v>56</v>
      </c>
      <c r="U1794" s="39" t="s">
        <v>116</v>
      </c>
      <c r="V1794" s="39" t="s">
        <v>58</v>
      </c>
      <c r="W1794" s="39" t="s">
        <v>1945</v>
      </c>
      <c r="Y1794" s="39" t="s">
        <v>10070</v>
      </c>
      <c r="AC1794" s="209" t="s">
        <v>5257</v>
      </c>
      <c r="AD1794" s="209" t="s">
        <v>5525</v>
      </c>
    </row>
    <row r="1795" spans="1:30" x14ac:dyDescent="0.2">
      <c r="A1795" s="133" t="s">
        <v>10071</v>
      </c>
      <c r="B1795" s="39">
        <v>1</v>
      </c>
      <c r="C1795" s="39" t="s">
        <v>912</v>
      </c>
      <c r="D1795" s="39" t="s">
        <v>912</v>
      </c>
      <c r="E1795" s="199" t="s">
        <v>7987</v>
      </c>
      <c r="F1795" s="206">
        <v>35065</v>
      </c>
      <c r="I1795" s="39">
        <v>22238911514</v>
      </c>
      <c r="K1795" s="39" t="s">
        <v>50</v>
      </c>
      <c r="L1795" s="39" t="s">
        <v>345</v>
      </c>
      <c r="M1795" s="39" t="s">
        <v>52</v>
      </c>
      <c r="N1795" s="133">
        <v>9063602940</v>
      </c>
      <c r="O1795" s="133" t="s">
        <v>10072</v>
      </c>
      <c r="P1795" s="133" t="s">
        <v>5201</v>
      </c>
      <c r="Q1795" s="39" t="s">
        <v>865</v>
      </c>
      <c r="S1795" s="39" t="s">
        <v>51</v>
      </c>
      <c r="T1795" s="39" t="s">
        <v>56</v>
      </c>
      <c r="U1795" s="39" t="s">
        <v>116</v>
      </c>
      <c r="V1795" s="39" t="s">
        <v>58</v>
      </c>
      <c r="W1795" s="39" t="s">
        <v>1945</v>
      </c>
      <c r="Y1795" s="39" t="s">
        <v>10073</v>
      </c>
      <c r="AB1795" s="39" t="s">
        <v>174</v>
      </c>
      <c r="AC1795" s="209" t="s">
        <v>5257</v>
      </c>
      <c r="AD1795" s="209" t="s">
        <v>5201</v>
      </c>
    </row>
    <row r="1796" spans="1:30" x14ac:dyDescent="0.2">
      <c r="A1796" s="133" t="s">
        <v>10074</v>
      </c>
      <c r="B1796" s="39">
        <v>1</v>
      </c>
      <c r="C1796" s="39" t="s">
        <v>966</v>
      </c>
      <c r="D1796" s="39" t="s">
        <v>917</v>
      </c>
      <c r="E1796" s="199" t="s">
        <v>10075</v>
      </c>
      <c r="F1796" s="206">
        <v>29931</v>
      </c>
      <c r="I1796" s="39">
        <v>22181799856</v>
      </c>
      <c r="K1796" s="39" t="s">
        <v>50</v>
      </c>
      <c r="L1796" s="39" t="s">
        <v>345</v>
      </c>
      <c r="M1796" s="39" t="s">
        <v>52</v>
      </c>
      <c r="N1796" s="133">
        <v>8035320500</v>
      </c>
      <c r="O1796" s="133" t="s">
        <v>10076</v>
      </c>
      <c r="P1796" s="133" t="s">
        <v>10077</v>
      </c>
      <c r="Q1796" s="39" t="s">
        <v>615</v>
      </c>
      <c r="S1796" s="39" t="s">
        <v>51</v>
      </c>
      <c r="T1796" s="39" t="s">
        <v>56</v>
      </c>
      <c r="U1796" s="39" t="s">
        <v>116</v>
      </c>
      <c r="V1796" s="39" t="s">
        <v>58</v>
      </c>
      <c r="W1796" s="39" t="s">
        <v>1945</v>
      </c>
      <c r="Y1796" s="39" t="s">
        <v>10078</v>
      </c>
      <c r="AB1796" s="243" t="s">
        <v>10079</v>
      </c>
      <c r="AC1796" s="209" t="s">
        <v>5257</v>
      </c>
      <c r="AD1796" s="209" t="s">
        <v>10077</v>
      </c>
    </row>
    <row r="1797" spans="1:30" x14ac:dyDescent="0.2">
      <c r="A1797" s="133" t="s">
        <v>10080</v>
      </c>
      <c r="B1797" s="39">
        <v>1</v>
      </c>
      <c r="C1797" s="39" t="s">
        <v>1100</v>
      </c>
      <c r="D1797" s="39" t="s">
        <v>10081</v>
      </c>
      <c r="F1797" s="206">
        <v>32874</v>
      </c>
      <c r="K1797" s="39" t="s">
        <v>50</v>
      </c>
      <c r="L1797" s="39" t="s">
        <v>345</v>
      </c>
      <c r="M1797" s="39" t="s">
        <v>52</v>
      </c>
      <c r="N1797" s="133">
        <v>8032242617</v>
      </c>
      <c r="O1797" s="133" t="s">
        <v>10082</v>
      </c>
      <c r="P1797" s="133" t="s">
        <v>5257</v>
      </c>
      <c r="Q1797" s="39" t="s">
        <v>5526</v>
      </c>
      <c r="S1797" s="39" t="s">
        <v>51</v>
      </c>
      <c r="T1797" s="39" t="s">
        <v>56</v>
      </c>
      <c r="U1797" s="39" t="s">
        <v>116</v>
      </c>
      <c r="V1797" s="39" t="s">
        <v>58</v>
      </c>
      <c r="W1797" s="39" t="s">
        <v>1945</v>
      </c>
      <c r="Y1797" s="39" t="s">
        <v>10083</v>
      </c>
      <c r="AC1797" s="209" t="s">
        <v>5257</v>
      </c>
      <c r="AD1797" s="209" t="s">
        <v>5257</v>
      </c>
    </row>
    <row r="1798" spans="1:30" x14ac:dyDescent="0.2">
      <c r="A1798" s="133" t="s">
        <v>10084</v>
      </c>
      <c r="B1798" s="39">
        <v>1</v>
      </c>
      <c r="C1798" s="39" t="s">
        <v>10085</v>
      </c>
      <c r="D1798" s="39" t="s">
        <v>338</v>
      </c>
      <c r="F1798" s="133" t="s">
        <v>10086</v>
      </c>
      <c r="I1798" s="39">
        <v>22178289399</v>
      </c>
      <c r="K1798" s="39" t="s">
        <v>50</v>
      </c>
      <c r="L1798" s="39" t="s">
        <v>345</v>
      </c>
      <c r="M1798" s="39" t="s">
        <v>52</v>
      </c>
      <c r="N1798" s="133">
        <v>8067416745</v>
      </c>
      <c r="O1798" s="133" t="s">
        <v>9117</v>
      </c>
      <c r="P1798" s="133" t="s">
        <v>5257</v>
      </c>
      <c r="Q1798" s="39" t="s">
        <v>848</v>
      </c>
      <c r="S1798" s="39" t="s">
        <v>51</v>
      </c>
      <c r="T1798" s="39" t="s">
        <v>56</v>
      </c>
      <c r="U1798" s="39" t="s">
        <v>116</v>
      </c>
      <c r="V1798" s="39" t="s">
        <v>58</v>
      </c>
      <c r="W1798" s="39" t="s">
        <v>1945</v>
      </c>
      <c r="Y1798" s="39" t="s">
        <v>10087</v>
      </c>
      <c r="AB1798" s="243" t="s">
        <v>10088</v>
      </c>
      <c r="AC1798" s="209" t="s">
        <v>5257</v>
      </c>
      <c r="AD1798" s="209" t="s">
        <v>5257</v>
      </c>
    </row>
    <row r="1799" spans="1:30" x14ac:dyDescent="0.2">
      <c r="A1799" s="133" t="s">
        <v>10089</v>
      </c>
      <c r="B1799" s="39">
        <v>1</v>
      </c>
      <c r="C1799" s="39" t="s">
        <v>1342</v>
      </c>
      <c r="D1799" s="39" t="s">
        <v>2162</v>
      </c>
      <c r="E1799" s="199" t="s">
        <v>446</v>
      </c>
      <c r="F1799" s="133" t="s">
        <v>10090</v>
      </c>
      <c r="K1799" s="39" t="s">
        <v>50</v>
      </c>
      <c r="L1799" s="39" t="s">
        <v>345</v>
      </c>
      <c r="M1799" s="39" t="s">
        <v>52</v>
      </c>
      <c r="N1799" s="133">
        <v>8068304777</v>
      </c>
      <c r="O1799" s="133" t="s">
        <v>10091</v>
      </c>
      <c r="P1799" s="133" t="s">
        <v>6832</v>
      </c>
      <c r="Q1799" s="39" t="s">
        <v>55</v>
      </c>
      <c r="S1799" s="39" t="s">
        <v>51</v>
      </c>
      <c r="T1799" s="39" t="s">
        <v>56</v>
      </c>
      <c r="U1799" s="39" t="s">
        <v>116</v>
      </c>
      <c r="V1799" s="39" t="s">
        <v>58</v>
      </c>
      <c r="W1799" s="39" t="s">
        <v>1945</v>
      </c>
      <c r="Y1799" s="39" t="s">
        <v>10092</v>
      </c>
      <c r="AC1799" s="39" t="s">
        <v>6832</v>
      </c>
      <c r="AD1799" s="39" t="s">
        <v>6832</v>
      </c>
    </row>
    <row r="1800" spans="1:30" x14ac:dyDescent="0.2">
      <c r="A1800" s="133" t="s">
        <v>10093</v>
      </c>
      <c r="B1800" s="39">
        <v>1</v>
      </c>
      <c r="C1800" s="39" t="s">
        <v>7421</v>
      </c>
      <c r="D1800" s="39" t="s">
        <v>203</v>
      </c>
      <c r="E1800" s="199" t="s">
        <v>510</v>
      </c>
      <c r="F1800" s="133" t="s">
        <v>10094</v>
      </c>
      <c r="I1800" s="39">
        <v>22295936387</v>
      </c>
      <c r="K1800" s="39" t="s">
        <v>50</v>
      </c>
      <c r="L1800" s="39" t="s">
        <v>345</v>
      </c>
      <c r="M1800" s="39" t="s">
        <v>52</v>
      </c>
      <c r="N1800" s="133">
        <v>8034501659</v>
      </c>
      <c r="O1800" s="133" t="s">
        <v>10095</v>
      </c>
      <c r="P1800" s="133" t="s">
        <v>5177</v>
      </c>
      <c r="Q1800" s="39" t="s">
        <v>55</v>
      </c>
      <c r="S1800" s="39" t="s">
        <v>51</v>
      </c>
      <c r="T1800" s="39" t="s">
        <v>56</v>
      </c>
      <c r="U1800" s="39" t="s">
        <v>116</v>
      </c>
      <c r="V1800" s="39" t="s">
        <v>58</v>
      </c>
      <c r="W1800" s="39" t="s">
        <v>1945</v>
      </c>
      <c r="Y1800" s="39" t="s">
        <v>10096</v>
      </c>
      <c r="AC1800" s="209" t="s">
        <v>5257</v>
      </c>
      <c r="AD1800" s="209" t="s">
        <v>5177</v>
      </c>
    </row>
    <row r="1801" spans="1:30" x14ac:dyDescent="0.2">
      <c r="A1801" s="133" t="s">
        <v>10097</v>
      </c>
      <c r="B1801" s="39">
        <v>1</v>
      </c>
      <c r="C1801" s="39" t="s">
        <v>8649</v>
      </c>
      <c r="D1801" s="39" t="s">
        <v>338</v>
      </c>
      <c r="F1801" s="206">
        <v>28465</v>
      </c>
      <c r="K1801" s="39" t="s">
        <v>50</v>
      </c>
      <c r="L1801" s="39" t="s">
        <v>345</v>
      </c>
      <c r="M1801" s="39" t="s">
        <v>52</v>
      </c>
      <c r="N1801" s="133">
        <v>8161808221</v>
      </c>
      <c r="O1801" s="133" t="s">
        <v>10098</v>
      </c>
      <c r="P1801" s="133" t="s">
        <v>5531</v>
      </c>
      <c r="Q1801" s="39" t="s">
        <v>1273</v>
      </c>
      <c r="S1801" s="39" t="s">
        <v>51</v>
      </c>
      <c r="T1801" s="39" t="s">
        <v>56</v>
      </c>
      <c r="U1801" s="39" t="s">
        <v>116</v>
      </c>
      <c r="V1801" s="39" t="s">
        <v>58</v>
      </c>
      <c r="W1801" s="39" t="s">
        <v>1945</v>
      </c>
      <c r="Y1801" s="39" t="s">
        <v>10099</v>
      </c>
      <c r="AC1801" s="209" t="s">
        <v>5257</v>
      </c>
      <c r="AD1801" s="209" t="s">
        <v>5531</v>
      </c>
    </row>
    <row r="1802" spans="1:30" x14ac:dyDescent="0.2">
      <c r="A1802" s="133" t="s">
        <v>10100</v>
      </c>
      <c r="B1802" s="39">
        <v>1</v>
      </c>
      <c r="C1802" s="39" t="s">
        <v>10101</v>
      </c>
      <c r="D1802" s="39" t="s">
        <v>10102</v>
      </c>
      <c r="E1802" s="199" t="s">
        <v>10103</v>
      </c>
      <c r="F1802" s="133" t="s">
        <v>10104</v>
      </c>
      <c r="I1802" s="39">
        <v>22338667870</v>
      </c>
      <c r="K1802" s="39" t="s">
        <v>351</v>
      </c>
      <c r="L1802" s="39" t="s">
        <v>345</v>
      </c>
      <c r="M1802" s="39" t="s">
        <v>52</v>
      </c>
      <c r="N1802" s="133">
        <v>8162216224</v>
      </c>
      <c r="O1802" s="133" t="s">
        <v>10105</v>
      </c>
      <c r="P1802" s="133" t="s">
        <v>10029</v>
      </c>
      <c r="S1802" s="39" t="s">
        <v>51</v>
      </c>
      <c r="T1802" s="39" t="s">
        <v>56</v>
      </c>
      <c r="U1802" s="39" t="s">
        <v>116</v>
      </c>
      <c r="V1802" s="39" t="s">
        <v>58</v>
      </c>
      <c r="W1802" s="39" t="s">
        <v>1945</v>
      </c>
      <c r="Y1802" s="39" t="s">
        <v>10106</v>
      </c>
      <c r="AB1802" s="39" t="s">
        <v>174</v>
      </c>
      <c r="AC1802" s="209" t="s">
        <v>5257</v>
      </c>
      <c r="AD1802" s="209" t="s">
        <v>10029</v>
      </c>
    </row>
    <row r="1803" spans="1:30" x14ac:dyDescent="0.2">
      <c r="A1803" s="133" t="s">
        <v>10107</v>
      </c>
      <c r="B1803" s="39">
        <v>1</v>
      </c>
      <c r="C1803" s="39" t="s">
        <v>5356</v>
      </c>
      <c r="D1803" s="39" t="s">
        <v>976</v>
      </c>
      <c r="E1803" s="199" t="s">
        <v>3718</v>
      </c>
      <c r="F1803" s="133" t="s">
        <v>10108</v>
      </c>
      <c r="K1803" s="39" t="s">
        <v>50</v>
      </c>
      <c r="L1803" s="39" t="s">
        <v>345</v>
      </c>
      <c r="M1803" s="39" t="s">
        <v>52</v>
      </c>
      <c r="N1803" s="133">
        <v>7061337965</v>
      </c>
      <c r="O1803" s="133" t="s">
        <v>10109</v>
      </c>
      <c r="P1803" s="133" t="s">
        <v>5531</v>
      </c>
      <c r="Q1803" s="39" t="s">
        <v>1273</v>
      </c>
      <c r="S1803" s="39" t="s">
        <v>51</v>
      </c>
      <c r="T1803" s="39" t="s">
        <v>56</v>
      </c>
      <c r="U1803" s="39" t="s">
        <v>116</v>
      </c>
      <c r="V1803" s="39" t="s">
        <v>58</v>
      </c>
      <c r="W1803" s="39" t="s">
        <v>1945</v>
      </c>
      <c r="Y1803" s="39" t="s">
        <v>10110</v>
      </c>
      <c r="AC1803" s="209" t="s">
        <v>5257</v>
      </c>
      <c r="AD1803" s="209" t="s">
        <v>5531</v>
      </c>
    </row>
    <row r="1804" spans="1:30" x14ac:dyDescent="0.2">
      <c r="A1804" s="133" t="s">
        <v>10111</v>
      </c>
      <c r="B1804" s="39">
        <v>1</v>
      </c>
      <c r="C1804" s="39" t="s">
        <v>338</v>
      </c>
      <c r="D1804" s="39" t="s">
        <v>2298</v>
      </c>
      <c r="F1804" s="133" t="s">
        <v>10112</v>
      </c>
      <c r="I1804" s="39">
        <v>22187432021</v>
      </c>
      <c r="K1804" s="39" t="s">
        <v>50</v>
      </c>
      <c r="L1804" s="39" t="s">
        <v>345</v>
      </c>
      <c r="M1804" s="39" t="s">
        <v>52</v>
      </c>
      <c r="N1804" s="133">
        <v>8082350928</v>
      </c>
      <c r="O1804" s="133" t="s">
        <v>10113</v>
      </c>
      <c r="P1804" s="133" t="s">
        <v>5270</v>
      </c>
      <c r="S1804" s="39" t="s">
        <v>51</v>
      </c>
      <c r="T1804" s="39" t="s">
        <v>56</v>
      </c>
      <c r="U1804" s="39" t="s">
        <v>116</v>
      </c>
      <c r="V1804" s="39" t="s">
        <v>58</v>
      </c>
      <c r="W1804" s="39" t="s">
        <v>1945</v>
      </c>
      <c r="Y1804" s="39" t="s">
        <v>10114</v>
      </c>
      <c r="AB1804" s="39" t="s">
        <v>174</v>
      </c>
      <c r="AC1804" s="209" t="s">
        <v>5257</v>
      </c>
      <c r="AD1804" s="209" t="s">
        <v>5270</v>
      </c>
    </row>
    <row r="1805" spans="1:30" x14ac:dyDescent="0.2">
      <c r="A1805" s="133" t="s">
        <v>10115</v>
      </c>
      <c r="B1805" s="39">
        <v>1</v>
      </c>
      <c r="C1805" s="39" t="s">
        <v>10116</v>
      </c>
      <c r="D1805" s="39" t="s">
        <v>7312</v>
      </c>
      <c r="F1805" s="206">
        <v>32390</v>
      </c>
      <c r="I1805" s="39">
        <v>22154427034</v>
      </c>
      <c r="K1805" s="39" t="s">
        <v>50</v>
      </c>
      <c r="L1805" s="39" t="s">
        <v>345</v>
      </c>
      <c r="M1805" s="39" t="s">
        <v>52</v>
      </c>
      <c r="N1805" s="133">
        <v>7032495039</v>
      </c>
      <c r="O1805" s="133" t="s">
        <v>10117</v>
      </c>
      <c r="P1805" s="133" t="s">
        <v>5791</v>
      </c>
      <c r="Q1805" s="39" t="s">
        <v>1705</v>
      </c>
      <c r="S1805" s="39" t="s">
        <v>51</v>
      </c>
      <c r="T1805" s="39" t="s">
        <v>56</v>
      </c>
      <c r="U1805" s="39" t="s">
        <v>116</v>
      </c>
      <c r="V1805" s="39" t="s">
        <v>58</v>
      </c>
      <c r="W1805" s="39" t="s">
        <v>1945</v>
      </c>
      <c r="Y1805" s="39" t="s">
        <v>10118</v>
      </c>
      <c r="AC1805" s="209" t="s">
        <v>5257</v>
      </c>
      <c r="AD1805" s="209" t="s">
        <v>5791</v>
      </c>
    </row>
    <row r="1806" spans="1:30" x14ac:dyDescent="0.2">
      <c r="A1806" s="133" t="s">
        <v>10119</v>
      </c>
      <c r="B1806" s="39">
        <v>1</v>
      </c>
      <c r="C1806" s="39" t="s">
        <v>10120</v>
      </c>
      <c r="D1806" s="39" t="s">
        <v>912</v>
      </c>
      <c r="E1806" s="199" t="s">
        <v>10121</v>
      </c>
      <c r="F1806" s="133" t="s">
        <v>10122</v>
      </c>
      <c r="I1806" s="39">
        <v>22201183613</v>
      </c>
      <c r="K1806" s="39" t="s">
        <v>50</v>
      </c>
      <c r="L1806" s="39" t="s">
        <v>345</v>
      </c>
      <c r="M1806" s="39" t="s">
        <v>52</v>
      </c>
      <c r="N1806" s="133">
        <v>7036988877</v>
      </c>
      <c r="O1806" s="133" t="s">
        <v>10123</v>
      </c>
      <c r="P1806" s="133" t="s">
        <v>5270</v>
      </c>
      <c r="Q1806" s="39" t="s">
        <v>848</v>
      </c>
      <c r="S1806" s="39" t="s">
        <v>51</v>
      </c>
      <c r="T1806" s="39" t="s">
        <v>56</v>
      </c>
      <c r="U1806" s="39" t="s">
        <v>116</v>
      </c>
      <c r="V1806" s="39" t="s">
        <v>58</v>
      </c>
      <c r="W1806" s="39" t="s">
        <v>1945</v>
      </c>
      <c r="Y1806" s="39" t="s">
        <v>10124</v>
      </c>
      <c r="AC1806" s="209" t="s">
        <v>5257</v>
      </c>
      <c r="AD1806" s="209" t="s">
        <v>5270</v>
      </c>
    </row>
    <row r="1807" spans="1:30" x14ac:dyDescent="0.2">
      <c r="A1807" s="133" t="s">
        <v>10125</v>
      </c>
      <c r="B1807" s="39">
        <v>1</v>
      </c>
      <c r="C1807" s="39" t="s">
        <v>911</v>
      </c>
      <c r="D1807" s="39" t="s">
        <v>9324</v>
      </c>
      <c r="E1807" s="199" t="s">
        <v>10126</v>
      </c>
      <c r="F1807" s="133" t="s">
        <v>10127</v>
      </c>
      <c r="I1807" s="133">
        <v>22302986761</v>
      </c>
      <c r="K1807" s="39" t="s">
        <v>50</v>
      </c>
      <c r="L1807" s="39" t="s">
        <v>345</v>
      </c>
      <c r="M1807" s="39" t="s">
        <v>52</v>
      </c>
      <c r="N1807" s="133">
        <v>7081311934</v>
      </c>
      <c r="O1807" s="133" t="s">
        <v>10128</v>
      </c>
      <c r="P1807" s="133" t="s">
        <v>5531</v>
      </c>
      <c r="Q1807" s="39" t="s">
        <v>1273</v>
      </c>
      <c r="S1807" s="39" t="s">
        <v>51</v>
      </c>
      <c r="T1807" s="39" t="s">
        <v>56</v>
      </c>
      <c r="U1807" s="39" t="s">
        <v>116</v>
      </c>
      <c r="V1807" s="39" t="s">
        <v>58</v>
      </c>
      <c r="W1807" s="39" t="s">
        <v>1945</v>
      </c>
      <c r="Y1807" s="39" t="s">
        <v>10129</v>
      </c>
      <c r="AB1807" s="39" t="s">
        <v>174</v>
      </c>
      <c r="AC1807" s="209" t="s">
        <v>5257</v>
      </c>
      <c r="AD1807" s="209" t="s">
        <v>5531</v>
      </c>
    </row>
    <row r="1808" spans="1:30" x14ac:dyDescent="0.2">
      <c r="A1808" s="133" t="s">
        <v>10130</v>
      </c>
      <c r="B1808" s="39">
        <v>1</v>
      </c>
      <c r="C1808" s="39" t="s">
        <v>1072</v>
      </c>
      <c r="D1808" s="39" t="s">
        <v>374</v>
      </c>
      <c r="E1808" s="199" t="s">
        <v>338</v>
      </c>
      <c r="F1808" s="206">
        <v>27002</v>
      </c>
      <c r="I1808" s="39">
        <v>22193080481</v>
      </c>
      <c r="K1808" s="39" t="s">
        <v>50</v>
      </c>
      <c r="L1808" s="39" t="s">
        <v>345</v>
      </c>
      <c r="M1808" s="39" t="s">
        <v>52</v>
      </c>
      <c r="N1808" s="133">
        <v>7061909946</v>
      </c>
      <c r="O1808" s="133" t="s">
        <v>10131</v>
      </c>
      <c r="P1808" s="133" t="s">
        <v>5531</v>
      </c>
      <c r="S1808" s="39" t="s">
        <v>51</v>
      </c>
      <c r="T1808" s="39" t="s">
        <v>56</v>
      </c>
      <c r="U1808" s="39" t="s">
        <v>116</v>
      </c>
      <c r="V1808" s="39" t="s">
        <v>58</v>
      </c>
      <c r="W1808" s="39" t="s">
        <v>1945</v>
      </c>
      <c r="Y1808" s="39" t="s">
        <v>10132</v>
      </c>
      <c r="AB1808" s="39" t="s">
        <v>174</v>
      </c>
      <c r="AC1808" s="209" t="s">
        <v>5257</v>
      </c>
      <c r="AD1808" s="209" t="s">
        <v>5531</v>
      </c>
    </row>
    <row r="1809" spans="1:30" x14ac:dyDescent="0.2">
      <c r="A1809" s="133" t="s">
        <v>10133</v>
      </c>
      <c r="B1809" s="39">
        <v>1</v>
      </c>
      <c r="C1809" s="39" t="s">
        <v>687</v>
      </c>
      <c r="D1809" s="39" t="s">
        <v>2125</v>
      </c>
      <c r="F1809" s="133" t="s">
        <v>10134</v>
      </c>
      <c r="I1809" s="39">
        <v>22167139107</v>
      </c>
      <c r="K1809" s="39" t="s">
        <v>50</v>
      </c>
      <c r="L1809" s="39" t="s">
        <v>345</v>
      </c>
      <c r="M1809" s="39" t="s">
        <v>52</v>
      </c>
      <c r="N1809" s="133">
        <v>8067772850</v>
      </c>
      <c r="O1809" s="133" t="s">
        <v>10135</v>
      </c>
      <c r="P1809" s="133" t="s">
        <v>6750</v>
      </c>
      <c r="S1809" s="39" t="s">
        <v>51</v>
      </c>
      <c r="T1809" s="39" t="s">
        <v>56</v>
      </c>
      <c r="U1809" s="39" t="s">
        <v>116</v>
      </c>
      <c r="V1809" s="39" t="s">
        <v>58</v>
      </c>
      <c r="W1809" s="39" t="s">
        <v>1945</v>
      </c>
      <c r="Y1809" s="39" t="s">
        <v>10136</v>
      </c>
      <c r="AB1809" s="39" t="s">
        <v>174</v>
      </c>
      <c r="AC1809" s="209" t="s">
        <v>5257</v>
      </c>
      <c r="AD1809" s="209" t="s">
        <v>6750</v>
      </c>
    </row>
    <row r="1810" spans="1:30" x14ac:dyDescent="0.2">
      <c r="A1810" s="133" t="s">
        <v>10137</v>
      </c>
      <c r="B1810" s="39">
        <v>1</v>
      </c>
      <c r="C1810" s="39" t="s">
        <v>3923</v>
      </c>
      <c r="D1810" s="39" t="s">
        <v>1459</v>
      </c>
      <c r="E1810" s="199" t="s">
        <v>338</v>
      </c>
      <c r="F1810" s="206">
        <v>30286</v>
      </c>
      <c r="G1810" s="39" t="s">
        <v>10138</v>
      </c>
      <c r="I1810" s="39">
        <v>22216347959</v>
      </c>
      <c r="K1810" s="39" t="s">
        <v>50</v>
      </c>
      <c r="L1810" s="39" t="s">
        <v>345</v>
      </c>
      <c r="M1810" s="39" t="s">
        <v>52</v>
      </c>
      <c r="N1810" s="133">
        <v>8079726090</v>
      </c>
      <c r="O1810" s="133" t="s">
        <v>10139</v>
      </c>
      <c r="P1810" s="133" t="s">
        <v>5196</v>
      </c>
      <c r="Q1810" s="39" t="s">
        <v>55</v>
      </c>
      <c r="S1810" s="39" t="s">
        <v>51</v>
      </c>
      <c r="T1810" s="39" t="s">
        <v>56</v>
      </c>
      <c r="U1810" s="39" t="s">
        <v>116</v>
      </c>
      <c r="V1810" s="39" t="s">
        <v>58</v>
      </c>
      <c r="W1810" s="39" t="s">
        <v>1945</v>
      </c>
      <c r="Y1810" s="39" t="s">
        <v>10140</v>
      </c>
      <c r="AB1810" s="243" t="s">
        <v>10141</v>
      </c>
      <c r="AC1810" s="209" t="s">
        <v>5257</v>
      </c>
      <c r="AD1810" s="209" t="s">
        <v>5196</v>
      </c>
    </row>
    <row r="1811" spans="1:30" x14ac:dyDescent="0.2">
      <c r="A1811" s="133" t="s">
        <v>10142</v>
      </c>
      <c r="B1811" s="39">
        <v>1</v>
      </c>
      <c r="C1811" s="39" t="s">
        <v>2729</v>
      </c>
      <c r="D1811" s="39" t="s">
        <v>948</v>
      </c>
      <c r="F1811" s="133" t="s">
        <v>10143</v>
      </c>
      <c r="G1811" s="39" t="s">
        <v>10144</v>
      </c>
      <c r="I1811" s="39">
        <v>22191632666</v>
      </c>
      <c r="K1811" s="39" t="s">
        <v>50</v>
      </c>
      <c r="L1811" s="39" t="s">
        <v>345</v>
      </c>
      <c r="M1811" s="39" t="s">
        <v>52</v>
      </c>
      <c r="N1811" s="133">
        <v>8033803861</v>
      </c>
      <c r="O1811" s="133" t="s">
        <v>10145</v>
      </c>
      <c r="P1811" s="133" t="s">
        <v>5511</v>
      </c>
      <c r="Q1811" s="39" t="s">
        <v>1075</v>
      </c>
      <c r="S1811" s="39" t="s">
        <v>51</v>
      </c>
      <c r="T1811" s="39" t="s">
        <v>56</v>
      </c>
      <c r="U1811" s="39" t="s">
        <v>116</v>
      </c>
      <c r="V1811" s="39" t="s">
        <v>58</v>
      </c>
      <c r="W1811" s="39" t="s">
        <v>1945</v>
      </c>
      <c r="Y1811" s="39" t="s">
        <v>10146</v>
      </c>
      <c r="AB1811" s="39" t="s">
        <v>174</v>
      </c>
      <c r="AC1811" s="209" t="s">
        <v>5257</v>
      </c>
      <c r="AD1811" s="209" t="s">
        <v>5511</v>
      </c>
    </row>
    <row r="1812" spans="1:30" x14ac:dyDescent="0.2">
      <c r="A1812" s="133" t="s">
        <v>10147</v>
      </c>
      <c r="B1812" s="39">
        <v>1</v>
      </c>
      <c r="C1812" s="39" t="s">
        <v>2536</v>
      </c>
      <c r="D1812" s="39" t="s">
        <v>338</v>
      </c>
      <c r="E1812" s="199" t="s">
        <v>1030</v>
      </c>
      <c r="F1812" s="39" t="s">
        <v>10148</v>
      </c>
      <c r="I1812" s="39">
        <v>22403603156</v>
      </c>
      <c r="K1812" s="39" t="s">
        <v>50</v>
      </c>
      <c r="L1812" s="39" t="s">
        <v>51</v>
      </c>
      <c r="M1812" s="39" t="s">
        <v>52</v>
      </c>
      <c r="N1812" s="133">
        <v>8034507559</v>
      </c>
      <c r="O1812" s="133" t="s">
        <v>10149</v>
      </c>
      <c r="P1812" s="133" t="s">
        <v>5257</v>
      </c>
      <c r="S1812" s="39" t="s">
        <v>51</v>
      </c>
      <c r="T1812" s="39" t="s">
        <v>56</v>
      </c>
      <c r="U1812" s="39" t="s">
        <v>116</v>
      </c>
      <c r="V1812" s="39" t="s">
        <v>58</v>
      </c>
      <c r="W1812" s="39" t="s">
        <v>1945</v>
      </c>
      <c r="Y1812" s="39" t="s">
        <v>10150</v>
      </c>
      <c r="AC1812" s="209" t="s">
        <v>5257</v>
      </c>
      <c r="AD1812" s="209" t="s">
        <v>5257</v>
      </c>
    </row>
    <row r="1813" spans="1:30" x14ac:dyDescent="0.2">
      <c r="A1813" s="133" t="s">
        <v>10151</v>
      </c>
      <c r="B1813" s="39">
        <v>1</v>
      </c>
      <c r="C1813" s="39" t="s">
        <v>2921</v>
      </c>
      <c r="D1813" s="39" t="s">
        <v>5216</v>
      </c>
      <c r="F1813" s="206">
        <v>23930</v>
      </c>
      <c r="K1813" s="39" t="s">
        <v>50</v>
      </c>
      <c r="L1813" s="39" t="s">
        <v>345</v>
      </c>
      <c r="M1813" s="39" t="s">
        <v>52</v>
      </c>
      <c r="N1813" s="133">
        <v>7033412927</v>
      </c>
      <c r="O1813" s="133" t="s">
        <v>10098</v>
      </c>
      <c r="P1813" s="133" t="s">
        <v>5531</v>
      </c>
      <c r="Q1813" s="39" t="s">
        <v>1273</v>
      </c>
      <c r="S1813" s="39" t="s">
        <v>51</v>
      </c>
      <c r="T1813" s="39" t="s">
        <v>56</v>
      </c>
      <c r="U1813" s="39" t="s">
        <v>116</v>
      </c>
      <c r="V1813" s="39" t="s">
        <v>58</v>
      </c>
      <c r="W1813" s="39" t="s">
        <v>1945</v>
      </c>
      <c r="Y1813" s="39" t="s">
        <v>10152</v>
      </c>
      <c r="AC1813" s="209" t="s">
        <v>5257</v>
      </c>
      <c r="AD1813" s="209" t="s">
        <v>5531</v>
      </c>
    </row>
    <row r="1814" spans="1:30" x14ac:dyDescent="0.2">
      <c r="A1814" s="133" t="s">
        <v>10153</v>
      </c>
      <c r="B1814" s="39">
        <v>1</v>
      </c>
      <c r="C1814" s="39" t="s">
        <v>2536</v>
      </c>
      <c r="D1814" s="39" t="s">
        <v>1100</v>
      </c>
      <c r="F1814" s="206" t="s">
        <v>10154</v>
      </c>
      <c r="G1814" s="39" t="s">
        <v>10155</v>
      </c>
      <c r="I1814" s="39">
        <v>22342634422</v>
      </c>
      <c r="K1814" s="39" t="s">
        <v>50</v>
      </c>
      <c r="L1814" s="39" t="s">
        <v>345</v>
      </c>
      <c r="M1814" s="39" t="s">
        <v>52</v>
      </c>
      <c r="N1814" s="133">
        <v>7060589881</v>
      </c>
      <c r="O1814" s="133" t="s">
        <v>10109</v>
      </c>
      <c r="P1814" s="133" t="s">
        <v>5531</v>
      </c>
      <c r="Q1814" s="39" t="s">
        <v>1273</v>
      </c>
      <c r="S1814" s="39" t="s">
        <v>51</v>
      </c>
      <c r="T1814" s="39" t="s">
        <v>56</v>
      </c>
      <c r="U1814" s="39" t="s">
        <v>116</v>
      </c>
      <c r="V1814" s="39" t="s">
        <v>58</v>
      </c>
      <c r="W1814" s="39" t="s">
        <v>1945</v>
      </c>
      <c r="Y1814" s="39" t="s">
        <v>10156</v>
      </c>
      <c r="AB1814" s="39" t="s">
        <v>174</v>
      </c>
      <c r="AC1814" s="209" t="s">
        <v>5257</v>
      </c>
      <c r="AD1814" s="209" t="s">
        <v>5531</v>
      </c>
    </row>
    <row r="1815" spans="1:30" x14ac:dyDescent="0.2">
      <c r="A1815" s="133" t="s">
        <v>10157</v>
      </c>
      <c r="B1815" s="39">
        <v>1</v>
      </c>
      <c r="C1815" s="39" t="s">
        <v>374</v>
      </c>
      <c r="D1815" s="39" t="s">
        <v>10158</v>
      </c>
      <c r="E1815" s="199" t="s">
        <v>10159</v>
      </c>
      <c r="F1815" s="207">
        <v>31328</v>
      </c>
      <c r="I1815" s="39">
        <v>22182390397</v>
      </c>
      <c r="K1815" s="39" t="s">
        <v>50</v>
      </c>
      <c r="L1815" s="39" t="s">
        <v>345</v>
      </c>
      <c r="M1815" s="39" t="s">
        <v>52</v>
      </c>
      <c r="N1815" s="133">
        <v>8038859132</v>
      </c>
      <c r="O1815" s="133" t="s">
        <v>9834</v>
      </c>
      <c r="P1815" s="133" t="s">
        <v>5270</v>
      </c>
      <c r="Q1815" s="39" t="s">
        <v>848</v>
      </c>
      <c r="S1815" s="39" t="s">
        <v>51</v>
      </c>
      <c r="T1815" s="39" t="s">
        <v>56</v>
      </c>
      <c r="U1815" s="39" t="s">
        <v>116</v>
      </c>
      <c r="V1815" s="39" t="s">
        <v>58</v>
      </c>
      <c r="W1815" s="39" t="s">
        <v>1945</v>
      </c>
      <c r="Y1815" s="39" t="s">
        <v>10160</v>
      </c>
      <c r="AB1815" s="39" t="s">
        <v>174</v>
      </c>
      <c r="AC1815" s="209" t="s">
        <v>5257</v>
      </c>
      <c r="AD1815" s="209" t="s">
        <v>5270</v>
      </c>
    </row>
    <row r="1816" spans="1:30" x14ac:dyDescent="0.2">
      <c r="A1816" s="133" t="s">
        <v>10161</v>
      </c>
      <c r="B1816" s="39">
        <v>1</v>
      </c>
      <c r="C1816" s="39" t="s">
        <v>10162</v>
      </c>
      <c r="D1816" s="39" t="s">
        <v>2155</v>
      </c>
      <c r="E1816" s="199" t="s">
        <v>10163</v>
      </c>
      <c r="F1816" s="133" t="s">
        <v>10164</v>
      </c>
      <c r="G1816" s="39" t="s">
        <v>10165</v>
      </c>
      <c r="K1816" s="39" t="s">
        <v>50</v>
      </c>
      <c r="L1816" s="39" t="s">
        <v>51</v>
      </c>
      <c r="M1816" s="39" t="s">
        <v>52</v>
      </c>
      <c r="N1816" s="133">
        <v>8064999224</v>
      </c>
      <c r="O1816" s="133" t="s">
        <v>10117</v>
      </c>
      <c r="P1816" s="133" t="s">
        <v>5791</v>
      </c>
      <c r="Q1816" s="39" t="s">
        <v>1705</v>
      </c>
      <c r="S1816" s="39" t="s">
        <v>51</v>
      </c>
      <c r="T1816" s="39" t="s">
        <v>56</v>
      </c>
      <c r="U1816" s="39" t="s">
        <v>116</v>
      </c>
      <c r="V1816" s="39" t="s">
        <v>58</v>
      </c>
      <c r="W1816" s="39" t="s">
        <v>1945</v>
      </c>
      <c r="Y1816" s="39" t="s">
        <v>10166</v>
      </c>
      <c r="AC1816" s="209" t="s">
        <v>5257</v>
      </c>
      <c r="AD1816" s="209" t="s">
        <v>5791</v>
      </c>
    </row>
    <row r="1817" spans="1:30" x14ac:dyDescent="0.2">
      <c r="A1817" s="133" t="s">
        <v>10167</v>
      </c>
      <c r="B1817" s="39">
        <v>1</v>
      </c>
      <c r="C1817" s="39" t="s">
        <v>10168</v>
      </c>
      <c r="D1817" s="39" t="s">
        <v>10169</v>
      </c>
      <c r="F1817" s="133" t="s">
        <v>10170</v>
      </c>
      <c r="G1817" s="39" t="s">
        <v>10171</v>
      </c>
      <c r="I1817" s="39">
        <v>22118971340</v>
      </c>
      <c r="K1817" s="39" t="s">
        <v>50</v>
      </c>
      <c r="L1817" s="39" t="s">
        <v>345</v>
      </c>
      <c r="M1817" s="39" t="s">
        <v>52</v>
      </c>
      <c r="N1817" s="133">
        <v>8134509183</v>
      </c>
      <c r="O1817" s="133" t="s">
        <v>10172</v>
      </c>
      <c r="P1817" s="133" t="s">
        <v>6404</v>
      </c>
      <c r="Q1817" s="39" t="s">
        <v>10173</v>
      </c>
      <c r="S1817" s="39" t="s">
        <v>51</v>
      </c>
      <c r="T1817" s="39" t="s">
        <v>56</v>
      </c>
      <c r="U1817" s="39" t="s">
        <v>116</v>
      </c>
      <c r="V1817" s="39" t="s">
        <v>58</v>
      </c>
      <c r="W1817" s="39" t="s">
        <v>1945</v>
      </c>
      <c r="Y1817" s="39" t="s">
        <v>10174</v>
      </c>
      <c r="AB1817" s="243" t="s">
        <v>10175</v>
      </c>
      <c r="AC1817" s="209" t="s">
        <v>5257</v>
      </c>
      <c r="AD1817" s="209" t="s">
        <v>6404</v>
      </c>
    </row>
    <row r="1818" spans="1:30" x14ac:dyDescent="0.2">
      <c r="A1818" s="133" t="s">
        <v>10176</v>
      </c>
      <c r="B1818" s="39">
        <v>1</v>
      </c>
      <c r="C1818" s="39" t="s">
        <v>10177</v>
      </c>
      <c r="D1818" s="39" t="s">
        <v>976</v>
      </c>
      <c r="F1818" s="133" t="s">
        <v>10178</v>
      </c>
      <c r="I1818" s="39">
        <v>22175178515</v>
      </c>
      <c r="K1818" s="39" t="s">
        <v>50</v>
      </c>
      <c r="L1818" s="39" t="s">
        <v>345</v>
      </c>
      <c r="M1818" s="39" t="s">
        <v>52</v>
      </c>
      <c r="N1818" s="133">
        <v>8028232473</v>
      </c>
      <c r="O1818" s="133" t="s">
        <v>10179</v>
      </c>
      <c r="P1818" s="133" t="s">
        <v>5214</v>
      </c>
      <c r="Q1818" s="39" t="s">
        <v>1026</v>
      </c>
      <c r="S1818" s="39" t="s">
        <v>51</v>
      </c>
      <c r="T1818" s="39" t="s">
        <v>56</v>
      </c>
      <c r="U1818" s="39" t="s">
        <v>116</v>
      </c>
      <c r="V1818" s="39" t="s">
        <v>58</v>
      </c>
      <c r="W1818" s="39" t="s">
        <v>1945</v>
      </c>
      <c r="Y1818" s="39" t="s">
        <v>10180</v>
      </c>
      <c r="AC1818" s="209" t="s">
        <v>5257</v>
      </c>
      <c r="AD1818" s="209" t="s">
        <v>5214</v>
      </c>
    </row>
    <row r="1819" spans="1:30" x14ac:dyDescent="0.2">
      <c r="A1819" s="133" t="s">
        <v>10181</v>
      </c>
      <c r="B1819" s="39">
        <v>1</v>
      </c>
      <c r="C1819" s="39" t="s">
        <v>9140</v>
      </c>
      <c r="D1819" s="39" t="s">
        <v>112</v>
      </c>
      <c r="F1819" s="133" t="s">
        <v>10182</v>
      </c>
      <c r="K1819" s="39" t="s">
        <v>50</v>
      </c>
      <c r="L1819" s="39" t="s">
        <v>345</v>
      </c>
      <c r="M1819" s="39" t="s">
        <v>52</v>
      </c>
      <c r="N1819" s="133">
        <v>8068726051</v>
      </c>
      <c r="O1819" s="133" t="s">
        <v>10109</v>
      </c>
      <c r="P1819" s="133" t="s">
        <v>5531</v>
      </c>
      <c r="Q1819" s="39" t="s">
        <v>1273</v>
      </c>
      <c r="S1819" s="39" t="s">
        <v>51</v>
      </c>
      <c r="T1819" s="39" t="s">
        <v>56</v>
      </c>
      <c r="U1819" s="39" t="s">
        <v>116</v>
      </c>
      <c r="V1819" s="39" t="s">
        <v>58</v>
      </c>
      <c r="W1819" s="39" t="s">
        <v>1945</v>
      </c>
      <c r="Y1819" s="39" t="s">
        <v>10183</v>
      </c>
      <c r="AC1819" s="209" t="s">
        <v>5257</v>
      </c>
      <c r="AD1819" s="209" t="s">
        <v>5531</v>
      </c>
    </row>
    <row r="1820" spans="1:30" x14ac:dyDescent="0.2">
      <c r="A1820" s="133" t="s">
        <v>10184</v>
      </c>
      <c r="B1820" s="39">
        <v>1</v>
      </c>
      <c r="C1820" s="39" t="s">
        <v>10185</v>
      </c>
      <c r="D1820" s="39" t="s">
        <v>91</v>
      </c>
      <c r="E1820" s="199" t="s">
        <v>10186</v>
      </c>
      <c r="F1820" s="206">
        <v>24755</v>
      </c>
      <c r="I1820" s="39">
        <v>22184820500</v>
      </c>
      <c r="K1820" s="39" t="s">
        <v>50</v>
      </c>
      <c r="L1820" s="39" t="s">
        <v>345</v>
      </c>
      <c r="M1820" s="39" t="s">
        <v>52</v>
      </c>
      <c r="N1820" s="133">
        <v>9065950999</v>
      </c>
      <c r="O1820" s="133" t="s">
        <v>10187</v>
      </c>
      <c r="P1820" s="133" t="s">
        <v>10188</v>
      </c>
      <c r="Q1820" s="39" t="s">
        <v>96</v>
      </c>
      <c r="S1820" s="39" t="s">
        <v>51</v>
      </c>
      <c r="T1820" s="39" t="s">
        <v>56</v>
      </c>
      <c r="U1820" s="39" t="s">
        <v>116</v>
      </c>
      <c r="V1820" s="39" t="s">
        <v>58</v>
      </c>
      <c r="W1820" s="39" t="s">
        <v>1945</v>
      </c>
      <c r="Y1820" s="39" t="s">
        <v>10189</v>
      </c>
      <c r="AB1820" s="243" t="s">
        <v>10190</v>
      </c>
      <c r="AC1820" s="209" t="s">
        <v>5257</v>
      </c>
      <c r="AD1820" s="209" t="s">
        <v>10188</v>
      </c>
    </row>
    <row r="1821" spans="1:30" x14ac:dyDescent="0.2">
      <c r="A1821" s="133" t="s">
        <v>10191</v>
      </c>
      <c r="B1821" s="39">
        <v>1</v>
      </c>
      <c r="C1821" s="39" t="s">
        <v>10192</v>
      </c>
      <c r="D1821" s="39" t="s">
        <v>10193</v>
      </c>
      <c r="E1821" s="199" t="s">
        <v>2310</v>
      </c>
      <c r="F1821" s="133" t="s">
        <v>10194</v>
      </c>
      <c r="I1821" s="39">
        <v>22170343905</v>
      </c>
      <c r="K1821" s="39" t="s">
        <v>351</v>
      </c>
      <c r="L1821" s="39" t="s">
        <v>345</v>
      </c>
      <c r="M1821" s="39" t="s">
        <v>52</v>
      </c>
      <c r="N1821" s="133">
        <v>7080866542</v>
      </c>
      <c r="O1821" s="133" t="s">
        <v>10195</v>
      </c>
      <c r="P1821" s="133" t="s">
        <v>10196</v>
      </c>
      <c r="Q1821" s="39" t="s">
        <v>55</v>
      </c>
      <c r="S1821" s="39" t="s">
        <v>51</v>
      </c>
      <c r="T1821" s="39" t="s">
        <v>56</v>
      </c>
      <c r="U1821" s="39" t="s">
        <v>116</v>
      </c>
      <c r="V1821" s="39" t="s">
        <v>58</v>
      </c>
      <c r="W1821" s="39" t="s">
        <v>1945</v>
      </c>
      <c r="Y1821" s="39" t="s">
        <v>10197</v>
      </c>
      <c r="AB1821" s="243" t="s">
        <v>10198</v>
      </c>
      <c r="AC1821" s="133" t="s">
        <v>10196</v>
      </c>
      <c r="AD1821" s="133" t="s">
        <v>10196</v>
      </c>
    </row>
    <row r="1822" spans="1:30" x14ac:dyDescent="0.2">
      <c r="A1822" s="133" t="s">
        <v>10199</v>
      </c>
      <c r="B1822" s="39">
        <v>1</v>
      </c>
      <c r="C1822" s="39" t="s">
        <v>10200</v>
      </c>
      <c r="D1822" s="39" t="s">
        <v>10201</v>
      </c>
      <c r="F1822" s="133" t="s">
        <v>4612</v>
      </c>
      <c r="I1822" s="39">
        <v>22263589845</v>
      </c>
      <c r="K1822" s="39" t="s">
        <v>50</v>
      </c>
      <c r="L1822" s="39" t="s">
        <v>345</v>
      </c>
      <c r="M1822" s="39" t="s">
        <v>52</v>
      </c>
      <c r="N1822" s="133">
        <v>8165687615</v>
      </c>
      <c r="O1822" s="133" t="s">
        <v>10202</v>
      </c>
      <c r="P1822" s="133" t="s">
        <v>5791</v>
      </c>
      <c r="Q1822" s="39" t="s">
        <v>1705</v>
      </c>
      <c r="S1822" s="39" t="s">
        <v>51</v>
      </c>
      <c r="T1822" s="39" t="s">
        <v>56</v>
      </c>
      <c r="U1822" s="39" t="s">
        <v>116</v>
      </c>
      <c r="V1822" s="39" t="s">
        <v>58</v>
      </c>
      <c r="W1822" s="39" t="s">
        <v>1945</v>
      </c>
      <c r="Y1822" s="39" t="s">
        <v>10203</v>
      </c>
      <c r="AB1822" s="39" t="s">
        <v>174</v>
      </c>
      <c r="AC1822" s="209" t="s">
        <v>5257</v>
      </c>
      <c r="AD1822" s="209" t="s">
        <v>5791</v>
      </c>
    </row>
    <row r="1823" spans="1:30" x14ac:dyDescent="0.2">
      <c r="A1823" s="133" t="s">
        <v>10204</v>
      </c>
      <c r="B1823" s="39">
        <v>1</v>
      </c>
      <c r="C1823" s="39" t="s">
        <v>10205</v>
      </c>
      <c r="D1823" s="39" t="s">
        <v>1818</v>
      </c>
      <c r="F1823" s="206">
        <v>26398</v>
      </c>
      <c r="I1823" s="39">
        <v>22280229102</v>
      </c>
      <c r="K1823" s="39" t="s">
        <v>50</v>
      </c>
      <c r="L1823" s="39" t="s">
        <v>345</v>
      </c>
      <c r="M1823" s="39" t="s">
        <v>52</v>
      </c>
      <c r="N1823" s="133">
        <v>8036878904</v>
      </c>
      <c r="O1823" s="133" t="s">
        <v>10206</v>
      </c>
      <c r="P1823" s="133" t="s">
        <v>5791</v>
      </c>
      <c r="Q1823" s="39" t="s">
        <v>1705</v>
      </c>
      <c r="S1823" s="39" t="s">
        <v>51</v>
      </c>
      <c r="T1823" s="39" t="s">
        <v>56</v>
      </c>
      <c r="U1823" s="39" t="s">
        <v>116</v>
      </c>
      <c r="V1823" s="39" t="s">
        <v>58</v>
      </c>
      <c r="W1823" s="39" t="s">
        <v>1945</v>
      </c>
      <c r="Y1823" s="39" t="s">
        <v>10207</v>
      </c>
      <c r="AB1823" s="39" t="s">
        <v>174</v>
      </c>
      <c r="AC1823" s="209" t="s">
        <v>5257</v>
      </c>
      <c r="AD1823" s="209" t="s">
        <v>5791</v>
      </c>
    </row>
    <row r="1824" spans="1:30" x14ac:dyDescent="0.2">
      <c r="A1824" s="133" t="s">
        <v>10208</v>
      </c>
      <c r="B1824" s="39">
        <v>1</v>
      </c>
      <c r="C1824" s="39" t="s">
        <v>10209</v>
      </c>
      <c r="D1824" s="39" t="s">
        <v>10210</v>
      </c>
      <c r="E1824" s="199" t="s">
        <v>3022</v>
      </c>
      <c r="F1824" s="133" t="s">
        <v>10211</v>
      </c>
      <c r="K1824" s="39" t="s">
        <v>50</v>
      </c>
      <c r="L1824" s="39" t="s">
        <v>345</v>
      </c>
      <c r="M1824" s="39" t="s">
        <v>52</v>
      </c>
      <c r="N1824" s="133">
        <v>8037587944</v>
      </c>
      <c r="O1824" s="133" t="s">
        <v>10212</v>
      </c>
      <c r="P1824" s="133" t="s">
        <v>5894</v>
      </c>
      <c r="Q1824" s="39" t="s">
        <v>96</v>
      </c>
      <c r="S1824" s="39" t="s">
        <v>51</v>
      </c>
      <c r="T1824" s="39" t="s">
        <v>56</v>
      </c>
      <c r="U1824" s="39" t="s">
        <v>116</v>
      </c>
      <c r="V1824" s="39" t="s">
        <v>58</v>
      </c>
      <c r="W1824" s="39" t="s">
        <v>1945</v>
      </c>
      <c r="Y1824" s="39" t="s">
        <v>10213</v>
      </c>
      <c r="AB1824" s="243" t="s">
        <v>10214</v>
      </c>
      <c r="AC1824" s="209" t="s">
        <v>5257</v>
      </c>
      <c r="AD1824" s="209" t="s">
        <v>5894</v>
      </c>
    </row>
    <row r="1825" spans="1:30" x14ac:dyDescent="0.2">
      <c r="A1825" s="133" t="s">
        <v>10215</v>
      </c>
      <c r="B1825" s="39">
        <v>1</v>
      </c>
      <c r="C1825" s="39" t="s">
        <v>911</v>
      </c>
      <c r="D1825" s="39" t="s">
        <v>144</v>
      </c>
      <c r="E1825" s="199" t="s">
        <v>8101</v>
      </c>
      <c r="F1825" s="133" t="s">
        <v>10216</v>
      </c>
      <c r="I1825" s="39">
        <v>22356294160</v>
      </c>
      <c r="K1825" s="39" t="s">
        <v>50</v>
      </c>
      <c r="L1825" s="39" t="s">
        <v>345</v>
      </c>
      <c r="M1825" s="39" t="s">
        <v>52</v>
      </c>
      <c r="N1825" s="133">
        <v>7069012619</v>
      </c>
      <c r="O1825" s="133" t="s">
        <v>10217</v>
      </c>
      <c r="P1825" s="133" t="s">
        <v>5531</v>
      </c>
      <c r="Q1825" s="39" t="s">
        <v>1273</v>
      </c>
      <c r="S1825" s="39" t="s">
        <v>51</v>
      </c>
      <c r="T1825" s="39" t="s">
        <v>56</v>
      </c>
      <c r="U1825" s="39" t="s">
        <v>116</v>
      </c>
      <c r="V1825" s="39" t="s">
        <v>58</v>
      </c>
      <c r="W1825" s="39" t="s">
        <v>1945</v>
      </c>
      <c r="Y1825" s="39" t="s">
        <v>10218</v>
      </c>
      <c r="AB1825" s="39" t="s">
        <v>174</v>
      </c>
      <c r="AC1825" s="209" t="s">
        <v>5257</v>
      </c>
      <c r="AD1825" s="209" t="s">
        <v>5531</v>
      </c>
    </row>
    <row r="1826" spans="1:30" x14ac:dyDescent="0.2">
      <c r="A1826" s="133" t="s">
        <v>10219</v>
      </c>
      <c r="B1826" s="39">
        <v>1</v>
      </c>
      <c r="C1826" s="39" t="s">
        <v>5584</v>
      </c>
      <c r="D1826" s="39" t="s">
        <v>359</v>
      </c>
      <c r="F1826" s="133" t="s">
        <v>10220</v>
      </c>
      <c r="G1826" s="39">
        <v>57467184556</v>
      </c>
      <c r="I1826" s="39">
        <v>22236039270</v>
      </c>
      <c r="K1826" s="39" t="s">
        <v>50</v>
      </c>
      <c r="L1826" s="39" t="s">
        <v>345</v>
      </c>
      <c r="M1826" s="39" t="s">
        <v>52</v>
      </c>
      <c r="N1826" s="133">
        <v>8062871596</v>
      </c>
      <c r="O1826" s="133" t="s">
        <v>10221</v>
      </c>
      <c r="P1826" s="133" t="s">
        <v>5251</v>
      </c>
      <c r="Q1826" s="39" t="s">
        <v>2348</v>
      </c>
      <c r="S1826" s="39" t="s">
        <v>51</v>
      </c>
      <c r="T1826" s="39" t="s">
        <v>56</v>
      </c>
      <c r="U1826" s="39" t="s">
        <v>116</v>
      </c>
      <c r="V1826" s="39" t="s">
        <v>58</v>
      </c>
      <c r="W1826" s="39" t="s">
        <v>1945</v>
      </c>
      <c r="Y1826" s="39" t="s">
        <v>10222</v>
      </c>
      <c r="AB1826" s="39" t="s">
        <v>174</v>
      </c>
      <c r="AC1826" s="209" t="s">
        <v>5257</v>
      </c>
      <c r="AD1826" s="209" t="s">
        <v>5251</v>
      </c>
    </row>
    <row r="1827" spans="1:30" x14ac:dyDescent="0.2">
      <c r="A1827" s="133" t="s">
        <v>10223</v>
      </c>
      <c r="B1827" s="39">
        <v>1</v>
      </c>
      <c r="C1827" s="39" t="s">
        <v>10224</v>
      </c>
      <c r="D1827" s="39" t="s">
        <v>10225</v>
      </c>
      <c r="F1827" s="133" t="s">
        <v>2365</v>
      </c>
      <c r="I1827" s="39">
        <v>22204926289</v>
      </c>
      <c r="K1827" s="39" t="s">
        <v>50</v>
      </c>
      <c r="L1827" s="39" t="s">
        <v>345</v>
      </c>
      <c r="M1827" s="39" t="s">
        <v>52</v>
      </c>
      <c r="N1827" s="133">
        <v>8065979279</v>
      </c>
      <c r="O1827" s="133" t="s">
        <v>10226</v>
      </c>
      <c r="P1827" s="133" t="s">
        <v>5511</v>
      </c>
      <c r="Q1827" s="39" t="s">
        <v>1075</v>
      </c>
      <c r="S1827" s="39" t="s">
        <v>51</v>
      </c>
      <c r="T1827" s="39" t="s">
        <v>56</v>
      </c>
      <c r="U1827" s="39" t="s">
        <v>116</v>
      </c>
      <c r="V1827" s="39" t="s">
        <v>58</v>
      </c>
      <c r="W1827" s="39" t="s">
        <v>1945</v>
      </c>
      <c r="Y1827" s="39" t="s">
        <v>10227</v>
      </c>
      <c r="AB1827" s="243" t="s">
        <v>10228</v>
      </c>
      <c r="AC1827" s="209" t="s">
        <v>5257</v>
      </c>
      <c r="AD1827" s="209" t="s">
        <v>5511</v>
      </c>
    </row>
    <row r="1828" spans="1:30" x14ac:dyDescent="0.2">
      <c r="A1828" s="133" t="s">
        <v>10229</v>
      </c>
      <c r="B1828" s="39">
        <v>1</v>
      </c>
      <c r="C1828" s="39" t="s">
        <v>10230</v>
      </c>
      <c r="D1828" s="39" t="s">
        <v>9754</v>
      </c>
      <c r="E1828" s="199" t="s">
        <v>1503</v>
      </c>
      <c r="F1828" s="133" t="s">
        <v>10231</v>
      </c>
      <c r="I1828" s="39">
        <v>22268748845</v>
      </c>
      <c r="K1828" s="39" t="s">
        <v>50</v>
      </c>
      <c r="L1828" s="39" t="s">
        <v>345</v>
      </c>
      <c r="M1828" s="39" t="s">
        <v>52</v>
      </c>
      <c r="N1828" s="133">
        <v>7034575181</v>
      </c>
      <c r="O1828" s="133" t="s">
        <v>10232</v>
      </c>
      <c r="P1828" s="133" t="s">
        <v>10077</v>
      </c>
      <c r="Q1828" s="39" t="s">
        <v>1247</v>
      </c>
      <c r="S1828" s="39" t="s">
        <v>51</v>
      </c>
      <c r="T1828" s="39" t="s">
        <v>56</v>
      </c>
      <c r="U1828" s="39" t="s">
        <v>116</v>
      </c>
      <c r="V1828" s="39" t="s">
        <v>58</v>
      </c>
      <c r="W1828" s="39" t="s">
        <v>1945</v>
      </c>
      <c r="Y1828" s="39" t="s">
        <v>10233</v>
      </c>
      <c r="AB1828" s="39" t="s">
        <v>174</v>
      </c>
      <c r="AC1828" s="209" t="s">
        <v>5257</v>
      </c>
      <c r="AD1828" s="209" t="s">
        <v>10077</v>
      </c>
    </row>
    <row r="1829" spans="1:30" x14ac:dyDescent="0.2">
      <c r="A1829" s="133" t="s">
        <v>10234</v>
      </c>
      <c r="B1829" s="39">
        <v>1</v>
      </c>
      <c r="C1829" s="39" t="s">
        <v>3825</v>
      </c>
      <c r="D1829" s="39" t="s">
        <v>2344</v>
      </c>
      <c r="F1829" s="133" t="s">
        <v>10235</v>
      </c>
      <c r="G1829" s="39">
        <v>51221608862</v>
      </c>
      <c r="I1829" s="39">
        <v>22377399376</v>
      </c>
      <c r="K1829" s="39" t="s">
        <v>351</v>
      </c>
      <c r="L1829" s="39" t="s">
        <v>345</v>
      </c>
      <c r="M1829" s="39" t="s">
        <v>52</v>
      </c>
      <c r="N1829" s="133">
        <v>8039495328</v>
      </c>
      <c r="O1829" s="133" t="s">
        <v>10236</v>
      </c>
      <c r="P1829" s="133" t="s">
        <v>5531</v>
      </c>
      <c r="S1829" s="39" t="s">
        <v>51</v>
      </c>
      <c r="T1829" s="39" t="s">
        <v>56</v>
      </c>
      <c r="U1829" s="39" t="s">
        <v>116</v>
      </c>
      <c r="V1829" s="39" t="s">
        <v>58</v>
      </c>
      <c r="W1829" s="39" t="s">
        <v>1945</v>
      </c>
      <c r="Y1829" s="39" t="s">
        <v>10237</v>
      </c>
      <c r="AC1829" s="209" t="s">
        <v>5257</v>
      </c>
      <c r="AD1829" s="209" t="s">
        <v>5531</v>
      </c>
    </row>
    <row r="1830" spans="1:30" x14ac:dyDescent="0.2">
      <c r="A1830" s="133" t="s">
        <v>10238</v>
      </c>
      <c r="B1830" s="39">
        <v>1</v>
      </c>
      <c r="C1830" s="39" t="s">
        <v>10239</v>
      </c>
      <c r="D1830" s="39" t="s">
        <v>10240</v>
      </c>
      <c r="E1830" s="199" t="s">
        <v>330</v>
      </c>
      <c r="F1830" s="133" t="s">
        <v>10241</v>
      </c>
      <c r="G1830" s="39">
        <v>70108774288</v>
      </c>
      <c r="I1830" s="39">
        <v>22167600565</v>
      </c>
      <c r="K1830" s="39" t="s">
        <v>50</v>
      </c>
      <c r="L1830" s="39" t="s">
        <v>345</v>
      </c>
      <c r="M1830" s="39" t="s">
        <v>52</v>
      </c>
      <c r="N1830" s="133">
        <v>8164213598</v>
      </c>
      <c r="O1830" s="133" t="s">
        <v>10242</v>
      </c>
      <c r="P1830" s="133" t="s">
        <v>10243</v>
      </c>
      <c r="Q1830" s="39" t="s">
        <v>1675</v>
      </c>
      <c r="S1830" s="39" t="s">
        <v>51</v>
      </c>
      <c r="T1830" s="39" t="s">
        <v>56</v>
      </c>
      <c r="U1830" s="39" t="s">
        <v>116</v>
      </c>
      <c r="V1830" s="39" t="s">
        <v>58</v>
      </c>
      <c r="W1830" s="39" t="s">
        <v>1945</v>
      </c>
      <c r="AB1830" s="39" t="s">
        <v>174</v>
      </c>
      <c r="AC1830" s="133" t="s">
        <v>10243</v>
      </c>
      <c r="AD1830" s="133" t="s">
        <v>10243</v>
      </c>
    </row>
    <row r="1831" spans="1:30" x14ac:dyDescent="0.2">
      <c r="A1831" s="133" t="s">
        <v>10244</v>
      </c>
      <c r="B1831" s="39">
        <v>1</v>
      </c>
      <c r="C1831" s="39" t="s">
        <v>2617</v>
      </c>
      <c r="D1831" s="39" t="s">
        <v>10245</v>
      </c>
      <c r="F1831" s="206">
        <v>27281</v>
      </c>
      <c r="I1831" s="39">
        <v>22333506484</v>
      </c>
      <c r="K1831" s="39" t="s">
        <v>50</v>
      </c>
      <c r="L1831" s="39" t="s">
        <v>345</v>
      </c>
      <c r="M1831" s="39" t="s">
        <v>52</v>
      </c>
      <c r="N1831" s="133">
        <v>7082180075</v>
      </c>
      <c r="O1831" s="133" t="s">
        <v>10246</v>
      </c>
      <c r="P1831" s="133" t="s">
        <v>5791</v>
      </c>
      <c r="Q1831" s="39" t="s">
        <v>1705</v>
      </c>
      <c r="S1831" s="39" t="s">
        <v>51</v>
      </c>
      <c r="T1831" s="39" t="s">
        <v>56</v>
      </c>
      <c r="U1831" s="39" t="s">
        <v>116</v>
      </c>
      <c r="V1831" s="39" t="s">
        <v>58</v>
      </c>
      <c r="W1831" s="39" t="s">
        <v>1945</v>
      </c>
      <c r="Y1831" s="39" t="s">
        <v>10247</v>
      </c>
      <c r="AB1831" s="39" t="s">
        <v>174</v>
      </c>
      <c r="AC1831" s="209" t="s">
        <v>5257</v>
      </c>
      <c r="AD1831" s="209" t="s">
        <v>5791</v>
      </c>
    </row>
    <row r="1832" spans="1:30" x14ac:dyDescent="0.2">
      <c r="A1832" s="133" t="s">
        <v>10248</v>
      </c>
      <c r="B1832" s="39">
        <v>1</v>
      </c>
      <c r="C1832" s="39" t="s">
        <v>1160</v>
      </c>
      <c r="D1832" s="39" t="s">
        <v>974</v>
      </c>
      <c r="F1832" s="133" t="s">
        <v>10249</v>
      </c>
      <c r="I1832" s="39">
        <v>22846576295</v>
      </c>
      <c r="K1832" s="39" t="s">
        <v>50</v>
      </c>
      <c r="L1832" s="39" t="s">
        <v>345</v>
      </c>
      <c r="M1832" s="39" t="s">
        <v>52</v>
      </c>
      <c r="N1832" s="133">
        <v>9067211724</v>
      </c>
      <c r="O1832" s="133" t="s">
        <v>10250</v>
      </c>
      <c r="P1832" s="133" t="s">
        <v>5791</v>
      </c>
      <c r="Q1832" s="39" t="s">
        <v>1705</v>
      </c>
      <c r="S1832" s="39" t="s">
        <v>51</v>
      </c>
      <c r="T1832" s="39" t="s">
        <v>56</v>
      </c>
      <c r="U1832" s="39" t="s">
        <v>116</v>
      </c>
      <c r="V1832" s="39" t="s">
        <v>58</v>
      </c>
      <c r="W1832" s="39" t="s">
        <v>1945</v>
      </c>
      <c r="Y1832" s="39" t="s">
        <v>10251</v>
      </c>
      <c r="AB1832" s="39" t="s">
        <v>174</v>
      </c>
      <c r="AC1832" s="209" t="s">
        <v>5257</v>
      </c>
      <c r="AD1832" s="209" t="s">
        <v>5791</v>
      </c>
    </row>
    <row r="1833" spans="1:30" x14ac:dyDescent="0.2">
      <c r="A1833" s="133" t="s">
        <v>10252</v>
      </c>
      <c r="B1833" s="39">
        <v>1</v>
      </c>
      <c r="C1833" s="39" t="s">
        <v>10253</v>
      </c>
      <c r="D1833" s="39" t="s">
        <v>1030</v>
      </c>
      <c r="F1833" s="133" t="s">
        <v>10254</v>
      </c>
      <c r="K1833" s="39" t="s">
        <v>50</v>
      </c>
      <c r="L1833" s="39" t="s">
        <v>345</v>
      </c>
      <c r="M1833" s="39" t="s">
        <v>52</v>
      </c>
      <c r="N1833" s="133">
        <v>7065110028</v>
      </c>
      <c r="O1833" s="133" t="s">
        <v>10255</v>
      </c>
      <c r="P1833" s="133" t="s">
        <v>6996</v>
      </c>
      <c r="Q1833" s="39" t="s">
        <v>217</v>
      </c>
      <c r="S1833" s="39" t="s">
        <v>51</v>
      </c>
      <c r="T1833" s="39" t="s">
        <v>56</v>
      </c>
      <c r="U1833" s="39" t="s">
        <v>116</v>
      </c>
      <c r="V1833" s="39" t="s">
        <v>58</v>
      </c>
      <c r="W1833" s="39" t="s">
        <v>1945</v>
      </c>
      <c r="Y1833" s="39" t="s">
        <v>10256</v>
      </c>
      <c r="AB1833" s="39" t="s">
        <v>174</v>
      </c>
      <c r="AC1833" s="209" t="s">
        <v>5257</v>
      </c>
      <c r="AD1833" s="209" t="s">
        <v>6996</v>
      </c>
    </row>
    <row r="1834" spans="1:30" x14ac:dyDescent="0.2">
      <c r="A1834" s="133" t="s">
        <v>10257</v>
      </c>
      <c r="B1834" s="39">
        <v>1</v>
      </c>
      <c r="C1834" s="39" t="s">
        <v>112</v>
      </c>
      <c r="D1834" s="39" t="s">
        <v>1459</v>
      </c>
      <c r="F1834" s="133" t="s">
        <v>10258</v>
      </c>
      <c r="I1834" s="39">
        <v>22387436761</v>
      </c>
      <c r="K1834" s="39" t="s">
        <v>50</v>
      </c>
      <c r="L1834" s="39" t="s">
        <v>345</v>
      </c>
      <c r="M1834" s="39" t="s">
        <v>52</v>
      </c>
      <c r="N1834" s="133">
        <v>8145183488</v>
      </c>
      <c r="O1834" s="133" t="s">
        <v>10259</v>
      </c>
      <c r="P1834" s="133" t="s">
        <v>5531</v>
      </c>
      <c r="Q1834" s="39" t="s">
        <v>1273</v>
      </c>
      <c r="S1834" s="39" t="s">
        <v>51</v>
      </c>
      <c r="T1834" s="39" t="s">
        <v>56</v>
      </c>
      <c r="U1834" s="39" t="s">
        <v>116</v>
      </c>
      <c r="V1834" s="39" t="s">
        <v>58</v>
      </c>
      <c r="W1834" s="39" t="s">
        <v>1945</v>
      </c>
      <c r="Y1834" s="39" t="s">
        <v>10260</v>
      </c>
      <c r="AB1834" s="39" t="s">
        <v>174</v>
      </c>
      <c r="AC1834" s="209" t="s">
        <v>5257</v>
      </c>
      <c r="AD1834" s="209" t="s">
        <v>5531</v>
      </c>
    </row>
    <row r="1835" spans="1:30" x14ac:dyDescent="0.2">
      <c r="A1835" s="133" t="s">
        <v>10261</v>
      </c>
      <c r="B1835" s="39">
        <v>1</v>
      </c>
      <c r="C1835" s="39" t="s">
        <v>7212</v>
      </c>
      <c r="D1835" s="39" t="s">
        <v>5266</v>
      </c>
      <c r="F1835" s="206">
        <v>29932</v>
      </c>
      <c r="G1835" s="39" t="s">
        <v>10262</v>
      </c>
      <c r="K1835" s="39" t="s">
        <v>50</v>
      </c>
      <c r="L1835" s="39" t="s">
        <v>345</v>
      </c>
      <c r="M1835" s="39" t="s">
        <v>52</v>
      </c>
      <c r="N1835" s="133">
        <v>7036222508</v>
      </c>
      <c r="O1835" s="133" t="s">
        <v>10263</v>
      </c>
      <c r="P1835" s="133" t="s">
        <v>5531</v>
      </c>
      <c r="Q1835" s="39" t="s">
        <v>1273</v>
      </c>
      <c r="S1835" s="39" t="s">
        <v>51</v>
      </c>
      <c r="T1835" s="39" t="s">
        <v>56</v>
      </c>
      <c r="U1835" s="39" t="s">
        <v>116</v>
      </c>
      <c r="V1835" s="39" t="s">
        <v>58</v>
      </c>
      <c r="W1835" s="39" t="s">
        <v>1945</v>
      </c>
      <c r="Y1835" s="39" t="s">
        <v>10264</v>
      </c>
      <c r="AB1835" s="39" t="s">
        <v>174</v>
      </c>
      <c r="AC1835" s="209" t="s">
        <v>5257</v>
      </c>
      <c r="AD1835" s="209" t="s">
        <v>5531</v>
      </c>
    </row>
    <row r="1836" spans="1:30" x14ac:dyDescent="0.2">
      <c r="A1836" s="133" t="s">
        <v>10265</v>
      </c>
      <c r="B1836" s="39">
        <v>1</v>
      </c>
      <c r="C1836" s="39" t="s">
        <v>401</v>
      </c>
      <c r="D1836" s="39" t="s">
        <v>2536</v>
      </c>
      <c r="E1836" s="199" t="s">
        <v>10266</v>
      </c>
      <c r="F1836" s="133" t="s">
        <v>10267</v>
      </c>
      <c r="I1836" s="39">
        <v>22157375211</v>
      </c>
      <c r="K1836" s="39" t="s">
        <v>50</v>
      </c>
      <c r="L1836" s="39" t="s">
        <v>51</v>
      </c>
      <c r="M1836" s="39" t="s">
        <v>52</v>
      </c>
      <c r="N1836" s="133">
        <v>8062799047</v>
      </c>
      <c r="O1836" s="133" t="s">
        <v>10268</v>
      </c>
      <c r="P1836" s="133" t="s">
        <v>5190</v>
      </c>
      <c r="Q1836" s="39" t="s">
        <v>283</v>
      </c>
      <c r="S1836" s="39" t="s">
        <v>51</v>
      </c>
      <c r="T1836" s="39" t="s">
        <v>56</v>
      </c>
      <c r="U1836" s="39" t="s">
        <v>3490</v>
      </c>
      <c r="V1836" s="39" t="s">
        <v>58</v>
      </c>
      <c r="W1836" s="39" t="s">
        <v>1945</v>
      </c>
      <c r="Y1836" s="39" t="s">
        <v>10269</v>
      </c>
      <c r="AB1836" s="39" t="s">
        <v>174</v>
      </c>
      <c r="AC1836" s="209" t="s">
        <v>5257</v>
      </c>
      <c r="AD1836" s="209" t="s">
        <v>5190</v>
      </c>
    </row>
    <row r="1837" spans="1:30" x14ac:dyDescent="0.2">
      <c r="A1837" s="133" t="s">
        <v>10270</v>
      </c>
      <c r="B1837" s="39">
        <v>1</v>
      </c>
      <c r="C1837" s="39" t="s">
        <v>10271</v>
      </c>
      <c r="D1837" s="39" t="s">
        <v>815</v>
      </c>
      <c r="E1837" s="199" t="s">
        <v>112</v>
      </c>
      <c r="F1837" s="133" t="s">
        <v>10272</v>
      </c>
      <c r="I1837" s="39">
        <v>22208957160</v>
      </c>
      <c r="K1837" s="39" t="s">
        <v>50</v>
      </c>
      <c r="L1837" s="39" t="s">
        <v>345</v>
      </c>
      <c r="M1837" s="39" t="s">
        <v>52</v>
      </c>
      <c r="N1837" s="133">
        <v>8033139337</v>
      </c>
      <c r="O1837" s="133" t="s">
        <v>10273</v>
      </c>
      <c r="P1837" s="133" t="s">
        <v>5196</v>
      </c>
      <c r="Q1837" s="39" t="s">
        <v>55</v>
      </c>
      <c r="S1837" s="39" t="s">
        <v>51</v>
      </c>
      <c r="T1837" s="39" t="s">
        <v>56</v>
      </c>
      <c r="U1837" s="39" t="s">
        <v>116</v>
      </c>
      <c r="V1837" s="39" t="s">
        <v>58</v>
      </c>
      <c r="W1837" s="39" t="s">
        <v>1945</v>
      </c>
      <c r="Y1837" s="39" t="s">
        <v>10274</v>
      </c>
      <c r="AB1837" s="39" t="s">
        <v>174</v>
      </c>
      <c r="AC1837" s="209" t="s">
        <v>5257</v>
      </c>
      <c r="AD1837" s="209" t="s">
        <v>5196</v>
      </c>
    </row>
    <row r="1838" spans="1:30" x14ac:dyDescent="0.2">
      <c r="A1838" s="133" t="s">
        <v>10275</v>
      </c>
      <c r="B1838" s="39">
        <v>1</v>
      </c>
      <c r="C1838" s="39" t="s">
        <v>10276</v>
      </c>
      <c r="D1838" s="39" t="s">
        <v>7114</v>
      </c>
      <c r="E1838" s="199" t="s">
        <v>1008</v>
      </c>
      <c r="F1838" s="206">
        <v>23532</v>
      </c>
      <c r="I1838" s="39">
        <v>22174243164</v>
      </c>
      <c r="K1838" s="39" t="s">
        <v>50</v>
      </c>
      <c r="L1838" s="39" t="s">
        <v>345</v>
      </c>
      <c r="M1838" s="39" t="s">
        <v>52</v>
      </c>
      <c r="N1838" s="133">
        <v>8066811259</v>
      </c>
      <c r="O1838" s="133" t="s">
        <v>10277</v>
      </c>
      <c r="P1838" s="133" t="s">
        <v>10188</v>
      </c>
      <c r="Q1838" s="39" t="s">
        <v>96</v>
      </c>
      <c r="S1838" s="39" t="s">
        <v>51</v>
      </c>
      <c r="T1838" s="39" t="s">
        <v>56</v>
      </c>
      <c r="U1838" s="39" t="s">
        <v>116</v>
      </c>
      <c r="V1838" s="39" t="s">
        <v>58</v>
      </c>
      <c r="W1838" s="39" t="s">
        <v>1945</v>
      </c>
      <c r="AB1838" s="39" t="s">
        <v>174</v>
      </c>
      <c r="AC1838" s="209" t="s">
        <v>5257</v>
      </c>
      <c r="AD1838" s="209" t="s">
        <v>10188</v>
      </c>
    </row>
    <row r="1839" spans="1:30" x14ac:dyDescent="0.2">
      <c r="A1839" s="133" t="s">
        <v>10278</v>
      </c>
      <c r="B1839" s="39">
        <v>1</v>
      </c>
      <c r="C1839" s="39" t="s">
        <v>128</v>
      </c>
      <c r="D1839" s="39" t="s">
        <v>374</v>
      </c>
      <c r="F1839" s="206">
        <v>32697</v>
      </c>
      <c r="I1839" s="39">
        <v>22295151049</v>
      </c>
      <c r="K1839" s="39" t="s">
        <v>50</v>
      </c>
      <c r="L1839" s="39" t="s">
        <v>345</v>
      </c>
      <c r="M1839" s="39" t="s">
        <v>52</v>
      </c>
      <c r="N1839" s="133">
        <v>7032031886</v>
      </c>
      <c r="O1839" s="133" t="s">
        <v>10279</v>
      </c>
      <c r="P1839" s="133" t="s">
        <v>5257</v>
      </c>
      <c r="S1839" s="39" t="s">
        <v>51</v>
      </c>
      <c r="T1839" s="39" t="s">
        <v>56</v>
      </c>
      <c r="U1839" s="39" t="s">
        <v>116</v>
      </c>
      <c r="V1839" s="39" t="s">
        <v>58</v>
      </c>
      <c r="W1839" s="39" t="s">
        <v>1945</v>
      </c>
      <c r="Y1839" t="s">
        <v>10280</v>
      </c>
      <c r="AB1839" s="39" t="s">
        <v>174</v>
      </c>
      <c r="AC1839" s="209" t="s">
        <v>5257</v>
      </c>
      <c r="AD1839" s="209" t="s">
        <v>5257</v>
      </c>
    </row>
    <row r="1840" spans="1:30" x14ac:dyDescent="0.2">
      <c r="A1840" s="133" t="s">
        <v>10281</v>
      </c>
      <c r="B1840" s="39">
        <v>1</v>
      </c>
      <c r="C1840" s="39" t="s">
        <v>9408</v>
      </c>
      <c r="D1840" s="39" t="s">
        <v>10282</v>
      </c>
      <c r="E1840" s="199" t="s">
        <v>1396</v>
      </c>
      <c r="F1840" s="133" t="s">
        <v>10283</v>
      </c>
      <c r="H1840" s="200" t="s">
        <v>10284</v>
      </c>
      <c r="I1840" s="39">
        <v>22257354169</v>
      </c>
      <c r="K1840" s="39" t="s">
        <v>50</v>
      </c>
      <c r="L1840" s="39" t="s">
        <v>345</v>
      </c>
      <c r="M1840" s="39" t="s">
        <v>52</v>
      </c>
      <c r="N1840" s="133">
        <v>8091333992</v>
      </c>
      <c r="O1840" s="133" t="s">
        <v>10285</v>
      </c>
      <c r="P1840" s="133" t="s">
        <v>10243</v>
      </c>
      <c r="Q1840" s="39" t="s">
        <v>4701</v>
      </c>
      <c r="S1840" s="39" t="s">
        <v>51</v>
      </c>
      <c r="T1840" s="39" t="s">
        <v>56</v>
      </c>
      <c r="U1840" s="39" t="s">
        <v>116</v>
      </c>
      <c r="V1840" s="39" t="s">
        <v>58</v>
      </c>
      <c r="W1840" s="39" t="s">
        <v>1945</v>
      </c>
      <c r="AB1840" s="243" t="s">
        <v>10286</v>
      </c>
      <c r="AC1840" s="133" t="s">
        <v>10243</v>
      </c>
      <c r="AD1840" s="133" t="s">
        <v>10243</v>
      </c>
    </row>
    <row r="1841" spans="1:30" x14ac:dyDescent="0.2">
      <c r="A1841" s="133" t="s">
        <v>10287</v>
      </c>
      <c r="B1841" s="39">
        <v>1</v>
      </c>
      <c r="C1841" s="39" t="s">
        <v>1100</v>
      </c>
      <c r="D1841" s="39" t="s">
        <v>1459</v>
      </c>
      <c r="F1841" s="133" t="s">
        <v>10288</v>
      </c>
      <c r="I1841" s="39">
        <v>22174505660</v>
      </c>
      <c r="K1841" s="39" t="s">
        <v>50</v>
      </c>
      <c r="L1841" s="39" t="s">
        <v>51</v>
      </c>
      <c r="M1841" s="39" t="s">
        <v>52</v>
      </c>
      <c r="N1841" s="39">
        <v>8035598822</v>
      </c>
      <c r="O1841" s="133" t="s">
        <v>10289</v>
      </c>
      <c r="P1841" s="133" t="s">
        <v>5201</v>
      </c>
      <c r="Q1841" s="39" t="s">
        <v>865</v>
      </c>
      <c r="S1841" s="39" t="s">
        <v>51</v>
      </c>
      <c r="T1841" s="39" t="s">
        <v>56</v>
      </c>
      <c r="U1841" s="39" t="s">
        <v>116</v>
      </c>
      <c r="V1841" s="39" t="s">
        <v>58</v>
      </c>
      <c r="W1841" s="39" t="s">
        <v>1945</v>
      </c>
      <c r="Y1841" s="39" t="s">
        <v>10290</v>
      </c>
      <c r="AB1841" s="39" t="s">
        <v>174</v>
      </c>
      <c r="AC1841" s="209" t="s">
        <v>5257</v>
      </c>
      <c r="AD1841" s="209" t="s">
        <v>5201</v>
      </c>
    </row>
    <row r="1842" spans="1:30" x14ac:dyDescent="0.2">
      <c r="A1842" s="133" t="s">
        <v>10291</v>
      </c>
      <c r="B1842" s="39">
        <v>1</v>
      </c>
      <c r="C1842" s="39" t="s">
        <v>10292</v>
      </c>
      <c r="D1842" s="39" t="s">
        <v>6312</v>
      </c>
      <c r="E1842" s="199" t="s">
        <v>338</v>
      </c>
      <c r="F1842" s="133" t="s">
        <v>10293</v>
      </c>
      <c r="I1842" s="39">
        <v>22354214206</v>
      </c>
      <c r="K1842" s="39" t="s">
        <v>50</v>
      </c>
      <c r="L1842" s="39" t="s">
        <v>345</v>
      </c>
      <c r="M1842" s="39" t="s">
        <v>52</v>
      </c>
      <c r="N1842" s="133">
        <v>7036222486</v>
      </c>
      <c r="O1842" s="133" t="s">
        <v>10294</v>
      </c>
      <c r="P1842" s="133" t="s">
        <v>5531</v>
      </c>
      <c r="Q1842" s="39" t="s">
        <v>1273</v>
      </c>
      <c r="S1842" s="39" t="s">
        <v>51</v>
      </c>
      <c r="T1842" s="39" t="s">
        <v>56</v>
      </c>
      <c r="U1842" s="39" t="s">
        <v>116</v>
      </c>
      <c r="V1842" s="39" t="s">
        <v>58</v>
      </c>
      <c r="W1842" s="39" t="s">
        <v>1945</v>
      </c>
      <c r="Y1842" s="39" t="s">
        <v>10295</v>
      </c>
      <c r="AB1842" s="39" t="s">
        <v>174</v>
      </c>
      <c r="AC1842" s="209" t="s">
        <v>5257</v>
      </c>
      <c r="AD1842" s="209" t="s">
        <v>5531</v>
      </c>
    </row>
    <row r="1843" spans="1:30" x14ac:dyDescent="0.2">
      <c r="A1843" s="133" t="s">
        <v>10296</v>
      </c>
      <c r="B1843" s="39">
        <v>1</v>
      </c>
      <c r="C1843" s="39" t="s">
        <v>359</v>
      </c>
      <c r="D1843" s="39" t="s">
        <v>10297</v>
      </c>
      <c r="E1843" s="199" t="s">
        <v>10298</v>
      </c>
      <c r="F1843" s="133" t="s">
        <v>10299</v>
      </c>
      <c r="G1843" s="39" t="s">
        <v>10300</v>
      </c>
      <c r="I1843" s="39">
        <v>22163431871</v>
      </c>
      <c r="K1843" s="39" t="s">
        <v>50</v>
      </c>
      <c r="L1843" s="39" t="s">
        <v>345</v>
      </c>
      <c r="M1843" s="39" t="s">
        <v>52</v>
      </c>
      <c r="N1843" s="133">
        <v>7030362132</v>
      </c>
      <c r="O1843" s="133" t="s">
        <v>10301</v>
      </c>
      <c r="P1843" s="133" t="s">
        <v>6404</v>
      </c>
      <c r="Q1843" s="39" t="s">
        <v>10173</v>
      </c>
      <c r="S1843" s="39" t="s">
        <v>51</v>
      </c>
      <c r="T1843" s="39" t="s">
        <v>56</v>
      </c>
      <c r="U1843" s="39" t="s">
        <v>116</v>
      </c>
      <c r="V1843" s="39" t="s">
        <v>58</v>
      </c>
      <c r="W1843" s="39" t="s">
        <v>1945</v>
      </c>
      <c r="Y1843" s="39" t="s">
        <v>10302</v>
      </c>
      <c r="AB1843" s="243" t="s">
        <v>10303</v>
      </c>
      <c r="AC1843" s="209" t="s">
        <v>5257</v>
      </c>
      <c r="AD1843" s="209" t="s">
        <v>6404</v>
      </c>
    </row>
    <row r="1844" spans="1:30" x14ac:dyDescent="0.2">
      <c r="A1844" s="133" t="s">
        <v>10304</v>
      </c>
      <c r="B1844" s="39">
        <v>1</v>
      </c>
      <c r="C1844" s="39" t="s">
        <v>10305</v>
      </c>
      <c r="D1844" s="39" t="s">
        <v>7919</v>
      </c>
      <c r="F1844" s="133" t="s">
        <v>10306</v>
      </c>
      <c r="I1844" s="39">
        <v>22285349540</v>
      </c>
      <c r="K1844" s="39" t="s">
        <v>50</v>
      </c>
      <c r="L1844" s="39" t="s">
        <v>345</v>
      </c>
      <c r="M1844" s="39" t="s">
        <v>52</v>
      </c>
      <c r="N1844" s="133">
        <v>7036693432</v>
      </c>
      <c r="O1844" s="133" t="s">
        <v>10307</v>
      </c>
      <c r="P1844" s="133" t="s">
        <v>5791</v>
      </c>
      <c r="Q1844" s="39" t="s">
        <v>1705</v>
      </c>
      <c r="S1844" s="39" t="s">
        <v>51</v>
      </c>
      <c r="T1844" s="39" t="s">
        <v>56</v>
      </c>
      <c r="U1844" s="39" t="s">
        <v>116</v>
      </c>
      <c r="V1844" s="39" t="s">
        <v>58</v>
      </c>
      <c r="W1844" s="39" t="s">
        <v>1945</v>
      </c>
      <c r="Y1844" s="39" t="s">
        <v>10308</v>
      </c>
      <c r="AB1844" s="39" t="s">
        <v>174</v>
      </c>
      <c r="AC1844" s="209" t="s">
        <v>5257</v>
      </c>
      <c r="AD1844" s="209" t="s">
        <v>5791</v>
      </c>
    </row>
    <row r="1845" spans="1:30" x14ac:dyDescent="0.2">
      <c r="A1845" s="133" t="s">
        <v>10309</v>
      </c>
      <c r="B1845" s="39">
        <v>1</v>
      </c>
      <c r="C1845" s="39" t="s">
        <v>7804</v>
      </c>
      <c r="D1845" s="39" t="s">
        <v>1140</v>
      </c>
      <c r="F1845" s="206">
        <v>28769</v>
      </c>
      <c r="I1845" s="39">
        <v>22258347458</v>
      </c>
      <c r="K1845" s="39" t="s">
        <v>50</v>
      </c>
      <c r="L1845" s="39" t="s">
        <v>345</v>
      </c>
      <c r="M1845" s="39" t="s">
        <v>52</v>
      </c>
      <c r="N1845" s="133">
        <v>7039686983</v>
      </c>
      <c r="O1845" s="133" t="s">
        <v>10310</v>
      </c>
      <c r="P1845" s="133" t="s">
        <v>5791</v>
      </c>
      <c r="Q1845" s="39" t="s">
        <v>1705</v>
      </c>
      <c r="S1845" s="39" t="s">
        <v>51</v>
      </c>
      <c r="T1845" s="39" t="s">
        <v>56</v>
      </c>
      <c r="U1845" s="39" t="s">
        <v>116</v>
      </c>
      <c r="V1845" s="39" t="s">
        <v>58</v>
      </c>
      <c r="W1845" s="39" t="s">
        <v>1945</v>
      </c>
      <c r="Y1845" s="39" t="s">
        <v>10311</v>
      </c>
      <c r="AB1845" s="39" t="s">
        <v>174</v>
      </c>
      <c r="AC1845" s="209" t="s">
        <v>5257</v>
      </c>
      <c r="AD1845" s="209" t="s">
        <v>5791</v>
      </c>
    </row>
    <row r="1846" spans="1:30" x14ac:dyDescent="0.2">
      <c r="A1846" s="133" t="s">
        <v>10312</v>
      </c>
      <c r="B1846" s="39">
        <v>1</v>
      </c>
      <c r="C1846" s="39" t="s">
        <v>2536</v>
      </c>
      <c r="D1846" s="39" t="s">
        <v>5584</v>
      </c>
      <c r="F1846" s="133" t="s">
        <v>10313</v>
      </c>
      <c r="G1846" s="39" t="s">
        <v>10314</v>
      </c>
      <c r="I1846" s="39">
        <v>22333369711</v>
      </c>
      <c r="K1846" s="39" t="s">
        <v>50</v>
      </c>
      <c r="L1846" s="39" t="s">
        <v>51</v>
      </c>
      <c r="M1846" s="39" t="s">
        <v>52</v>
      </c>
      <c r="N1846" s="133">
        <v>8061123831</v>
      </c>
      <c r="O1846" s="133" t="s">
        <v>10315</v>
      </c>
      <c r="P1846" s="133" t="s">
        <v>5531</v>
      </c>
      <c r="Q1846" s="39" t="s">
        <v>1273</v>
      </c>
      <c r="S1846" s="39" t="s">
        <v>51</v>
      </c>
      <c r="T1846" s="39" t="s">
        <v>56</v>
      </c>
      <c r="U1846" s="39" t="s">
        <v>116</v>
      </c>
      <c r="V1846" s="39" t="s">
        <v>58</v>
      </c>
      <c r="W1846" s="39" t="s">
        <v>1945</v>
      </c>
      <c r="Y1846" s="39" t="s">
        <v>10316</v>
      </c>
      <c r="AC1846" s="209" t="s">
        <v>5257</v>
      </c>
      <c r="AD1846" s="209" t="s">
        <v>5531</v>
      </c>
    </row>
    <row r="1847" spans="1:30" x14ac:dyDescent="0.2">
      <c r="A1847" s="133" t="s">
        <v>10317</v>
      </c>
      <c r="B1847" s="39">
        <v>1</v>
      </c>
      <c r="C1847" s="39" t="s">
        <v>4533</v>
      </c>
      <c r="D1847" s="39" t="s">
        <v>572</v>
      </c>
      <c r="E1847" s="199" t="s">
        <v>408</v>
      </c>
      <c r="F1847" s="39" t="s">
        <v>10318</v>
      </c>
      <c r="G1847" s="301" t="s">
        <v>10319</v>
      </c>
      <c r="K1847" s="39" t="s">
        <v>50</v>
      </c>
      <c r="L1847" s="39" t="s">
        <v>345</v>
      </c>
      <c r="M1847" s="39" t="s">
        <v>52</v>
      </c>
      <c r="N1847" s="133">
        <v>8067260990</v>
      </c>
      <c r="O1847" s="133" t="s">
        <v>10320</v>
      </c>
      <c r="P1847" s="133" t="s">
        <v>3026</v>
      </c>
      <c r="Q1847" s="39" t="s">
        <v>55</v>
      </c>
      <c r="S1847" s="39" t="s">
        <v>51</v>
      </c>
      <c r="T1847" s="39" t="s">
        <v>56</v>
      </c>
      <c r="U1847" s="39" t="s">
        <v>116</v>
      </c>
      <c r="V1847" s="39" t="s">
        <v>58</v>
      </c>
      <c r="W1847" s="39" t="s">
        <v>1945</v>
      </c>
      <c r="AB1847" s="243" t="s">
        <v>10321</v>
      </c>
      <c r="AC1847" s="133" t="s">
        <v>3026</v>
      </c>
      <c r="AD1847" s="133" t="s">
        <v>3026</v>
      </c>
    </row>
    <row r="1848" spans="1:30" x14ac:dyDescent="0.2">
      <c r="A1848" s="133" t="s">
        <v>10322</v>
      </c>
      <c r="B1848" s="39">
        <v>1</v>
      </c>
      <c r="C1848" s="39" t="s">
        <v>6259</v>
      </c>
      <c r="D1848" s="39" t="s">
        <v>112</v>
      </c>
      <c r="E1848" s="199" t="s">
        <v>415</v>
      </c>
      <c r="F1848" s="133" t="s">
        <v>10323</v>
      </c>
      <c r="G1848" s="39" t="s">
        <v>10324</v>
      </c>
      <c r="I1848" s="39">
        <v>22303569266</v>
      </c>
      <c r="K1848" s="39" t="s">
        <v>50</v>
      </c>
      <c r="L1848" s="39" t="s">
        <v>51</v>
      </c>
      <c r="M1848" s="39" t="s">
        <v>52</v>
      </c>
      <c r="N1848" s="133">
        <v>8061619187</v>
      </c>
      <c r="O1848" s="133" t="s">
        <v>10325</v>
      </c>
      <c r="P1848" s="133" t="s">
        <v>5531</v>
      </c>
      <c r="Q1848" s="39" t="s">
        <v>1273</v>
      </c>
      <c r="S1848" s="39" t="s">
        <v>51</v>
      </c>
      <c r="T1848" s="39" t="s">
        <v>56</v>
      </c>
      <c r="U1848" s="39" t="s">
        <v>116</v>
      </c>
      <c r="V1848" s="39" t="s">
        <v>58</v>
      </c>
      <c r="W1848" s="39" t="s">
        <v>1945</v>
      </c>
      <c r="Y1848" s="39" t="s">
        <v>10326</v>
      </c>
      <c r="AC1848" s="209" t="s">
        <v>5257</v>
      </c>
      <c r="AD1848" s="209" t="s">
        <v>5531</v>
      </c>
    </row>
    <row r="1849" spans="1:30" x14ac:dyDescent="0.2">
      <c r="A1849" s="133" t="s">
        <v>10327</v>
      </c>
      <c r="B1849" s="39">
        <v>1</v>
      </c>
      <c r="C1849" s="39" t="s">
        <v>10328</v>
      </c>
      <c r="D1849" s="39" t="s">
        <v>253</v>
      </c>
      <c r="E1849" s="199" t="s">
        <v>10329</v>
      </c>
      <c r="F1849" s="133" t="s">
        <v>10330</v>
      </c>
      <c r="K1849" s="39" t="s">
        <v>50</v>
      </c>
      <c r="L1849" s="39" t="s">
        <v>345</v>
      </c>
      <c r="M1849" s="39" t="s">
        <v>52</v>
      </c>
      <c r="N1849" s="133">
        <v>7069680932</v>
      </c>
      <c r="O1849" s="133" t="s">
        <v>10331</v>
      </c>
      <c r="P1849" s="133" t="s">
        <v>6404</v>
      </c>
      <c r="Q1849" s="39" t="s">
        <v>10173</v>
      </c>
      <c r="S1849" s="39" t="s">
        <v>51</v>
      </c>
      <c r="T1849" s="39" t="s">
        <v>56</v>
      </c>
      <c r="U1849" s="39" t="s">
        <v>116</v>
      </c>
      <c r="V1849" s="39" t="s">
        <v>58</v>
      </c>
      <c r="W1849" s="39" t="s">
        <v>1945</v>
      </c>
      <c r="Y1849" s="39" t="s">
        <v>10332</v>
      </c>
      <c r="AC1849" s="209" t="s">
        <v>5257</v>
      </c>
      <c r="AD1849" s="209" t="s">
        <v>6404</v>
      </c>
    </row>
    <row r="1850" spans="1:30" x14ac:dyDescent="0.2">
      <c r="A1850" s="133" t="s">
        <v>10333</v>
      </c>
      <c r="B1850" s="39">
        <v>1</v>
      </c>
      <c r="C1850" s="39" t="s">
        <v>112</v>
      </c>
      <c r="D1850" s="39" t="s">
        <v>374</v>
      </c>
      <c r="E1850" s="199" t="s">
        <v>10334</v>
      </c>
      <c r="F1850" s="133" t="s">
        <v>10335</v>
      </c>
      <c r="G1850" s="39">
        <v>58940406679</v>
      </c>
      <c r="I1850" s="39">
        <v>22271851048</v>
      </c>
      <c r="K1850" s="39" t="s">
        <v>50</v>
      </c>
      <c r="L1850" s="39" t="s">
        <v>345</v>
      </c>
      <c r="M1850" s="39" t="s">
        <v>52</v>
      </c>
      <c r="N1850" s="133">
        <v>7062130440</v>
      </c>
      <c r="O1850" s="133" t="s">
        <v>10336</v>
      </c>
      <c r="P1850" s="133" t="s">
        <v>5652</v>
      </c>
      <c r="Q1850" s="39" t="s">
        <v>6202</v>
      </c>
      <c r="S1850" s="39" t="s">
        <v>51</v>
      </c>
      <c r="T1850" s="39" t="s">
        <v>56</v>
      </c>
      <c r="U1850" s="39" t="s">
        <v>116</v>
      </c>
      <c r="V1850" s="39" t="s">
        <v>58</v>
      </c>
      <c r="W1850" s="39" t="s">
        <v>1945</v>
      </c>
      <c r="Y1850" s="39" t="s">
        <v>10337</v>
      </c>
      <c r="AB1850" s="243" t="s">
        <v>10338</v>
      </c>
      <c r="AC1850" s="209" t="s">
        <v>5257</v>
      </c>
      <c r="AD1850" s="209" t="s">
        <v>5652</v>
      </c>
    </row>
    <row r="1851" spans="1:30" x14ac:dyDescent="0.2">
      <c r="A1851" s="133" t="s">
        <v>10339</v>
      </c>
      <c r="B1851" s="39">
        <v>1</v>
      </c>
      <c r="C1851" s="39" t="s">
        <v>6325</v>
      </c>
      <c r="D1851" s="39" t="s">
        <v>2600</v>
      </c>
      <c r="F1851" s="133" t="s">
        <v>10340</v>
      </c>
      <c r="G1851" s="39" t="s">
        <v>10341</v>
      </c>
      <c r="K1851" s="39" t="s">
        <v>50</v>
      </c>
      <c r="L1851" s="39" t="s">
        <v>51</v>
      </c>
      <c r="M1851" s="39" t="s">
        <v>52</v>
      </c>
      <c r="N1851" s="133">
        <v>8034169441</v>
      </c>
      <c r="O1851" s="133" t="s">
        <v>10342</v>
      </c>
      <c r="P1851" s="133" t="s">
        <v>5531</v>
      </c>
      <c r="Q1851" s="39" t="s">
        <v>1273</v>
      </c>
      <c r="S1851" s="39" t="s">
        <v>51</v>
      </c>
      <c r="T1851" s="39" t="s">
        <v>56</v>
      </c>
      <c r="U1851" s="39" t="s">
        <v>116</v>
      </c>
      <c r="V1851" s="39" t="s">
        <v>58</v>
      </c>
      <c r="W1851" s="39" t="s">
        <v>1945</v>
      </c>
      <c r="Y1851" s="39" t="s">
        <v>10343</v>
      </c>
      <c r="AB1851" s="39" t="s">
        <v>174</v>
      </c>
      <c r="AC1851" s="209" t="s">
        <v>5257</v>
      </c>
      <c r="AD1851" s="209" t="s">
        <v>5531</v>
      </c>
    </row>
    <row r="1852" spans="1:30" x14ac:dyDescent="0.2">
      <c r="A1852" s="133" t="s">
        <v>10344</v>
      </c>
      <c r="B1852" s="39">
        <v>1</v>
      </c>
      <c r="C1852" s="39" t="s">
        <v>338</v>
      </c>
      <c r="D1852" s="39" t="s">
        <v>2220</v>
      </c>
      <c r="F1852" s="133" t="s">
        <v>10345</v>
      </c>
      <c r="K1852" s="39" t="s">
        <v>50</v>
      </c>
      <c r="L1852" s="39" t="s">
        <v>345</v>
      </c>
      <c r="M1852" s="39" t="s">
        <v>52</v>
      </c>
      <c r="N1852" s="133">
        <v>8039318145</v>
      </c>
      <c r="O1852" s="133" t="s">
        <v>10346</v>
      </c>
      <c r="P1852" s="133" t="s">
        <v>5791</v>
      </c>
      <c r="Q1852" s="39" t="s">
        <v>1705</v>
      </c>
      <c r="S1852" s="39" t="s">
        <v>51</v>
      </c>
      <c r="T1852" s="39" t="s">
        <v>56</v>
      </c>
      <c r="U1852" s="39" t="s">
        <v>116</v>
      </c>
      <c r="V1852" s="39" t="s">
        <v>58</v>
      </c>
      <c r="W1852" s="39" t="s">
        <v>1945</v>
      </c>
      <c r="Y1852" s="39" t="s">
        <v>10347</v>
      </c>
      <c r="AB1852" s="39" t="s">
        <v>174</v>
      </c>
      <c r="AC1852" s="209" t="s">
        <v>5257</v>
      </c>
      <c r="AD1852" s="209" t="s">
        <v>5791</v>
      </c>
    </row>
    <row r="1853" spans="1:30" x14ac:dyDescent="0.2">
      <c r="A1853" s="133" t="s">
        <v>10348</v>
      </c>
      <c r="B1853" s="39">
        <v>1</v>
      </c>
      <c r="C1853" s="39" t="s">
        <v>2443</v>
      </c>
      <c r="D1853" s="39" t="s">
        <v>9232</v>
      </c>
      <c r="F1853" s="206">
        <v>30966</v>
      </c>
      <c r="G1853" s="39">
        <v>30651375250</v>
      </c>
      <c r="I1853" s="39">
        <v>22221850650</v>
      </c>
      <c r="K1853" s="39" t="s">
        <v>50</v>
      </c>
      <c r="L1853" s="39" t="s">
        <v>345</v>
      </c>
      <c r="M1853" s="39" t="s">
        <v>52</v>
      </c>
      <c r="N1853" s="133">
        <v>8179005184</v>
      </c>
      <c r="O1853" s="133" t="s">
        <v>10250</v>
      </c>
      <c r="P1853" s="133" t="s">
        <v>5791</v>
      </c>
      <c r="Q1853" s="39" t="s">
        <v>1705</v>
      </c>
      <c r="S1853" s="39" t="s">
        <v>51</v>
      </c>
      <c r="T1853" s="39" t="s">
        <v>56</v>
      </c>
      <c r="U1853" s="39" t="s">
        <v>116</v>
      </c>
      <c r="V1853" s="39" t="s">
        <v>58</v>
      </c>
      <c r="W1853" s="39" t="s">
        <v>1945</v>
      </c>
      <c r="Y1853" s="39" t="s">
        <v>10349</v>
      </c>
      <c r="AB1853" s="39" t="s">
        <v>174</v>
      </c>
      <c r="AC1853" s="209" t="s">
        <v>5257</v>
      </c>
      <c r="AD1853" s="209" t="s">
        <v>5791</v>
      </c>
    </row>
    <row r="1854" spans="1:30" x14ac:dyDescent="0.2">
      <c r="A1854" s="133" t="s">
        <v>10350</v>
      </c>
      <c r="B1854" s="39">
        <v>1</v>
      </c>
      <c r="C1854" s="39" t="s">
        <v>7810</v>
      </c>
      <c r="D1854" s="39" t="s">
        <v>401</v>
      </c>
      <c r="F1854" s="133" t="s">
        <v>10351</v>
      </c>
      <c r="K1854" s="39" t="s">
        <v>50</v>
      </c>
      <c r="L1854" s="39" t="s">
        <v>345</v>
      </c>
      <c r="M1854" s="39" t="s">
        <v>52</v>
      </c>
      <c r="N1854" s="133">
        <v>8039397083</v>
      </c>
      <c r="O1854" s="133" t="s">
        <v>10259</v>
      </c>
      <c r="P1854" s="133" t="s">
        <v>5531</v>
      </c>
      <c r="Q1854" s="39" t="s">
        <v>1273</v>
      </c>
      <c r="S1854" s="39" t="s">
        <v>51</v>
      </c>
      <c r="T1854" s="39" t="s">
        <v>56</v>
      </c>
      <c r="U1854" s="39" t="s">
        <v>116</v>
      </c>
      <c r="V1854" s="39" t="s">
        <v>58</v>
      </c>
      <c r="W1854" s="39" t="s">
        <v>1945</v>
      </c>
      <c r="Y1854" s="39" t="s">
        <v>10352</v>
      </c>
      <c r="AB1854" s="39" t="s">
        <v>174</v>
      </c>
      <c r="AC1854" s="209" t="s">
        <v>5257</v>
      </c>
      <c r="AD1854" s="209" t="s">
        <v>5531</v>
      </c>
    </row>
    <row r="1855" spans="1:30" x14ac:dyDescent="0.2">
      <c r="A1855" s="133" t="s">
        <v>10353</v>
      </c>
      <c r="B1855" s="39">
        <v>1</v>
      </c>
      <c r="C1855" s="39" t="s">
        <v>10354</v>
      </c>
      <c r="D1855" s="39" t="s">
        <v>446</v>
      </c>
      <c r="F1855" s="206">
        <v>27488</v>
      </c>
      <c r="I1855" s="39">
        <v>22240831657</v>
      </c>
      <c r="K1855" s="39" t="s">
        <v>50</v>
      </c>
      <c r="L1855" s="39" t="s">
        <v>345</v>
      </c>
      <c r="M1855" s="39" t="s">
        <v>52</v>
      </c>
      <c r="N1855" s="133">
        <v>8167506227</v>
      </c>
      <c r="O1855" s="133" t="s">
        <v>6789</v>
      </c>
      <c r="P1855" s="133" t="s">
        <v>5270</v>
      </c>
      <c r="Q1855" s="39" t="s">
        <v>848</v>
      </c>
      <c r="S1855" s="39" t="s">
        <v>51</v>
      </c>
      <c r="T1855" s="39" t="s">
        <v>56</v>
      </c>
      <c r="U1855" s="39" t="s">
        <v>116</v>
      </c>
      <c r="V1855" s="39" t="s">
        <v>58</v>
      </c>
      <c r="W1855" s="39" t="s">
        <v>1945</v>
      </c>
      <c r="Y1855" s="39" t="s">
        <v>10355</v>
      </c>
      <c r="AB1855" s="39" t="s">
        <v>174</v>
      </c>
      <c r="AC1855" s="209" t="s">
        <v>5257</v>
      </c>
      <c r="AD1855" s="209" t="s">
        <v>5270</v>
      </c>
    </row>
    <row r="1856" spans="1:30" x14ac:dyDescent="0.2">
      <c r="A1856" s="133" t="s">
        <v>10356</v>
      </c>
      <c r="B1856" s="39">
        <v>1</v>
      </c>
      <c r="C1856" s="39" t="s">
        <v>10357</v>
      </c>
      <c r="D1856" s="39" t="s">
        <v>10358</v>
      </c>
      <c r="E1856" s="199" t="s">
        <v>10359</v>
      </c>
      <c r="F1856" s="206">
        <v>32509</v>
      </c>
      <c r="I1856" s="39">
        <v>22303022767</v>
      </c>
      <c r="K1856" s="39" t="s">
        <v>50</v>
      </c>
      <c r="L1856" s="39" t="s">
        <v>345</v>
      </c>
      <c r="M1856" s="39" t="s">
        <v>52</v>
      </c>
      <c r="N1856" s="133">
        <v>7038968519</v>
      </c>
      <c r="O1856" s="133" t="s">
        <v>10360</v>
      </c>
      <c r="P1856" s="133" t="s">
        <v>5786</v>
      </c>
      <c r="Q1856" s="39" t="s">
        <v>386</v>
      </c>
      <c r="S1856" s="39" t="s">
        <v>51</v>
      </c>
      <c r="T1856" s="39" t="s">
        <v>56</v>
      </c>
      <c r="U1856" s="39" t="s">
        <v>116</v>
      </c>
      <c r="V1856" s="39" t="s">
        <v>58</v>
      </c>
      <c r="W1856" s="39" t="s">
        <v>1945</v>
      </c>
      <c r="Y1856" s="39" t="s">
        <v>10361</v>
      </c>
      <c r="AB1856" s="243" t="s">
        <v>10362</v>
      </c>
      <c r="AC1856" s="209" t="s">
        <v>5257</v>
      </c>
      <c r="AD1856" s="209" t="s">
        <v>5786</v>
      </c>
    </row>
    <row r="1857" spans="1:30" x14ac:dyDescent="0.2">
      <c r="A1857" s="133" t="s">
        <v>10363</v>
      </c>
      <c r="B1857" s="39">
        <v>1</v>
      </c>
      <c r="C1857" s="39" t="s">
        <v>2419</v>
      </c>
      <c r="D1857" s="39" t="s">
        <v>112</v>
      </c>
      <c r="F1857" s="133" t="s">
        <v>10364</v>
      </c>
      <c r="I1857" s="39">
        <v>22300471737</v>
      </c>
      <c r="K1857" s="39" t="s">
        <v>50</v>
      </c>
      <c r="L1857" s="39" t="s">
        <v>345</v>
      </c>
      <c r="M1857" s="39" t="s">
        <v>52</v>
      </c>
      <c r="N1857" s="133">
        <v>8164789674</v>
      </c>
      <c r="O1857" s="133" t="s">
        <v>10246</v>
      </c>
      <c r="P1857" s="133" t="s">
        <v>5791</v>
      </c>
      <c r="Q1857" s="39" t="s">
        <v>1705</v>
      </c>
      <c r="S1857" s="39" t="s">
        <v>51</v>
      </c>
      <c r="T1857" s="39" t="s">
        <v>56</v>
      </c>
      <c r="U1857" s="39" t="s">
        <v>116</v>
      </c>
      <c r="V1857" s="39" t="s">
        <v>58</v>
      </c>
      <c r="W1857" s="39" t="s">
        <v>1945</v>
      </c>
      <c r="Y1857" s="39" t="s">
        <v>10365</v>
      </c>
      <c r="AB1857" s="39" t="s">
        <v>174</v>
      </c>
      <c r="AC1857" s="209" t="s">
        <v>5257</v>
      </c>
      <c r="AD1857" s="209" t="s">
        <v>5791</v>
      </c>
    </row>
    <row r="1858" spans="1:30" x14ac:dyDescent="0.2">
      <c r="A1858" s="133" t="s">
        <v>10366</v>
      </c>
      <c r="B1858" s="39">
        <v>1</v>
      </c>
      <c r="C1858" s="39" t="s">
        <v>10367</v>
      </c>
      <c r="D1858" s="39" t="s">
        <v>10368</v>
      </c>
      <c r="E1858" s="199" t="s">
        <v>47</v>
      </c>
      <c r="F1858" s="133" t="s">
        <v>10369</v>
      </c>
      <c r="I1858" s="39">
        <v>22171783993</v>
      </c>
      <c r="K1858" s="39" t="s">
        <v>50</v>
      </c>
      <c r="L1858" s="39" t="s">
        <v>345</v>
      </c>
      <c r="M1858" s="39" t="s">
        <v>52</v>
      </c>
      <c r="N1858" s="133">
        <v>8027815681</v>
      </c>
      <c r="O1858" s="133" t="s">
        <v>9834</v>
      </c>
      <c r="P1858" s="133" t="s">
        <v>5270</v>
      </c>
      <c r="Q1858" s="39" t="s">
        <v>848</v>
      </c>
      <c r="S1858" s="39" t="s">
        <v>51</v>
      </c>
      <c r="T1858" s="39" t="s">
        <v>56</v>
      </c>
      <c r="U1858" s="39" t="s">
        <v>116</v>
      </c>
      <c r="V1858" s="39" t="s">
        <v>58</v>
      </c>
      <c r="W1858" s="39" t="s">
        <v>1945</v>
      </c>
      <c r="Y1858" s="39" t="s">
        <v>10370</v>
      </c>
      <c r="AB1858" s="39" t="s">
        <v>174</v>
      </c>
      <c r="AC1858" s="209" t="s">
        <v>5257</v>
      </c>
      <c r="AD1858" s="209" t="s">
        <v>5270</v>
      </c>
    </row>
    <row r="1859" spans="1:30" x14ac:dyDescent="0.2">
      <c r="A1859" s="133" t="s">
        <v>10371</v>
      </c>
      <c r="B1859" s="39">
        <v>1</v>
      </c>
      <c r="C1859" s="39" t="s">
        <v>2667</v>
      </c>
      <c r="D1859" s="39" t="s">
        <v>10372</v>
      </c>
      <c r="E1859" s="199" t="s">
        <v>4378</v>
      </c>
      <c r="F1859" s="133" t="s">
        <v>10373</v>
      </c>
      <c r="I1859" s="39">
        <v>22309835312</v>
      </c>
      <c r="K1859" s="39" t="s">
        <v>50</v>
      </c>
      <c r="L1859" s="39" t="s">
        <v>345</v>
      </c>
      <c r="M1859" s="39" t="s">
        <v>52</v>
      </c>
      <c r="N1859" s="133">
        <v>7035605969</v>
      </c>
      <c r="O1859" s="133" t="s">
        <v>10374</v>
      </c>
      <c r="P1859" s="133" t="s">
        <v>5877</v>
      </c>
      <c r="Q1859" s="39" t="s">
        <v>4701</v>
      </c>
      <c r="S1859" s="39" t="s">
        <v>51</v>
      </c>
      <c r="T1859" s="39" t="s">
        <v>56</v>
      </c>
      <c r="U1859" s="39" t="s">
        <v>116</v>
      </c>
      <c r="V1859" s="39" t="s">
        <v>58</v>
      </c>
      <c r="W1859" s="39" t="s">
        <v>1945</v>
      </c>
      <c r="AB1859" s="243" t="s">
        <v>10375</v>
      </c>
      <c r="AC1859" s="209" t="s">
        <v>5257</v>
      </c>
      <c r="AD1859" s="209" t="s">
        <v>5877</v>
      </c>
    </row>
    <row r="1860" spans="1:30" x14ac:dyDescent="0.2">
      <c r="A1860" s="133" t="s">
        <v>10376</v>
      </c>
      <c r="B1860" s="39">
        <v>1</v>
      </c>
      <c r="C1860" s="39" t="s">
        <v>10377</v>
      </c>
      <c r="D1860" s="39" t="s">
        <v>10378</v>
      </c>
      <c r="E1860" s="199" t="s">
        <v>1442</v>
      </c>
      <c r="F1860" s="133" t="s">
        <v>10379</v>
      </c>
      <c r="I1860" s="39">
        <v>22112984908</v>
      </c>
      <c r="J1860" s="201" t="s">
        <v>10380</v>
      </c>
      <c r="K1860" s="39" t="s">
        <v>351</v>
      </c>
      <c r="L1860" s="39" t="s">
        <v>345</v>
      </c>
      <c r="M1860" s="39" t="s">
        <v>52</v>
      </c>
      <c r="N1860" s="133">
        <v>8038590086</v>
      </c>
      <c r="O1860" s="133" t="s">
        <v>10381</v>
      </c>
      <c r="P1860" s="133" t="s">
        <v>5568</v>
      </c>
      <c r="Q1860" s="39" t="s">
        <v>55</v>
      </c>
      <c r="S1860" s="39" t="s">
        <v>51</v>
      </c>
      <c r="T1860" s="39" t="s">
        <v>56</v>
      </c>
      <c r="U1860" s="39" t="s">
        <v>116</v>
      </c>
      <c r="V1860" s="39" t="s">
        <v>58</v>
      </c>
      <c r="W1860" s="39" t="s">
        <v>1945</v>
      </c>
      <c r="Y1860" s="39" t="s">
        <v>10382</v>
      </c>
      <c r="AB1860" s="39" t="s">
        <v>174</v>
      </c>
      <c r="AC1860" s="133" t="s">
        <v>5568</v>
      </c>
      <c r="AD1860" s="133" t="s">
        <v>5568</v>
      </c>
    </row>
    <row r="1861" spans="1:30" x14ac:dyDescent="0.2">
      <c r="A1861" s="133" t="s">
        <v>10383</v>
      </c>
      <c r="B1861" s="39">
        <v>1</v>
      </c>
      <c r="C1861" s="39" t="s">
        <v>558</v>
      </c>
      <c r="D1861" s="39" t="s">
        <v>1160</v>
      </c>
      <c r="F1861" s="133" t="s">
        <v>10384</v>
      </c>
      <c r="I1861" s="39">
        <v>22263849477</v>
      </c>
      <c r="K1861" s="39" t="s">
        <v>50</v>
      </c>
      <c r="L1861" s="39" t="s">
        <v>345</v>
      </c>
      <c r="M1861" s="39" t="s">
        <v>52</v>
      </c>
      <c r="N1861" s="133">
        <v>8140614080</v>
      </c>
      <c r="O1861" s="133" t="s">
        <v>10246</v>
      </c>
      <c r="P1861" s="133" t="s">
        <v>5791</v>
      </c>
      <c r="Q1861" s="39" t="s">
        <v>1705</v>
      </c>
      <c r="S1861" s="39" t="s">
        <v>51</v>
      </c>
      <c r="T1861" s="39" t="s">
        <v>56</v>
      </c>
      <c r="U1861" s="39" t="s">
        <v>116</v>
      </c>
      <c r="V1861" s="39" t="s">
        <v>58</v>
      </c>
      <c r="W1861" s="39" t="s">
        <v>1945</v>
      </c>
      <c r="Y1861" s="39" t="s">
        <v>10385</v>
      </c>
      <c r="AB1861" s="39" t="s">
        <v>174</v>
      </c>
      <c r="AC1861" s="209" t="s">
        <v>5257</v>
      </c>
      <c r="AD1861" s="209" t="s">
        <v>5791</v>
      </c>
    </row>
    <row r="1862" spans="1:30" x14ac:dyDescent="0.2">
      <c r="A1862" s="133" t="s">
        <v>10386</v>
      </c>
      <c r="B1862" s="39">
        <v>1</v>
      </c>
      <c r="C1862" s="39" t="s">
        <v>10387</v>
      </c>
      <c r="D1862" s="39" t="s">
        <v>558</v>
      </c>
      <c r="F1862" s="133" t="s">
        <v>10388</v>
      </c>
      <c r="K1862" s="39" t="s">
        <v>50</v>
      </c>
      <c r="L1862" s="39" t="s">
        <v>345</v>
      </c>
      <c r="M1862" s="39" t="s">
        <v>52</v>
      </c>
      <c r="N1862" s="133">
        <v>8066064710</v>
      </c>
      <c r="O1862" s="133" t="s">
        <v>6376</v>
      </c>
      <c r="P1862" s="133" t="s">
        <v>5525</v>
      </c>
      <c r="Q1862" s="39" t="s">
        <v>5526</v>
      </c>
      <c r="S1862" s="39" t="s">
        <v>51</v>
      </c>
      <c r="T1862" s="39" t="s">
        <v>56</v>
      </c>
      <c r="U1862" s="39" t="s">
        <v>116</v>
      </c>
      <c r="V1862" s="39" t="s">
        <v>58</v>
      </c>
      <c r="W1862" s="39" t="s">
        <v>1945</v>
      </c>
      <c r="Y1862" s="39" t="s">
        <v>2192</v>
      </c>
      <c r="AB1862" s="39" t="s">
        <v>174</v>
      </c>
      <c r="AC1862" s="209" t="s">
        <v>5257</v>
      </c>
      <c r="AD1862" s="209" t="s">
        <v>5525</v>
      </c>
    </row>
    <row r="1863" spans="1:30" x14ac:dyDescent="0.2">
      <c r="A1863" s="39" t="s">
        <v>10389</v>
      </c>
      <c r="B1863" s="39">
        <v>1</v>
      </c>
      <c r="C1863" s="39" t="s">
        <v>401</v>
      </c>
      <c r="D1863" s="39" t="s">
        <v>374</v>
      </c>
      <c r="E1863" s="199" t="s">
        <v>2111</v>
      </c>
      <c r="F1863" s="206">
        <v>35065</v>
      </c>
      <c r="G1863" s="39" t="s">
        <v>10390</v>
      </c>
      <c r="I1863" s="39">
        <v>22537514182</v>
      </c>
      <c r="K1863" s="39" t="s">
        <v>50</v>
      </c>
      <c r="L1863" s="39" t="s">
        <v>345</v>
      </c>
      <c r="M1863" s="39" t="s">
        <v>52</v>
      </c>
      <c r="N1863" s="133">
        <v>7036915519</v>
      </c>
      <c r="O1863" s="133" t="s">
        <v>10391</v>
      </c>
      <c r="P1863" s="133" t="s">
        <v>5201</v>
      </c>
      <c r="Q1863" s="39" t="s">
        <v>1026</v>
      </c>
      <c r="S1863" s="39" t="s">
        <v>51</v>
      </c>
      <c r="T1863" s="39" t="s">
        <v>56</v>
      </c>
      <c r="U1863" s="39" t="s">
        <v>116</v>
      </c>
      <c r="V1863" s="39" t="s">
        <v>58</v>
      </c>
      <c r="W1863" s="39" t="s">
        <v>1945</v>
      </c>
      <c r="Y1863" s="39" t="s">
        <v>10392</v>
      </c>
      <c r="AC1863" s="209" t="s">
        <v>5257</v>
      </c>
      <c r="AD1863" s="209" t="s">
        <v>5201</v>
      </c>
    </row>
    <row r="1864" spans="1:30" x14ac:dyDescent="0.2">
      <c r="A1864" s="39" t="s">
        <v>10393</v>
      </c>
      <c r="B1864" s="39">
        <v>1</v>
      </c>
      <c r="C1864" s="39" t="s">
        <v>10394</v>
      </c>
      <c r="D1864" s="39" t="s">
        <v>10395</v>
      </c>
      <c r="E1864" s="199" t="s">
        <v>194</v>
      </c>
      <c r="F1864" s="39" t="s">
        <v>10396</v>
      </c>
      <c r="G1864" s="39">
        <v>34760221028</v>
      </c>
      <c r="K1864" s="39" t="s">
        <v>50</v>
      </c>
      <c r="L1864" s="39" t="s">
        <v>345</v>
      </c>
      <c r="M1864" s="39" t="s">
        <v>52</v>
      </c>
      <c r="N1864" s="133">
        <v>8035916431</v>
      </c>
      <c r="O1864" s="133" t="s">
        <v>10397</v>
      </c>
      <c r="P1864" s="133" t="s">
        <v>10398</v>
      </c>
      <c r="Q1864" s="39" t="s">
        <v>55</v>
      </c>
      <c r="S1864" s="39" t="s">
        <v>51</v>
      </c>
      <c r="T1864" s="39" t="s">
        <v>56</v>
      </c>
      <c r="U1864" s="39" t="s">
        <v>116</v>
      </c>
      <c r="V1864" s="39" t="s">
        <v>58</v>
      </c>
      <c r="Y1864" s="39" t="s">
        <v>10399</v>
      </c>
      <c r="AB1864" s="243" t="s">
        <v>10400</v>
      </c>
      <c r="AC1864" s="133" t="s">
        <v>10401</v>
      </c>
      <c r="AD1864" s="133" t="s">
        <v>10398</v>
      </c>
    </row>
    <row r="1865" spans="1:30" x14ac:dyDescent="0.2">
      <c r="A1865" s="39" t="s">
        <v>10402</v>
      </c>
      <c r="B1865" s="39">
        <v>1</v>
      </c>
      <c r="C1865" s="39" t="s">
        <v>10403</v>
      </c>
      <c r="D1865" s="39" t="s">
        <v>144</v>
      </c>
      <c r="F1865" s="206" t="s">
        <v>10404</v>
      </c>
      <c r="I1865" s="39">
        <v>22239371032</v>
      </c>
      <c r="K1865" s="39" t="s">
        <v>50</v>
      </c>
      <c r="L1865" s="39" t="s">
        <v>345</v>
      </c>
      <c r="M1865" s="39" t="s">
        <v>52</v>
      </c>
      <c r="N1865" s="133">
        <v>8039698604</v>
      </c>
      <c r="O1865" s="133" t="s">
        <v>10405</v>
      </c>
      <c r="P1865" s="133" t="s">
        <v>10406</v>
      </c>
      <c r="Q1865" s="39" t="s">
        <v>55</v>
      </c>
      <c r="S1865" s="39" t="s">
        <v>51</v>
      </c>
      <c r="T1865" s="39" t="s">
        <v>56</v>
      </c>
      <c r="U1865" s="39" t="s">
        <v>116</v>
      </c>
      <c r="V1865" s="39" t="s">
        <v>58</v>
      </c>
      <c r="W1865" s="39" t="s">
        <v>1945</v>
      </c>
      <c r="Y1865" s="39" t="s">
        <v>10407</v>
      </c>
      <c r="AB1865" s="243" t="s">
        <v>10408</v>
      </c>
      <c r="AC1865" s="39" t="s">
        <v>3935</v>
      </c>
      <c r="AD1865" s="133" t="s">
        <v>10406</v>
      </c>
    </row>
    <row r="1866" spans="1:30" x14ac:dyDescent="0.2">
      <c r="A1866" s="39" t="s">
        <v>10409</v>
      </c>
      <c r="B1866" s="39">
        <v>1</v>
      </c>
      <c r="C1866" s="39" t="s">
        <v>3718</v>
      </c>
      <c r="D1866" s="39" t="s">
        <v>2431</v>
      </c>
      <c r="E1866" s="199" t="s">
        <v>10410</v>
      </c>
      <c r="F1866" s="206">
        <v>30266</v>
      </c>
      <c r="H1866" s="200" t="s">
        <v>10411</v>
      </c>
      <c r="I1866" s="39">
        <v>22146125687</v>
      </c>
      <c r="K1866" s="39" t="s">
        <v>50</v>
      </c>
      <c r="L1866" s="39" t="s">
        <v>51</v>
      </c>
      <c r="M1866" s="39" t="s">
        <v>52</v>
      </c>
      <c r="N1866" s="133">
        <v>8032357175</v>
      </c>
      <c r="O1866" s="133" t="s">
        <v>10412</v>
      </c>
      <c r="P1866" s="133" t="s">
        <v>10413</v>
      </c>
      <c r="Q1866" s="39" t="s">
        <v>55</v>
      </c>
      <c r="S1866" s="39" t="s">
        <v>51</v>
      </c>
      <c r="T1866" s="39" t="s">
        <v>56</v>
      </c>
      <c r="U1866" s="39" t="s">
        <v>85</v>
      </c>
      <c r="V1866" s="39" t="s">
        <v>58</v>
      </c>
      <c r="W1866" s="39" t="s">
        <v>59</v>
      </c>
      <c r="Y1866" s="39" t="s">
        <v>10414</v>
      </c>
      <c r="AB1866" s="39" t="s">
        <v>174</v>
      </c>
      <c r="AC1866" s="39" t="s">
        <v>2085</v>
      </c>
      <c r="AD1866" s="133" t="s">
        <v>10413</v>
      </c>
    </row>
    <row r="1867" spans="1:30" x14ac:dyDescent="0.2">
      <c r="A1867" s="39" t="s">
        <v>10415</v>
      </c>
      <c r="B1867" s="39">
        <v>1</v>
      </c>
      <c r="C1867" s="39" t="s">
        <v>709</v>
      </c>
      <c r="D1867" s="39" t="s">
        <v>10416</v>
      </c>
      <c r="E1867" s="199" t="s">
        <v>1950</v>
      </c>
      <c r="F1867" s="206" t="s">
        <v>10417</v>
      </c>
      <c r="G1867" s="39">
        <v>84364314218</v>
      </c>
      <c r="I1867" s="39">
        <v>22187153593</v>
      </c>
      <c r="J1867" s="201" t="s">
        <v>10418</v>
      </c>
      <c r="K1867" s="39" t="s">
        <v>50</v>
      </c>
      <c r="L1867" s="39" t="s">
        <v>345</v>
      </c>
      <c r="M1867" s="39" t="s">
        <v>52</v>
      </c>
      <c r="N1867" s="133">
        <v>8061178305</v>
      </c>
      <c r="O1867" s="133" t="s">
        <v>10419</v>
      </c>
      <c r="P1867" s="133" t="s">
        <v>10420</v>
      </c>
      <c r="Q1867" s="39" t="s">
        <v>55</v>
      </c>
      <c r="S1867" s="39" t="s">
        <v>51</v>
      </c>
      <c r="T1867" s="39" t="s">
        <v>354</v>
      </c>
      <c r="V1867" s="39" t="s">
        <v>58</v>
      </c>
      <c r="AB1867" s="243" t="s">
        <v>10421</v>
      </c>
      <c r="AC1867" s="133" t="s">
        <v>10420</v>
      </c>
      <c r="AD1867" s="133" t="s">
        <v>10420</v>
      </c>
    </row>
    <row r="1868" spans="1:30" x14ac:dyDescent="0.2">
      <c r="A1868" s="39" t="s">
        <v>10422</v>
      </c>
      <c r="B1868" s="39">
        <v>1</v>
      </c>
      <c r="C1868" s="39" t="s">
        <v>10423</v>
      </c>
      <c r="D1868" s="39" t="s">
        <v>1396</v>
      </c>
      <c r="E1868" s="199" t="s">
        <v>10424</v>
      </c>
      <c r="F1868" s="206">
        <v>27092</v>
      </c>
      <c r="G1868" s="39">
        <v>53002579747</v>
      </c>
      <c r="I1868" s="39">
        <v>22150866220</v>
      </c>
      <c r="K1868" s="39" t="s">
        <v>50</v>
      </c>
      <c r="L1868" s="39" t="s">
        <v>345</v>
      </c>
      <c r="M1868" s="39" t="s">
        <v>52</v>
      </c>
      <c r="N1868" s="133">
        <v>8174084248</v>
      </c>
      <c r="O1868" s="133" t="s">
        <v>10425</v>
      </c>
      <c r="P1868" s="133" t="s">
        <v>10426</v>
      </c>
      <c r="Q1868" s="39" t="s">
        <v>55</v>
      </c>
      <c r="S1868" s="39" t="s">
        <v>51</v>
      </c>
      <c r="T1868" s="39" t="s">
        <v>354</v>
      </c>
      <c r="V1868" s="39" t="s">
        <v>58</v>
      </c>
      <c r="Y1868" s="39" t="s">
        <v>10427</v>
      </c>
      <c r="AB1868" s="243" t="s">
        <v>10428</v>
      </c>
      <c r="AC1868" s="133" t="s">
        <v>10429</v>
      </c>
      <c r="AD1868" s="133" t="s">
        <v>10426</v>
      </c>
    </row>
    <row r="1869" spans="1:30" x14ac:dyDescent="0.2">
      <c r="A1869" s="39" t="s">
        <v>10430</v>
      </c>
      <c r="B1869" s="39">
        <v>1</v>
      </c>
      <c r="C1869" s="39" t="s">
        <v>10431</v>
      </c>
      <c r="D1869" s="39" t="s">
        <v>10432</v>
      </c>
      <c r="E1869" s="199" t="s">
        <v>3202</v>
      </c>
      <c r="F1869" s="206" t="s">
        <v>10433</v>
      </c>
      <c r="G1869" s="39">
        <v>81795297309</v>
      </c>
      <c r="I1869" s="39">
        <v>22400995904</v>
      </c>
      <c r="K1869" s="39" t="s">
        <v>351</v>
      </c>
      <c r="L1869" s="39" t="s">
        <v>51</v>
      </c>
      <c r="M1869" s="39" t="s">
        <v>1436</v>
      </c>
      <c r="N1869" s="133">
        <v>8168787743</v>
      </c>
      <c r="O1869" s="133" t="s">
        <v>10434</v>
      </c>
      <c r="P1869" s="133" t="s">
        <v>10435</v>
      </c>
      <c r="Q1869" s="39" t="s">
        <v>55</v>
      </c>
      <c r="S1869" s="39" t="s">
        <v>51</v>
      </c>
      <c r="T1869" s="39" t="s">
        <v>354</v>
      </c>
      <c r="V1869" s="39" t="s">
        <v>73</v>
      </c>
      <c r="AC1869" s="133" t="s">
        <v>10435</v>
      </c>
      <c r="AD1869" s="133" t="s">
        <v>10435</v>
      </c>
    </row>
    <row r="1870" spans="1:30" x14ac:dyDescent="0.2">
      <c r="A1870" s="39" t="s">
        <v>10436</v>
      </c>
      <c r="B1870" s="39">
        <v>1</v>
      </c>
      <c r="C1870" s="39" t="s">
        <v>10437</v>
      </c>
      <c r="D1870" s="39" t="s">
        <v>10438</v>
      </c>
      <c r="E1870" s="199" t="s">
        <v>5645</v>
      </c>
      <c r="F1870" s="206" t="s">
        <v>10439</v>
      </c>
      <c r="I1870" s="39">
        <v>22236404986</v>
      </c>
      <c r="K1870" s="39" t="s">
        <v>50</v>
      </c>
      <c r="L1870" s="39" t="s">
        <v>345</v>
      </c>
      <c r="M1870" s="39" t="s">
        <v>52</v>
      </c>
      <c r="N1870" s="133">
        <v>8067085471</v>
      </c>
      <c r="O1870" s="133" t="s">
        <v>10440</v>
      </c>
      <c r="P1870" s="133" t="s">
        <v>10441</v>
      </c>
      <c r="Q1870" s="39" t="s">
        <v>55</v>
      </c>
      <c r="S1870" s="39" t="s">
        <v>51</v>
      </c>
      <c r="T1870" s="39" t="s">
        <v>56</v>
      </c>
      <c r="U1870" s="39" t="s">
        <v>116</v>
      </c>
      <c r="V1870" s="39" t="s">
        <v>58</v>
      </c>
      <c r="Y1870" s="39" t="s">
        <v>10442</v>
      </c>
      <c r="AB1870" s="39" t="s">
        <v>174</v>
      </c>
      <c r="AC1870" s="39" t="s">
        <v>6824</v>
      </c>
      <c r="AD1870" s="133" t="s">
        <v>10441</v>
      </c>
    </row>
    <row r="1871" spans="1:30" x14ac:dyDescent="0.2">
      <c r="A1871" s="39" t="s">
        <v>10443</v>
      </c>
      <c r="B1871" s="39">
        <v>1</v>
      </c>
      <c r="C1871" s="39" t="s">
        <v>10444</v>
      </c>
      <c r="D1871" s="39" t="s">
        <v>10445</v>
      </c>
      <c r="E1871" s="199" t="s">
        <v>8013</v>
      </c>
      <c r="F1871" s="206" t="s">
        <v>10446</v>
      </c>
      <c r="I1871" s="39">
        <v>22173674501</v>
      </c>
      <c r="K1871" s="39" t="s">
        <v>50</v>
      </c>
      <c r="L1871" s="39" t="s">
        <v>345</v>
      </c>
      <c r="M1871" s="39" t="s">
        <v>52</v>
      </c>
      <c r="N1871" s="133">
        <v>8036524843</v>
      </c>
      <c r="O1871" s="133" t="s">
        <v>10447</v>
      </c>
      <c r="P1871" s="133" t="s">
        <v>10448</v>
      </c>
      <c r="Q1871" s="39" t="s">
        <v>55</v>
      </c>
      <c r="S1871" s="39" t="s">
        <v>51</v>
      </c>
      <c r="T1871" s="39" t="s">
        <v>56</v>
      </c>
      <c r="U1871" s="39" t="s">
        <v>116</v>
      </c>
      <c r="V1871" s="39" t="s">
        <v>58</v>
      </c>
      <c r="W1871" s="39" t="s">
        <v>1945</v>
      </c>
      <c r="Y1871" s="39" t="s">
        <v>10449</v>
      </c>
      <c r="AB1871" s="243" t="s">
        <v>10450</v>
      </c>
      <c r="AC1871" s="133" t="s">
        <v>10448</v>
      </c>
      <c r="AD1871" s="133" t="s">
        <v>10448</v>
      </c>
    </row>
    <row r="1872" spans="1:30" x14ac:dyDescent="0.2">
      <c r="A1872" s="39" t="s">
        <v>10451</v>
      </c>
      <c r="B1872" s="39">
        <v>1</v>
      </c>
      <c r="C1872" s="39" t="s">
        <v>10452</v>
      </c>
      <c r="D1872" s="39" t="s">
        <v>10453</v>
      </c>
      <c r="E1872" s="199" t="s">
        <v>10454</v>
      </c>
      <c r="F1872" s="206">
        <v>31875</v>
      </c>
      <c r="G1872" s="39" t="s">
        <v>10455</v>
      </c>
      <c r="I1872" s="39">
        <v>22167702344</v>
      </c>
      <c r="K1872" s="39" t="s">
        <v>351</v>
      </c>
      <c r="L1872" s="39" t="s">
        <v>345</v>
      </c>
      <c r="M1872" s="39" t="s">
        <v>52</v>
      </c>
      <c r="N1872" s="133">
        <v>8164483734</v>
      </c>
      <c r="O1872" s="133" t="s">
        <v>10456</v>
      </c>
      <c r="P1872" s="133" t="s">
        <v>10457</v>
      </c>
      <c r="Q1872" s="39" t="s">
        <v>55</v>
      </c>
      <c r="S1872" s="39" t="s">
        <v>51</v>
      </c>
      <c r="T1872" s="39" t="s">
        <v>56</v>
      </c>
      <c r="U1872" s="39" t="s">
        <v>85</v>
      </c>
      <c r="V1872" s="39" t="s">
        <v>58</v>
      </c>
      <c r="W1872" s="39" t="s">
        <v>59</v>
      </c>
      <c r="Y1872" s="39" t="s">
        <v>10458</v>
      </c>
      <c r="AB1872" s="243" t="s">
        <v>10459</v>
      </c>
      <c r="AC1872" s="39" t="s">
        <v>10460</v>
      </c>
      <c r="AD1872" s="133" t="s">
        <v>10457</v>
      </c>
    </row>
    <row r="1873" spans="1:30" x14ac:dyDescent="0.2">
      <c r="A1873" s="39" t="s">
        <v>10461</v>
      </c>
      <c r="B1873" s="39">
        <v>1</v>
      </c>
      <c r="C1873" s="39" t="s">
        <v>6887</v>
      </c>
      <c r="D1873" s="39" t="s">
        <v>10462</v>
      </c>
      <c r="E1873" s="199" t="s">
        <v>10463</v>
      </c>
      <c r="F1873" s="133" t="s">
        <v>10464</v>
      </c>
      <c r="G1873" s="39">
        <v>17204346509</v>
      </c>
      <c r="I1873" s="39">
        <v>22159071522</v>
      </c>
      <c r="K1873" s="39" t="s">
        <v>50</v>
      </c>
      <c r="L1873" s="39" t="s">
        <v>345</v>
      </c>
      <c r="M1873" s="39" t="s">
        <v>52</v>
      </c>
      <c r="N1873" s="133">
        <v>8068480867</v>
      </c>
      <c r="O1873" s="133" t="s">
        <v>10465</v>
      </c>
      <c r="P1873" s="133" t="s">
        <v>10466</v>
      </c>
      <c r="Q1873" s="39" t="s">
        <v>55</v>
      </c>
      <c r="S1873" s="39" t="s">
        <v>51</v>
      </c>
      <c r="T1873" s="39" t="s">
        <v>56</v>
      </c>
      <c r="U1873" s="39" t="s">
        <v>85</v>
      </c>
      <c r="V1873" s="39" t="s">
        <v>58</v>
      </c>
      <c r="W1873" s="39" t="s">
        <v>59</v>
      </c>
      <c r="Y1873" s="39" t="s">
        <v>10467</v>
      </c>
      <c r="AB1873" s="243" t="s">
        <v>10468</v>
      </c>
      <c r="AC1873" s="39" t="s">
        <v>397</v>
      </c>
      <c r="AD1873" s="133" t="s">
        <v>10466</v>
      </c>
    </row>
    <row r="1874" spans="1:30" x14ac:dyDescent="0.2">
      <c r="A1874" s="39" t="s">
        <v>10469</v>
      </c>
      <c r="B1874" s="39">
        <v>1</v>
      </c>
      <c r="C1874" s="39" t="s">
        <v>10470</v>
      </c>
      <c r="D1874" s="39" t="s">
        <v>408</v>
      </c>
      <c r="E1874" s="199" t="s">
        <v>9963</v>
      </c>
      <c r="F1874" s="130">
        <v>27461</v>
      </c>
      <c r="H1874" s="200" t="s">
        <v>10471</v>
      </c>
      <c r="I1874" s="39">
        <v>22252290233</v>
      </c>
      <c r="K1874" s="39" t="s">
        <v>50</v>
      </c>
      <c r="L1874" s="39" t="s">
        <v>345</v>
      </c>
      <c r="M1874" s="39" t="s">
        <v>52</v>
      </c>
      <c r="N1874" s="98">
        <v>8097238383</v>
      </c>
      <c r="O1874" s="98" t="s">
        <v>10472</v>
      </c>
      <c r="P1874" s="98" t="s">
        <v>10473</v>
      </c>
      <c r="Q1874" s="39" t="s">
        <v>55</v>
      </c>
      <c r="S1874" s="39" t="s">
        <v>51</v>
      </c>
      <c r="T1874" s="39" t="s">
        <v>56</v>
      </c>
      <c r="U1874" s="39" t="s">
        <v>57</v>
      </c>
      <c r="V1874" s="39" t="s">
        <v>58</v>
      </c>
      <c r="W1874" s="39" t="s">
        <v>59</v>
      </c>
      <c r="Y1874" s="39" t="s">
        <v>10474</v>
      </c>
      <c r="AB1874" s="227" t="s">
        <v>10475</v>
      </c>
      <c r="AC1874" s="39" t="s">
        <v>61</v>
      </c>
      <c r="AD1874" s="98" t="s">
        <v>10473</v>
      </c>
    </row>
    <row r="1875" spans="1:30" x14ac:dyDescent="0.2">
      <c r="A1875" s="133" t="s">
        <v>10476</v>
      </c>
      <c r="B1875" s="39">
        <v>1</v>
      </c>
      <c r="C1875" s="39" t="s">
        <v>1447</v>
      </c>
      <c r="D1875" s="39" t="s">
        <v>981</v>
      </c>
      <c r="F1875" s="206">
        <v>27158</v>
      </c>
      <c r="I1875" s="39">
        <v>22189412140</v>
      </c>
      <c r="K1875" s="39" t="s">
        <v>50</v>
      </c>
      <c r="L1875" s="39" t="s">
        <v>345</v>
      </c>
      <c r="M1875" s="39" t="s">
        <v>52</v>
      </c>
      <c r="N1875" s="133">
        <v>8039713313</v>
      </c>
      <c r="O1875" s="133" t="s">
        <v>10477</v>
      </c>
      <c r="P1875" s="133" t="s">
        <v>10478</v>
      </c>
      <c r="Q1875" s="39" t="s">
        <v>1075</v>
      </c>
      <c r="S1875" s="39" t="s">
        <v>51</v>
      </c>
      <c r="T1875" s="39" t="s">
        <v>56</v>
      </c>
      <c r="U1875" s="39" t="s">
        <v>116</v>
      </c>
      <c r="V1875" s="39" t="s">
        <v>58</v>
      </c>
      <c r="W1875" s="39" t="s">
        <v>1945</v>
      </c>
      <c r="Y1875" s="39" t="s">
        <v>10479</v>
      </c>
      <c r="AB1875" s="243" t="s">
        <v>10480</v>
      </c>
      <c r="AC1875" s="133" t="s">
        <v>10478</v>
      </c>
      <c r="AD1875" s="133" t="s">
        <v>10478</v>
      </c>
    </row>
    <row r="1876" spans="1:30" x14ac:dyDescent="0.2">
      <c r="A1876" s="133" t="s">
        <v>10481</v>
      </c>
      <c r="B1876" s="39">
        <v>1</v>
      </c>
      <c r="C1876" s="39" t="s">
        <v>10482</v>
      </c>
      <c r="D1876" s="39" t="s">
        <v>10483</v>
      </c>
      <c r="F1876" s="206">
        <v>30229</v>
      </c>
      <c r="I1876" s="39">
        <v>22252980763</v>
      </c>
      <c r="K1876" s="39" t="s">
        <v>50</v>
      </c>
      <c r="L1876" s="39" t="s">
        <v>51</v>
      </c>
      <c r="M1876" s="39" t="s">
        <v>52</v>
      </c>
      <c r="N1876" s="133">
        <v>7032815720</v>
      </c>
      <c r="O1876" s="133" t="s">
        <v>10484</v>
      </c>
      <c r="P1876" s="133" t="s">
        <v>6996</v>
      </c>
      <c r="Q1876" s="39" t="s">
        <v>217</v>
      </c>
      <c r="S1876" s="39" t="s">
        <v>51</v>
      </c>
      <c r="T1876" s="39" t="s">
        <v>56</v>
      </c>
      <c r="U1876" s="39" t="s">
        <v>116</v>
      </c>
      <c r="V1876" s="39" t="s">
        <v>58</v>
      </c>
      <c r="W1876" s="39" t="s">
        <v>1945</v>
      </c>
      <c r="Y1876" s="39" t="s">
        <v>10485</v>
      </c>
      <c r="AB1876" s="39" t="s">
        <v>174</v>
      </c>
      <c r="AC1876" s="209" t="s">
        <v>5257</v>
      </c>
      <c r="AD1876" s="209" t="s">
        <v>6996</v>
      </c>
    </row>
    <row r="1877" spans="1:30" x14ac:dyDescent="0.2">
      <c r="A1877" s="133" t="s">
        <v>10486</v>
      </c>
      <c r="B1877" s="39">
        <v>1</v>
      </c>
      <c r="C1877" s="39" t="s">
        <v>5584</v>
      </c>
      <c r="D1877" s="39" t="s">
        <v>1880</v>
      </c>
      <c r="F1877" s="133" t="s">
        <v>10487</v>
      </c>
      <c r="I1877" s="39">
        <v>22271188553</v>
      </c>
      <c r="K1877" s="39" t="s">
        <v>351</v>
      </c>
      <c r="L1877" s="39" t="s">
        <v>345</v>
      </c>
      <c r="M1877" s="39" t="s">
        <v>52</v>
      </c>
      <c r="N1877" s="133">
        <v>8065489074</v>
      </c>
      <c r="O1877" s="133" t="s">
        <v>9834</v>
      </c>
      <c r="P1877" s="133" t="s">
        <v>5270</v>
      </c>
      <c r="Q1877" s="39" t="s">
        <v>848</v>
      </c>
      <c r="S1877" s="39" t="s">
        <v>51</v>
      </c>
      <c r="T1877" s="39" t="s">
        <v>56</v>
      </c>
      <c r="U1877" s="39" t="s">
        <v>116</v>
      </c>
      <c r="V1877" s="39" t="s">
        <v>58</v>
      </c>
      <c r="W1877" s="39" t="s">
        <v>1945</v>
      </c>
      <c r="Y1877" s="39" t="s">
        <v>10488</v>
      </c>
      <c r="AB1877" s="39" t="s">
        <v>174</v>
      </c>
      <c r="AC1877" s="209" t="s">
        <v>5257</v>
      </c>
      <c r="AD1877" s="209" t="s">
        <v>5270</v>
      </c>
    </row>
    <row r="1878" spans="1:30" x14ac:dyDescent="0.2">
      <c r="A1878" s="133" t="s">
        <v>10489</v>
      </c>
      <c r="B1878" s="39">
        <v>1</v>
      </c>
      <c r="C1878" s="39" t="s">
        <v>8101</v>
      </c>
      <c r="D1878" s="39" t="s">
        <v>5783</v>
      </c>
      <c r="F1878" s="206">
        <v>25121</v>
      </c>
      <c r="I1878" s="39">
        <v>22214409527</v>
      </c>
      <c r="K1878" s="39" t="s">
        <v>50</v>
      </c>
      <c r="L1878" s="39" t="s">
        <v>345</v>
      </c>
      <c r="M1878" s="39" t="s">
        <v>52</v>
      </c>
      <c r="N1878" s="133">
        <v>7086032732</v>
      </c>
      <c r="O1878" s="133" t="s">
        <v>10490</v>
      </c>
      <c r="P1878" s="133" t="s">
        <v>5791</v>
      </c>
      <c r="Q1878" s="39" t="s">
        <v>1705</v>
      </c>
      <c r="S1878" s="39" t="s">
        <v>51</v>
      </c>
      <c r="T1878" s="39" t="s">
        <v>56</v>
      </c>
      <c r="U1878" s="39" t="s">
        <v>116</v>
      </c>
      <c r="V1878" s="39" t="s">
        <v>58</v>
      </c>
      <c r="W1878" s="39" t="s">
        <v>1945</v>
      </c>
      <c r="Y1878" s="39" t="s">
        <v>10491</v>
      </c>
      <c r="AB1878" s="39" t="s">
        <v>174</v>
      </c>
      <c r="AC1878" s="209" t="s">
        <v>5257</v>
      </c>
      <c r="AD1878" s="209" t="s">
        <v>5791</v>
      </c>
    </row>
    <row r="1879" spans="1:30" x14ac:dyDescent="0.2">
      <c r="A1879" s="133" t="s">
        <v>10492</v>
      </c>
      <c r="B1879" s="39">
        <v>1</v>
      </c>
      <c r="C1879" s="39" t="s">
        <v>3675</v>
      </c>
      <c r="D1879" s="39" t="s">
        <v>401</v>
      </c>
      <c r="F1879" s="206">
        <v>30713</v>
      </c>
      <c r="I1879" s="39">
        <v>22265471600</v>
      </c>
      <c r="K1879" s="39" t="s">
        <v>50</v>
      </c>
      <c r="L1879" s="39" t="s">
        <v>345</v>
      </c>
      <c r="M1879" s="39" t="s">
        <v>52</v>
      </c>
      <c r="N1879" s="133">
        <v>7063223266</v>
      </c>
      <c r="O1879" s="133" t="s">
        <v>10493</v>
      </c>
      <c r="P1879" s="133" t="s">
        <v>5214</v>
      </c>
      <c r="Q1879" s="39" t="s">
        <v>1026</v>
      </c>
      <c r="S1879" s="39" t="s">
        <v>51</v>
      </c>
      <c r="T1879" s="39" t="s">
        <v>56</v>
      </c>
      <c r="U1879" s="39" t="s">
        <v>116</v>
      </c>
      <c r="V1879" s="39" t="s">
        <v>58</v>
      </c>
      <c r="W1879" s="39" t="s">
        <v>1945</v>
      </c>
      <c r="Y1879" s="39" t="s">
        <v>10494</v>
      </c>
      <c r="AB1879" s="39" t="s">
        <v>174</v>
      </c>
      <c r="AC1879" s="209" t="s">
        <v>5257</v>
      </c>
      <c r="AD1879" s="209" t="s">
        <v>5214</v>
      </c>
    </row>
    <row r="1880" spans="1:30" x14ac:dyDescent="0.2">
      <c r="A1880" s="133" t="s">
        <v>10495</v>
      </c>
      <c r="B1880" s="39">
        <v>1</v>
      </c>
      <c r="C1880" s="39" t="s">
        <v>1072</v>
      </c>
      <c r="D1880" s="39" t="s">
        <v>338</v>
      </c>
      <c r="F1880" s="206">
        <v>28946</v>
      </c>
      <c r="K1880" s="39" t="s">
        <v>50</v>
      </c>
      <c r="L1880" s="39" t="s">
        <v>345</v>
      </c>
      <c r="M1880" s="39" t="s">
        <v>52</v>
      </c>
      <c r="N1880" s="133">
        <v>7039731167</v>
      </c>
      <c r="O1880" s="133" t="s">
        <v>10496</v>
      </c>
      <c r="P1880" s="133" t="s">
        <v>5531</v>
      </c>
      <c r="Q1880" s="39" t="s">
        <v>1273</v>
      </c>
      <c r="S1880" s="39" t="s">
        <v>51</v>
      </c>
      <c r="T1880" s="39" t="s">
        <v>56</v>
      </c>
      <c r="U1880" s="39" t="s">
        <v>116</v>
      </c>
      <c r="V1880" s="39" t="s">
        <v>58</v>
      </c>
      <c r="W1880" s="39" t="s">
        <v>1945</v>
      </c>
      <c r="Y1880" s="39" t="s">
        <v>10497</v>
      </c>
      <c r="AB1880" s="39" t="s">
        <v>174</v>
      </c>
      <c r="AC1880" s="209" t="s">
        <v>5257</v>
      </c>
      <c r="AD1880" s="209" t="s">
        <v>5531</v>
      </c>
    </row>
    <row r="1881" spans="1:30" x14ac:dyDescent="0.2">
      <c r="A1881" s="133" t="s">
        <v>10498</v>
      </c>
      <c r="B1881" s="39">
        <v>1</v>
      </c>
      <c r="C1881" s="39" t="s">
        <v>3071</v>
      </c>
      <c r="D1881" s="39" t="s">
        <v>338</v>
      </c>
      <c r="F1881" s="206">
        <v>35621</v>
      </c>
      <c r="G1881" s="39" t="s">
        <v>10499</v>
      </c>
      <c r="I1881" s="39">
        <v>22431560533</v>
      </c>
      <c r="K1881" s="39" t="s">
        <v>50</v>
      </c>
      <c r="L1881" s="39" t="s">
        <v>51</v>
      </c>
      <c r="M1881" s="39" t="s">
        <v>52</v>
      </c>
      <c r="N1881" s="133">
        <v>7032415470</v>
      </c>
      <c r="O1881" s="133" t="s">
        <v>10490</v>
      </c>
      <c r="P1881" s="133" t="s">
        <v>5791</v>
      </c>
      <c r="Q1881" s="39" t="s">
        <v>1705</v>
      </c>
      <c r="S1881" s="39" t="s">
        <v>51</v>
      </c>
      <c r="T1881" s="39" t="s">
        <v>56</v>
      </c>
      <c r="U1881" s="39" t="s">
        <v>116</v>
      </c>
      <c r="V1881" s="39" t="s">
        <v>58</v>
      </c>
      <c r="W1881" s="39" t="s">
        <v>1945</v>
      </c>
      <c r="Y1881" s="39" t="s">
        <v>10500</v>
      </c>
      <c r="AB1881" s="243" t="s">
        <v>10501</v>
      </c>
      <c r="AC1881" s="209" t="s">
        <v>5257</v>
      </c>
      <c r="AD1881" s="209" t="s">
        <v>5791</v>
      </c>
    </row>
    <row r="1882" spans="1:30" x14ac:dyDescent="0.2">
      <c r="A1882" s="133" t="s">
        <v>10502</v>
      </c>
      <c r="B1882" s="39">
        <v>1</v>
      </c>
      <c r="C1882" s="39" t="s">
        <v>374</v>
      </c>
      <c r="D1882" s="39" t="s">
        <v>10503</v>
      </c>
      <c r="F1882" s="133" t="s">
        <v>10504</v>
      </c>
      <c r="K1882" s="39" t="s">
        <v>50</v>
      </c>
      <c r="L1882" s="39" t="s">
        <v>345</v>
      </c>
      <c r="M1882" s="39" t="s">
        <v>52</v>
      </c>
      <c r="N1882" s="133">
        <v>8105221286</v>
      </c>
      <c r="O1882" s="133" t="s">
        <v>10496</v>
      </c>
      <c r="P1882" s="133" t="s">
        <v>5531</v>
      </c>
      <c r="Q1882" s="39" t="s">
        <v>1273</v>
      </c>
      <c r="S1882" s="39" t="s">
        <v>51</v>
      </c>
      <c r="T1882" s="39" t="s">
        <v>56</v>
      </c>
      <c r="U1882" s="39" t="s">
        <v>116</v>
      </c>
      <c r="V1882" s="39" t="s">
        <v>58</v>
      </c>
      <c r="W1882" s="39" t="s">
        <v>1945</v>
      </c>
      <c r="Y1882" s="39" t="s">
        <v>10505</v>
      </c>
      <c r="AB1882" s="217" t="s">
        <v>10506</v>
      </c>
      <c r="AC1882" s="209" t="s">
        <v>5257</v>
      </c>
      <c r="AD1882" s="209" t="s">
        <v>5531</v>
      </c>
    </row>
    <row r="1883" spans="1:30" x14ac:dyDescent="0.2">
      <c r="A1883" s="133" t="s">
        <v>10507</v>
      </c>
      <c r="B1883" s="39">
        <v>1</v>
      </c>
      <c r="C1883" s="39" t="s">
        <v>8442</v>
      </c>
      <c r="D1883" s="39" t="s">
        <v>338</v>
      </c>
      <c r="E1883" s="199" t="s">
        <v>10508</v>
      </c>
      <c r="F1883" s="206">
        <v>31686</v>
      </c>
      <c r="K1883" s="39" t="s">
        <v>50</v>
      </c>
      <c r="L1883" s="39" t="s">
        <v>345</v>
      </c>
      <c r="M1883" s="39" t="s">
        <v>52</v>
      </c>
      <c r="N1883" s="133">
        <v>7066424229</v>
      </c>
      <c r="O1883" s="133" t="s">
        <v>10509</v>
      </c>
      <c r="P1883" s="133" t="s">
        <v>5531</v>
      </c>
      <c r="Q1883" s="39" t="s">
        <v>1273</v>
      </c>
      <c r="S1883" s="39" t="s">
        <v>51</v>
      </c>
      <c r="T1883" s="39" t="s">
        <v>56</v>
      </c>
      <c r="U1883" s="39" t="s">
        <v>116</v>
      </c>
      <c r="V1883" s="39" t="s">
        <v>58</v>
      </c>
      <c r="W1883" s="39" t="s">
        <v>1945</v>
      </c>
      <c r="AB1883" s="39" t="s">
        <v>174</v>
      </c>
      <c r="AC1883" s="209" t="s">
        <v>5257</v>
      </c>
      <c r="AD1883" s="209" t="s">
        <v>5531</v>
      </c>
    </row>
    <row r="1884" spans="1:30" x14ac:dyDescent="0.2">
      <c r="A1884" s="133" t="s">
        <v>10510</v>
      </c>
      <c r="B1884" s="39">
        <v>1</v>
      </c>
      <c r="C1884" s="39" t="s">
        <v>10511</v>
      </c>
      <c r="D1884" s="39" t="s">
        <v>10512</v>
      </c>
      <c r="F1884" s="133" t="s">
        <v>10513</v>
      </c>
      <c r="I1884" s="39">
        <v>22167010618</v>
      </c>
      <c r="K1884" s="39" t="s">
        <v>50</v>
      </c>
      <c r="L1884" s="39" t="s">
        <v>345</v>
      </c>
      <c r="M1884" s="39" t="s">
        <v>52</v>
      </c>
      <c r="N1884" s="133">
        <v>8167525488</v>
      </c>
      <c r="O1884" s="133" t="s">
        <v>10514</v>
      </c>
      <c r="P1884" s="133" t="s">
        <v>5201</v>
      </c>
      <c r="Q1884" s="39" t="s">
        <v>865</v>
      </c>
      <c r="S1884" s="39" t="s">
        <v>51</v>
      </c>
      <c r="T1884" s="39" t="s">
        <v>56</v>
      </c>
      <c r="U1884" s="39" t="s">
        <v>116</v>
      </c>
      <c r="V1884" s="39" t="s">
        <v>58</v>
      </c>
      <c r="W1884" s="39" t="s">
        <v>1945</v>
      </c>
      <c r="Y1884" s="39" t="s">
        <v>10515</v>
      </c>
      <c r="AB1884" s="39" t="s">
        <v>174</v>
      </c>
      <c r="AC1884" s="209" t="s">
        <v>5257</v>
      </c>
      <c r="AD1884" s="209" t="s">
        <v>5201</v>
      </c>
    </row>
    <row r="1885" spans="1:30" x14ac:dyDescent="0.2">
      <c r="A1885" s="133" t="s">
        <v>10516</v>
      </c>
      <c r="B1885" s="39">
        <v>1</v>
      </c>
      <c r="C1885" s="39" t="s">
        <v>3646</v>
      </c>
      <c r="D1885" s="39" t="s">
        <v>128</v>
      </c>
      <c r="E1885" s="199" t="s">
        <v>3718</v>
      </c>
      <c r="F1885" s="133" t="s">
        <v>10517</v>
      </c>
      <c r="I1885" s="39">
        <v>22229453841</v>
      </c>
      <c r="K1885" s="39" t="s">
        <v>50</v>
      </c>
      <c r="L1885" s="39" t="s">
        <v>51</v>
      </c>
      <c r="M1885" s="39" t="s">
        <v>52</v>
      </c>
      <c r="N1885" s="133">
        <v>8039565288</v>
      </c>
      <c r="O1885" s="133" t="s">
        <v>10518</v>
      </c>
      <c r="P1885" s="133" t="s">
        <v>10519</v>
      </c>
      <c r="Q1885" s="39" t="s">
        <v>55</v>
      </c>
      <c r="S1885" s="39" t="s">
        <v>51</v>
      </c>
      <c r="T1885" s="39" t="s">
        <v>56</v>
      </c>
      <c r="U1885" s="39" t="s">
        <v>116</v>
      </c>
      <c r="V1885" s="39" t="s">
        <v>58</v>
      </c>
      <c r="W1885" s="39" t="s">
        <v>1945</v>
      </c>
      <c r="AB1885" s="243" t="s">
        <v>3650</v>
      </c>
      <c r="AC1885" s="133" t="s">
        <v>10519</v>
      </c>
      <c r="AD1885" s="133" t="s">
        <v>10519</v>
      </c>
    </row>
    <row r="1886" spans="1:30" x14ac:dyDescent="0.2">
      <c r="A1886" s="133" t="s">
        <v>10520</v>
      </c>
      <c r="B1886" s="39">
        <v>1</v>
      </c>
      <c r="C1886" s="39" t="s">
        <v>338</v>
      </c>
      <c r="D1886" s="39" t="s">
        <v>112</v>
      </c>
      <c r="F1886" s="133" t="s">
        <v>10521</v>
      </c>
      <c r="G1886" s="39" t="s">
        <v>10522</v>
      </c>
      <c r="I1886" s="39">
        <v>22257665371</v>
      </c>
      <c r="K1886" s="39" t="s">
        <v>50</v>
      </c>
      <c r="L1886" s="39" t="s">
        <v>345</v>
      </c>
      <c r="M1886" s="39" t="s">
        <v>52</v>
      </c>
      <c r="N1886" s="133">
        <v>8164027464</v>
      </c>
      <c r="O1886" s="133" t="s">
        <v>10523</v>
      </c>
      <c r="P1886" s="133" t="s">
        <v>5791</v>
      </c>
      <c r="Q1886" s="39" t="s">
        <v>1705</v>
      </c>
      <c r="S1886" s="39" t="s">
        <v>51</v>
      </c>
      <c r="T1886" s="39" t="s">
        <v>56</v>
      </c>
      <c r="U1886" s="39" t="s">
        <v>116</v>
      </c>
      <c r="V1886" s="39" t="s">
        <v>58</v>
      </c>
      <c r="W1886" s="39" t="s">
        <v>1945</v>
      </c>
      <c r="Y1886" s="39" t="s">
        <v>10524</v>
      </c>
      <c r="AB1886" s="243" t="s">
        <v>10525</v>
      </c>
      <c r="AC1886" s="209" t="s">
        <v>5257</v>
      </c>
      <c r="AD1886" s="209" t="s">
        <v>5791</v>
      </c>
    </row>
    <row r="1887" spans="1:30" x14ac:dyDescent="0.2">
      <c r="A1887" s="133" t="s">
        <v>10526</v>
      </c>
      <c r="B1887" s="39">
        <v>1</v>
      </c>
      <c r="C1887" s="39" t="s">
        <v>10527</v>
      </c>
      <c r="D1887" s="39" t="s">
        <v>409</v>
      </c>
      <c r="E1887" s="199" t="s">
        <v>770</v>
      </c>
      <c r="F1887" s="206">
        <v>28461</v>
      </c>
      <c r="I1887" s="39">
        <v>22198581563</v>
      </c>
      <c r="K1887" s="39" t="s">
        <v>50</v>
      </c>
      <c r="L1887" s="39" t="s">
        <v>51</v>
      </c>
      <c r="M1887" s="39" t="s">
        <v>52</v>
      </c>
      <c r="N1887" s="133">
        <v>8036690704</v>
      </c>
      <c r="O1887" s="133" t="s">
        <v>10528</v>
      </c>
      <c r="P1887" s="133" t="s">
        <v>5196</v>
      </c>
      <c r="Q1887" s="39" t="s">
        <v>55</v>
      </c>
      <c r="S1887" s="39" t="s">
        <v>51</v>
      </c>
      <c r="T1887" s="39" t="s">
        <v>56</v>
      </c>
      <c r="U1887" s="39" t="s">
        <v>116</v>
      </c>
      <c r="V1887" s="39" t="s">
        <v>58</v>
      </c>
      <c r="W1887" s="39" t="s">
        <v>1945</v>
      </c>
      <c r="Y1887" s="39" t="s">
        <v>10529</v>
      </c>
      <c r="AB1887" s="39" t="s">
        <v>174</v>
      </c>
      <c r="AC1887" s="209" t="s">
        <v>5257</v>
      </c>
      <c r="AD1887" s="209" t="s">
        <v>5196</v>
      </c>
    </row>
    <row r="1888" spans="1:30" x14ac:dyDescent="0.2">
      <c r="A1888" s="133" t="s">
        <v>10530</v>
      </c>
      <c r="B1888" s="39">
        <v>1</v>
      </c>
      <c r="C1888" s="39" t="s">
        <v>10531</v>
      </c>
      <c r="D1888" s="39" t="s">
        <v>152</v>
      </c>
      <c r="F1888" s="206">
        <v>25058</v>
      </c>
      <c r="K1888" s="39" t="s">
        <v>50</v>
      </c>
      <c r="L1888" s="39" t="s">
        <v>345</v>
      </c>
      <c r="M1888" s="39" t="s">
        <v>52</v>
      </c>
      <c r="N1888" s="133">
        <v>7030087149</v>
      </c>
      <c r="O1888" s="133" t="s">
        <v>10532</v>
      </c>
      <c r="P1888" s="133" t="s">
        <v>5214</v>
      </c>
      <c r="Q1888" s="39" t="s">
        <v>1026</v>
      </c>
      <c r="S1888" s="39" t="s">
        <v>51</v>
      </c>
      <c r="T1888" s="39" t="s">
        <v>56</v>
      </c>
      <c r="U1888" s="39" t="s">
        <v>116</v>
      </c>
      <c r="V1888" s="39" t="s">
        <v>58</v>
      </c>
      <c r="W1888" s="39" t="s">
        <v>1945</v>
      </c>
      <c r="Y1888" s="39" t="s">
        <v>10533</v>
      </c>
      <c r="AC1888" s="209" t="s">
        <v>5257</v>
      </c>
      <c r="AD1888" s="209" t="s">
        <v>5214</v>
      </c>
    </row>
    <row r="1889" spans="1:30" x14ac:dyDescent="0.2">
      <c r="A1889" s="133" t="s">
        <v>10534</v>
      </c>
      <c r="B1889" s="39">
        <v>1</v>
      </c>
      <c r="C1889" s="39" t="s">
        <v>1140</v>
      </c>
      <c r="D1889" s="39" t="s">
        <v>1250</v>
      </c>
      <c r="F1889" s="206">
        <v>29956</v>
      </c>
      <c r="K1889" s="39" t="s">
        <v>50</v>
      </c>
      <c r="L1889" s="39" t="s">
        <v>345</v>
      </c>
      <c r="M1889" s="39" t="s">
        <v>52</v>
      </c>
      <c r="N1889" s="133">
        <v>8065804094</v>
      </c>
      <c r="O1889" s="133" t="s">
        <v>10246</v>
      </c>
      <c r="P1889" s="133" t="s">
        <v>5791</v>
      </c>
      <c r="Q1889" s="39" t="s">
        <v>1705</v>
      </c>
      <c r="S1889" s="39" t="s">
        <v>51</v>
      </c>
      <c r="T1889" s="39" t="s">
        <v>56</v>
      </c>
      <c r="U1889" s="39" t="s">
        <v>116</v>
      </c>
      <c r="V1889" s="39" t="s">
        <v>58</v>
      </c>
      <c r="W1889" s="39" t="s">
        <v>1945</v>
      </c>
      <c r="Y1889" t="s">
        <v>10535</v>
      </c>
      <c r="AC1889" s="209" t="s">
        <v>5257</v>
      </c>
      <c r="AD1889" s="209" t="s">
        <v>5791</v>
      </c>
    </row>
    <row r="1890" spans="1:30" x14ac:dyDescent="0.2">
      <c r="A1890" s="133" t="s">
        <v>10536</v>
      </c>
      <c r="B1890" s="39">
        <v>1</v>
      </c>
      <c r="C1890" s="39" t="s">
        <v>1146</v>
      </c>
      <c r="D1890" s="39" t="s">
        <v>1504</v>
      </c>
      <c r="E1890" s="199" t="s">
        <v>233</v>
      </c>
      <c r="F1890" s="133" t="s">
        <v>10537</v>
      </c>
      <c r="I1890" s="39">
        <v>22201070046</v>
      </c>
      <c r="K1890" s="39" t="s">
        <v>50</v>
      </c>
      <c r="L1890" s="39" t="s">
        <v>345</v>
      </c>
      <c r="M1890" s="39" t="s">
        <v>52</v>
      </c>
      <c r="N1890" s="133">
        <v>8135722592</v>
      </c>
      <c r="O1890" s="133" t="s">
        <v>10538</v>
      </c>
      <c r="P1890" s="133" t="s">
        <v>10029</v>
      </c>
      <c r="Q1890" s="39" t="s">
        <v>55</v>
      </c>
      <c r="S1890" s="39" t="s">
        <v>51</v>
      </c>
      <c r="T1890" s="39" t="s">
        <v>56</v>
      </c>
      <c r="U1890" s="39" t="s">
        <v>116</v>
      </c>
      <c r="V1890" s="39" t="s">
        <v>58</v>
      </c>
      <c r="W1890" s="39" t="s">
        <v>1945</v>
      </c>
      <c r="Y1890" s="39" t="s">
        <v>10539</v>
      </c>
      <c r="AB1890" s="243" t="s">
        <v>10540</v>
      </c>
      <c r="AC1890" s="209" t="s">
        <v>5257</v>
      </c>
      <c r="AD1890" s="209" t="s">
        <v>10029</v>
      </c>
    </row>
    <row r="1891" spans="1:30" x14ac:dyDescent="0.2">
      <c r="A1891" s="133" t="s">
        <v>10541</v>
      </c>
      <c r="B1891" s="39">
        <v>1</v>
      </c>
      <c r="C1891" s="39" t="s">
        <v>338</v>
      </c>
      <c r="D1891" s="39" t="s">
        <v>985</v>
      </c>
      <c r="F1891" s="133" t="s">
        <v>10542</v>
      </c>
      <c r="I1891" s="39">
        <v>22509376262</v>
      </c>
      <c r="K1891" s="39" t="s">
        <v>50</v>
      </c>
      <c r="L1891" s="39" t="s">
        <v>345</v>
      </c>
      <c r="M1891" s="39" t="s">
        <v>52</v>
      </c>
      <c r="N1891" s="133">
        <v>7036009696</v>
      </c>
      <c r="O1891" s="133" t="s">
        <v>10543</v>
      </c>
      <c r="P1891" s="133" t="s">
        <v>6996</v>
      </c>
      <c r="Q1891" s="39" t="s">
        <v>217</v>
      </c>
      <c r="S1891" s="39" t="s">
        <v>51</v>
      </c>
      <c r="T1891" s="39" t="s">
        <v>56</v>
      </c>
      <c r="U1891" s="39" t="s">
        <v>116</v>
      </c>
      <c r="V1891" s="39" t="s">
        <v>58</v>
      </c>
      <c r="W1891" s="39" t="s">
        <v>1945</v>
      </c>
      <c r="Y1891" s="39" t="s">
        <v>10544</v>
      </c>
      <c r="AB1891" s="39" t="s">
        <v>174</v>
      </c>
      <c r="AC1891" s="209" t="s">
        <v>5257</v>
      </c>
      <c r="AD1891" s="209" t="s">
        <v>6996</v>
      </c>
    </row>
    <row r="1892" spans="1:30" x14ac:dyDescent="0.2">
      <c r="A1892" s="133" t="s">
        <v>10545</v>
      </c>
      <c r="B1892" s="39">
        <v>1</v>
      </c>
      <c r="C1892" s="39" t="s">
        <v>3160</v>
      </c>
      <c r="D1892" s="39" t="s">
        <v>3825</v>
      </c>
      <c r="E1892" s="199" t="s">
        <v>10546</v>
      </c>
      <c r="F1892" s="206">
        <v>25549</v>
      </c>
      <c r="I1892" s="39">
        <v>22307696522</v>
      </c>
      <c r="K1892" s="39" t="s">
        <v>50</v>
      </c>
      <c r="L1892" s="39" t="s">
        <v>345</v>
      </c>
      <c r="M1892" s="39" t="s">
        <v>52</v>
      </c>
      <c r="N1892" s="133">
        <v>8069612509</v>
      </c>
      <c r="O1892" s="133" t="s">
        <v>10547</v>
      </c>
      <c r="P1892" s="133" t="s">
        <v>5531</v>
      </c>
      <c r="Q1892" s="39" t="s">
        <v>1273</v>
      </c>
      <c r="S1892" s="39" t="s">
        <v>51</v>
      </c>
      <c r="T1892" s="39" t="s">
        <v>56</v>
      </c>
      <c r="U1892" s="39" t="s">
        <v>116</v>
      </c>
      <c r="V1892" s="39" t="s">
        <v>58</v>
      </c>
      <c r="W1892" s="39" t="s">
        <v>1945</v>
      </c>
      <c r="Y1892" s="39" t="s">
        <v>10548</v>
      </c>
      <c r="AB1892" s="39" t="s">
        <v>174</v>
      </c>
      <c r="AC1892" s="209" t="s">
        <v>5257</v>
      </c>
      <c r="AD1892" s="209" t="s">
        <v>5531</v>
      </c>
    </row>
    <row r="1893" spans="1:30" x14ac:dyDescent="0.2">
      <c r="A1893" s="133" t="s">
        <v>10549</v>
      </c>
      <c r="B1893" s="39">
        <v>1</v>
      </c>
      <c r="C1893" s="39" t="s">
        <v>1459</v>
      </c>
      <c r="D1893" s="39" t="s">
        <v>1367</v>
      </c>
      <c r="E1893" s="199" t="s">
        <v>1459</v>
      </c>
      <c r="F1893" s="133" t="s">
        <v>10550</v>
      </c>
      <c r="I1893" s="39">
        <v>22178601117</v>
      </c>
      <c r="K1893" s="39" t="s">
        <v>50</v>
      </c>
      <c r="L1893" s="39" t="s">
        <v>345</v>
      </c>
      <c r="M1893" s="39" t="s">
        <v>52</v>
      </c>
      <c r="N1893" s="133">
        <v>7069099696</v>
      </c>
      <c r="O1893" s="133" t="s">
        <v>10551</v>
      </c>
      <c r="P1893" s="133" t="s">
        <v>5190</v>
      </c>
      <c r="Q1893" s="39" t="s">
        <v>283</v>
      </c>
      <c r="S1893" s="39" t="s">
        <v>51</v>
      </c>
      <c r="T1893" s="39" t="s">
        <v>56</v>
      </c>
      <c r="U1893" s="39" t="s">
        <v>116</v>
      </c>
      <c r="V1893" s="39" t="s">
        <v>58</v>
      </c>
      <c r="W1893" s="39" t="s">
        <v>1945</v>
      </c>
      <c r="Y1893" s="39" t="s">
        <v>10552</v>
      </c>
      <c r="AB1893" s="243" t="s">
        <v>10553</v>
      </c>
      <c r="AC1893" s="209" t="s">
        <v>5257</v>
      </c>
      <c r="AD1893" s="209" t="s">
        <v>5190</v>
      </c>
    </row>
    <row r="1894" spans="1:30" x14ac:dyDescent="0.2">
      <c r="A1894" s="133" t="s">
        <v>10554</v>
      </c>
      <c r="B1894" s="39">
        <v>1</v>
      </c>
      <c r="C1894" s="39" t="s">
        <v>5431</v>
      </c>
      <c r="D1894" s="39" t="s">
        <v>338</v>
      </c>
      <c r="F1894" s="206">
        <v>28889</v>
      </c>
      <c r="I1894" s="39">
        <v>22335588398</v>
      </c>
      <c r="K1894" s="39" t="s">
        <v>50</v>
      </c>
      <c r="L1894" s="39" t="s">
        <v>345</v>
      </c>
      <c r="M1894" s="39" t="s">
        <v>52</v>
      </c>
      <c r="N1894" s="133">
        <v>7039578778</v>
      </c>
      <c r="O1894" s="133" t="s">
        <v>10555</v>
      </c>
      <c r="P1894" s="133" t="s">
        <v>5531</v>
      </c>
      <c r="Q1894" s="39" t="s">
        <v>1273</v>
      </c>
      <c r="S1894" s="39" t="s">
        <v>51</v>
      </c>
      <c r="T1894" s="39" t="s">
        <v>56</v>
      </c>
      <c r="U1894" s="39" t="s">
        <v>116</v>
      </c>
      <c r="V1894" s="39" t="s">
        <v>58</v>
      </c>
      <c r="W1894" s="39" t="s">
        <v>1945</v>
      </c>
      <c r="Y1894" s="39" t="s">
        <v>10556</v>
      </c>
      <c r="AB1894" s="39" t="s">
        <v>174</v>
      </c>
      <c r="AC1894" s="209" t="s">
        <v>5257</v>
      </c>
      <c r="AD1894" s="209" t="s">
        <v>5531</v>
      </c>
    </row>
    <row r="1895" spans="1:30" x14ac:dyDescent="0.2">
      <c r="A1895" s="133" t="s">
        <v>10557</v>
      </c>
      <c r="B1895" s="39">
        <v>1</v>
      </c>
      <c r="C1895" s="39" t="s">
        <v>6381</v>
      </c>
      <c r="D1895" s="39" t="s">
        <v>10558</v>
      </c>
      <c r="F1895" s="133" t="s">
        <v>10559</v>
      </c>
      <c r="I1895" s="39">
        <v>22242930139</v>
      </c>
      <c r="K1895" s="39" t="s">
        <v>50</v>
      </c>
      <c r="L1895" s="39" t="s">
        <v>345</v>
      </c>
      <c r="M1895" s="39" t="s">
        <v>52</v>
      </c>
      <c r="N1895" s="133">
        <v>8068674757</v>
      </c>
      <c r="O1895" s="133" t="s">
        <v>10560</v>
      </c>
      <c r="P1895" s="133" t="s">
        <v>5531</v>
      </c>
      <c r="Q1895" s="39" t="s">
        <v>1273</v>
      </c>
      <c r="S1895" s="39" t="s">
        <v>51</v>
      </c>
      <c r="T1895" s="39" t="s">
        <v>56</v>
      </c>
      <c r="U1895" s="39" t="s">
        <v>116</v>
      </c>
      <c r="V1895" s="39" t="s">
        <v>58</v>
      </c>
      <c r="W1895" s="39" t="s">
        <v>1945</v>
      </c>
      <c r="Y1895" s="39" t="s">
        <v>10561</v>
      </c>
      <c r="AC1895" s="209" t="s">
        <v>5257</v>
      </c>
      <c r="AD1895" s="209" t="s">
        <v>5531</v>
      </c>
    </row>
    <row r="1896" spans="1:30" x14ac:dyDescent="0.2">
      <c r="A1896" s="133" t="s">
        <v>10562</v>
      </c>
      <c r="B1896" s="39">
        <v>1</v>
      </c>
      <c r="C1896" s="39" t="s">
        <v>8182</v>
      </c>
      <c r="D1896" s="39" t="s">
        <v>524</v>
      </c>
      <c r="F1896" s="133" t="s">
        <v>10563</v>
      </c>
      <c r="K1896" s="39" t="s">
        <v>50</v>
      </c>
      <c r="L1896" s="39" t="s">
        <v>345</v>
      </c>
      <c r="M1896" s="39" t="s">
        <v>52</v>
      </c>
      <c r="N1896" s="133">
        <v>8066275010</v>
      </c>
      <c r="O1896" s="133" t="s">
        <v>10109</v>
      </c>
      <c r="P1896" s="133" t="s">
        <v>5531</v>
      </c>
      <c r="Q1896" s="39" t="s">
        <v>1273</v>
      </c>
      <c r="S1896" s="39" t="s">
        <v>51</v>
      </c>
      <c r="T1896" s="39" t="s">
        <v>56</v>
      </c>
      <c r="U1896" s="39" t="s">
        <v>116</v>
      </c>
      <c r="V1896" s="39" t="s">
        <v>58</v>
      </c>
      <c r="W1896" s="39" t="s">
        <v>1945</v>
      </c>
      <c r="AC1896" s="209" t="s">
        <v>5257</v>
      </c>
      <c r="AD1896" s="209" t="s">
        <v>5531</v>
      </c>
    </row>
    <row r="1897" spans="1:30" x14ac:dyDescent="0.2">
      <c r="A1897" s="133" t="s">
        <v>10564</v>
      </c>
      <c r="B1897" s="39">
        <v>1</v>
      </c>
      <c r="C1897" s="39" t="s">
        <v>112</v>
      </c>
      <c r="D1897" s="39" t="s">
        <v>10565</v>
      </c>
      <c r="F1897" s="206">
        <v>30963</v>
      </c>
      <c r="I1897" s="39">
        <v>22293779399</v>
      </c>
      <c r="K1897" s="39" t="s">
        <v>50</v>
      </c>
      <c r="L1897" s="39" t="s">
        <v>345</v>
      </c>
      <c r="M1897" s="39" t="s">
        <v>52</v>
      </c>
      <c r="N1897" s="133">
        <v>8166528283</v>
      </c>
      <c r="O1897" s="133" t="s">
        <v>10566</v>
      </c>
      <c r="P1897" s="133" t="s">
        <v>5525</v>
      </c>
      <c r="Q1897" s="39" t="s">
        <v>5526</v>
      </c>
      <c r="S1897" s="39" t="s">
        <v>51</v>
      </c>
      <c r="T1897" s="39" t="s">
        <v>56</v>
      </c>
      <c r="U1897" s="39" t="s">
        <v>116</v>
      </c>
      <c r="V1897" s="39" t="s">
        <v>58</v>
      </c>
      <c r="W1897" s="39" t="s">
        <v>1945</v>
      </c>
      <c r="Y1897" s="39" t="s">
        <v>10567</v>
      </c>
      <c r="AB1897" s="39" t="s">
        <v>174</v>
      </c>
      <c r="AC1897" s="209" t="s">
        <v>5257</v>
      </c>
      <c r="AD1897" s="209" t="s">
        <v>5525</v>
      </c>
    </row>
    <row r="1898" spans="1:30" x14ac:dyDescent="0.2">
      <c r="A1898" s="133" t="s">
        <v>10568</v>
      </c>
      <c r="B1898" s="39">
        <v>1</v>
      </c>
      <c r="C1898" s="39" t="s">
        <v>1100</v>
      </c>
      <c r="D1898" s="39" t="s">
        <v>10245</v>
      </c>
      <c r="E1898" s="199" t="s">
        <v>10569</v>
      </c>
      <c r="F1898" s="133" t="s">
        <v>4205</v>
      </c>
      <c r="I1898" s="39">
        <v>22345248602</v>
      </c>
      <c r="K1898" s="39" t="s">
        <v>50</v>
      </c>
      <c r="L1898" s="39" t="s">
        <v>51</v>
      </c>
      <c r="M1898" s="39" t="s">
        <v>52</v>
      </c>
      <c r="N1898" s="133">
        <v>7064294965</v>
      </c>
      <c r="O1898" s="133" t="s">
        <v>10566</v>
      </c>
      <c r="P1898" s="133" t="s">
        <v>5525</v>
      </c>
      <c r="Q1898" s="39" t="s">
        <v>5526</v>
      </c>
      <c r="S1898" s="39" t="s">
        <v>51</v>
      </c>
      <c r="T1898" s="39" t="s">
        <v>56</v>
      </c>
      <c r="U1898" s="39" t="s">
        <v>116</v>
      </c>
      <c r="V1898" s="39" t="s">
        <v>58</v>
      </c>
      <c r="W1898" s="39" t="s">
        <v>1945</v>
      </c>
      <c r="Y1898" s="39" t="s">
        <v>6854</v>
      </c>
      <c r="AC1898" s="209" t="s">
        <v>5257</v>
      </c>
      <c r="AD1898" s="209" t="s">
        <v>5525</v>
      </c>
    </row>
    <row r="1899" spans="1:30" x14ac:dyDescent="0.2">
      <c r="A1899" s="133" t="s">
        <v>10570</v>
      </c>
      <c r="B1899" s="39">
        <v>1</v>
      </c>
      <c r="C1899" s="39" t="s">
        <v>415</v>
      </c>
      <c r="D1899" s="39" t="s">
        <v>566</v>
      </c>
      <c r="F1899" s="133" t="s">
        <v>10571</v>
      </c>
      <c r="K1899" s="39" t="s">
        <v>50</v>
      </c>
      <c r="L1899" s="39" t="s">
        <v>345</v>
      </c>
      <c r="M1899" s="39" t="s">
        <v>52</v>
      </c>
      <c r="N1899" s="133">
        <v>8131624455</v>
      </c>
      <c r="O1899" s="133" t="s">
        <v>10555</v>
      </c>
      <c r="P1899" s="133" t="s">
        <v>5531</v>
      </c>
      <c r="Q1899" s="39" t="s">
        <v>1273</v>
      </c>
      <c r="S1899" s="39" t="s">
        <v>51</v>
      </c>
      <c r="T1899" s="39" t="s">
        <v>56</v>
      </c>
      <c r="U1899" s="39" t="s">
        <v>116</v>
      </c>
      <c r="V1899" s="39" t="s">
        <v>58</v>
      </c>
      <c r="W1899" s="39" t="s">
        <v>1945</v>
      </c>
      <c r="Y1899" s="39" t="s">
        <v>10572</v>
      </c>
      <c r="AB1899" s="39" t="s">
        <v>174</v>
      </c>
      <c r="AC1899" s="209" t="s">
        <v>5257</v>
      </c>
      <c r="AD1899" s="209" t="s">
        <v>5531</v>
      </c>
    </row>
    <row r="1900" spans="1:30" x14ac:dyDescent="0.2">
      <c r="A1900" s="133" t="s">
        <v>10573</v>
      </c>
      <c r="B1900" s="39">
        <v>1</v>
      </c>
      <c r="C1900" s="39" t="s">
        <v>10574</v>
      </c>
      <c r="D1900" s="39" t="s">
        <v>5523</v>
      </c>
      <c r="F1900" s="206">
        <v>30442</v>
      </c>
      <c r="I1900" s="39">
        <v>22245397428</v>
      </c>
      <c r="K1900" s="39" t="s">
        <v>50</v>
      </c>
      <c r="L1900" s="39" t="s">
        <v>345</v>
      </c>
      <c r="M1900" s="39" t="s">
        <v>52</v>
      </c>
      <c r="N1900" s="133">
        <v>8034404865</v>
      </c>
      <c r="O1900" s="133" t="s">
        <v>10575</v>
      </c>
      <c r="P1900" s="133" t="s">
        <v>5525</v>
      </c>
      <c r="Q1900" s="39" t="s">
        <v>5526</v>
      </c>
      <c r="S1900" s="39" t="s">
        <v>51</v>
      </c>
      <c r="T1900" s="39" t="s">
        <v>56</v>
      </c>
      <c r="U1900" s="39" t="s">
        <v>2705</v>
      </c>
      <c r="V1900" s="39" t="s">
        <v>58</v>
      </c>
      <c r="W1900" s="39" t="s">
        <v>1945</v>
      </c>
      <c r="Y1900" s="39" t="s">
        <v>10576</v>
      </c>
      <c r="AB1900" s="39" t="s">
        <v>174</v>
      </c>
      <c r="AC1900" s="209" t="s">
        <v>5257</v>
      </c>
      <c r="AD1900" s="209" t="s">
        <v>5525</v>
      </c>
    </row>
    <row r="1901" spans="1:30" x14ac:dyDescent="0.2">
      <c r="A1901" s="133" t="s">
        <v>10577</v>
      </c>
      <c r="B1901" s="39">
        <v>1</v>
      </c>
      <c r="C1901" s="39" t="s">
        <v>10578</v>
      </c>
      <c r="D1901" s="39" t="s">
        <v>112</v>
      </c>
      <c r="E1901" s="199" t="s">
        <v>2220</v>
      </c>
      <c r="F1901" s="206">
        <v>32792</v>
      </c>
      <c r="K1901" s="39" t="s">
        <v>50</v>
      </c>
      <c r="L1901" s="39" t="s">
        <v>345</v>
      </c>
      <c r="M1901" s="39" t="s">
        <v>52</v>
      </c>
      <c r="N1901" s="133">
        <v>8136959362</v>
      </c>
      <c r="O1901" s="133" t="s">
        <v>10109</v>
      </c>
      <c r="P1901" s="133" t="s">
        <v>5531</v>
      </c>
      <c r="Q1901" s="39" t="s">
        <v>1273</v>
      </c>
      <c r="S1901" s="39" t="s">
        <v>51</v>
      </c>
      <c r="T1901" s="39" t="s">
        <v>56</v>
      </c>
      <c r="U1901" s="39" t="s">
        <v>116</v>
      </c>
      <c r="V1901" s="39" t="s">
        <v>58</v>
      </c>
      <c r="W1901" s="39" t="s">
        <v>1945</v>
      </c>
      <c r="Y1901" s="39" t="s">
        <v>6854</v>
      </c>
      <c r="AC1901" s="209" t="s">
        <v>5257</v>
      </c>
      <c r="AD1901" s="209" t="s">
        <v>5531</v>
      </c>
    </row>
    <row r="1902" spans="1:30" x14ac:dyDescent="0.2">
      <c r="A1902" s="133" t="s">
        <v>10579</v>
      </c>
      <c r="B1902" s="39">
        <v>1</v>
      </c>
      <c r="C1902" s="39" t="s">
        <v>10580</v>
      </c>
      <c r="D1902" s="39" t="s">
        <v>10581</v>
      </c>
      <c r="E1902" s="199" t="s">
        <v>10582</v>
      </c>
      <c r="F1902" s="133" t="s">
        <v>10583</v>
      </c>
      <c r="I1902" s="39">
        <v>22180301988</v>
      </c>
      <c r="K1902" s="39" t="s">
        <v>50</v>
      </c>
      <c r="L1902" s="39" t="s">
        <v>345</v>
      </c>
      <c r="M1902" s="39" t="s">
        <v>52</v>
      </c>
      <c r="N1902" s="133">
        <v>8067797763</v>
      </c>
      <c r="O1902" s="133" t="s">
        <v>10584</v>
      </c>
      <c r="P1902" s="133" t="s">
        <v>3822</v>
      </c>
      <c r="Q1902" s="39" t="s">
        <v>55</v>
      </c>
      <c r="S1902" s="39" t="s">
        <v>51</v>
      </c>
      <c r="T1902" s="39" t="s">
        <v>56</v>
      </c>
      <c r="U1902" s="39" t="s">
        <v>116</v>
      </c>
      <c r="V1902" s="39" t="s">
        <v>58</v>
      </c>
      <c r="W1902" s="39" t="s">
        <v>1945</v>
      </c>
      <c r="Y1902" s="39" t="s">
        <v>10585</v>
      </c>
      <c r="AB1902" s="39" t="s">
        <v>174</v>
      </c>
      <c r="AC1902" s="133" t="s">
        <v>3822</v>
      </c>
      <c r="AD1902" s="133" t="s">
        <v>3822</v>
      </c>
    </row>
    <row r="1903" spans="1:30" x14ac:dyDescent="0.2">
      <c r="A1903" s="133" t="s">
        <v>10586</v>
      </c>
      <c r="B1903" s="39">
        <v>1</v>
      </c>
      <c r="C1903" s="39" t="s">
        <v>10587</v>
      </c>
      <c r="D1903" s="39" t="s">
        <v>193</v>
      </c>
      <c r="E1903" s="199" t="s">
        <v>4204</v>
      </c>
      <c r="F1903" s="206">
        <v>24386</v>
      </c>
      <c r="K1903" s="39" t="s">
        <v>351</v>
      </c>
      <c r="L1903" s="39" t="s">
        <v>51</v>
      </c>
      <c r="M1903" s="39" t="s">
        <v>52</v>
      </c>
      <c r="N1903" s="133">
        <v>8056318952</v>
      </c>
      <c r="P1903" s="133" t="s">
        <v>5568</v>
      </c>
      <c r="Q1903" s="39" t="s">
        <v>55</v>
      </c>
      <c r="S1903" s="39" t="s">
        <v>51</v>
      </c>
      <c r="T1903" s="39" t="s">
        <v>56</v>
      </c>
      <c r="U1903" s="39" t="s">
        <v>116</v>
      </c>
      <c r="V1903" s="39" t="s">
        <v>58</v>
      </c>
      <c r="W1903" s="39" t="s">
        <v>1945</v>
      </c>
      <c r="AB1903" s="243" t="s">
        <v>10588</v>
      </c>
      <c r="AC1903" s="133" t="s">
        <v>5568</v>
      </c>
      <c r="AD1903" s="133" t="s">
        <v>5568</v>
      </c>
    </row>
    <row r="1904" spans="1:30" x14ac:dyDescent="0.2">
      <c r="A1904" s="133" t="s">
        <v>10589</v>
      </c>
      <c r="B1904" s="39">
        <v>1</v>
      </c>
      <c r="C1904" s="39" t="s">
        <v>1140</v>
      </c>
      <c r="D1904" s="39" t="s">
        <v>47</v>
      </c>
      <c r="F1904" s="206">
        <v>29587</v>
      </c>
      <c r="I1904" s="39">
        <v>22334551948</v>
      </c>
      <c r="K1904" s="39" t="s">
        <v>50</v>
      </c>
      <c r="L1904" s="39" t="s">
        <v>345</v>
      </c>
      <c r="M1904" s="39" t="s">
        <v>52</v>
      </c>
      <c r="N1904" s="133">
        <v>7031315875</v>
      </c>
      <c r="O1904" s="133" t="s">
        <v>10590</v>
      </c>
      <c r="P1904" s="133" t="s">
        <v>5531</v>
      </c>
      <c r="Q1904" s="39" t="s">
        <v>1273</v>
      </c>
      <c r="S1904" s="39" t="s">
        <v>51</v>
      </c>
      <c r="T1904" s="39" t="s">
        <v>56</v>
      </c>
      <c r="U1904" s="39" t="s">
        <v>116</v>
      </c>
      <c r="V1904" s="39" t="s">
        <v>58</v>
      </c>
      <c r="W1904" s="39" t="s">
        <v>1945</v>
      </c>
      <c r="Y1904" s="39" t="s">
        <v>10591</v>
      </c>
      <c r="AC1904" s="209" t="s">
        <v>5257</v>
      </c>
      <c r="AD1904" s="133" t="s">
        <v>5531</v>
      </c>
    </row>
    <row r="1905" spans="1:30" x14ac:dyDescent="0.2">
      <c r="A1905" s="133" t="s">
        <v>10592</v>
      </c>
      <c r="B1905" s="39">
        <v>1</v>
      </c>
      <c r="C1905" s="39" t="s">
        <v>112</v>
      </c>
      <c r="D1905" s="39" t="s">
        <v>3675</v>
      </c>
      <c r="F1905" s="133" t="s">
        <v>10593</v>
      </c>
      <c r="I1905" s="39">
        <v>22203374113</v>
      </c>
      <c r="K1905" s="39" t="s">
        <v>50</v>
      </c>
      <c r="L1905" s="39" t="s">
        <v>345</v>
      </c>
      <c r="M1905" s="39" t="s">
        <v>52</v>
      </c>
      <c r="N1905" s="133">
        <v>8069423728</v>
      </c>
      <c r="P1905" s="133" t="s">
        <v>6950</v>
      </c>
      <c r="S1905" s="39" t="s">
        <v>51</v>
      </c>
      <c r="T1905" s="39" t="s">
        <v>56</v>
      </c>
      <c r="U1905" s="39" t="s">
        <v>116</v>
      </c>
      <c r="V1905" s="39" t="s">
        <v>58</v>
      </c>
      <c r="W1905" s="39" t="s">
        <v>1945</v>
      </c>
      <c r="Y1905" s="39" t="s">
        <v>10594</v>
      </c>
      <c r="AC1905" s="133" t="s">
        <v>6950</v>
      </c>
      <c r="AD1905" s="133" t="s">
        <v>6950</v>
      </c>
    </row>
    <row r="1906" spans="1:30" x14ac:dyDescent="0.2">
      <c r="A1906" s="133" t="s">
        <v>10595</v>
      </c>
      <c r="B1906" s="39">
        <v>1</v>
      </c>
      <c r="C1906" s="39" t="s">
        <v>1140</v>
      </c>
      <c r="D1906" s="39" t="s">
        <v>912</v>
      </c>
      <c r="E1906" s="199" t="s">
        <v>10596</v>
      </c>
      <c r="F1906" s="206">
        <v>31235</v>
      </c>
      <c r="I1906" s="39">
        <v>22178122164</v>
      </c>
      <c r="K1906" s="39" t="s">
        <v>50</v>
      </c>
      <c r="L1906" s="39" t="s">
        <v>345</v>
      </c>
      <c r="M1906" s="39" t="s">
        <v>52</v>
      </c>
      <c r="N1906" s="133">
        <v>8033337351</v>
      </c>
      <c r="O1906" s="133" t="s">
        <v>10597</v>
      </c>
      <c r="P1906" s="133" t="s">
        <v>6950</v>
      </c>
      <c r="S1906" s="39" t="s">
        <v>51</v>
      </c>
      <c r="T1906" s="39" t="s">
        <v>56</v>
      </c>
      <c r="U1906" s="39" t="s">
        <v>116</v>
      </c>
      <c r="V1906" s="39" t="s">
        <v>58</v>
      </c>
      <c r="W1906" s="39" t="s">
        <v>1945</v>
      </c>
      <c r="Y1906" s="39" t="s">
        <v>10598</v>
      </c>
      <c r="AB1906" s="243" t="s">
        <v>10599</v>
      </c>
      <c r="AC1906" s="133" t="s">
        <v>6950</v>
      </c>
      <c r="AD1906" s="133" t="s">
        <v>6950</v>
      </c>
    </row>
    <row r="1907" spans="1:30" x14ac:dyDescent="0.2">
      <c r="A1907" s="133" t="s">
        <v>10600</v>
      </c>
      <c r="B1907" s="39">
        <v>1</v>
      </c>
      <c r="C1907" s="39" t="s">
        <v>10601</v>
      </c>
      <c r="D1907" s="39" t="s">
        <v>10602</v>
      </c>
      <c r="E1907" s="199" t="s">
        <v>10603</v>
      </c>
      <c r="F1907" s="206">
        <v>28220</v>
      </c>
      <c r="K1907" s="39" t="s">
        <v>351</v>
      </c>
      <c r="L1907" s="39" t="s">
        <v>345</v>
      </c>
      <c r="M1907" s="39" t="s">
        <v>52</v>
      </c>
      <c r="N1907" s="133">
        <v>7065412892</v>
      </c>
      <c r="O1907" s="133" t="s">
        <v>10604</v>
      </c>
      <c r="P1907" s="133" t="s">
        <v>5568</v>
      </c>
      <c r="Q1907" s="39" t="s">
        <v>55</v>
      </c>
      <c r="S1907" s="39" t="s">
        <v>51</v>
      </c>
      <c r="T1907" s="39" t="s">
        <v>56</v>
      </c>
      <c r="U1907" s="39" t="s">
        <v>116</v>
      </c>
      <c r="V1907" s="39" t="s">
        <v>58</v>
      </c>
      <c r="W1907" s="39" t="s">
        <v>1945</v>
      </c>
      <c r="Y1907" s="39" t="s">
        <v>10605</v>
      </c>
      <c r="AB1907" s="243" t="s">
        <v>10606</v>
      </c>
      <c r="AC1907" s="133" t="s">
        <v>5568</v>
      </c>
      <c r="AD1907" s="133" t="s">
        <v>5568</v>
      </c>
    </row>
    <row r="1908" spans="1:30" x14ac:dyDescent="0.2">
      <c r="A1908" s="39" t="s">
        <v>10607</v>
      </c>
      <c r="B1908" s="39">
        <v>1</v>
      </c>
      <c r="C1908" s="39" t="s">
        <v>2111</v>
      </c>
      <c r="D1908" s="39" t="s">
        <v>1072</v>
      </c>
      <c r="E1908" s="199" t="s">
        <v>10608</v>
      </c>
      <c r="F1908" s="98" t="s">
        <v>10609</v>
      </c>
      <c r="I1908" s="39">
        <v>22159094851</v>
      </c>
      <c r="K1908" s="39" t="s">
        <v>50</v>
      </c>
      <c r="L1908" s="39" t="s">
        <v>345</v>
      </c>
      <c r="M1908" s="39" t="s">
        <v>52</v>
      </c>
      <c r="N1908" s="98">
        <v>7034609014</v>
      </c>
      <c r="O1908" s="98" t="s">
        <v>10610</v>
      </c>
      <c r="P1908" s="98" t="s">
        <v>10611</v>
      </c>
      <c r="Q1908" s="39" t="s">
        <v>55</v>
      </c>
      <c r="S1908" s="39" t="s">
        <v>51</v>
      </c>
      <c r="T1908" s="39" t="s">
        <v>56</v>
      </c>
      <c r="U1908" s="39" t="s">
        <v>85</v>
      </c>
      <c r="V1908" s="39" t="s">
        <v>58</v>
      </c>
      <c r="W1908" s="39" t="s">
        <v>59</v>
      </c>
      <c r="Y1908" s="39" t="s">
        <v>10612</v>
      </c>
      <c r="AB1908" s="222" t="s">
        <v>10613</v>
      </c>
      <c r="AC1908" s="39" t="s">
        <v>1373</v>
      </c>
      <c r="AD1908" s="98" t="s">
        <v>10611</v>
      </c>
    </row>
    <row r="1909" spans="1:30" x14ac:dyDescent="0.2">
      <c r="A1909" s="133" t="s">
        <v>10614</v>
      </c>
      <c r="B1909" s="39">
        <v>1</v>
      </c>
      <c r="C1909" s="39" t="s">
        <v>10615</v>
      </c>
      <c r="D1909" s="39" t="s">
        <v>10616</v>
      </c>
      <c r="E1909" s="199" t="s">
        <v>960</v>
      </c>
      <c r="F1909" s="206">
        <v>25693</v>
      </c>
      <c r="G1909" s="39">
        <v>38152802548</v>
      </c>
      <c r="I1909" s="39">
        <v>22162973785</v>
      </c>
      <c r="K1909" s="39" t="s">
        <v>50</v>
      </c>
      <c r="L1909" s="39" t="s">
        <v>345</v>
      </c>
      <c r="M1909" s="39" t="s">
        <v>52</v>
      </c>
      <c r="N1909" s="133">
        <v>8023772913</v>
      </c>
      <c r="O1909" s="133" t="s">
        <v>10617</v>
      </c>
      <c r="P1909" s="133" t="s">
        <v>10618</v>
      </c>
      <c r="Q1909" s="39" t="s">
        <v>55</v>
      </c>
      <c r="S1909" s="39" t="s">
        <v>51</v>
      </c>
      <c r="T1909" s="39" t="s">
        <v>56</v>
      </c>
      <c r="V1909" s="39" t="s">
        <v>58</v>
      </c>
      <c r="W1909" s="39" t="s">
        <v>1965</v>
      </c>
      <c r="Y1909" s="39" t="s">
        <v>10619</v>
      </c>
      <c r="AB1909" s="243" t="s">
        <v>10620</v>
      </c>
      <c r="AC1909" s="133" t="s">
        <v>10618</v>
      </c>
      <c r="AD1909" s="133" t="s">
        <v>10618</v>
      </c>
    </row>
    <row r="1910" spans="1:30" x14ac:dyDescent="0.2">
      <c r="A1910" s="133" t="s">
        <v>10621</v>
      </c>
      <c r="B1910" s="39">
        <v>1</v>
      </c>
      <c r="C1910" s="39" t="s">
        <v>47</v>
      </c>
      <c r="D1910" s="39" t="s">
        <v>2443</v>
      </c>
      <c r="F1910" s="39" t="s">
        <v>10622</v>
      </c>
      <c r="I1910" s="39">
        <v>22195747720</v>
      </c>
      <c r="K1910" s="39" t="s">
        <v>50</v>
      </c>
      <c r="L1910" s="39" t="s">
        <v>345</v>
      </c>
      <c r="M1910" s="39" t="s">
        <v>52</v>
      </c>
      <c r="N1910" s="133">
        <v>8088279302</v>
      </c>
      <c r="O1910" s="133" t="s">
        <v>9834</v>
      </c>
      <c r="P1910" s="133" t="s">
        <v>5270</v>
      </c>
      <c r="Q1910" s="39" t="s">
        <v>848</v>
      </c>
      <c r="S1910" s="39" t="s">
        <v>51</v>
      </c>
      <c r="T1910" s="39" t="s">
        <v>56</v>
      </c>
      <c r="U1910" s="39" t="s">
        <v>116</v>
      </c>
      <c r="V1910" s="39" t="s">
        <v>58</v>
      </c>
      <c r="W1910" s="39" t="s">
        <v>1945</v>
      </c>
      <c r="Y1910" s="39" t="s">
        <v>10623</v>
      </c>
      <c r="AC1910" s="209" t="s">
        <v>5257</v>
      </c>
      <c r="AD1910" s="209" t="s">
        <v>5270</v>
      </c>
    </row>
    <row r="1911" spans="1:30" x14ac:dyDescent="0.2">
      <c r="A1911" s="39" t="s">
        <v>10624</v>
      </c>
      <c r="B1911" s="39">
        <v>1</v>
      </c>
      <c r="C1911" s="39" t="s">
        <v>10625</v>
      </c>
      <c r="D1911" s="39" t="s">
        <v>3661</v>
      </c>
      <c r="E1911" s="199" t="s">
        <v>10329</v>
      </c>
      <c r="F1911" s="133" t="s">
        <v>10626</v>
      </c>
      <c r="J1911" s="201" t="s">
        <v>10627</v>
      </c>
      <c r="K1911" s="39" t="s">
        <v>50</v>
      </c>
      <c r="L1911" s="39" t="s">
        <v>345</v>
      </c>
      <c r="M1911" s="39" t="s">
        <v>52</v>
      </c>
      <c r="N1911" s="133">
        <v>8033271181</v>
      </c>
      <c r="O1911" s="133" t="s">
        <v>10628</v>
      </c>
      <c r="P1911" s="133" t="s">
        <v>10629</v>
      </c>
      <c r="Q1911" s="39" t="s">
        <v>55</v>
      </c>
      <c r="S1911" s="39" t="s">
        <v>51</v>
      </c>
      <c r="T1911" s="39" t="s">
        <v>56</v>
      </c>
      <c r="U1911" s="39" t="s">
        <v>247</v>
      </c>
      <c r="V1911" s="39" t="s">
        <v>58</v>
      </c>
      <c r="AC1911" s="133" t="s">
        <v>10630</v>
      </c>
      <c r="AD1911" s="133" t="s">
        <v>10629</v>
      </c>
    </row>
    <row r="1912" spans="1:30" x14ac:dyDescent="0.2">
      <c r="A1912" s="39" t="s">
        <v>10631</v>
      </c>
      <c r="B1912" s="39">
        <v>1</v>
      </c>
      <c r="C1912" s="39" t="s">
        <v>10632</v>
      </c>
      <c r="D1912" s="39" t="s">
        <v>649</v>
      </c>
      <c r="I1912" s="39">
        <v>22217309031</v>
      </c>
      <c r="K1912" s="39" t="s">
        <v>351</v>
      </c>
      <c r="L1912" s="39" t="s">
        <v>345</v>
      </c>
      <c r="M1912" s="39" t="s">
        <v>52</v>
      </c>
      <c r="N1912" s="133">
        <v>7053951886</v>
      </c>
      <c r="O1912" s="133" t="s">
        <v>10633</v>
      </c>
      <c r="P1912" s="133" t="s">
        <v>10634</v>
      </c>
      <c r="Q1912" s="39" t="s">
        <v>55</v>
      </c>
      <c r="S1912" s="39" t="s">
        <v>51</v>
      </c>
      <c r="T1912" s="39" t="s">
        <v>56</v>
      </c>
      <c r="U1912" s="39" t="s">
        <v>85</v>
      </c>
      <c r="V1912" s="39" t="s">
        <v>58</v>
      </c>
      <c r="W1912" s="39" t="s">
        <v>59</v>
      </c>
      <c r="Y1912" s="39" t="s">
        <v>10635</v>
      </c>
      <c r="AB1912" s="243" t="s">
        <v>10636</v>
      </c>
      <c r="AC1912" s="133" t="s">
        <v>126</v>
      </c>
      <c r="AD1912" s="133" t="s">
        <v>10637</v>
      </c>
    </row>
    <row r="1913" spans="1:30" x14ac:dyDescent="0.2">
      <c r="A1913" s="39" t="s">
        <v>10638</v>
      </c>
      <c r="B1913" s="39">
        <v>1</v>
      </c>
      <c r="C1913" s="39" t="s">
        <v>10639</v>
      </c>
      <c r="D1913" s="39" t="s">
        <v>10640</v>
      </c>
      <c r="E1913" s="199" t="s">
        <v>10641</v>
      </c>
      <c r="F1913" s="206">
        <v>29252</v>
      </c>
      <c r="K1913" s="39" t="s">
        <v>351</v>
      </c>
      <c r="L1913" s="39" t="s">
        <v>345</v>
      </c>
      <c r="M1913" s="39" t="s">
        <v>52</v>
      </c>
      <c r="N1913" s="133">
        <v>8036152366</v>
      </c>
      <c r="O1913" s="133" t="s">
        <v>10642</v>
      </c>
      <c r="P1913" s="133" t="s">
        <v>10643</v>
      </c>
      <c r="Q1913" s="39" t="s">
        <v>1075</v>
      </c>
      <c r="S1913" s="39" t="s">
        <v>51</v>
      </c>
      <c r="T1913" s="39" t="s">
        <v>56</v>
      </c>
      <c r="V1913" s="39" t="s">
        <v>58</v>
      </c>
      <c r="Y1913" s="39" t="s">
        <v>10644</v>
      </c>
      <c r="AB1913" s="243" t="s">
        <v>10645</v>
      </c>
      <c r="AC1913" s="133" t="s">
        <v>10643</v>
      </c>
      <c r="AD1913" s="133" t="s">
        <v>10643</v>
      </c>
    </row>
    <row r="1914" spans="1:30" x14ac:dyDescent="0.2">
      <c r="A1914" s="39" t="s">
        <v>10646</v>
      </c>
      <c r="B1914" s="39">
        <v>1</v>
      </c>
      <c r="C1914" s="39" t="s">
        <v>10647</v>
      </c>
      <c r="D1914" s="39" t="s">
        <v>10648</v>
      </c>
      <c r="E1914" s="199" t="s">
        <v>1679</v>
      </c>
      <c r="F1914" s="206" t="s">
        <v>10649</v>
      </c>
      <c r="H1914" s="200" t="s">
        <v>10650</v>
      </c>
      <c r="I1914" s="39">
        <v>22181371126</v>
      </c>
      <c r="K1914" s="39" t="s">
        <v>50</v>
      </c>
      <c r="L1914" s="39" t="s">
        <v>51</v>
      </c>
      <c r="M1914" s="39" t="s">
        <v>52</v>
      </c>
      <c r="N1914" s="133">
        <v>8072265188</v>
      </c>
      <c r="O1914" s="133" t="s">
        <v>10651</v>
      </c>
      <c r="P1914" s="133" t="s">
        <v>10652</v>
      </c>
      <c r="Q1914" s="39" t="s">
        <v>1075</v>
      </c>
      <c r="S1914" s="39" t="s">
        <v>51</v>
      </c>
      <c r="T1914" s="39" t="s">
        <v>56</v>
      </c>
      <c r="U1914" s="39" t="s">
        <v>2214</v>
      </c>
      <c r="V1914" s="39" t="s">
        <v>58</v>
      </c>
      <c r="W1914" s="39" t="s">
        <v>4731</v>
      </c>
      <c r="Y1914" s="39" t="s">
        <v>2192</v>
      </c>
      <c r="AB1914" s="243" t="s">
        <v>10653</v>
      </c>
      <c r="AC1914" s="39" t="s">
        <v>10654</v>
      </c>
      <c r="AD1914" s="133" t="s">
        <v>10652</v>
      </c>
    </row>
    <row r="1915" spans="1:30" x14ac:dyDescent="0.2">
      <c r="A1915" s="39" t="s">
        <v>10655</v>
      </c>
      <c r="B1915" s="39">
        <v>1</v>
      </c>
      <c r="C1915" s="39" t="s">
        <v>417</v>
      </c>
      <c r="D1915" s="39" t="s">
        <v>10656</v>
      </c>
      <c r="E1915" s="199" t="s">
        <v>912</v>
      </c>
      <c r="F1915" s="98" t="s">
        <v>10657</v>
      </c>
      <c r="K1915" s="39" t="s">
        <v>50</v>
      </c>
      <c r="L1915" s="39" t="s">
        <v>51</v>
      </c>
      <c r="M1915" s="39" t="s">
        <v>52</v>
      </c>
      <c r="N1915" s="98">
        <v>8038875388</v>
      </c>
      <c r="O1915" s="98" t="s">
        <v>10658</v>
      </c>
      <c r="P1915" s="98" t="s">
        <v>10659</v>
      </c>
      <c r="Q1915" s="39" t="s">
        <v>1075</v>
      </c>
      <c r="S1915" s="39" t="s">
        <v>51</v>
      </c>
      <c r="T1915" s="39" t="s">
        <v>56</v>
      </c>
      <c r="U1915" s="39" t="s">
        <v>85</v>
      </c>
      <c r="V1915" s="39" t="s">
        <v>58</v>
      </c>
      <c r="W1915" s="39" t="s">
        <v>59</v>
      </c>
      <c r="Y1915" s="39" t="s">
        <v>10660</v>
      </c>
      <c r="AB1915" s="39" t="s">
        <v>174</v>
      </c>
      <c r="AC1915" s="39" t="s">
        <v>10661</v>
      </c>
      <c r="AD1915" s="98" t="s">
        <v>10659</v>
      </c>
    </row>
    <row r="1916" spans="1:30" x14ac:dyDescent="0.2">
      <c r="A1916" s="133" t="s">
        <v>10662</v>
      </c>
      <c r="B1916" s="39">
        <v>1</v>
      </c>
      <c r="C1916" s="39" t="s">
        <v>10663</v>
      </c>
      <c r="D1916" s="39" t="s">
        <v>10664</v>
      </c>
      <c r="F1916" s="133" t="s">
        <v>10665</v>
      </c>
      <c r="I1916" s="39">
        <v>22205060043</v>
      </c>
      <c r="K1916" s="39" t="s">
        <v>50</v>
      </c>
      <c r="L1916" s="39" t="s">
        <v>345</v>
      </c>
      <c r="M1916" s="39" t="s">
        <v>52</v>
      </c>
      <c r="N1916" s="133">
        <v>8175834271</v>
      </c>
      <c r="O1916" s="133" t="s">
        <v>10666</v>
      </c>
      <c r="P1916" s="133" t="s">
        <v>5791</v>
      </c>
      <c r="Q1916" s="39" t="s">
        <v>1705</v>
      </c>
      <c r="S1916" s="39" t="s">
        <v>51</v>
      </c>
      <c r="T1916" s="39" t="s">
        <v>56</v>
      </c>
      <c r="U1916" s="39" t="s">
        <v>116</v>
      </c>
      <c r="V1916" s="39" t="s">
        <v>58</v>
      </c>
      <c r="W1916" s="39" t="s">
        <v>1945</v>
      </c>
      <c r="Y1916" s="39" t="s">
        <v>10667</v>
      </c>
      <c r="AB1916" s="39" t="s">
        <v>174</v>
      </c>
      <c r="AC1916" s="209" t="s">
        <v>5257</v>
      </c>
      <c r="AD1916" s="209" t="s">
        <v>5791</v>
      </c>
    </row>
    <row r="1917" spans="1:30" x14ac:dyDescent="0.2">
      <c r="A1917" s="133" t="s">
        <v>10668</v>
      </c>
      <c r="B1917" s="39">
        <v>1</v>
      </c>
      <c r="C1917" s="39" t="s">
        <v>4840</v>
      </c>
      <c r="D1917" s="39" t="s">
        <v>8574</v>
      </c>
      <c r="E1917" s="199" t="s">
        <v>524</v>
      </c>
      <c r="F1917" s="133" t="s">
        <v>10669</v>
      </c>
      <c r="I1917" s="39">
        <v>22308962880</v>
      </c>
      <c r="K1917" s="39" t="s">
        <v>50</v>
      </c>
      <c r="L1917" s="39" t="s">
        <v>51</v>
      </c>
      <c r="M1917" s="39" t="s">
        <v>52</v>
      </c>
      <c r="N1917" s="133">
        <v>8036226960</v>
      </c>
      <c r="O1917" s="133" t="s">
        <v>10670</v>
      </c>
      <c r="P1917" s="133" t="s">
        <v>5201</v>
      </c>
      <c r="Q1917" s="39" t="s">
        <v>55</v>
      </c>
      <c r="S1917" s="39" t="s">
        <v>51</v>
      </c>
      <c r="T1917" s="39" t="s">
        <v>56</v>
      </c>
      <c r="U1917" s="39" t="s">
        <v>116</v>
      </c>
      <c r="V1917" s="39" t="s">
        <v>58</v>
      </c>
      <c r="W1917" s="39" t="s">
        <v>1945</v>
      </c>
      <c r="Y1917" s="39" t="s">
        <v>10671</v>
      </c>
      <c r="AB1917" s="243" t="s">
        <v>10672</v>
      </c>
      <c r="AC1917" s="209" t="s">
        <v>5257</v>
      </c>
      <c r="AD1917" s="209" t="s">
        <v>5201</v>
      </c>
    </row>
    <row r="1918" spans="1:30" x14ac:dyDescent="0.2">
      <c r="A1918" s="133" t="s">
        <v>10673</v>
      </c>
      <c r="B1918" s="39">
        <v>1</v>
      </c>
      <c r="C1918" s="39" t="s">
        <v>10674</v>
      </c>
      <c r="D1918" s="39" t="s">
        <v>63</v>
      </c>
      <c r="E1918" s="199" t="s">
        <v>10675</v>
      </c>
      <c r="F1918" s="133" t="s">
        <v>10676</v>
      </c>
      <c r="I1918" s="39">
        <v>22325419291</v>
      </c>
      <c r="K1918" s="39" t="s">
        <v>50</v>
      </c>
      <c r="L1918" s="39" t="s">
        <v>345</v>
      </c>
      <c r="M1918" s="39" t="s">
        <v>52</v>
      </c>
      <c r="N1918" s="133">
        <v>8067789126</v>
      </c>
      <c r="O1918" s="133" t="s">
        <v>10677</v>
      </c>
      <c r="P1918" s="133" t="s">
        <v>7136</v>
      </c>
      <c r="Q1918" s="39" t="s">
        <v>55</v>
      </c>
      <c r="S1918" s="39" t="s">
        <v>51</v>
      </c>
      <c r="T1918" s="39" t="s">
        <v>56</v>
      </c>
      <c r="U1918" s="39" t="s">
        <v>116</v>
      </c>
      <c r="V1918" s="39" t="s">
        <v>58</v>
      </c>
      <c r="W1918" s="39" t="s">
        <v>1945</v>
      </c>
      <c r="Y1918" s="39" t="s">
        <v>10678</v>
      </c>
      <c r="AB1918" s="217" t="s">
        <v>10679</v>
      </c>
      <c r="AC1918" s="209" t="s">
        <v>5257</v>
      </c>
      <c r="AD1918" s="209" t="s">
        <v>5177</v>
      </c>
    </row>
    <row r="1919" spans="1:30" x14ac:dyDescent="0.2">
      <c r="A1919" s="133" t="s">
        <v>10680</v>
      </c>
      <c r="B1919" s="39">
        <v>1</v>
      </c>
      <c r="C1919" s="39" t="s">
        <v>10681</v>
      </c>
      <c r="D1919" s="39" t="s">
        <v>6381</v>
      </c>
      <c r="F1919" s="206">
        <v>28186</v>
      </c>
      <c r="I1919" s="39">
        <v>22177988305</v>
      </c>
      <c r="K1919" s="39" t="s">
        <v>50</v>
      </c>
      <c r="L1919" s="39" t="s">
        <v>345</v>
      </c>
      <c r="M1919" s="39" t="s">
        <v>52</v>
      </c>
      <c r="N1919" s="133">
        <v>8039101537</v>
      </c>
      <c r="O1919" s="133" t="s">
        <v>10682</v>
      </c>
      <c r="P1919" s="133" t="s">
        <v>5190</v>
      </c>
      <c r="Q1919" s="39" t="s">
        <v>1337</v>
      </c>
      <c r="S1919" s="39" t="s">
        <v>51</v>
      </c>
      <c r="T1919" s="39" t="s">
        <v>56</v>
      </c>
      <c r="U1919" s="39" t="s">
        <v>116</v>
      </c>
      <c r="V1919" s="39" t="s">
        <v>58</v>
      </c>
      <c r="W1919" s="39" t="s">
        <v>1945</v>
      </c>
      <c r="Y1919" s="39" t="s">
        <v>10683</v>
      </c>
      <c r="AB1919" s="243" t="s">
        <v>10684</v>
      </c>
      <c r="AC1919" s="209" t="s">
        <v>5257</v>
      </c>
      <c r="AD1919" s="209" t="s">
        <v>5190</v>
      </c>
    </row>
    <row r="1920" spans="1:30" x14ac:dyDescent="0.2">
      <c r="A1920" s="133" t="s">
        <v>10685</v>
      </c>
      <c r="B1920" s="39">
        <v>1</v>
      </c>
      <c r="C1920" s="39" t="s">
        <v>5380</v>
      </c>
      <c r="D1920" s="39" t="s">
        <v>374</v>
      </c>
      <c r="F1920" s="206">
        <v>31113</v>
      </c>
      <c r="I1920" s="39">
        <v>22448068390</v>
      </c>
      <c r="K1920" s="39" t="s">
        <v>50</v>
      </c>
      <c r="L1920" s="39" t="s">
        <v>345</v>
      </c>
      <c r="M1920" s="39" t="s">
        <v>52</v>
      </c>
      <c r="N1920" s="133">
        <v>7066605966</v>
      </c>
      <c r="O1920" s="133" t="s">
        <v>10686</v>
      </c>
      <c r="P1920" s="133" t="s">
        <v>5214</v>
      </c>
      <c r="Q1920" s="39" t="s">
        <v>1026</v>
      </c>
      <c r="S1920" s="39" t="s">
        <v>51</v>
      </c>
      <c r="T1920" s="39" t="s">
        <v>56</v>
      </c>
      <c r="U1920" s="39" t="s">
        <v>116</v>
      </c>
      <c r="V1920" s="39" t="s">
        <v>58</v>
      </c>
      <c r="W1920" s="39" t="s">
        <v>1945</v>
      </c>
      <c r="Y1920" s="39" t="s">
        <v>10687</v>
      </c>
      <c r="AB1920" s="39" t="s">
        <v>174</v>
      </c>
      <c r="AC1920" s="209" t="s">
        <v>5257</v>
      </c>
      <c r="AD1920" s="209" t="s">
        <v>5214</v>
      </c>
    </row>
    <row r="1921" spans="1:30" x14ac:dyDescent="0.2">
      <c r="A1921" s="133" t="s">
        <v>10688</v>
      </c>
      <c r="B1921" s="39">
        <v>1</v>
      </c>
      <c r="C1921" s="39" t="s">
        <v>112</v>
      </c>
      <c r="D1921" s="39" t="s">
        <v>338</v>
      </c>
      <c r="E1921" s="199" t="s">
        <v>976</v>
      </c>
      <c r="F1921" s="206">
        <v>29537</v>
      </c>
      <c r="K1921" s="39" t="s">
        <v>50</v>
      </c>
      <c r="L1921" s="39" t="s">
        <v>345</v>
      </c>
      <c r="M1921" s="39" t="s">
        <v>52</v>
      </c>
      <c r="N1921" s="133">
        <v>7037784711</v>
      </c>
      <c r="O1921" s="133" t="s">
        <v>10689</v>
      </c>
      <c r="P1921" s="133" t="s">
        <v>5240</v>
      </c>
      <c r="Q1921" s="39" t="s">
        <v>10690</v>
      </c>
      <c r="S1921" s="39" t="s">
        <v>51</v>
      </c>
      <c r="T1921" s="39" t="s">
        <v>56</v>
      </c>
      <c r="U1921" s="39" t="s">
        <v>116</v>
      </c>
      <c r="V1921" s="39" t="s">
        <v>58</v>
      </c>
      <c r="W1921" s="39" t="s">
        <v>1945</v>
      </c>
      <c r="Y1921" s="39" t="s">
        <v>10691</v>
      </c>
      <c r="AB1921" s="39" t="s">
        <v>174</v>
      </c>
      <c r="AC1921" s="209" t="s">
        <v>5257</v>
      </c>
      <c r="AD1921" s="209" t="s">
        <v>5240</v>
      </c>
    </row>
    <row r="1922" spans="1:30" x14ac:dyDescent="0.2">
      <c r="A1922" s="133" t="s">
        <v>10692</v>
      </c>
      <c r="B1922" s="39">
        <v>1</v>
      </c>
      <c r="C1922" s="39" t="s">
        <v>338</v>
      </c>
      <c r="D1922" s="39" t="s">
        <v>374</v>
      </c>
      <c r="E1922" s="199" t="s">
        <v>6219</v>
      </c>
      <c r="F1922" s="133" t="s">
        <v>10693</v>
      </c>
      <c r="I1922" s="39">
        <v>22251459149</v>
      </c>
      <c r="K1922" s="39" t="s">
        <v>50</v>
      </c>
      <c r="L1922" s="39" t="s">
        <v>345</v>
      </c>
      <c r="M1922" s="39" t="s">
        <v>52</v>
      </c>
      <c r="N1922" s="133">
        <v>7035271218</v>
      </c>
      <c r="O1922" s="133" t="s">
        <v>10694</v>
      </c>
      <c r="P1922" s="133" t="s">
        <v>5214</v>
      </c>
      <c r="Q1922" s="39" t="s">
        <v>1026</v>
      </c>
      <c r="S1922" s="39" t="s">
        <v>51</v>
      </c>
      <c r="T1922" s="39" t="s">
        <v>56</v>
      </c>
      <c r="U1922" s="39" t="s">
        <v>116</v>
      </c>
      <c r="V1922" s="39" t="s">
        <v>58</v>
      </c>
      <c r="W1922" s="39" t="s">
        <v>1945</v>
      </c>
      <c r="AB1922" s="39" t="s">
        <v>174</v>
      </c>
      <c r="AC1922" s="209" t="s">
        <v>5257</v>
      </c>
      <c r="AD1922" s="209" t="s">
        <v>5214</v>
      </c>
    </row>
    <row r="1923" spans="1:30" x14ac:dyDescent="0.2">
      <c r="A1923" s="133" t="s">
        <v>10695</v>
      </c>
      <c r="B1923" s="39">
        <v>1</v>
      </c>
      <c r="C1923" s="39" t="s">
        <v>1459</v>
      </c>
      <c r="D1923" s="39" t="s">
        <v>10696</v>
      </c>
      <c r="E1923" s="199" t="s">
        <v>7192</v>
      </c>
      <c r="F1923" s="133" t="s">
        <v>10697</v>
      </c>
      <c r="K1923" s="39" t="s">
        <v>50</v>
      </c>
      <c r="L1923" s="39" t="s">
        <v>345</v>
      </c>
      <c r="M1923" s="39" t="s">
        <v>52</v>
      </c>
      <c r="N1923" s="133">
        <v>7036138025</v>
      </c>
      <c r="O1923" s="133" t="s">
        <v>10698</v>
      </c>
      <c r="P1923" s="133" t="s">
        <v>6996</v>
      </c>
      <c r="Q1923" s="39" t="s">
        <v>217</v>
      </c>
      <c r="S1923" s="39" t="s">
        <v>51</v>
      </c>
      <c r="T1923" s="39" t="s">
        <v>56</v>
      </c>
      <c r="U1923" s="39" t="s">
        <v>116</v>
      </c>
      <c r="V1923" s="39" t="s">
        <v>58</v>
      </c>
      <c r="W1923" s="39" t="s">
        <v>1945</v>
      </c>
      <c r="Y1923" s="39" t="s">
        <v>10699</v>
      </c>
      <c r="AB1923" s="39" t="s">
        <v>174</v>
      </c>
      <c r="AC1923" s="209" t="s">
        <v>5257</v>
      </c>
      <c r="AD1923" s="209" t="s">
        <v>6996</v>
      </c>
    </row>
    <row r="1924" spans="1:30" x14ac:dyDescent="0.2">
      <c r="A1924" s="133" t="s">
        <v>10700</v>
      </c>
      <c r="B1924" s="39">
        <v>1</v>
      </c>
      <c r="C1924" s="39" t="s">
        <v>947</v>
      </c>
      <c r="D1924" s="39" t="s">
        <v>128</v>
      </c>
      <c r="F1924" s="206">
        <v>31048</v>
      </c>
      <c r="I1924" s="39">
        <v>22307188717</v>
      </c>
      <c r="K1924" s="39" t="s">
        <v>50</v>
      </c>
      <c r="L1924" s="39" t="s">
        <v>345</v>
      </c>
      <c r="M1924" s="39" t="s">
        <v>52</v>
      </c>
      <c r="N1924" s="133">
        <v>9093556926</v>
      </c>
      <c r="O1924" s="133" t="s">
        <v>10701</v>
      </c>
      <c r="P1924" s="133" t="s">
        <v>5525</v>
      </c>
      <c r="Q1924" s="39" t="s">
        <v>865</v>
      </c>
      <c r="S1924" s="39" t="s">
        <v>51</v>
      </c>
      <c r="T1924" s="39" t="s">
        <v>56</v>
      </c>
      <c r="U1924" s="39" t="s">
        <v>3490</v>
      </c>
      <c r="V1924" s="39" t="s">
        <v>58</v>
      </c>
      <c r="W1924" s="39" t="s">
        <v>1945</v>
      </c>
      <c r="Y1924" s="39" t="s">
        <v>10702</v>
      </c>
      <c r="AB1924" s="39" t="s">
        <v>174</v>
      </c>
      <c r="AC1924" s="209" t="s">
        <v>5257</v>
      </c>
      <c r="AD1924" s="209" t="s">
        <v>5525</v>
      </c>
    </row>
    <row r="1925" spans="1:30" x14ac:dyDescent="0.2">
      <c r="A1925" s="133" t="s">
        <v>10703</v>
      </c>
      <c r="B1925" s="39">
        <v>1</v>
      </c>
      <c r="C1925" s="39" t="s">
        <v>1243</v>
      </c>
      <c r="D1925" s="39" t="s">
        <v>558</v>
      </c>
      <c r="E1925" s="199" t="s">
        <v>10292</v>
      </c>
      <c r="F1925" s="133" t="s">
        <v>10704</v>
      </c>
      <c r="K1925" s="39" t="s">
        <v>50</v>
      </c>
      <c r="L1925" s="39" t="s">
        <v>345</v>
      </c>
      <c r="M1925" s="39" t="s">
        <v>52</v>
      </c>
      <c r="N1925" s="39">
        <v>8036925201</v>
      </c>
      <c r="O1925" s="133" t="s">
        <v>10705</v>
      </c>
      <c r="P1925" s="133" t="s">
        <v>5270</v>
      </c>
      <c r="Q1925" s="39" t="s">
        <v>848</v>
      </c>
      <c r="S1925" s="39" t="s">
        <v>51</v>
      </c>
      <c r="T1925" s="39" t="s">
        <v>56</v>
      </c>
      <c r="U1925" s="39" t="s">
        <v>116</v>
      </c>
      <c r="V1925" s="39" t="s">
        <v>58</v>
      </c>
      <c r="W1925" s="39" t="s">
        <v>1945</v>
      </c>
      <c r="Y1925" s="39" t="s">
        <v>10706</v>
      </c>
      <c r="AB1925" s="243" t="s">
        <v>10707</v>
      </c>
      <c r="AC1925" s="209" t="s">
        <v>5257</v>
      </c>
      <c r="AD1925" s="209" t="s">
        <v>5270</v>
      </c>
    </row>
    <row r="1926" spans="1:30" x14ac:dyDescent="0.2">
      <c r="A1926" s="133" t="s">
        <v>10708</v>
      </c>
      <c r="B1926" s="39">
        <v>1</v>
      </c>
      <c r="C1926" s="39" t="s">
        <v>10709</v>
      </c>
      <c r="D1926" s="39" t="s">
        <v>10710</v>
      </c>
      <c r="F1926" s="206">
        <v>28187</v>
      </c>
      <c r="K1926" s="39" t="s">
        <v>50</v>
      </c>
      <c r="L1926" s="39" t="s">
        <v>51</v>
      </c>
      <c r="M1926" s="39" t="s">
        <v>52</v>
      </c>
      <c r="N1926" s="133">
        <v>8036896365</v>
      </c>
      <c r="O1926" s="133" t="s">
        <v>10711</v>
      </c>
      <c r="P1926" s="133" t="s">
        <v>5877</v>
      </c>
      <c r="Q1926" s="39" t="s">
        <v>5874</v>
      </c>
      <c r="S1926" s="39" t="s">
        <v>51</v>
      </c>
      <c r="T1926" s="39" t="s">
        <v>56</v>
      </c>
      <c r="U1926" s="39" t="s">
        <v>116</v>
      </c>
      <c r="V1926" s="39" t="s">
        <v>58</v>
      </c>
      <c r="W1926" s="39" t="s">
        <v>1945</v>
      </c>
      <c r="Y1926" s="39" t="s">
        <v>10712</v>
      </c>
      <c r="AB1926" s="39" t="s">
        <v>174</v>
      </c>
      <c r="AC1926" s="209" t="s">
        <v>5257</v>
      </c>
      <c r="AD1926" s="209" t="s">
        <v>5877</v>
      </c>
    </row>
    <row r="1927" spans="1:30" x14ac:dyDescent="0.2">
      <c r="A1927" s="133" t="s">
        <v>10713</v>
      </c>
      <c r="B1927" s="39">
        <v>1</v>
      </c>
      <c r="C1927" s="39" t="s">
        <v>6779</v>
      </c>
      <c r="D1927" s="39" t="s">
        <v>112</v>
      </c>
      <c r="F1927" s="133" t="s">
        <v>10714</v>
      </c>
      <c r="K1927" s="39" t="s">
        <v>50</v>
      </c>
      <c r="L1927" s="39" t="s">
        <v>51</v>
      </c>
      <c r="M1927" s="39" t="s">
        <v>52</v>
      </c>
      <c r="N1927" s="133">
        <v>8140940611</v>
      </c>
      <c r="O1927" s="133" t="s">
        <v>10715</v>
      </c>
      <c r="P1927" s="133" t="s">
        <v>5531</v>
      </c>
      <c r="Q1927" s="39" t="s">
        <v>1273</v>
      </c>
      <c r="S1927" s="39" t="s">
        <v>51</v>
      </c>
      <c r="T1927" s="39" t="s">
        <v>56</v>
      </c>
      <c r="U1927" s="39" t="s">
        <v>116</v>
      </c>
      <c r="V1927" s="39" t="s">
        <v>58</v>
      </c>
      <c r="W1927" s="39" t="s">
        <v>1945</v>
      </c>
      <c r="Y1927" s="39" t="s">
        <v>10716</v>
      </c>
      <c r="AC1927" s="209" t="s">
        <v>5257</v>
      </c>
      <c r="AD1927" s="209" t="s">
        <v>5531</v>
      </c>
    </row>
    <row r="1928" spans="1:30" x14ac:dyDescent="0.2">
      <c r="A1928" s="133" t="s">
        <v>10717</v>
      </c>
      <c r="B1928" s="39">
        <v>1</v>
      </c>
      <c r="C1928" s="39" t="s">
        <v>415</v>
      </c>
      <c r="D1928" s="39" t="s">
        <v>558</v>
      </c>
      <c r="F1928" s="133" t="s">
        <v>10718</v>
      </c>
      <c r="I1928" s="39">
        <v>22344198502</v>
      </c>
      <c r="K1928" s="39" t="s">
        <v>50</v>
      </c>
      <c r="L1928" s="39" t="s">
        <v>345</v>
      </c>
      <c r="M1928" s="39" t="s">
        <v>52</v>
      </c>
      <c r="N1928" s="133">
        <v>7037114552</v>
      </c>
      <c r="O1928" s="133" t="s">
        <v>10555</v>
      </c>
      <c r="P1928" s="133" t="s">
        <v>5531</v>
      </c>
      <c r="Q1928" s="39" t="s">
        <v>1273</v>
      </c>
      <c r="S1928" s="39" t="s">
        <v>51</v>
      </c>
      <c r="T1928" s="39" t="s">
        <v>56</v>
      </c>
      <c r="U1928" s="39" t="s">
        <v>116</v>
      </c>
      <c r="V1928" s="39" t="s">
        <v>58</v>
      </c>
      <c r="W1928" s="39" t="s">
        <v>1945</v>
      </c>
      <c r="Y1928" s="39" t="s">
        <v>10719</v>
      </c>
      <c r="AB1928" s="39" t="s">
        <v>174</v>
      </c>
      <c r="AC1928" s="209" t="s">
        <v>5257</v>
      </c>
      <c r="AD1928" s="209" t="s">
        <v>5531</v>
      </c>
    </row>
    <row r="1929" spans="1:30" x14ac:dyDescent="0.2">
      <c r="A1929" s="133" t="s">
        <v>10720</v>
      </c>
      <c r="B1929" s="39">
        <v>1</v>
      </c>
      <c r="C1929" s="39" t="s">
        <v>5413</v>
      </c>
      <c r="D1929" s="39" t="s">
        <v>566</v>
      </c>
      <c r="E1929" s="199" t="s">
        <v>338</v>
      </c>
      <c r="F1929" s="133" t="s">
        <v>2852</v>
      </c>
      <c r="I1929" s="39">
        <v>22200782874</v>
      </c>
      <c r="K1929" s="39" t="s">
        <v>50</v>
      </c>
      <c r="L1929" s="39" t="s">
        <v>51</v>
      </c>
      <c r="M1929" s="39" t="s">
        <v>52</v>
      </c>
      <c r="N1929" s="133">
        <v>7065752789</v>
      </c>
      <c r="O1929" s="133" t="s">
        <v>10721</v>
      </c>
      <c r="P1929" s="133" t="s">
        <v>5270</v>
      </c>
      <c r="S1929" s="39" t="s">
        <v>51</v>
      </c>
      <c r="T1929" s="39" t="s">
        <v>56</v>
      </c>
      <c r="U1929" s="39" t="s">
        <v>116</v>
      </c>
      <c r="V1929" s="39" t="s">
        <v>58</v>
      </c>
      <c r="W1929" s="39" t="s">
        <v>1945</v>
      </c>
      <c r="Y1929" s="39" t="s">
        <v>10722</v>
      </c>
      <c r="AB1929" s="39" t="s">
        <v>174</v>
      </c>
      <c r="AC1929" s="209" t="s">
        <v>5257</v>
      </c>
      <c r="AD1929" s="209" t="s">
        <v>5270</v>
      </c>
    </row>
    <row r="1930" spans="1:30" x14ac:dyDescent="0.2">
      <c r="A1930" s="133" t="s">
        <v>10723</v>
      </c>
      <c r="B1930" s="39">
        <v>1</v>
      </c>
      <c r="C1930" s="39" t="s">
        <v>5380</v>
      </c>
      <c r="D1930" s="39" t="s">
        <v>415</v>
      </c>
      <c r="F1930" s="133" t="s">
        <v>10724</v>
      </c>
      <c r="I1930" s="39">
        <v>22233443336</v>
      </c>
      <c r="K1930" s="39" t="s">
        <v>50</v>
      </c>
      <c r="L1930" s="39" t="s">
        <v>51</v>
      </c>
      <c r="M1930" s="39" t="s">
        <v>52</v>
      </c>
      <c r="N1930" s="133">
        <v>8145200088</v>
      </c>
      <c r="O1930" s="133" t="s">
        <v>10555</v>
      </c>
      <c r="P1930" s="133" t="s">
        <v>5531</v>
      </c>
      <c r="Q1930" s="39" t="s">
        <v>1273</v>
      </c>
      <c r="S1930" s="39" t="s">
        <v>51</v>
      </c>
      <c r="T1930" s="39" t="s">
        <v>56</v>
      </c>
      <c r="U1930" s="39" t="s">
        <v>116</v>
      </c>
      <c r="V1930" s="39" t="s">
        <v>58</v>
      </c>
      <c r="W1930" s="39" t="s">
        <v>1945</v>
      </c>
      <c r="Y1930" s="39" t="s">
        <v>10725</v>
      </c>
      <c r="AB1930" s="39" t="s">
        <v>174</v>
      </c>
      <c r="AC1930" s="209" t="s">
        <v>5257</v>
      </c>
      <c r="AD1930" s="209" t="s">
        <v>5531</v>
      </c>
    </row>
    <row r="1931" spans="1:30" x14ac:dyDescent="0.2">
      <c r="A1931" s="133" t="s">
        <v>10726</v>
      </c>
      <c r="B1931" s="39">
        <v>1</v>
      </c>
      <c r="C1931" s="39" t="s">
        <v>2220</v>
      </c>
      <c r="D1931" s="39" t="s">
        <v>2600</v>
      </c>
      <c r="F1931" s="133" t="s">
        <v>10727</v>
      </c>
      <c r="G1931" s="39">
        <v>53164784463</v>
      </c>
      <c r="I1931" s="39">
        <v>22268752949</v>
      </c>
      <c r="K1931" s="39" t="s">
        <v>50</v>
      </c>
      <c r="L1931" s="39" t="s">
        <v>345</v>
      </c>
      <c r="M1931" s="39" t="s">
        <v>52</v>
      </c>
      <c r="N1931" s="133">
        <v>7030914019</v>
      </c>
      <c r="O1931" s="133" t="s">
        <v>10728</v>
      </c>
      <c r="P1931" s="133" t="s">
        <v>5251</v>
      </c>
      <c r="Q1931" s="39" t="s">
        <v>2348</v>
      </c>
      <c r="S1931" s="39" t="s">
        <v>51</v>
      </c>
      <c r="T1931" s="39" t="s">
        <v>56</v>
      </c>
      <c r="U1931" s="39" t="s">
        <v>3490</v>
      </c>
      <c r="V1931" s="39" t="s">
        <v>58</v>
      </c>
      <c r="W1931" s="39" t="s">
        <v>1945</v>
      </c>
      <c r="Y1931" s="39" t="s">
        <v>10729</v>
      </c>
      <c r="AB1931" s="243" t="s">
        <v>10730</v>
      </c>
      <c r="AC1931" s="209" t="s">
        <v>5257</v>
      </c>
      <c r="AD1931" s="209" t="s">
        <v>5251</v>
      </c>
    </row>
    <row r="1932" spans="1:30" x14ac:dyDescent="0.2">
      <c r="A1932" s="133" t="s">
        <v>10731</v>
      </c>
      <c r="B1932" s="39">
        <v>1</v>
      </c>
      <c r="C1932" s="39" t="s">
        <v>338</v>
      </c>
      <c r="D1932" s="39" t="s">
        <v>1376</v>
      </c>
      <c r="F1932" s="206">
        <v>27007</v>
      </c>
      <c r="G1932" s="39">
        <v>52966348036</v>
      </c>
      <c r="I1932" s="39">
        <v>22333784082</v>
      </c>
      <c r="K1932" s="39" t="s">
        <v>50</v>
      </c>
      <c r="L1932" s="39" t="s">
        <v>51</v>
      </c>
      <c r="M1932" s="39" t="s">
        <v>52</v>
      </c>
      <c r="N1932" s="133">
        <v>8022648428</v>
      </c>
      <c r="O1932" s="133" t="s">
        <v>10732</v>
      </c>
      <c r="P1932" s="133" t="s">
        <v>5251</v>
      </c>
      <c r="Q1932" s="39" t="s">
        <v>2348</v>
      </c>
      <c r="S1932" s="39" t="s">
        <v>51</v>
      </c>
      <c r="T1932" s="39" t="s">
        <v>56</v>
      </c>
      <c r="U1932" s="39" t="s">
        <v>116</v>
      </c>
      <c r="V1932" s="39" t="s">
        <v>58</v>
      </c>
      <c r="W1932" s="39" t="s">
        <v>1945</v>
      </c>
      <c r="Y1932" s="39" t="s">
        <v>10733</v>
      </c>
      <c r="AB1932" s="39" t="s">
        <v>174</v>
      </c>
      <c r="AC1932" s="209" t="s">
        <v>5257</v>
      </c>
      <c r="AD1932" s="209" t="s">
        <v>5251</v>
      </c>
    </row>
    <row r="1933" spans="1:30" x14ac:dyDescent="0.2">
      <c r="A1933" s="133" t="s">
        <v>10734</v>
      </c>
      <c r="B1933" s="39">
        <v>1</v>
      </c>
      <c r="C1933" s="39" t="s">
        <v>4372</v>
      </c>
      <c r="D1933" s="39" t="s">
        <v>10735</v>
      </c>
      <c r="E1933" s="199" t="s">
        <v>1404</v>
      </c>
      <c r="F1933" s="133" t="s">
        <v>6944</v>
      </c>
      <c r="G1933" s="39" t="s">
        <v>10736</v>
      </c>
      <c r="I1933" s="39">
        <v>22333097801</v>
      </c>
      <c r="K1933" s="39" t="s">
        <v>4219</v>
      </c>
      <c r="L1933" s="39" t="s">
        <v>345</v>
      </c>
      <c r="M1933" s="39" t="s">
        <v>52</v>
      </c>
      <c r="N1933" s="133">
        <v>8038001531</v>
      </c>
      <c r="O1933" s="133" t="s">
        <v>10737</v>
      </c>
      <c r="P1933" s="133" t="s">
        <v>10077</v>
      </c>
      <c r="Q1933" s="39" t="s">
        <v>615</v>
      </c>
      <c r="S1933" s="39" t="s">
        <v>51</v>
      </c>
      <c r="T1933" s="39" t="s">
        <v>56</v>
      </c>
      <c r="U1933" s="39" t="s">
        <v>116</v>
      </c>
      <c r="V1933" s="39" t="s">
        <v>58</v>
      </c>
      <c r="W1933" s="39" t="s">
        <v>1945</v>
      </c>
      <c r="Y1933" s="39" t="s">
        <v>10738</v>
      </c>
      <c r="AB1933" s="243" t="s">
        <v>10739</v>
      </c>
      <c r="AC1933" s="209" t="s">
        <v>5257</v>
      </c>
      <c r="AD1933" s="209" t="s">
        <v>10077</v>
      </c>
    </row>
    <row r="1934" spans="1:30" x14ac:dyDescent="0.2">
      <c r="A1934" s="133" t="s">
        <v>10740</v>
      </c>
      <c r="B1934" s="39">
        <v>1</v>
      </c>
      <c r="C1934" s="39" t="s">
        <v>401</v>
      </c>
      <c r="D1934" s="39" t="s">
        <v>2443</v>
      </c>
      <c r="F1934" s="133" t="s">
        <v>10741</v>
      </c>
      <c r="K1934" s="39" t="s">
        <v>50</v>
      </c>
      <c r="L1934" s="39" t="s">
        <v>345</v>
      </c>
      <c r="M1934" s="39" t="s">
        <v>52</v>
      </c>
      <c r="N1934" s="133">
        <v>8037928852</v>
      </c>
      <c r="O1934" s="133" t="s">
        <v>10742</v>
      </c>
      <c r="P1934" s="133" t="s">
        <v>5270</v>
      </c>
      <c r="Q1934" s="39" t="s">
        <v>848</v>
      </c>
      <c r="S1934" s="39" t="s">
        <v>51</v>
      </c>
      <c r="T1934" s="39" t="s">
        <v>56</v>
      </c>
      <c r="U1934" s="39" t="s">
        <v>116</v>
      </c>
      <c r="V1934" s="39" t="s">
        <v>58</v>
      </c>
      <c r="W1934" s="39" t="s">
        <v>1945</v>
      </c>
      <c r="Y1934" s="39" t="s">
        <v>10743</v>
      </c>
      <c r="AB1934" s="243" t="s">
        <v>10744</v>
      </c>
      <c r="AC1934" s="209" t="s">
        <v>5257</v>
      </c>
      <c r="AD1934" s="209" t="s">
        <v>5270</v>
      </c>
    </row>
    <row r="1935" spans="1:30" x14ac:dyDescent="0.2">
      <c r="A1935" s="133" t="s">
        <v>10745</v>
      </c>
      <c r="B1935" s="39">
        <v>1</v>
      </c>
      <c r="C1935" s="39" t="s">
        <v>10746</v>
      </c>
      <c r="D1935" s="39" t="s">
        <v>911</v>
      </c>
      <c r="E1935" s="199" t="s">
        <v>6792</v>
      </c>
      <c r="F1935" s="206">
        <v>34335</v>
      </c>
      <c r="K1935" s="39" t="s">
        <v>50</v>
      </c>
      <c r="L1935" s="39" t="s">
        <v>51</v>
      </c>
      <c r="M1935" s="39" t="s">
        <v>52</v>
      </c>
      <c r="N1935" s="133">
        <v>9033681728</v>
      </c>
      <c r="O1935" s="133" t="s">
        <v>10555</v>
      </c>
      <c r="P1935" s="133" t="s">
        <v>5531</v>
      </c>
      <c r="Q1935" s="39" t="s">
        <v>1273</v>
      </c>
      <c r="S1935" s="39" t="s">
        <v>51</v>
      </c>
      <c r="T1935" s="39" t="s">
        <v>56</v>
      </c>
      <c r="U1935" s="39" t="s">
        <v>116</v>
      </c>
      <c r="V1935" s="39" t="s">
        <v>58</v>
      </c>
      <c r="W1935" s="39" t="s">
        <v>1945</v>
      </c>
      <c r="Y1935" s="39" t="s">
        <v>10747</v>
      </c>
      <c r="AB1935" s="39" t="s">
        <v>174</v>
      </c>
      <c r="AC1935" s="209" t="s">
        <v>5257</v>
      </c>
      <c r="AD1935" s="209" t="s">
        <v>5531</v>
      </c>
    </row>
    <row r="1936" spans="1:30" x14ac:dyDescent="0.2">
      <c r="A1936" s="133" t="s">
        <v>10748</v>
      </c>
      <c r="B1936" s="39">
        <v>1</v>
      </c>
      <c r="C1936" s="39" t="s">
        <v>10749</v>
      </c>
      <c r="D1936" s="39" t="s">
        <v>854</v>
      </c>
      <c r="E1936" s="199" t="s">
        <v>401</v>
      </c>
      <c r="F1936" s="133" t="s">
        <v>477</v>
      </c>
      <c r="G1936" s="39">
        <v>75035350852</v>
      </c>
      <c r="I1936" s="39">
        <v>22302175891</v>
      </c>
      <c r="K1936" s="39" t="s">
        <v>50</v>
      </c>
      <c r="L1936" s="39" t="s">
        <v>345</v>
      </c>
      <c r="M1936" s="39" t="s">
        <v>52</v>
      </c>
      <c r="N1936" s="133">
        <v>8081816049</v>
      </c>
      <c r="O1936" s="133" t="s">
        <v>10555</v>
      </c>
      <c r="P1936" s="133" t="s">
        <v>5531</v>
      </c>
      <c r="Q1936" s="39" t="s">
        <v>1273</v>
      </c>
      <c r="S1936" s="39" t="s">
        <v>51</v>
      </c>
      <c r="T1936" s="39" t="s">
        <v>56</v>
      </c>
      <c r="U1936" s="39" t="s">
        <v>116</v>
      </c>
      <c r="V1936" s="39" t="s">
        <v>58</v>
      </c>
      <c r="W1936" s="39" t="s">
        <v>1945</v>
      </c>
      <c r="Y1936" s="39" t="s">
        <v>10750</v>
      </c>
      <c r="AB1936" s="252" t="s">
        <v>10751</v>
      </c>
      <c r="AC1936" s="209" t="s">
        <v>5257</v>
      </c>
      <c r="AD1936" s="209" t="s">
        <v>5531</v>
      </c>
    </row>
    <row r="1937" spans="1:30" x14ac:dyDescent="0.2">
      <c r="A1937" s="133" t="s">
        <v>10752</v>
      </c>
      <c r="B1937" s="39">
        <v>1</v>
      </c>
      <c r="C1937" s="39" t="s">
        <v>1866</v>
      </c>
      <c r="D1937" s="39" t="s">
        <v>911</v>
      </c>
      <c r="E1937" s="199" t="s">
        <v>6241</v>
      </c>
      <c r="F1937" s="206">
        <v>33360</v>
      </c>
      <c r="I1937" s="39">
        <v>22334207922</v>
      </c>
      <c r="K1937" s="39" t="s">
        <v>50</v>
      </c>
      <c r="L1937" s="39" t="s">
        <v>345</v>
      </c>
      <c r="M1937" s="39" t="s">
        <v>52</v>
      </c>
      <c r="N1937" s="133">
        <v>8166175065</v>
      </c>
      <c r="O1937" s="133" t="s">
        <v>10753</v>
      </c>
      <c r="P1937" s="133" t="s">
        <v>6996</v>
      </c>
      <c r="Q1937" s="39" t="s">
        <v>217</v>
      </c>
      <c r="S1937" s="39" t="s">
        <v>51</v>
      </c>
      <c r="T1937" s="39" t="s">
        <v>56</v>
      </c>
      <c r="U1937" s="39" t="s">
        <v>116</v>
      </c>
      <c r="V1937" s="39" t="s">
        <v>58</v>
      </c>
      <c r="W1937" s="39" t="s">
        <v>1945</v>
      </c>
      <c r="Y1937" s="39" t="s">
        <v>10754</v>
      </c>
      <c r="AB1937" s="243" t="s">
        <v>10755</v>
      </c>
      <c r="AC1937" s="209" t="s">
        <v>5257</v>
      </c>
      <c r="AD1937" s="209" t="s">
        <v>6996</v>
      </c>
    </row>
    <row r="1938" spans="1:30" x14ac:dyDescent="0.2">
      <c r="A1938" s="133" t="s">
        <v>10756</v>
      </c>
      <c r="B1938" s="39">
        <v>1</v>
      </c>
      <c r="C1938" s="39" t="s">
        <v>401</v>
      </c>
      <c r="D1938" s="39" t="s">
        <v>432</v>
      </c>
      <c r="E1938" s="199" t="s">
        <v>10757</v>
      </c>
      <c r="F1938" s="206">
        <v>31080</v>
      </c>
      <c r="I1938" s="39">
        <v>22226061728</v>
      </c>
      <c r="K1938" s="39" t="s">
        <v>50</v>
      </c>
      <c r="L1938" s="39" t="s">
        <v>345</v>
      </c>
      <c r="M1938" s="39" t="s">
        <v>52</v>
      </c>
      <c r="N1938" s="133">
        <v>7058133824</v>
      </c>
      <c r="O1938" s="133" t="s">
        <v>10758</v>
      </c>
      <c r="P1938" s="133" t="s">
        <v>5214</v>
      </c>
      <c r="Q1938" s="39" t="s">
        <v>1026</v>
      </c>
      <c r="S1938" s="39" t="s">
        <v>51</v>
      </c>
      <c r="T1938" s="39" t="s">
        <v>56</v>
      </c>
      <c r="U1938" s="39" t="s">
        <v>116</v>
      </c>
      <c r="V1938" s="39" t="s">
        <v>58</v>
      </c>
      <c r="W1938" s="39" t="s">
        <v>1945</v>
      </c>
      <c r="Y1938" s="39" t="s">
        <v>10759</v>
      </c>
      <c r="AB1938" s="39" t="s">
        <v>174</v>
      </c>
      <c r="AC1938" s="209" t="s">
        <v>5257</v>
      </c>
      <c r="AD1938" s="209" t="s">
        <v>5214</v>
      </c>
    </row>
    <row r="1939" spans="1:30" x14ac:dyDescent="0.2">
      <c r="A1939" s="133" t="s">
        <v>10760</v>
      </c>
      <c r="B1939" s="39">
        <v>1</v>
      </c>
      <c r="C1939" s="39" t="s">
        <v>10761</v>
      </c>
      <c r="D1939" s="39" t="s">
        <v>10762</v>
      </c>
      <c r="E1939" s="199" t="s">
        <v>10763</v>
      </c>
      <c r="F1939" s="206">
        <v>26025</v>
      </c>
      <c r="I1939" s="39">
        <v>22193896156</v>
      </c>
      <c r="K1939" s="39" t="s">
        <v>50</v>
      </c>
      <c r="L1939" s="39" t="s">
        <v>345</v>
      </c>
      <c r="M1939" s="39" t="s">
        <v>52</v>
      </c>
      <c r="N1939" s="133">
        <v>7039392195</v>
      </c>
      <c r="O1939" s="133" t="s">
        <v>10764</v>
      </c>
      <c r="P1939" s="133" t="s">
        <v>5877</v>
      </c>
      <c r="Q1939" s="39" t="s">
        <v>5874</v>
      </c>
      <c r="S1939" s="39" t="s">
        <v>51</v>
      </c>
      <c r="T1939" s="39" t="s">
        <v>56</v>
      </c>
      <c r="U1939" s="39" t="s">
        <v>116</v>
      </c>
      <c r="V1939" s="39" t="s">
        <v>58</v>
      </c>
      <c r="W1939" s="39" t="s">
        <v>1945</v>
      </c>
      <c r="Y1939" s="39" t="s">
        <v>10765</v>
      </c>
      <c r="AB1939" s="243" t="s">
        <v>10766</v>
      </c>
      <c r="AC1939" s="209" t="s">
        <v>5257</v>
      </c>
      <c r="AD1939" s="209" t="s">
        <v>5877</v>
      </c>
    </row>
    <row r="1940" spans="1:30" x14ac:dyDescent="0.2">
      <c r="A1940" s="133" t="s">
        <v>10767</v>
      </c>
      <c r="B1940" s="39">
        <v>1</v>
      </c>
      <c r="C1940" s="39" t="s">
        <v>974</v>
      </c>
      <c r="D1940" s="39" t="s">
        <v>112</v>
      </c>
      <c r="F1940" s="206">
        <v>28915</v>
      </c>
      <c r="I1940" s="39">
        <v>22332981817</v>
      </c>
      <c r="K1940" s="39" t="s">
        <v>50</v>
      </c>
      <c r="L1940" s="39" t="s">
        <v>51</v>
      </c>
      <c r="M1940" s="39" t="s">
        <v>52</v>
      </c>
      <c r="N1940" s="133">
        <v>7066586600</v>
      </c>
      <c r="O1940" s="133" t="s">
        <v>10768</v>
      </c>
      <c r="P1940" s="133" t="s">
        <v>6996</v>
      </c>
      <c r="Q1940" s="39" t="s">
        <v>217</v>
      </c>
      <c r="S1940" s="39" t="s">
        <v>51</v>
      </c>
      <c r="T1940" s="39" t="s">
        <v>56</v>
      </c>
      <c r="U1940" s="39" t="s">
        <v>116</v>
      </c>
      <c r="V1940" s="39" t="s">
        <v>58</v>
      </c>
      <c r="W1940" s="39" t="s">
        <v>1945</v>
      </c>
      <c r="Y1940" s="39" t="s">
        <v>10769</v>
      </c>
      <c r="AB1940" s="243" t="s">
        <v>10770</v>
      </c>
      <c r="AC1940" s="209" t="s">
        <v>5257</v>
      </c>
      <c r="AD1940" s="209" t="s">
        <v>6996</v>
      </c>
    </row>
    <row r="1941" spans="1:30" x14ac:dyDescent="0.2">
      <c r="A1941" s="133" t="s">
        <v>10771</v>
      </c>
      <c r="B1941" s="39">
        <v>1</v>
      </c>
      <c r="C1941" s="39" t="s">
        <v>10772</v>
      </c>
      <c r="D1941" s="39" t="s">
        <v>338</v>
      </c>
      <c r="F1941" s="133" t="s">
        <v>10773</v>
      </c>
      <c r="I1941" s="39">
        <v>22180264665</v>
      </c>
      <c r="K1941" s="39" t="s">
        <v>50</v>
      </c>
      <c r="L1941" s="39" t="s">
        <v>345</v>
      </c>
      <c r="M1941" s="39" t="s">
        <v>52</v>
      </c>
      <c r="N1941" s="133">
        <v>7062669686</v>
      </c>
      <c r="O1941" s="133" t="s">
        <v>9834</v>
      </c>
      <c r="P1941" s="133" t="s">
        <v>5270</v>
      </c>
      <c r="Q1941" s="39" t="s">
        <v>848</v>
      </c>
      <c r="S1941" s="39" t="s">
        <v>51</v>
      </c>
      <c r="T1941" s="39" t="s">
        <v>56</v>
      </c>
      <c r="U1941" s="39" t="s">
        <v>116</v>
      </c>
      <c r="V1941" s="39" t="s">
        <v>58</v>
      </c>
      <c r="W1941" s="39" t="s">
        <v>1945</v>
      </c>
      <c r="Y1941" s="39" t="s">
        <v>10774</v>
      </c>
      <c r="AB1941" s="39" t="s">
        <v>174</v>
      </c>
      <c r="AC1941" s="209" t="s">
        <v>5257</v>
      </c>
      <c r="AD1941" s="209" t="s">
        <v>5270</v>
      </c>
    </row>
    <row r="1942" spans="1:30" x14ac:dyDescent="0.2">
      <c r="A1942" s="133" t="s">
        <v>10775</v>
      </c>
      <c r="B1942" s="39">
        <v>1</v>
      </c>
      <c r="C1942" s="39" t="s">
        <v>10776</v>
      </c>
      <c r="D1942" s="39" t="s">
        <v>5358</v>
      </c>
      <c r="E1942" s="199" t="s">
        <v>301</v>
      </c>
      <c r="F1942" s="206">
        <v>28043</v>
      </c>
      <c r="I1942" s="39">
        <v>22218128237</v>
      </c>
      <c r="K1942" s="39" t="s">
        <v>50</v>
      </c>
      <c r="L1942" s="39" t="s">
        <v>345</v>
      </c>
      <c r="M1942" s="39" t="s">
        <v>52</v>
      </c>
      <c r="N1942" s="133">
        <v>8100834360</v>
      </c>
      <c r="O1942" s="133" t="s">
        <v>10777</v>
      </c>
      <c r="P1942" s="133" t="s">
        <v>5201</v>
      </c>
      <c r="Q1942" s="39" t="s">
        <v>865</v>
      </c>
      <c r="S1942" s="39" t="s">
        <v>51</v>
      </c>
      <c r="T1942" s="39" t="s">
        <v>56</v>
      </c>
      <c r="U1942" s="39" t="s">
        <v>116</v>
      </c>
      <c r="V1942" s="39" t="s">
        <v>58</v>
      </c>
      <c r="W1942" s="39" t="s">
        <v>1945</v>
      </c>
      <c r="Y1942" s="39" t="s">
        <v>10778</v>
      </c>
      <c r="AB1942" s="39" t="s">
        <v>174</v>
      </c>
      <c r="AC1942" s="209" t="s">
        <v>5257</v>
      </c>
      <c r="AD1942" s="209" t="s">
        <v>5201</v>
      </c>
    </row>
    <row r="1943" spans="1:30" x14ac:dyDescent="0.2">
      <c r="A1943" s="133" t="s">
        <v>10779</v>
      </c>
      <c r="B1943" s="39">
        <v>1</v>
      </c>
      <c r="C1943" s="39" t="s">
        <v>10780</v>
      </c>
      <c r="D1943" s="39" t="s">
        <v>2396</v>
      </c>
      <c r="E1943" s="199" t="s">
        <v>6641</v>
      </c>
      <c r="F1943" s="206">
        <v>30264</v>
      </c>
      <c r="I1943" s="39">
        <v>22211044060</v>
      </c>
      <c r="K1943" s="39" t="s">
        <v>50</v>
      </c>
      <c r="L1943" s="39" t="s">
        <v>51</v>
      </c>
      <c r="M1943" s="39" t="s">
        <v>52</v>
      </c>
      <c r="N1943" s="133">
        <v>8036957459</v>
      </c>
      <c r="O1943" s="133" t="s">
        <v>10781</v>
      </c>
      <c r="P1943" s="133" t="s">
        <v>5196</v>
      </c>
      <c r="Q1943" s="39" t="s">
        <v>1075</v>
      </c>
      <c r="S1943" s="39" t="s">
        <v>51</v>
      </c>
      <c r="T1943" s="39" t="s">
        <v>56</v>
      </c>
      <c r="U1943" s="39" t="s">
        <v>116</v>
      </c>
      <c r="V1943" s="39" t="s">
        <v>58</v>
      </c>
      <c r="W1943" s="39" t="s">
        <v>1945</v>
      </c>
      <c r="Y1943" s="39" t="s">
        <v>10782</v>
      </c>
      <c r="AC1943" s="209" t="s">
        <v>5257</v>
      </c>
      <c r="AD1943" s="209" t="s">
        <v>5196</v>
      </c>
    </row>
    <row r="1944" spans="1:30" x14ac:dyDescent="0.2">
      <c r="A1944" s="133" t="s">
        <v>10783</v>
      </c>
      <c r="B1944" s="39">
        <v>1</v>
      </c>
      <c r="C1944" s="39" t="s">
        <v>10081</v>
      </c>
      <c r="D1944" s="39" t="s">
        <v>2111</v>
      </c>
      <c r="F1944" s="206">
        <v>33392</v>
      </c>
      <c r="I1944" s="39">
        <v>22399095188</v>
      </c>
      <c r="K1944" s="39" t="s">
        <v>50</v>
      </c>
      <c r="L1944" s="39" t="s">
        <v>345</v>
      </c>
      <c r="M1944" s="39" t="s">
        <v>52</v>
      </c>
      <c r="N1944" s="133">
        <v>8140597492</v>
      </c>
      <c r="O1944" s="133" t="s">
        <v>10784</v>
      </c>
      <c r="P1944" s="133" t="s">
        <v>5525</v>
      </c>
      <c r="Q1944" s="39" t="s">
        <v>5526</v>
      </c>
      <c r="S1944" s="39" t="s">
        <v>51</v>
      </c>
      <c r="T1944" s="39" t="s">
        <v>56</v>
      </c>
      <c r="U1944" s="39" t="s">
        <v>116</v>
      </c>
      <c r="V1944" s="39" t="s">
        <v>58</v>
      </c>
      <c r="W1944" s="39" t="s">
        <v>1945</v>
      </c>
      <c r="Y1944" s="39" t="s">
        <v>10785</v>
      </c>
      <c r="AB1944" s="39" t="s">
        <v>174</v>
      </c>
      <c r="AC1944" s="209" t="s">
        <v>5257</v>
      </c>
      <c r="AD1944" s="209" t="s">
        <v>5525</v>
      </c>
    </row>
    <row r="1945" spans="1:30" x14ac:dyDescent="0.2">
      <c r="A1945" s="133" t="s">
        <v>10786</v>
      </c>
      <c r="B1945" s="39">
        <v>1</v>
      </c>
      <c r="C1945" s="39" t="s">
        <v>415</v>
      </c>
      <c r="D1945" s="39" t="s">
        <v>1072</v>
      </c>
      <c r="F1945" s="206">
        <v>30654</v>
      </c>
      <c r="I1945" s="39">
        <v>22233217231</v>
      </c>
      <c r="K1945" s="39" t="s">
        <v>50</v>
      </c>
      <c r="L1945" s="39" t="s">
        <v>345</v>
      </c>
      <c r="M1945" s="39" t="s">
        <v>52</v>
      </c>
      <c r="N1945" s="133">
        <v>9068830933</v>
      </c>
      <c r="O1945" s="133" t="s">
        <v>10787</v>
      </c>
      <c r="P1945" s="133" t="s">
        <v>5270</v>
      </c>
      <c r="Q1945" s="39" t="s">
        <v>848</v>
      </c>
      <c r="S1945" s="39" t="s">
        <v>51</v>
      </c>
      <c r="T1945" s="39" t="s">
        <v>56</v>
      </c>
      <c r="U1945" s="39" t="s">
        <v>116</v>
      </c>
      <c r="V1945" s="39" t="s">
        <v>58</v>
      </c>
      <c r="W1945" s="39" t="s">
        <v>1945</v>
      </c>
      <c r="Y1945" s="39" t="s">
        <v>10788</v>
      </c>
      <c r="AB1945" s="39" t="s">
        <v>174</v>
      </c>
      <c r="AC1945" s="209" t="s">
        <v>5257</v>
      </c>
      <c r="AD1945" s="209" t="s">
        <v>5270</v>
      </c>
    </row>
    <row r="1946" spans="1:30" x14ac:dyDescent="0.2">
      <c r="A1946" s="133" t="s">
        <v>10789</v>
      </c>
      <c r="B1946" s="39">
        <v>1</v>
      </c>
      <c r="C1946" s="39" t="s">
        <v>5341</v>
      </c>
      <c r="D1946" s="39" t="s">
        <v>2220</v>
      </c>
      <c r="F1946" s="206">
        <v>24119</v>
      </c>
      <c r="I1946" s="39">
        <v>22339225413</v>
      </c>
      <c r="K1946" s="39" t="s">
        <v>50</v>
      </c>
      <c r="L1946" s="39" t="s">
        <v>345</v>
      </c>
      <c r="M1946" s="39" t="s">
        <v>52</v>
      </c>
      <c r="N1946" s="133">
        <v>8143929050</v>
      </c>
      <c r="O1946" s="39" t="s">
        <v>10790</v>
      </c>
      <c r="P1946" s="133" t="s">
        <v>5687</v>
      </c>
      <c r="Q1946" s="39" t="s">
        <v>538</v>
      </c>
      <c r="S1946" s="39" t="s">
        <v>51</v>
      </c>
      <c r="T1946" s="39" t="s">
        <v>56</v>
      </c>
      <c r="U1946" s="39" t="s">
        <v>116</v>
      </c>
      <c r="V1946" s="39" t="s">
        <v>58</v>
      </c>
      <c r="W1946" s="39" t="s">
        <v>1945</v>
      </c>
      <c r="Y1946" s="39" t="s">
        <v>10791</v>
      </c>
      <c r="AB1946" s="39" t="s">
        <v>174</v>
      </c>
      <c r="AC1946" s="209" t="s">
        <v>5257</v>
      </c>
      <c r="AD1946" s="209" t="s">
        <v>5687</v>
      </c>
    </row>
    <row r="1947" spans="1:30" x14ac:dyDescent="0.2">
      <c r="A1947" s="133" t="s">
        <v>10792</v>
      </c>
      <c r="B1947" s="39">
        <v>1</v>
      </c>
      <c r="C1947" s="39" t="s">
        <v>974</v>
      </c>
      <c r="D1947" s="39" t="s">
        <v>1072</v>
      </c>
      <c r="F1947" s="206">
        <v>31444</v>
      </c>
      <c r="I1947" s="39">
        <v>22226076001</v>
      </c>
      <c r="K1947" s="39" t="s">
        <v>50</v>
      </c>
      <c r="L1947" s="39" t="s">
        <v>345</v>
      </c>
      <c r="M1947" s="39" t="s">
        <v>52</v>
      </c>
      <c r="N1947" s="133">
        <v>7033966963</v>
      </c>
      <c r="O1947" s="133" t="s">
        <v>10793</v>
      </c>
      <c r="P1947" s="133" t="s">
        <v>5184</v>
      </c>
      <c r="Q1947" s="39" t="s">
        <v>5182</v>
      </c>
      <c r="S1947" s="39" t="s">
        <v>51</v>
      </c>
      <c r="T1947" s="39" t="s">
        <v>56</v>
      </c>
      <c r="U1947" s="39" t="s">
        <v>116</v>
      </c>
      <c r="V1947" s="39" t="s">
        <v>58</v>
      </c>
      <c r="W1947" s="39" t="s">
        <v>1945</v>
      </c>
      <c r="Y1947" s="39" t="s">
        <v>10794</v>
      </c>
      <c r="AB1947" s="39" t="s">
        <v>174</v>
      </c>
      <c r="AC1947" s="209" t="s">
        <v>5257</v>
      </c>
      <c r="AD1947" s="209" t="s">
        <v>5184</v>
      </c>
    </row>
    <row r="1948" spans="1:30" x14ac:dyDescent="0.2">
      <c r="A1948" s="133" t="s">
        <v>10795</v>
      </c>
      <c r="B1948" s="39">
        <v>1</v>
      </c>
      <c r="C1948" s="39" t="s">
        <v>10796</v>
      </c>
      <c r="D1948" s="39" t="s">
        <v>1085</v>
      </c>
      <c r="F1948" s="206">
        <v>33239</v>
      </c>
      <c r="I1948" s="39">
        <v>22269540323</v>
      </c>
      <c r="K1948" s="39" t="s">
        <v>50</v>
      </c>
      <c r="L1948" s="39" t="s">
        <v>51</v>
      </c>
      <c r="M1948" s="39" t="s">
        <v>52</v>
      </c>
      <c r="N1948" s="133">
        <v>8164732191</v>
      </c>
      <c r="O1948" s="133" t="s">
        <v>10797</v>
      </c>
      <c r="P1948" s="133" t="s">
        <v>5791</v>
      </c>
      <c r="Q1948" s="39" t="s">
        <v>1705</v>
      </c>
      <c r="S1948" s="39" t="s">
        <v>51</v>
      </c>
      <c r="T1948" s="39" t="s">
        <v>56</v>
      </c>
      <c r="U1948" s="39" t="s">
        <v>116</v>
      </c>
      <c r="V1948" s="39" t="s">
        <v>58</v>
      </c>
      <c r="W1948" s="39" t="s">
        <v>1945</v>
      </c>
      <c r="Y1948" s="39" t="s">
        <v>10798</v>
      </c>
      <c r="AB1948" s="39" t="s">
        <v>174</v>
      </c>
      <c r="AC1948" s="209" t="s">
        <v>5257</v>
      </c>
      <c r="AD1948" s="209" t="s">
        <v>5791</v>
      </c>
    </row>
    <row r="1949" spans="1:30" x14ac:dyDescent="0.2">
      <c r="A1949" s="133" t="s">
        <v>10799</v>
      </c>
      <c r="B1949" s="39">
        <v>1</v>
      </c>
      <c r="C1949" s="39" t="s">
        <v>10800</v>
      </c>
      <c r="D1949" s="39" t="s">
        <v>5584</v>
      </c>
      <c r="E1949" s="199" t="s">
        <v>5216</v>
      </c>
      <c r="F1949" s="133" t="s">
        <v>10801</v>
      </c>
      <c r="K1949" s="39" t="s">
        <v>50</v>
      </c>
      <c r="L1949" s="39" t="s">
        <v>51</v>
      </c>
      <c r="M1949" s="39" t="s">
        <v>52</v>
      </c>
      <c r="N1949" s="133">
        <v>7068744050</v>
      </c>
      <c r="O1949" s="133" t="s">
        <v>10802</v>
      </c>
      <c r="P1949" s="133" t="s">
        <v>5531</v>
      </c>
      <c r="Q1949" s="39" t="s">
        <v>1273</v>
      </c>
      <c r="S1949" s="39" t="s">
        <v>51</v>
      </c>
      <c r="T1949" s="39" t="s">
        <v>56</v>
      </c>
      <c r="U1949" s="39" t="s">
        <v>116</v>
      </c>
      <c r="V1949" s="39" t="s">
        <v>58</v>
      </c>
      <c r="W1949" s="39" t="s">
        <v>1945</v>
      </c>
      <c r="Y1949" s="39" t="s">
        <v>10803</v>
      </c>
      <c r="AB1949" s="243" t="s">
        <v>10804</v>
      </c>
      <c r="AC1949" s="209" t="s">
        <v>5257</v>
      </c>
      <c r="AD1949" s="209" t="s">
        <v>5531</v>
      </c>
    </row>
    <row r="1950" spans="1:30" x14ac:dyDescent="0.2">
      <c r="A1950" s="133" t="s">
        <v>10805</v>
      </c>
      <c r="B1950" s="39">
        <v>1</v>
      </c>
      <c r="C1950" s="39" t="s">
        <v>4250</v>
      </c>
      <c r="D1950" s="39" t="s">
        <v>10806</v>
      </c>
      <c r="E1950" s="199" t="s">
        <v>665</v>
      </c>
      <c r="F1950" s="206">
        <v>27947</v>
      </c>
      <c r="I1950" s="39">
        <v>22171279904</v>
      </c>
      <c r="K1950" s="39" t="s">
        <v>50</v>
      </c>
      <c r="L1950" s="39" t="s">
        <v>51</v>
      </c>
      <c r="M1950" s="39" t="s">
        <v>52</v>
      </c>
      <c r="N1950" s="133">
        <v>8055241663</v>
      </c>
      <c r="O1950" s="133" t="s">
        <v>10807</v>
      </c>
      <c r="P1950" s="133" t="s">
        <v>5196</v>
      </c>
      <c r="Q1950" s="39" t="s">
        <v>55</v>
      </c>
      <c r="S1950" s="39" t="s">
        <v>51</v>
      </c>
      <c r="T1950" s="39" t="s">
        <v>56</v>
      </c>
      <c r="U1950" s="39" t="s">
        <v>116</v>
      </c>
      <c r="V1950" s="39" t="s">
        <v>58</v>
      </c>
      <c r="W1950" s="39" t="s">
        <v>1945</v>
      </c>
      <c r="AB1950" s="243" t="s">
        <v>10808</v>
      </c>
      <c r="AC1950" s="209" t="s">
        <v>5257</v>
      </c>
      <c r="AD1950" s="209" t="s">
        <v>5196</v>
      </c>
    </row>
    <row r="1951" spans="1:30" x14ac:dyDescent="0.2">
      <c r="A1951" s="133" t="s">
        <v>10809</v>
      </c>
      <c r="B1951" s="39">
        <v>1</v>
      </c>
      <c r="C1951" s="39" t="s">
        <v>758</v>
      </c>
      <c r="D1951" s="39" t="s">
        <v>10810</v>
      </c>
      <c r="E1951" s="199" t="s">
        <v>10811</v>
      </c>
      <c r="F1951" s="206">
        <v>28224</v>
      </c>
      <c r="I1951" s="39">
        <v>22298033494</v>
      </c>
      <c r="K1951" s="39" t="s">
        <v>50</v>
      </c>
      <c r="L1951" s="39" t="s">
        <v>51</v>
      </c>
      <c r="M1951" s="39" t="s">
        <v>52</v>
      </c>
      <c r="N1951" s="133">
        <v>7067543350</v>
      </c>
      <c r="O1951" s="133" t="s">
        <v>10812</v>
      </c>
      <c r="P1951" s="133" t="s">
        <v>5196</v>
      </c>
      <c r="Q1951" s="39" t="s">
        <v>55</v>
      </c>
      <c r="S1951" s="39" t="s">
        <v>51</v>
      </c>
      <c r="T1951" s="39" t="s">
        <v>56</v>
      </c>
      <c r="U1951" s="39" t="s">
        <v>116</v>
      </c>
      <c r="V1951" s="39" t="s">
        <v>58</v>
      </c>
      <c r="W1951" s="39" t="s">
        <v>1945</v>
      </c>
      <c r="Y1951" s="39" t="s">
        <v>10813</v>
      </c>
      <c r="AB1951" s="243" t="s">
        <v>10814</v>
      </c>
      <c r="AC1951" s="209" t="s">
        <v>5257</v>
      </c>
      <c r="AD1951" s="209" t="s">
        <v>5196</v>
      </c>
    </row>
    <row r="1952" spans="1:30" x14ac:dyDescent="0.2">
      <c r="A1952" s="133" t="s">
        <v>10815</v>
      </c>
      <c r="B1952" s="39">
        <v>1</v>
      </c>
      <c r="C1952" s="39" t="s">
        <v>1250</v>
      </c>
      <c r="D1952" s="39" t="s">
        <v>10503</v>
      </c>
      <c r="F1952" s="133" t="s">
        <v>10816</v>
      </c>
      <c r="I1952" s="39">
        <v>22250408979</v>
      </c>
      <c r="K1952" s="39" t="s">
        <v>50</v>
      </c>
      <c r="L1952" s="39" t="s">
        <v>345</v>
      </c>
      <c r="M1952" s="39" t="s">
        <v>52</v>
      </c>
      <c r="N1952" s="133">
        <v>8030799238</v>
      </c>
      <c r="O1952" s="133" t="s">
        <v>10817</v>
      </c>
      <c r="P1952" s="133" t="s">
        <v>5525</v>
      </c>
      <c r="Q1952" s="39" t="s">
        <v>5526</v>
      </c>
      <c r="S1952" s="39" t="s">
        <v>51</v>
      </c>
      <c r="T1952" s="39" t="s">
        <v>56</v>
      </c>
      <c r="U1952" s="39" t="s">
        <v>116</v>
      </c>
      <c r="V1952" s="39" t="s">
        <v>58</v>
      </c>
      <c r="W1952" s="39" t="s">
        <v>1945</v>
      </c>
      <c r="Y1952" s="39" t="s">
        <v>10818</v>
      </c>
      <c r="AB1952" s="39" t="s">
        <v>174</v>
      </c>
      <c r="AC1952" s="209" t="s">
        <v>5257</v>
      </c>
      <c r="AD1952" s="209" t="s">
        <v>5525</v>
      </c>
    </row>
    <row r="1953" spans="1:30" x14ac:dyDescent="0.2">
      <c r="A1953" s="133" t="s">
        <v>10819</v>
      </c>
      <c r="B1953" s="39">
        <v>1</v>
      </c>
      <c r="C1953" s="39" t="s">
        <v>6241</v>
      </c>
      <c r="D1953" s="39" t="s">
        <v>316</v>
      </c>
      <c r="F1953" s="206">
        <v>26725</v>
      </c>
      <c r="K1953" s="39" t="s">
        <v>50</v>
      </c>
      <c r="L1953" s="39" t="s">
        <v>345</v>
      </c>
      <c r="M1953" s="39" t="s">
        <v>52</v>
      </c>
      <c r="N1953" s="133">
        <v>8094755609</v>
      </c>
      <c r="O1953" s="133" t="s">
        <v>10820</v>
      </c>
      <c r="P1953" s="133" t="s">
        <v>5525</v>
      </c>
      <c r="Q1953" s="39" t="s">
        <v>5526</v>
      </c>
      <c r="S1953" s="39" t="s">
        <v>51</v>
      </c>
      <c r="T1953" s="39" t="s">
        <v>56</v>
      </c>
      <c r="U1953" s="39" t="s">
        <v>116</v>
      </c>
      <c r="V1953" s="39" t="s">
        <v>58</v>
      </c>
      <c r="W1953" s="39" t="s">
        <v>1945</v>
      </c>
      <c r="Y1953" s="39" t="s">
        <v>10821</v>
      </c>
      <c r="AB1953" s="39" t="s">
        <v>174</v>
      </c>
      <c r="AC1953" s="209" t="s">
        <v>5257</v>
      </c>
      <c r="AD1953" s="209" t="s">
        <v>5525</v>
      </c>
    </row>
    <row r="1954" spans="1:30" x14ac:dyDescent="0.2">
      <c r="A1954" s="133" t="s">
        <v>10822</v>
      </c>
      <c r="B1954" s="39">
        <v>1</v>
      </c>
      <c r="C1954" s="39" t="s">
        <v>112</v>
      </c>
      <c r="D1954" s="39" t="s">
        <v>2536</v>
      </c>
      <c r="F1954" s="133" t="s">
        <v>5629</v>
      </c>
      <c r="I1954" s="39">
        <v>22177000470</v>
      </c>
      <c r="K1954" s="39" t="s">
        <v>50</v>
      </c>
      <c r="L1954" s="39" t="s">
        <v>51</v>
      </c>
      <c r="M1954" s="39" t="s">
        <v>52</v>
      </c>
      <c r="N1954" s="133">
        <v>8050477263</v>
      </c>
      <c r="O1954" s="133" t="s">
        <v>10823</v>
      </c>
      <c r="P1954" s="133" t="s">
        <v>5214</v>
      </c>
      <c r="Q1954" s="39" t="s">
        <v>1026</v>
      </c>
      <c r="S1954" s="39" t="s">
        <v>51</v>
      </c>
      <c r="T1954" s="39" t="s">
        <v>56</v>
      </c>
      <c r="U1954" s="39" t="s">
        <v>116</v>
      </c>
      <c r="V1954" s="39" t="s">
        <v>58</v>
      </c>
      <c r="W1954" s="39" t="s">
        <v>1945</v>
      </c>
      <c r="Y1954" s="39" t="s">
        <v>10824</v>
      </c>
      <c r="AC1954" s="209" t="s">
        <v>5257</v>
      </c>
      <c r="AD1954" s="209" t="s">
        <v>5214</v>
      </c>
    </row>
    <row r="1955" spans="1:30" x14ac:dyDescent="0.2">
      <c r="A1955" s="133" t="s">
        <v>10825</v>
      </c>
      <c r="B1955" s="39">
        <v>1</v>
      </c>
      <c r="C1955" s="39" t="s">
        <v>10826</v>
      </c>
      <c r="D1955" s="39" t="s">
        <v>10827</v>
      </c>
      <c r="E1955" s="199" t="s">
        <v>10828</v>
      </c>
      <c r="F1955" s="206">
        <v>32478</v>
      </c>
      <c r="I1955" s="39">
        <v>22184093896</v>
      </c>
      <c r="K1955" s="39" t="s">
        <v>351</v>
      </c>
      <c r="L1955" s="39" t="s">
        <v>345</v>
      </c>
      <c r="M1955" s="39" t="s">
        <v>52</v>
      </c>
      <c r="N1955" s="133">
        <v>8020639302</v>
      </c>
      <c r="O1955" s="133" t="s">
        <v>10829</v>
      </c>
      <c r="P1955" s="133" t="s">
        <v>5568</v>
      </c>
      <c r="Q1955" s="39" t="s">
        <v>55</v>
      </c>
      <c r="S1955" s="39" t="s">
        <v>51</v>
      </c>
      <c r="T1955" s="39" t="s">
        <v>56</v>
      </c>
      <c r="U1955" s="39" t="s">
        <v>116</v>
      </c>
      <c r="V1955" s="39" t="s">
        <v>58</v>
      </c>
      <c r="W1955" s="39" t="s">
        <v>1945</v>
      </c>
      <c r="Y1955" s="39" t="s">
        <v>10830</v>
      </c>
      <c r="AB1955" s="39" t="s">
        <v>174</v>
      </c>
      <c r="AC1955" s="133" t="s">
        <v>5568</v>
      </c>
      <c r="AD1955" s="133" t="s">
        <v>5568</v>
      </c>
    </row>
    <row r="1956" spans="1:30" x14ac:dyDescent="0.2">
      <c r="A1956" s="133" t="s">
        <v>10831</v>
      </c>
      <c r="B1956" s="39">
        <v>1</v>
      </c>
      <c r="C1956" s="39" t="s">
        <v>666</v>
      </c>
      <c r="D1956" s="39" t="s">
        <v>2162</v>
      </c>
      <c r="E1956" s="199" t="s">
        <v>1852</v>
      </c>
      <c r="F1956" s="206">
        <v>25905</v>
      </c>
      <c r="G1956" s="39" t="s">
        <v>10832</v>
      </c>
      <c r="I1956" s="39">
        <v>22189758262</v>
      </c>
      <c r="K1956" s="39" t="s">
        <v>50</v>
      </c>
      <c r="L1956" s="39" t="s">
        <v>345</v>
      </c>
      <c r="M1956" s="39" t="s">
        <v>52</v>
      </c>
      <c r="N1956" s="133">
        <v>8038015518</v>
      </c>
      <c r="O1956" s="133" t="s">
        <v>10833</v>
      </c>
      <c r="P1956" s="133" t="s">
        <v>10834</v>
      </c>
      <c r="Q1956" s="39" t="s">
        <v>1026</v>
      </c>
      <c r="S1956" s="39" t="s">
        <v>51</v>
      </c>
      <c r="T1956" s="39" t="s">
        <v>56</v>
      </c>
      <c r="U1956" s="39" t="s">
        <v>116</v>
      </c>
      <c r="V1956" s="39" t="s">
        <v>58</v>
      </c>
      <c r="W1956" s="39" t="s">
        <v>1945</v>
      </c>
      <c r="Y1956" s="39" t="s">
        <v>6854</v>
      </c>
      <c r="AB1956" s="243" t="s">
        <v>10835</v>
      </c>
      <c r="AC1956" s="133" t="s">
        <v>10834</v>
      </c>
      <c r="AD1956" s="133" t="s">
        <v>10834</v>
      </c>
    </row>
    <row r="1957" spans="1:30" x14ac:dyDescent="0.2">
      <c r="A1957" s="133" t="s">
        <v>10836</v>
      </c>
      <c r="B1957" s="39">
        <v>1</v>
      </c>
      <c r="C1957" s="39" t="s">
        <v>5677</v>
      </c>
      <c r="D1957" s="39" t="s">
        <v>374</v>
      </c>
      <c r="E1957" s="199" t="s">
        <v>3160</v>
      </c>
      <c r="F1957" s="133" t="s">
        <v>10837</v>
      </c>
      <c r="I1957" s="39">
        <v>22260438775</v>
      </c>
      <c r="K1957" s="39" t="s">
        <v>50</v>
      </c>
      <c r="L1957" s="39" t="s">
        <v>51</v>
      </c>
      <c r="M1957" s="39" t="s">
        <v>52</v>
      </c>
      <c r="N1957" s="133">
        <v>8039392169</v>
      </c>
      <c r="O1957" s="133" t="s">
        <v>10838</v>
      </c>
      <c r="P1957" s="133" t="s">
        <v>5201</v>
      </c>
      <c r="Q1957" s="39" t="s">
        <v>865</v>
      </c>
      <c r="S1957" s="39" t="s">
        <v>51</v>
      </c>
      <c r="T1957" s="39" t="s">
        <v>56</v>
      </c>
      <c r="U1957" s="39" t="s">
        <v>116</v>
      </c>
      <c r="V1957" s="39" t="s">
        <v>58</v>
      </c>
      <c r="W1957" s="39" t="s">
        <v>1945</v>
      </c>
      <c r="Y1957" s="39" t="s">
        <v>10839</v>
      </c>
      <c r="AC1957" s="209" t="s">
        <v>5257</v>
      </c>
      <c r="AD1957" s="209" t="s">
        <v>5201</v>
      </c>
    </row>
    <row r="1958" spans="1:30" x14ac:dyDescent="0.2">
      <c r="A1958" s="133" t="s">
        <v>10840</v>
      </c>
      <c r="B1958" s="39">
        <v>1</v>
      </c>
      <c r="C1958" s="39" t="s">
        <v>10841</v>
      </c>
      <c r="D1958" s="39" t="s">
        <v>3304</v>
      </c>
      <c r="E1958" s="199" t="s">
        <v>1404</v>
      </c>
      <c r="F1958" s="206">
        <v>24265</v>
      </c>
      <c r="I1958" s="39">
        <v>22236906006</v>
      </c>
      <c r="K1958" s="39" t="s">
        <v>50</v>
      </c>
      <c r="L1958" s="39" t="s">
        <v>345</v>
      </c>
      <c r="M1958" s="39" t="s">
        <v>52</v>
      </c>
      <c r="N1958" s="133">
        <v>8035581251</v>
      </c>
      <c r="O1958" s="133" t="s">
        <v>10842</v>
      </c>
      <c r="P1958" s="133" t="s">
        <v>10843</v>
      </c>
      <c r="Q1958" s="39" t="s">
        <v>55</v>
      </c>
      <c r="S1958" s="39" t="s">
        <v>51</v>
      </c>
      <c r="T1958" s="39" t="s">
        <v>56</v>
      </c>
      <c r="U1958" s="39" t="s">
        <v>116</v>
      </c>
      <c r="V1958" s="39" t="s">
        <v>58</v>
      </c>
      <c r="W1958" s="39" t="s">
        <v>1945</v>
      </c>
      <c r="Y1958" s="39" t="s">
        <v>6854</v>
      </c>
      <c r="AB1958" s="243" t="s">
        <v>10844</v>
      </c>
      <c r="AC1958" s="133" t="s">
        <v>10843</v>
      </c>
      <c r="AD1958" s="133" t="s">
        <v>10843</v>
      </c>
    </row>
    <row r="1959" spans="1:30" x14ac:dyDescent="0.2">
      <c r="A1959" s="133" t="s">
        <v>10845</v>
      </c>
      <c r="B1959" s="39">
        <v>1</v>
      </c>
      <c r="C1959" s="39" t="s">
        <v>10846</v>
      </c>
      <c r="D1959" s="39" t="s">
        <v>10847</v>
      </c>
      <c r="E1959" s="199" t="s">
        <v>4134</v>
      </c>
      <c r="F1959" s="133" t="s">
        <v>10848</v>
      </c>
      <c r="K1959" s="39" t="s">
        <v>50</v>
      </c>
      <c r="L1959" s="39" t="s">
        <v>345</v>
      </c>
      <c r="M1959" s="39" t="s">
        <v>52</v>
      </c>
      <c r="N1959" s="133">
        <v>8064423889</v>
      </c>
      <c r="O1959" s="133" t="s">
        <v>10849</v>
      </c>
      <c r="P1959" s="133" t="s">
        <v>5196</v>
      </c>
      <c r="Q1959" s="39" t="s">
        <v>55</v>
      </c>
      <c r="S1959" s="39" t="s">
        <v>51</v>
      </c>
      <c r="T1959" s="39" t="s">
        <v>56</v>
      </c>
      <c r="U1959" s="39" t="s">
        <v>116</v>
      </c>
      <c r="V1959" s="39" t="s">
        <v>58</v>
      </c>
      <c r="W1959" s="39" t="s">
        <v>1945</v>
      </c>
      <c r="Y1959" s="39" t="s">
        <v>10850</v>
      </c>
      <c r="AB1959" s="243" t="s">
        <v>10851</v>
      </c>
      <c r="AC1959" s="133" t="s">
        <v>5257</v>
      </c>
      <c r="AD1959" s="133" t="s">
        <v>5196</v>
      </c>
    </row>
    <row r="1960" spans="1:30" x14ac:dyDescent="0.2">
      <c r="A1960" s="133" t="s">
        <v>10852</v>
      </c>
      <c r="B1960" s="39">
        <v>1</v>
      </c>
      <c r="C1960" s="39" t="s">
        <v>338</v>
      </c>
      <c r="D1960" s="39" t="s">
        <v>1269</v>
      </c>
      <c r="F1960" s="206">
        <v>31448</v>
      </c>
      <c r="G1960" s="39">
        <v>40350678534</v>
      </c>
      <c r="I1960" s="39">
        <v>22249987272</v>
      </c>
      <c r="K1960" s="39" t="s">
        <v>50</v>
      </c>
      <c r="L1960" s="39" t="s">
        <v>345</v>
      </c>
      <c r="M1960" s="39" t="s">
        <v>52</v>
      </c>
      <c r="N1960" s="133">
        <v>7033616455</v>
      </c>
      <c r="O1960" s="133" t="s">
        <v>10853</v>
      </c>
      <c r="P1960" s="133" t="s">
        <v>5251</v>
      </c>
      <c r="Q1960" s="39" t="s">
        <v>2348</v>
      </c>
      <c r="S1960" s="39" t="s">
        <v>51</v>
      </c>
      <c r="T1960" s="39" t="s">
        <v>56</v>
      </c>
      <c r="U1960" s="39" t="s">
        <v>116</v>
      </c>
      <c r="V1960" s="39" t="s">
        <v>58</v>
      </c>
      <c r="W1960" s="39" t="s">
        <v>1945</v>
      </c>
      <c r="Y1960" s="39" t="s">
        <v>10854</v>
      </c>
      <c r="AB1960" s="39" t="s">
        <v>174</v>
      </c>
      <c r="AC1960" s="133" t="s">
        <v>5257</v>
      </c>
      <c r="AD1960" s="133" t="s">
        <v>5251</v>
      </c>
    </row>
    <row r="1961" spans="1:30" x14ac:dyDescent="0.2">
      <c r="A1961" s="133" t="s">
        <v>10855</v>
      </c>
      <c r="B1961" s="39">
        <v>1</v>
      </c>
      <c r="C1961" s="39" t="s">
        <v>401</v>
      </c>
      <c r="D1961" s="39" t="s">
        <v>1140</v>
      </c>
      <c r="E1961" s="199" t="s">
        <v>7651</v>
      </c>
      <c r="F1961" s="206">
        <v>32448</v>
      </c>
      <c r="G1961" s="39" t="s">
        <v>10856</v>
      </c>
      <c r="I1961" s="39">
        <v>22297725145</v>
      </c>
      <c r="K1961" s="39" t="s">
        <v>50</v>
      </c>
      <c r="L1961" s="39" t="s">
        <v>345</v>
      </c>
      <c r="M1961" s="39" t="s">
        <v>52</v>
      </c>
      <c r="N1961" s="133">
        <v>9036188452</v>
      </c>
      <c r="O1961" s="133" t="s">
        <v>10857</v>
      </c>
      <c r="P1961" s="133" t="s">
        <v>5196</v>
      </c>
      <c r="Q1961" s="39" t="s">
        <v>55</v>
      </c>
      <c r="S1961" s="39" t="s">
        <v>51</v>
      </c>
      <c r="T1961" s="39" t="s">
        <v>56</v>
      </c>
      <c r="U1961" s="39" t="s">
        <v>116</v>
      </c>
      <c r="V1961" s="39" t="s">
        <v>58</v>
      </c>
      <c r="W1961" s="39" t="s">
        <v>1945</v>
      </c>
      <c r="Y1961" s="39" t="s">
        <v>10858</v>
      </c>
      <c r="AB1961" s="39" t="s">
        <v>174</v>
      </c>
      <c r="AC1961" s="133" t="s">
        <v>5257</v>
      </c>
      <c r="AD1961" s="133" t="s">
        <v>5196</v>
      </c>
    </row>
    <row r="1962" spans="1:30" x14ac:dyDescent="0.2">
      <c r="A1962" s="133" t="s">
        <v>10859</v>
      </c>
      <c r="B1962" s="39">
        <v>1</v>
      </c>
      <c r="C1962" s="39" t="s">
        <v>9356</v>
      </c>
      <c r="D1962" s="39" t="s">
        <v>2729</v>
      </c>
      <c r="E1962" s="199" t="s">
        <v>10860</v>
      </c>
      <c r="F1962" s="133" t="s">
        <v>10861</v>
      </c>
      <c r="I1962" s="39">
        <v>22242524522</v>
      </c>
      <c r="K1962" s="39" t="s">
        <v>50</v>
      </c>
      <c r="L1962" s="39" t="s">
        <v>345</v>
      </c>
      <c r="M1962" s="39" t="s">
        <v>52</v>
      </c>
      <c r="N1962" s="133">
        <v>8062130660</v>
      </c>
      <c r="O1962" s="133" t="s">
        <v>10862</v>
      </c>
      <c r="P1962" s="133" t="s">
        <v>5190</v>
      </c>
      <c r="Q1962" s="39" t="s">
        <v>283</v>
      </c>
      <c r="S1962" s="39" t="s">
        <v>51</v>
      </c>
      <c r="T1962" s="39" t="s">
        <v>56</v>
      </c>
      <c r="U1962" s="39" t="s">
        <v>116</v>
      </c>
      <c r="V1962" s="39" t="s">
        <v>58</v>
      </c>
      <c r="W1962" s="39" t="s">
        <v>1945</v>
      </c>
      <c r="Y1962" s="39" t="s">
        <v>10863</v>
      </c>
      <c r="AB1962" s="243" t="s">
        <v>10864</v>
      </c>
      <c r="AC1962" s="133" t="s">
        <v>5257</v>
      </c>
      <c r="AD1962" s="133" t="s">
        <v>5190</v>
      </c>
    </row>
    <row r="1963" spans="1:30" x14ac:dyDescent="0.2">
      <c r="A1963" s="133" t="s">
        <v>10865</v>
      </c>
      <c r="B1963" s="39">
        <v>1</v>
      </c>
      <c r="C1963" s="39" t="s">
        <v>10866</v>
      </c>
      <c r="D1963" s="39" t="s">
        <v>484</v>
      </c>
      <c r="F1963" s="133" t="s">
        <v>1204</v>
      </c>
      <c r="K1963" s="39" t="s">
        <v>50</v>
      </c>
      <c r="L1963" s="39" t="s">
        <v>345</v>
      </c>
      <c r="M1963" s="39" t="s">
        <v>52</v>
      </c>
      <c r="N1963" s="133">
        <v>8032103734</v>
      </c>
      <c r="O1963" s="133" t="s">
        <v>10867</v>
      </c>
      <c r="P1963" s="133" t="s">
        <v>5196</v>
      </c>
      <c r="Q1963" s="39" t="s">
        <v>55</v>
      </c>
      <c r="S1963" s="39" t="s">
        <v>51</v>
      </c>
      <c r="T1963" s="39" t="s">
        <v>56</v>
      </c>
      <c r="U1963" s="39" t="s">
        <v>116</v>
      </c>
      <c r="V1963" s="39" t="s">
        <v>58</v>
      </c>
      <c r="W1963" s="39" t="s">
        <v>1945</v>
      </c>
      <c r="Y1963" s="39" t="s">
        <v>10868</v>
      </c>
      <c r="AB1963" s="39" t="s">
        <v>174</v>
      </c>
      <c r="AC1963" s="133" t="s">
        <v>5257</v>
      </c>
      <c r="AD1963" s="133" t="s">
        <v>5196</v>
      </c>
    </row>
    <row r="1964" spans="1:30" x14ac:dyDescent="0.2">
      <c r="A1964" s="133" t="s">
        <v>10869</v>
      </c>
      <c r="B1964" s="39">
        <v>1</v>
      </c>
      <c r="C1964" s="39" t="s">
        <v>10870</v>
      </c>
      <c r="D1964" s="39" t="s">
        <v>415</v>
      </c>
      <c r="F1964" s="206">
        <v>27426</v>
      </c>
      <c r="I1964" s="39">
        <v>22198692182</v>
      </c>
      <c r="K1964" s="39" t="s">
        <v>50</v>
      </c>
      <c r="L1964" s="39" t="s">
        <v>51</v>
      </c>
      <c r="M1964" s="39" t="s">
        <v>52</v>
      </c>
      <c r="N1964" s="133">
        <v>8065032731</v>
      </c>
      <c r="O1964" s="133" t="s">
        <v>10871</v>
      </c>
      <c r="P1964" s="133" t="s">
        <v>5270</v>
      </c>
      <c r="Q1964" s="39" t="s">
        <v>848</v>
      </c>
      <c r="S1964" s="39" t="s">
        <v>51</v>
      </c>
      <c r="T1964" s="39" t="s">
        <v>56</v>
      </c>
      <c r="U1964" s="39" t="s">
        <v>116</v>
      </c>
      <c r="V1964" s="39" t="s">
        <v>58</v>
      </c>
      <c r="W1964" s="39" t="s">
        <v>1945</v>
      </c>
      <c r="Y1964" s="39" t="s">
        <v>10872</v>
      </c>
      <c r="AB1964" s="243" t="s">
        <v>10873</v>
      </c>
      <c r="AC1964" s="133" t="s">
        <v>5257</v>
      </c>
      <c r="AD1964" s="133" t="s">
        <v>5270</v>
      </c>
    </row>
    <row r="1965" spans="1:30" x14ac:dyDescent="0.2">
      <c r="A1965" s="133" t="s">
        <v>10874</v>
      </c>
      <c r="B1965" s="39">
        <v>1</v>
      </c>
      <c r="C1965" s="39" t="s">
        <v>1100</v>
      </c>
      <c r="D1965" s="39" t="s">
        <v>5217</v>
      </c>
      <c r="E1965" s="199" t="s">
        <v>10875</v>
      </c>
      <c r="F1965" s="133" t="s">
        <v>10876</v>
      </c>
      <c r="I1965" s="39">
        <v>22201510551</v>
      </c>
      <c r="K1965" s="39" t="s">
        <v>50</v>
      </c>
      <c r="L1965" s="39" t="s">
        <v>51</v>
      </c>
      <c r="M1965" s="39" t="s">
        <v>52</v>
      </c>
      <c r="N1965" s="133">
        <v>7065554841</v>
      </c>
      <c r="O1965" s="133" t="s">
        <v>10877</v>
      </c>
      <c r="P1965" s="133" t="s">
        <v>5251</v>
      </c>
      <c r="Q1965" s="39" t="s">
        <v>2348</v>
      </c>
      <c r="S1965" s="39" t="s">
        <v>51</v>
      </c>
      <c r="T1965" s="39" t="s">
        <v>56</v>
      </c>
      <c r="U1965" s="39" t="s">
        <v>3490</v>
      </c>
      <c r="V1965" s="39" t="s">
        <v>58</v>
      </c>
      <c r="W1965" s="39" t="s">
        <v>1945</v>
      </c>
      <c r="Y1965" s="39" t="s">
        <v>10878</v>
      </c>
      <c r="AC1965" s="133" t="s">
        <v>5257</v>
      </c>
      <c r="AD1965" s="133" t="s">
        <v>5251</v>
      </c>
    </row>
    <row r="1966" spans="1:30" x14ac:dyDescent="0.2">
      <c r="A1966" s="133" t="s">
        <v>10879</v>
      </c>
      <c r="B1966" s="39">
        <v>1</v>
      </c>
      <c r="C1966" s="39" t="s">
        <v>10880</v>
      </c>
      <c r="D1966" s="39" t="s">
        <v>758</v>
      </c>
      <c r="E1966" s="199" t="s">
        <v>687</v>
      </c>
      <c r="F1966" s="206">
        <v>43926</v>
      </c>
      <c r="I1966" s="39">
        <v>22252134834</v>
      </c>
      <c r="K1966" s="39" t="s">
        <v>50</v>
      </c>
      <c r="L1966" s="39" t="s">
        <v>51</v>
      </c>
      <c r="M1966" s="39" t="s">
        <v>52</v>
      </c>
      <c r="N1966" s="133">
        <v>8066044780</v>
      </c>
      <c r="O1966" s="133" t="s">
        <v>9059</v>
      </c>
      <c r="P1966" s="133" t="s">
        <v>5877</v>
      </c>
      <c r="Q1966" s="39" t="s">
        <v>5874</v>
      </c>
      <c r="S1966" s="39" t="s">
        <v>51</v>
      </c>
      <c r="T1966" s="39" t="s">
        <v>56</v>
      </c>
      <c r="U1966" s="39" t="s">
        <v>116</v>
      </c>
      <c r="V1966" s="39" t="s">
        <v>58</v>
      </c>
      <c r="W1966" s="39" t="s">
        <v>1945</v>
      </c>
      <c r="Y1966" s="39" t="s">
        <v>10881</v>
      </c>
      <c r="AC1966" s="133" t="s">
        <v>5257</v>
      </c>
      <c r="AD1966" s="133" t="s">
        <v>5877</v>
      </c>
    </row>
    <row r="1967" spans="1:30" x14ac:dyDescent="0.2">
      <c r="A1967" s="133" t="s">
        <v>10882</v>
      </c>
      <c r="B1967" s="39">
        <v>1</v>
      </c>
      <c r="C1967" s="39" t="s">
        <v>111</v>
      </c>
      <c r="D1967" s="39" t="s">
        <v>524</v>
      </c>
      <c r="F1967" s="133" t="s">
        <v>10883</v>
      </c>
      <c r="K1967" s="39" t="s">
        <v>50</v>
      </c>
      <c r="L1967" s="39" t="s">
        <v>345</v>
      </c>
      <c r="M1967" s="39" t="s">
        <v>52</v>
      </c>
      <c r="N1967" s="133">
        <v>8058644372</v>
      </c>
      <c r="O1967" s="133" t="s">
        <v>10884</v>
      </c>
      <c r="P1967" s="133" t="s">
        <v>5173</v>
      </c>
      <c r="Q1967" s="39" t="s">
        <v>848</v>
      </c>
      <c r="S1967" s="39" t="s">
        <v>51</v>
      </c>
      <c r="T1967" s="39" t="s">
        <v>56</v>
      </c>
      <c r="U1967" s="39" t="s">
        <v>116</v>
      </c>
      <c r="V1967" s="39" t="s">
        <v>58</v>
      </c>
      <c r="W1967" s="39" t="s">
        <v>1945</v>
      </c>
      <c r="Y1967" t="s">
        <v>10885</v>
      </c>
      <c r="AC1967" s="133" t="s">
        <v>5257</v>
      </c>
      <c r="AD1967" s="133" t="s">
        <v>5257</v>
      </c>
    </row>
    <row r="1968" spans="1:30" x14ac:dyDescent="0.2">
      <c r="A1968" s="133" t="s">
        <v>10886</v>
      </c>
      <c r="B1968" s="39">
        <v>1</v>
      </c>
      <c r="C1968" s="39" t="s">
        <v>10887</v>
      </c>
      <c r="D1968" s="39" t="s">
        <v>10888</v>
      </c>
      <c r="F1968" s="206">
        <v>29257</v>
      </c>
      <c r="K1968" s="39" t="s">
        <v>50</v>
      </c>
      <c r="L1968" s="39" t="s">
        <v>345</v>
      </c>
      <c r="M1968" s="39" t="s">
        <v>52</v>
      </c>
      <c r="N1968" s="133">
        <v>7056333917</v>
      </c>
      <c r="O1968" s="133" t="s">
        <v>10889</v>
      </c>
      <c r="P1968" s="133" t="s">
        <v>5173</v>
      </c>
      <c r="S1968" s="39" t="s">
        <v>51</v>
      </c>
      <c r="T1968" s="39" t="s">
        <v>56</v>
      </c>
      <c r="U1968" s="39" t="s">
        <v>116</v>
      </c>
      <c r="V1968" s="39" t="s">
        <v>58</v>
      </c>
      <c r="W1968" s="39" t="s">
        <v>1945</v>
      </c>
      <c r="AC1968" s="133" t="s">
        <v>5257</v>
      </c>
      <c r="AD1968" s="133" t="s">
        <v>5257</v>
      </c>
    </row>
    <row r="1969" spans="1:30" x14ac:dyDescent="0.2">
      <c r="A1969" s="133" t="s">
        <v>10890</v>
      </c>
      <c r="B1969" s="39">
        <v>1</v>
      </c>
      <c r="C1969" s="39" t="s">
        <v>5413</v>
      </c>
      <c r="D1969" s="39" t="s">
        <v>3718</v>
      </c>
      <c r="E1969" s="199" t="s">
        <v>415</v>
      </c>
      <c r="F1969" s="133" t="s">
        <v>10891</v>
      </c>
      <c r="K1969" s="39" t="s">
        <v>50</v>
      </c>
      <c r="L1969" s="39" t="s">
        <v>345</v>
      </c>
      <c r="M1969" s="39" t="s">
        <v>52</v>
      </c>
      <c r="N1969" s="133">
        <v>8153748789</v>
      </c>
      <c r="O1969" s="133" t="s">
        <v>10892</v>
      </c>
      <c r="P1969" s="133" t="s">
        <v>5173</v>
      </c>
      <c r="S1969" s="39" t="s">
        <v>51</v>
      </c>
      <c r="T1969" s="39" t="s">
        <v>56</v>
      </c>
      <c r="U1969" s="39" t="s">
        <v>116</v>
      </c>
      <c r="V1969" s="39" t="s">
        <v>58</v>
      </c>
      <c r="W1969" s="39" t="s">
        <v>1945</v>
      </c>
      <c r="AB1969" s="243" t="s">
        <v>10893</v>
      </c>
      <c r="AC1969" s="133" t="s">
        <v>5257</v>
      </c>
      <c r="AD1969" s="133" t="s">
        <v>5257</v>
      </c>
    </row>
    <row r="1970" spans="1:30" x14ac:dyDescent="0.2">
      <c r="A1970" s="133" t="s">
        <v>10894</v>
      </c>
      <c r="B1970" s="39">
        <v>1</v>
      </c>
      <c r="C1970" s="39" t="s">
        <v>1100</v>
      </c>
      <c r="D1970" s="39" t="s">
        <v>1072</v>
      </c>
      <c r="F1970" s="206">
        <v>24719</v>
      </c>
      <c r="K1970" s="39" t="s">
        <v>50</v>
      </c>
      <c r="L1970" s="39" t="s">
        <v>345</v>
      </c>
      <c r="M1970" s="39" t="s">
        <v>52</v>
      </c>
      <c r="N1970" s="39">
        <v>8160056617</v>
      </c>
      <c r="O1970" s="133" t="s">
        <v>10895</v>
      </c>
      <c r="P1970" s="133" t="s">
        <v>5201</v>
      </c>
      <c r="Q1970" s="39" t="s">
        <v>865</v>
      </c>
      <c r="S1970" s="39" t="s">
        <v>51</v>
      </c>
      <c r="T1970" s="39" t="s">
        <v>56</v>
      </c>
      <c r="U1970" s="39" t="s">
        <v>116</v>
      </c>
      <c r="V1970" s="39" t="s">
        <v>58</v>
      </c>
      <c r="W1970" s="39" t="s">
        <v>1945</v>
      </c>
      <c r="Y1970" s="39" t="s">
        <v>10896</v>
      </c>
      <c r="AC1970" s="133" t="s">
        <v>5257</v>
      </c>
      <c r="AD1970" s="133" t="s">
        <v>5201</v>
      </c>
    </row>
    <row r="1971" spans="1:30" x14ac:dyDescent="0.2">
      <c r="A1971" s="133" t="s">
        <v>10897</v>
      </c>
      <c r="B1971" s="39">
        <v>1</v>
      </c>
      <c r="C1971" s="39" t="s">
        <v>374</v>
      </c>
      <c r="D1971" s="39" t="s">
        <v>10898</v>
      </c>
      <c r="E1971" s="199" t="s">
        <v>338</v>
      </c>
      <c r="F1971" s="206">
        <v>35806</v>
      </c>
      <c r="K1971" s="39" t="s">
        <v>50</v>
      </c>
      <c r="L1971" s="39" t="s">
        <v>345</v>
      </c>
      <c r="M1971" s="39" t="s">
        <v>52</v>
      </c>
      <c r="N1971" s="133">
        <v>8067214271</v>
      </c>
      <c r="O1971" s="133" t="s">
        <v>8027</v>
      </c>
      <c r="P1971" s="133" t="s">
        <v>5173</v>
      </c>
      <c r="S1971" s="39" t="s">
        <v>51</v>
      </c>
      <c r="T1971" s="39" t="s">
        <v>56</v>
      </c>
      <c r="U1971" s="39" t="s">
        <v>116</v>
      </c>
      <c r="V1971" s="39" t="s">
        <v>58</v>
      </c>
      <c r="W1971" s="39" t="s">
        <v>1945</v>
      </c>
      <c r="AC1971" s="133" t="s">
        <v>5257</v>
      </c>
      <c r="AD1971" s="133" t="s">
        <v>5257</v>
      </c>
    </row>
    <row r="1972" spans="1:30" x14ac:dyDescent="0.2">
      <c r="A1972" s="133" t="s">
        <v>10899</v>
      </c>
      <c r="B1972" s="39">
        <v>1</v>
      </c>
      <c r="C1972" s="39" t="s">
        <v>5523</v>
      </c>
      <c r="D1972" s="39" t="s">
        <v>1072</v>
      </c>
      <c r="F1972" s="206">
        <v>29957</v>
      </c>
      <c r="K1972" s="39" t="s">
        <v>50</v>
      </c>
      <c r="L1972" s="39" t="s">
        <v>345</v>
      </c>
      <c r="M1972" s="39" t="s">
        <v>52</v>
      </c>
      <c r="N1972" s="133">
        <v>8032936626</v>
      </c>
      <c r="O1972" s="133" t="s">
        <v>10900</v>
      </c>
      <c r="P1972" s="133" t="s">
        <v>5173</v>
      </c>
      <c r="Q1972" s="39" t="s">
        <v>55</v>
      </c>
      <c r="S1972" s="39" t="s">
        <v>51</v>
      </c>
      <c r="T1972" s="39" t="s">
        <v>56</v>
      </c>
      <c r="U1972" s="39" t="s">
        <v>116</v>
      </c>
      <c r="V1972" s="39" t="s">
        <v>58</v>
      </c>
      <c r="W1972" s="39" t="s">
        <v>1945</v>
      </c>
      <c r="Y1972" t="s">
        <v>10901</v>
      </c>
      <c r="AB1972" s="243" t="s">
        <v>10902</v>
      </c>
      <c r="AC1972" s="133" t="s">
        <v>5257</v>
      </c>
      <c r="AD1972" s="133" t="s">
        <v>5257</v>
      </c>
    </row>
    <row r="1973" spans="1:30" x14ac:dyDescent="0.2">
      <c r="A1973" s="133" t="s">
        <v>10903</v>
      </c>
      <c r="B1973" s="39">
        <v>1</v>
      </c>
      <c r="C1973" s="39" t="s">
        <v>1014</v>
      </c>
      <c r="D1973" s="39" t="s">
        <v>3813</v>
      </c>
      <c r="F1973" s="206">
        <v>33219</v>
      </c>
      <c r="I1973" s="39">
        <v>22158206011</v>
      </c>
      <c r="K1973" s="39" t="s">
        <v>50</v>
      </c>
      <c r="L1973" s="39" t="s">
        <v>345</v>
      </c>
      <c r="M1973" s="39" t="s">
        <v>52</v>
      </c>
      <c r="N1973" s="133">
        <v>8051910164</v>
      </c>
      <c r="O1973" s="133" t="s">
        <v>10904</v>
      </c>
      <c r="P1973" s="133" t="s">
        <v>5511</v>
      </c>
      <c r="Q1973" s="39" t="s">
        <v>1075</v>
      </c>
      <c r="S1973" s="39" t="s">
        <v>51</v>
      </c>
      <c r="T1973" s="39" t="s">
        <v>56</v>
      </c>
      <c r="U1973" s="39" t="s">
        <v>116</v>
      </c>
      <c r="V1973" s="39" t="s">
        <v>58</v>
      </c>
      <c r="W1973" s="39" t="s">
        <v>1945</v>
      </c>
      <c r="Y1973" s="39" t="s">
        <v>10905</v>
      </c>
      <c r="AC1973" s="133" t="s">
        <v>5257</v>
      </c>
      <c r="AD1973" s="133" t="s">
        <v>5511</v>
      </c>
    </row>
    <row r="1974" spans="1:30" x14ac:dyDescent="0.2">
      <c r="A1974" s="133" t="s">
        <v>10906</v>
      </c>
      <c r="B1974" s="39">
        <v>1</v>
      </c>
      <c r="C1974" s="39" t="s">
        <v>985</v>
      </c>
      <c r="D1974" s="39" t="s">
        <v>1072</v>
      </c>
      <c r="E1974" s="199" t="s">
        <v>8157</v>
      </c>
      <c r="F1974" s="206">
        <v>31057</v>
      </c>
      <c r="K1974" s="39" t="s">
        <v>50</v>
      </c>
      <c r="L1974" s="39" t="s">
        <v>345</v>
      </c>
      <c r="M1974" s="39" t="s">
        <v>52</v>
      </c>
      <c r="N1974" s="133">
        <v>7061309412</v>
      </c>
      <c r="O1974" s="133" t="s">
        <v>8157</v>
      </c>
      <c r="P1974" s="133" t="s">
        <v>5173</v>
      </c>
      <c r="S1974" s="39" t="s">
        <v>51</v>
      </c>
      <c r="T1974" s="39" t="s">
        <v>56</v>
      </c>
      <c r="U1974" s="39" t="s">
        <v>116</v>
      </c>
      <c r="V1974" s="39" t="s">
        <v>58</v>
      </c>
      <c r="W1974" s="39" t="s">
        <v>1945</v>
      </c>
      <c r="AC1974" s="133" t="s">
        <v>5257</v>
      </c>
      <c r="AD1974" s="133" t="s">
        <v>5257</v>
      </c>
    </row>
    <row r="1975" spans="1:30" x14ac:dyDescent="0.2">
      <c r="A1975" s="133" t="s">
        <v>10907</v>
      </c>
      <c r="B1975" s="39">
        <v>1</v>
      </c>
      <c r="C1975" s="39" t="s">
        <v>10908</v>
      </c>
      <c r="D1975" s="39" t="s">
        <v>1014</v>
      </c>
      <c r="F1975" s="206">
        <v>31474</v>
      </c>
      <c r="K1975" s="39" t="s">
        <v>50</v>
      </c>
      <c r="L1975" s="39" t="s">
        <v>345</v>
      </c>
      <c r="M1975" s="39" t="s">
        <v>52</v>
      </c>
      <c r="N1975" s="133">
        <v>9031787896</v>
      </c>
      <c r="O1975" s="133" t="s">
        <v>10909</v>
      </c>
      <c r="P1975" s="133" t="s">
        <v>5173</v>
      </c>
      <c r="S1975" s="39" t="s">
        <v>51</v>
      </c>
      <c r="T1975" s="39" t="s">
        <v>56</v>
      </c>
      <c r="U1975" s="39" t="s">
        <v>116</v>
      </c>
      <c r="V1975" s="39" t="s">
        <v>58</v>
      </c>
      <c r="W1975" s="39" t="s">
        <v>1945</v>
      </c>
      <c r="Y1975" s="39" t="s">
        <v>10910</v>
      </c>
      <c r="AC1975" s="133" t="s">
        <v>5257</v>
      </c>
      <c r="AD1975" s="133" t="s">
        <v>5257</v>
      </c>
    </row>
    <row r="1976" spans="1:30" x14ac:dyDescent="0.2">
      <c r="A1976" s="133" t="s">
        <v>10911</v>
      </c>
      <c r="B1976" s="39">
        <v>1</v>
      </c>
      <c r="C1976" s="39" t="s">
        <v>374</v>
      </c>
      <c r="D1976" s="39" t="s">
        <v>912</v>
      </c>
      <c r="F1976" s="133" t="s">
        <v>10912</v>
      </c>
      <c r="K1976" s="39" t="s">
        <v>50</v>
      </c>
      <c r="L1976" s="39" t="s">
        <v>345</v>
      </c>
      <c r="M1976" s="39" t="s">
        <v>52</v>
      </c>
      <c r="N1976" s="133">
        <v>7066842526</v>
      </c>
      <c r="O1976" s="133" t="s">
        <v>10913</v>
      </c>
      <c r="P1976" s="133" t="s">
        <v>5791</v>
      </c>
      <c r="S1976" s="39" t="s">
        <v>51</v>
      </c>
      <c r="T1976" s="39" t="s">
        <v>56</v>
      </c>
      <c r="U1976" s="39" t="s">
        <v>116</v>
      </c>
      <c r="V1976" s="39" t="s">
        <v>58</v>
      </c>
      <c r="W1976" s="39" t="s">
        <v>1945</v>
      </c>
      <c r="Y1976" s="39" t="s">
        <v>10914</v>
      </c>
      <c r="AC1976" s="133" t="s">
        <v>5257</v>
      </c>
      <c r="AD1976" s="133" t="s">
        <v>5791</v>
      </c>
    </row>
    <row r="1977" spans="1:30" x14ac:dyDescent="0.2">
      <c r="A1977" s="133" t="s">
        <v>10915</v>
      </c>
      <c r="B1977" s="39">
        <v>1</v>
      </c>
      <c r="C1977" s="39" t="s">
        <v>1289</v>
      </c>
      <c r="D1977" s="39" t="s">
        <v>5584</v>
      </c>
      <c r="F1977" s="133" t="s">
        <v>10916</v>
      </c>
      <c r="K1977" s="39" t="s">
        <v>50</v>
      </c>
      <c r="L1977" s="39" t="s">
        <v>345</v>
      </c>
      <c r="M1977" s="39" t="s">
        <v>52</v>
      </c>
      <c r="N1977" s="133">
        <v>9037840795</v>
      </c>
      <c r="O1977" s="133" t="s">
        <v>10917</v>
      </c>
      <c r="P1977" s="133" t="s">
        <v>5173</v>
      </c>
      <c r="S1977" s="39" t="s">
        <v>51</v>
      </c>
      <c r="T1977" s="39" t="s">
        <v>56</v>
      </c>
      <c r="U1977" s="39" t="s">
        <v>116</v>
      </c>
      <c r="V1977" s="39" t="s">
        <v>58</v>
      </c>
      <c r="W1977" s="39" t="s">
        <v>1945</v>
      </c>
      <c r="AC1977" s="133" t="s">
        <v>5257</v>
      </c>
      <c r="AD1977" s="133" t="s">
        <v>5257</v>
      </c>
    </row>
    <row r="1978" spans="1:30" x14ac:dyDescent="0.2">
      <c r="A1978" s="133" t="s">
        <v>10918</v>
      </c>
      <c r="B1978" s="39">
        <v>1</v>
      </c>
      <c r="C1978" s="39" t="s">
        <v>10641</v>
      </c>
      <c r="D1978" s="39" t="s">
        <v>203</v>
      </c>
      <c r="E1978" s="199" t="s">
        <v>10919</v>
      </c>
      <c r="F1978" s="133" t="s">
        <v>10920</v>
      </c>
      <c r="K1978" s="39" t="s">
        <v>50</v>
      </c>
      <c r="L1978" s="39" t="s">
        <v>345</v>
      </c>
      <c r="M1978" s="39" t="s">
        <v>52</v>
      </c>
      <c r="N1978" s="133">
        <v>8064670213</v>
      </c>
      <c r="O1978" s="133" t="s">
        <v>10921</v>
      </c>
      <c r="P1978" s="133" t="s">
        <v>5173</v>
      </c>
      <c r="S1978" s="39" t="s">
        <v>51</v>
      </c>
      <c r="T1978" s="39" t="s">
        <v>56</v>
      </c>
      <c r="U1978" s="39" t="s">
        <v>116</v>
      </c>
      <c r="V1978" s="39" t="s">
        <v>58</v>
      </c>
      <c r="W1978" s="39" t="s">
        <v>1945</v>
      </c>
      <c r="AB1978" s="243" t="s">
        <v>10922</v>
      </c>
      <c r="AC1978" s="133" t="s">
        <v>5257</v>
      </c>
      <c r="AD1978" s="133" t="s">
        <v>5257</v>
      </c>
    </row>
    <row r="1979" spans="1:30" x14ac:dyDescent="0.2">
      <c r="A1979" s="133" t="s">
        <v>10923</v>
      </c>
      <c r="B1979" s="39">
        <v>1</v>
      </c>
      <c r="C1979" s="39" t="s">
        <v>5380</v>
      </c>
      <c r="D1979" s="39" t="s">
        <v>374</v>
      </c>
      <c r="F1979" s="206">
        <v>31113</v>
      </c>
      <c r="K1979" s="39" t="s">
        <v>50</v>
      </c>
      <c r="L1979" s="39" t="s">
        <v>345</v>
      </c>
      <c r="M1979" s="39" t="s">
        <v>52</v>
      </c>
      <c r="N1979" s="133">
        <v>7066605906</v>
      </c>
      <c r="O1979" s="133" t="s">
        <v>10924</v>
      </c>
      <c r="P1979" s="133" t="s">
        <v>5173</v>
      </c>
      <c r="S1979" s="39" t="s">
        <v>51</v>
      </c>
      <c r="T1979" s="39" t="s">
        <v>56</v>
      </c>
      <c r="U1979" s="39" t="s">
        <v>116</v>
      </c>
      <c r="V1979" s="39" t="s">
        <v>58</v>
      </c>
      <c r="W1979" s="39" t="s">
        <v>1945</v>
      </c>
      <c r="AB1979" s="243" t="s">
        <v>10925</v>
      </c>
      <c r="AC1979" s="133" t="s">
        <v>5257</v>
      </c>
      <c r="AD1979" s="133" t="s">
        <v>5257</v>
      </c>
    </row>
    <row r="1980" spans="1:30" x14ac:dyDescent="0.2">
      <c r="A1980" s="133" t="s">
        <v>10926</v>
      </c>
      <c r="B1980" s="39">
        <v>1</v>
      </c>
      <c r="C1980" s="39" t="s">
        <v>10639</v>
      </c>
      <c r="D1980" s="39" t="s">
        <v>10927</v>
      </c>
      <c r="F1980" s="206">
        <v>29405</v>
      </c>
      <c r="G1980" s="39">
        <v>1292458205</v>
      </c>
      <c r="K1980" s="39" t="s">
        <v>50</v>
      </c>
      <c r="L1980" s="39" t="s">
        <v>345</v>
      </c>
      <c r="M1980" s="39" t="s">
        <v>52</v>
      </c>
      <c r="N1980" s="133">
        <v>8160620024</v>
      </c>
      <c r="O1980" s="133" t="s">
        <v>10928</v>
      </c>
      <c r="P1980" s="133" t="s">
        <v>5173</v>
      </c>
      <c r="Q1980" s="39" t="s">
        <v>1026</v>
      </c>
      <c r="S1980" s="39" t="s">
        <v>51</v>
      </c>
      <c r="T1980" s="39" t="s">
        <v>56</v>
      </c>
      <c r="U1980" s="39" t="s">
        <v>116</v>
      </c>
      <c r="V1980" s="39" t="s">
        <v>58</v>
      </c>
      <c r="W1980" s="39" t="s">
        <v>1945</v>
      </c>
      <c r="Y1980" s="39" t="s">
        <v>10929</v>
      </c>
      <c r="AC1980" s="133" t="s">
        <v>5257</v>
      </c>
      <c r="AD1980" s="133" t="s">
        <v>5257</v>
      </c>
    </row>
    <row r="1981" spans="1:30" x14ac:dyDescent="0.2">
      <c r="A1981" s="133" t="s">
        <v>10930</v>
      </c>
      <c r="B1981" s="39">
        <v>1</v>
      </c>
      <c r="C1981" s="39" t="s">
        <v>415</v>
      </c>
      <c r="D1981" s="39" t="s">
        <v>976</v>
      </c>
      <c r="F1981" s="133" t="s">
        <v>10931</v>
      </c>
      <c r="I1981" s="39">
        <v>22182385166</v>
      </c>
      <c r="K1981" s="39" t="s">
        <v>50</v>
      </c>
      <c r="L1981" s="39" t="s">
        <v>51</v>
      </c>
      <c r="M1981" s="39" t="s">
        <v>52</v>
      </c>
      <c r="N1981" s="133">
        <v>8067938155</v>
      </c>
      <c r="O1981" s="133" t="s">
        <v>10932</v>
      </c>
      <c r="P1981" s="133" t="s">
        <v>5173</v>
      </c>
      <c r="S1981" s="39" t="s">
        <v>51</v>
      </c>
      <c r="T1981" s="39" t="s">
        <v>56</v>
      </c>
      <c r="U1981" s="39" t="s">
        <v>116</v>
      </c>
      <c r="V1981" s="39" t="s">
        <v>58</v>
      </c>
      <c r="W1981" s="39" t="s">
        <v>1945</v>
      </c>
      <c r="Y1981" s="39" t="s">
        <v>10933</v>
      </c>
      <c r="AB1981" s="243" t="s">
        <v>10934</v>
      </c>
      <c r="AC1981" s="133" t="s">
        <v>5257</v>
      </c>
      <c r="AD1981" s="133" t="s">
        <v>5257</v>
      </c>
    </row>
    <row r="1982" spans="1:30" x14ac:dyDescent="0.2">
      <c r="A1982" s="133" t="s">
        <v>10935</v>
      </c>
      <c r="B1982" s="39">
        <v>1</v>
      </c>
      <c r="C1982" s="39" t="s">
        <v>7020</v>
      </c>
      <c r="D1982" s="39" t="s">
        <v>6891</v>
      </c>
      <c r="F1982" s="133" t="s">
        <v>10936</v>
      </c>
      <c r="I1982" s="39">
        <v>22170239998</v>
      </c>
      <c r="K1982" s="39" t="s">
        <v>50</v>
      </c>
      <c r="L1982" s="39" t="s">
        <v>345</v>
      </c>
      <c r="M1982" s="39" t="s">
        <v>52</v>
      </c>
      <c r="N1982" s="133">
        <v>8026874630</v>
      </c>
      <c r="O1982" s="133" t="s">
        <v>10937</v>
      </c>
      <c r="P1982" s="133" t="s">
        <v>5173</v>
      </c>
      <c r="S1982" s="39" t="s">
        <v>51</v>
      </c>
      <c r="T1982" s="39" t="s">
        <v>56</v>
      </c>
      <c r="U1982" s="39" t="s">
        <v>116</v>
      </c>
      <c r="V1982" s="39" t="s">
        <v>58</v>
      </c>
      <c r="W1982" s="39" t="s">
        <v>1945</v>
      </c>
      <c r="Y1982" s="39" t="s">
        <v>10938</v>
      </c>
      <c r="AC1982" s="133" t="s">
        <v>5257</v>
      </c>
      <c r="AD1982" s="133" t="s">
        <v>5257</v>
      </c>
    </row>
    <row r="1983" spans="1:30" x14ac:dyDescent="0.2">
      <c r="A1983" s="133" t="s">
        <v>10939</v>
      </c>
      <c r="B1983" s="39">
        <v>1</v>
      </c>
      <c r="C1983" s="39" t="s">
        <v>1030</v>
      </c>
      <c r="D1983" s="39" t="s">
        <v>401</v>
      </c>
      <c r="F1983" s="133" t="s">
        <v>10940</v>
      </c>
      <c r="K1983" s="39" t="s">
        <v>50</v>
      </c>
      <c r="L1983" s="39" t="s">
        <v>345</v>
      </c>
      <c r="M1983" s="39" t="s">
        <v>52</v>
      </c>
      <c r="N1983" s="133">
        <v>8130907753</v>
      </c>
      <c r="O1983" s="133" t="s">
        <v>8754</v>
      </c>
      <c r="P1983" s="133" t="s">
        <v>5173</v>
      </c>
      <c r="S1983" s="39" t="s">
        <v>51</v>
      </c>
      <c r="T1983" s="39" t="s">
        <v>56</v>
      </c>
      <c r="U1983" s="39" t="s">
        <v>116</v>
      </c>
      <c r="V1983" s="39" t="s">
        <v>58</v>
      </c>
      <c r="W1983" s="39" t="s">
        <v>1945</v>
      </c>
      <c r="AC1983" s="133" t="s">
        <v>5257</v>
      </c>
      <c r="AD1983" s="133" t="s">
        <v>5257</v>
      </c>
    </row>
    <row r="1984" spans="1:30" x14ac:dyDescent="0.2">
      <c r="A1984" s="133" t="s">
        <v>10941</v>
      </c>
      <c r="B1984" s="39">
        <v>1</v>
      </c>
      <c r="C1984" s="39" t="s">
        <v>524</v>
      </c>
      <c r="D1984" s="39" t="s">
        <v>6119</v>
      </c>
      <c r="K1984" s="39" t="s">
        <v>50</v>
      </c>
      <c r="L1984" s="39" t="s">
        <v>345</v>
      </c>
      <c r="M1984" s="39" t="s">
        <v>52</v>
      </c>
      <c r="N1984" s="133"/>
      <c r="P1984" s="133" t="s">
        <v>5173</v>
      </c>
      <c r="S1984" s="39" t="s">
        <v>51</v>
      </c>
      <c r="T1984" s="39" t="s">
        <v>56</v>
      </c>
      <c r="U1984" s="39" t="s">
        <v>3490</v>
      </c>
      <c r="V1984" s="39" t="s">
        <v>58</v>
      </c>
      <c r="W1984" s="39" t="s">
        <v>1945</v>
      </c>
      <c r="AC1984" s="133" t="s">
        <v>5257</v>
      </c>
      <c r="AD1984" s="133" t="s">
        <v>5257</v>
      </c>
    </row>
    <row r="1985" spans="1:30" x14ac:dyDescent="0.2">
      <c r="A1985" s="133" t="s">
        <v>10942</v>
      </c>
      <c r="B1985" s="39">
        <v>1</v>
      </c>
      <c r="C1985" s="39" t="s">
        <v>2729</v>
      </c>
      <c r="D1985" s="39" t="s">
        <v>7978</v>
      </c>
      <c r="E1985" s="199" t="s">
        <v>1099</v>
      </c>
      <c r="F1985" s="133" t="s">
        <v>10943</v>
      </c>
      <c r="G1985" s="39" t="s">
        <v>10944</v>
      </c>
      <c r="I1985" s="39">
        <v>22183716466</v>
      </c>
      <c r="K1985" s="39" t="s">
        <v>50</v>
      </c>
      <c r="L1985" s="39" t="s">
        <v>345</v>
      </c>
      <c r="M1985" s="39" t="s">
        <v>52</v>
      </c>
      <c r="N1985" s="133">
        <v>8060636575</v>
      </c>
      <c r="O1985" s="133" t="s">
        <v>10945</v>
      </c>
      <c r="P1985" s="133" t="s">
        <v>5214</v>
      </c>
      <c r="Q1985" s="39" t="s">
        <v>1026</v>
      </c>
      <c r="S1985" s="39" t="s">
        <v>51</v>
      </c>
      <c r="T1985" s="39" t="s">
        <v>56</v>
      </c>
      <c r="U1985" s="39" t="s">
        <v>116</v>
      </c>
      <c r="V1985" s="39" t="s">
        <v>58</v>
      </c>
      <c r="W1985" s="39" t="s">
        <v>1945</v>
      </c>
      <c r="Y1985" s="39" t="s">
        <v>10946</v>
      </c>
      <c r="AB1985" s="133" t="s">
        <v>5257</v>
      </c>
      <c r="AC1985" s="133" t="s">
        <v>5214</v>
      </c>
      <c r="AD1985" s="133" t="s">
        <v>5257</v>
      </c>
    </row>
    <row r="1986" spans="1:30" x14ac:dyDescent="0.2">
      <c r="A1986" s="133" t="s">
        <v>10947</v>
      </c>
      <c r="B1986" s="39">
        <v>1</v>
      </c>
      <c r="C1986" s="39" t="s">
        <v>120</v>
      </c>
      <c r="D1986" s="39" t="s">
        <v>112</v>
      </c>
      <c r="K1986" s="39" t="s">
        <v>4219</v>
      </c>
      <c r="L1986" s="39" t="s">
        <v>345</v>
      </c>
      <c r="M1986" s="39" t="s">
        <v>52</v>
      </c>
      <c r="P1986" s="133" t="s">
        <v>5173</v>
      </c>
      <c r="S1986" s="39" t="s">
        <v>51</v>
      </c>
      <c r="T1986" s="39" t="s">
        <v>56</v>
      </c>
      <c r="U1986" s="39" t="s">
        <v>116</v>
      </c>
      <c r="V1986" s="39" t="s">
        <v>58</v>
      </c>
      <c r="W1986" s="39" t="s">
        <v>1945</v>
      </c>
      <c r="AC1986" s="133" t="s">
        <v>5257</v>
      </c>
      <c r="AD1986" s="133" t="s">
        <v>5257</v>
      </c>
    </row>
    <row r="1987" spans="1:30" x14ac:dyDescent="0.2">
      <c r="A1987" s="133" t="s">
        <v>10948</v>
      </c>
      <c r="B1987" s="39">
        <v>1</v>
      </c>
      <c r="C1987" s="39" t="s">
        <v>5380</v>
      </c>
      <c r="D1987" s="39" t="s">
        <v>974</v>
      </c>
      <c r="F1987" s="133" t="s">
        <v>8723</v>
      </c>
      <c r="I1987" s="39">
        <v>22289963232</v>
      </c>
      <c r="K1987" s="39" t="s">
        <v>50</v>
      </c>
      <c r="L1987" s="39" t="s">
        <v>345</v>
      </c>
      <c r="M1987" s="39" t="s">
        <v>52</v>
      </c>
      <c r="N1987" s="133">
        <v>7032362342</v>
      </c>
      <c r="O1987" s="133" t="s">
        <v>10949</v>
      </c>
      <c r="P1987" s="133" t="s">
        <v>5214</v>
      </c>
      <c r="S1987" s="39" t="s">
        <v>51</v>
      </c>
      <c r="T1987" s="39" t="s">
        <v>56</v>
      </c>
      <c r="U1987" s="39" t="s">
        <v>116</v>
      </c>
      <c r="V1987" s="39" t="s">
        <v>58</v>
      </c>
      <c r="W1987" s="39" t="s">
        <v>1945</v>
      </c>
      <c r="Y1987" s="39" t="s">
        <v>10950</v>
      </c>
      <c r="AB1987" s="243" t="s">
        <v>10951</v>
      </c>
      <c r="AC1987" s="133" t="s">
        <v>5257</v>
      </c>
      <c r="AD1987" s="133" t="s">
        <v>5214</v>
      </c>
    </row>
    <row r="1988" spans="1:30" x14ac:dyDescent="0.2">
      <c r="A1988" s="133" t="s">
        <v>10952</v>
      </c>
      <c r="B1988" s="39">
        <v>1</v>
      </c>
      <c r="C1988" s="39" t="s">
        <v>338</v>
      </c>
      <c r="D1988" s="39" t="s">
        <v>2990</v>
      </c>
      <c r="F1988" s="206">
        <v>25945</v>
      </c>
      <c r="K1988" s="39" t="s">
        <v>50</v>
      </c>
      <c r="L1988" s="39" t="s">
        <v>345</v>
      </c>
      <c r="M1988" s="39" t="s">
        <v>52</v>
      </c>
      <c r="N1988" s="133">
        <v>7083599420</v>
      </c>
      <c r="O1988" s="133" t="s">
        <v>8276</v>
      </c>
      <c r="P1988" s="133" t="s">
        <v>5173</v>
      </c>
      <c r="S1988" s="39" t="s">
        <v>51</v>
      </c>
      <c r="T1988" s="39" t="s">
        <v>56</v>
      </c>
      <c r="U1988" s="39" t="s">
        <v>116</v>
      </c>
      <c r="V1988" s="39" t="s">
        <v>58</v>
      </c>
      <c r="W1988" s="39" t="s">
        <v>1945</v>
      </c>
      <c r="AC1988" s="133" t="s">
        <v>5257</v>
      </c>
      <c r="AD1988" s="133" t="s">
        <v>5257</v>
      </c>
    </row>
    <row r="1989" spans="1:30" x14ac:dyDescent="0.2">
      <c r="A1989" s="133" t="s">
        <v>10953</v>
      </c>
      <c r="B1989" s="39">
        <v>1</v>
      </c>
      <c r="C1989" s="39" t="s">
        <v>3775</v>
      </c>
      <c r="D1989" s="39" t="s">
        <v>3574</v>
      </c>
      <c r="E1989" s="199" t="s">
        <v>974</v>
      </c>
      <c r="F1989" s="206">
        <v>28249</v>
      </c>
      <c r="I1989" s="39">
        <v>22344531097</v>
      </c>
      <c r="K1989" s="39" t="s">
        <v>50</v>
      </c>
      <c r="L1989" s="39" t="s">
        <v>345</v>
      </c>
      <c r="M1989" s="39" t="s">
        <v>52</v>
      </c>
      <c r="N1989" s="133">
        <v>8136323246</v>
      </c>
      <c r="O1989" s="133" t="s">
        <v>10954</v>
      </c>
      <c r="P1989" s="133" t="s">
        <v>7171</v>
      </c>
      <c r="S1989" s="39" t="s">
        <v>51</v>
      </c>
      <c r="T1989" s="39" t="s">
        <v>56</v>
      </c>
      <c r="U1989" s="39" t="s">
        <v>116</v>
      </c>
      <c r="V1989" s="39" t="s">
        <v>58</v>
      </c>
      <c r="W1989" s="39" t="s">
        <v>1945</v>
      </c>
      <c r="Y1989" s="39" t="s">
        <v>10955</v>
      </c>
      <c r="AB1989" s="243" t="s">
        <v>10956</v>
      </c>
      <c r="AC1989" s="133" t="s">
        <v>5257</v>
      </c>
      <c r="AD1989" s="133" t="s">
        <v>7171</v>
      </c>
    </row>
    <row r="1990" spans="1:30" x14ac:dyDescent="0.2">
      <c r="A1990" s="133" t="s">
        <v>10957</v>
      </c>
      <c r="B1990" s="39">
        <v>1</v>
      </c>
      <c r="C1990" s="39" t="s">
        <v>1366</v>
      </c>
      <c r="D1990" s="39" t="s">
        <v>1376</v>
      </c>
      <c r="F1990" s="133" t="s">
        <v>10958</v>
      </c>
      <c r="I1990" s="39">
        <v>22190400592</v>
      </c>
      <c r="K1990" s="39" t="s">
        <v>50</v>
      </c>
      <c r="L1990" s="39" t="s">
        <v>51</v>
      </c>
      <c r="M1990" s="39" t="s">
        <v>52</v>
      </c>
      <c r="N1990" s="133">
        <v>7030101417</v>
      </c>
      <c r="O1990" s="133" t="s">
        <v>10959</v>
      </c>
      <c r="P1990" s="133" t="s">
        <v>5687</v>
      </c>
      <c r="S1990" s="39" t="s">
        <v>51</v>
      </c>
      <c r="T1990" s="39" t="s">
        <v>56</v>
      </c>
      <c r="U1990" s="39" t="s">
        <v>116</v>
      </c>
      <c r="V1990" s="39" t="s">
        <v>58</v>
      </c>
      <c r="W1990" s="39" t="s">
        <v>1945</v>
      </c>
      <c r="Y1990" s="39" t="s">
        <v>10960</v>
      </c>
      <c r="AC1990" s="133" t="s">
        <v>5257</v>
      </c>
      <c r="AD1990" s="133" t="s">
        <v>5687</v>
      </c>
    </row>
    <row r="1991" spans="1:30" x14ac:dyDescent="0.2">
      <c r="A1991" s="133" t="s">
        <v>10961</v>
      </c>
      <c r="B1991" s="39">
        <v>1</v>
      </c>
      <c r="C1991" s="39" t="s">
        <v>10962</v>
      </c>
      <c r="D1991" s="39" t="s">
        <v>10963</v>
      </c>
      <c r="F1991" s="133" t="s">
        <v>2451</v>
      </c>
      <c r="K1991" s="39" t="s">
        <v>50</v>
      </c>
      <c r="L1991" s="39" t="s">
        <v>51</v>
      </c>
      <c r="M1991" s="39" t="s">
        <v>52</v>
      </c>
      <c r="N1991" s="133">
        <v>8065202128</v>
      </c>
      <c r="O1991" s="133" t="s">
        <v>10964</v>
      </c>
      <c r="P1991" s="133" t="s">
        <v>5511</v>
      </c>
      <c r="Q1991" s="39" t="s">
        <v>5512</v>
      </c>
      <c r="S1991" s="39" t="s">
        <v>51</v>
      </c>
      <c r="T1991" s="39" t="s">
        <v>56</v>
      </c>
      <c r="U1991" s="39" t="s">
        <v>116</v>
      </c>
      <c r="V1991" s="39" t="s">
        <v>58</v>
      </c>
      <c r="W1991" s="39" t="s">
        <v>1945</v>
      </c>
      <c r="Y1991" s="39" t="s">
        <v>10965</v>
      </c>
      <c r="AB1991" s="39" t="s">
        <v>174</v>
      </c>
      <c r="AC1991" s="133" t="s">
        <v>5257</v>
      </c>
      <c r="AD1991" s="133" t="s">
        <v>5511</v>
      </c>
    </row>
    <row r="1992" spans="1:30" x14ac:dyDescent="0.2">
      <c r="A1992" s="133" t="s">
        <v>10966</v>
      </c>
      <c r="B1992" s="39">
        <v>1</v>
      </c>
      <c r="C1992" s="39" t="s">
        <v>6601</v>
      </c>
      <c r="D1992" s="39" t="s">
        <v>253</v>
      </c>
      <c r="E1992" s="199" t="s">
        <v>7192</v>
      </c>
      <c r="F1992" s="133" t="s">
        <v>10967</v>
      </c>
      <c r="I1992" s="39">
        <v>22234952739</v>
      </c>
      <c r="K1992" s="39" t="s">
        <v>50</v>
      </c>
      <c r="L1992" s="39" t="s">
        <v>345</v>
      </c>
      <c r="M1992" s="39" t="s">
        <v>52</v>
      </c>
      <c r="N1992" s="133">
        <v>8036461226</v>
      </c>
      <c r="O1992" s="133" t="s">
        <v>10968</v>
      </c>
      <c r="P1992" s="133" t="s">
        <v>5877</v>
      </c>
      <c r="Q1992" s="39" t="s">
        <v>5874</v>
      </c>
      <c r="S1992" s="39" t="s">
        <v>51</v>
      </c>
      <c r="T1992" s="39" t="s">
        <v>56</v>
      </c>
      <c r="U1992" s="39" t="s">
        <v>116</v>
      </c>
      <c r="V1992" s="39" t="s">
        <v>58</v>
      </c>
      <c r="W1992" s="39" t="s">
        <v>1945</v>
      </c>
      <c r="AB1992" s="39" t="s">
        <v>174</v>
      </c>
      <c r="AC1992" s="133" t="s">
        <v>5257</v>
      </c>
      <c r="AD1992" s="133" t="s">
        <v>5877</v>
      </c>
    </row>
    <row r="1993" spans="1:30" x14ac:dyDescent="0.2">
      <c r="A1993" s="133" t="s">
        <v>10969</v>
      </c>
      <c r="B1993" s="39">
        <v>1</v>
      </c>
      <c r="C1993" s="39" t="s">
        <v>5341</v>
      </c>
      <c r="D1993" s="39" t="s">
        <v>2728</v>
      </c>
      <c r="F1993" s="133" t="s">
        <v>10970</v>
      </c>
      <c r="K1993" s="39" t="s">
        <v>50</v>
      </c>
      <c r="L1993" s="39" t="s">
        <v>51</v>
      </c>
      <c r="M1993" s="39" t="s">
        <v>52</v>
      </c>
      <c r="N1993" s="133">
        <v>8032981585</v>
      </c>
      <c r="O1993" s="133" t="s">
        <v>10971</v>
      </c>
      <c r="P1993" s="133" t="s">
        <v>5270</v>
      </c>
      <c r="Q1993" s="39" t="s">
        <v>848</v>
      </c>
      <c r="S1993" s="39" t="s">
        <v>51</v>
      </c>
      <c r="T1993" s="39" t="s">
        <v>56</v>
      </c>
      <c r="U1993" s="39" t="s">
        <v>116</v>
      </c>
      <c r="V1993" s="39" t="s">
        <v>58</v>
      </c>
      <c r="W1993" s="39" t="s">
        <v>1945</v>
      </c>
      <c r="Y1993" s="39" t="s">
        <v>10972</v>
      </c>
      <c r="AB1993" s="243" t="s">
        <v>10973</v>
      </c>
      <c r="AC1993" s="133" t="s">
        <v>5257</v>
      </c>
      <c r="AD1993" s="133" t="s">
        <v>5270</v>
      </c>
    </row>
    <row r="1994" spans="1:30" x14ac:dyDescent="0.2">
      <c r="A1994" s="133" t="s">
        <v>10974</v>
      </c>
      <c r="B1994" s="39">
        <v>1</v>
      </c>
      <c r="C1994" s="39" t="s">
        <v>985</v>
      </c>
      <c r="D1994" s="39" t="s">
        <v>10975</v>
      </c>
      <c r="F1994" s="206">
        <v>31053</v>
      </c>
      <c r="I1994" s="39">
        <v>22195577233</v>
      </c>
      <c r="K1994" s="39" t="s">
        <v>50</v>
      </c>
      <c r="L1994" s="39" t="s">
        <v>51</v>
      </c>
      <c r="M1994" s="39" t="s">
        <v>52</v>
      </c>
      <c r="N1994" s="133">
        <v>8136313764</v>
      </c>
      <c r="O1994" s="133" t="s">
        <v>10976</v>
      </c>
      <c r="P1994" s="133" t="s">
        <v>5652</v>
      </c>
      <c r="Q1994" s="39" t="s">
        <v>6202</v>
      </c>
      <c r="S1994" s="39" t="s">
        <v>51</v>
      </c>
      <c r="T1994" s="39" t="s">
        <v>56</v>
      </c>
      <c r="U1994" s="39" t="s">
        <v>116</v>
      </c>
      <c r="V1994" s="39" t="s">
        <v>58</v>
      </c>
      <c r="W1994" s="39" t="s">
        <v>1945</v>
      </c>
      <c r="Y1994" s="39" t="s">
        <v>10977</v>
      </c>
      <c r="AC1994" s="133" t="s">
        <v>5257</v>
      </c>
      <c r="AD1994" s="133" t="s">
        <v>5652</v>
      </c>
    </row>
    <row r="1995" spans="1:30" x14ac:dyDescent="0.2">
      <c r="A1995" s="133" t="s">
        <v>10978</v>
      </c>
      <c r="B1995" s="39">
        <v>1</v>
      </c>
      <c r="C1995" s="39" t="s">
        <v>338</v>
      </c>
      <c r="D1995" s="39" t="s">
        <v>3071</v>
      </c>
      <c r="E1995" s="199" t="s">
        <v>10979</v>
      </c>
      <c r="F1995" s="133" t="s">
        <v>10980</v>
      </c>
      <c r="I1995" s="39">
        <v>22149119241</v>
      </c>
      <c r="K1995" s="39" t="s">
        <v>50</v>
      </c>
      <c r="L1995" s="39" t="s">
        <v>345</v>
      </c>
      <c r="M1995" s="39" t="s">
        <v>52</v>
      </c>
      <c r="N1995" s="133">
        <v>7038540300</v>
      </c>
      <c r="O1995" s="133" t="s">
        <v>10981</v>
      </c>
      <c r="P1995" s="133" t="s">
        <v>5201</v>
      </c>
      <c r="Q1995" s="39" t="s">
        <v>865</v>
      </c>
      <c r="S1995" s="39" t="s">
        <v>51</v>
      </c>
      <c r="T1995" s="39" t="s">
        <v>56</v>
      </c>
      <c r="U1995" s="39" t="s">
        <v>116</v>
      </c>
      <c r="V1995" s="39" t="s">
        <v>58</v>
      </c>
      <c r="W1995" s="39" t="s">
        <v>1945</v>
      </c>
      <c r="Y1995" s="39" t="s">
        <v>10982</v>
      </c>
      <c r="AB1995" s="39" t="s">
        <v>174</v>
      </c>
      <c r="AC1995" s="133" t="s">
        <v>5257</v>
      </c>
      <c r="AD1995" s="133" t="s">
        <v>5201</v>
      </c>
    </row>
    <row r="1996" spans="1:30" x14ac:dyDescent="0.2">
      <c r="A1996" s="133" t="s">
        <v>10983</v>
      </c>
      <c r="B1996" s="39">
        <v>1</v>
      </c>
      <c r="C1996" s="39" t="s">
        <v>9921</v>
      </c>
      <c r="D1996" s="39" t="s">
        <v>5380</v>
      </c>
      <c r="E1996" s="199" t="s">
        <v>112</v>
      </c>
      <c r="F1996" s="206">
        <v>31787</v>
      </c>
      <c r="I1996" s="39">
        <v>22183007384</v>
      </c>
      <c r="K1996" s="39" t="s">
        <v>50</v>
      </c>
      <c r="L1996" s="39" t="s">
        <v>345</v>
      </c>
      <c r="M1996" s="39" t="s">
        <v>52</v>
      </c>
      <c r="N1996" s="133">
        <v>8066009218</v>
      </c>
      <c r="O1996" s="133" t="s">
        <v>10984</v>
      </c>
      <c r="P1996" s="133" t="s">
        <v>5791</v>
      </c>
      <c r="Q1996" s="39" t="s">
        <v>6050</v>
      </c>
      <c r="S1996" s="39" t="s">
        <v>51</v>
      </c>
      <c r="T1996" s="39" t="s">
        <v>56</v>
      </c>
      <c r="U1996" s="39" t="s">
        <v>116</v>
      </c>
      <c r="V1996" s="39" t="s">
        <v>58</v>
      </c>
      <c r="W1996" s="39" t="s">
        <v>1945</v>
      </c>
      <c r="Y1996" s="39" t="s">
        <v>10985</v>
      </c>
      <c r="AB1996" s="39" t="s">
        <v>174</v>
      </c>
      <c r="AC1996" s="133" t="s">
        <v>5257</v>
      </c>
      <c r="AD1996" s="133" t="s">
        <v>5791</v>
      </c>
    </row>
    <row r="1997" spans="1:30" x14ac:dyDescent="0.2">
      <c r="A1997" s="133" t="s">
        <v>10986</v>
      </c>
      <c r="B1997" s="39">
        <v>1</v>
      </c>
      <c r="C1997" s="39" t="s">
        <v>10987</v>
      </c>
      <c r="D1997" s="39" t="s">
        <v>10988</v>
      </c>
      <c r="E1997" s="199" t="s">
        <v>408</v>
      </c>
      <c r="F1997" s="133" t="s">
        <v>10989</v>
      </c>
      <c r="I1997" s="39">
        <v>22232705214</v>
      </c>
      <c r="K1997" s="39" t="s">
        <v>50</v>
      </c>
      <c r="L1997" s="39" t="s">
        <v>345</v>
      </c>
      <c r="M1997" s="39" t="s">
        <v>52</v>
      </c>
      <c r="N1997" s="133">
        <v>8033095658</v>
      </c>
      <c r="O1997" s="133" t="s">
        <v>10990</v>
      </c>
      <c r="P1997" s="133" t="s">
        <v>7030</v>
      </c>
      <c r="Q1997" s="39" t="s">
        <v>5860</v>
      </c>
      <c r="S1997" s="39" t="s">
        <v>51</v>
      </c>
      <c r="T1997" s="39" t="s">
        <v>56</v>
      </c>
      <c r="U1997" s="39" t="s">
        <v>116</v>
      </c>
      <c r="V1997" s="39" t="s">
        <v>58</v>
      </c>
      <c r="W1997" s="39" t="s">
        <v>1945</v>
      </c>
      <c r="AB1997" s="243" t="s">
        <v>10991</v>
      </c>
      <c r="AC1997" s="133" t="s">
        <v>5257</v>
      </c>
      <c r="AD1997" s="133" t="s">
        <v>7030</v>
      </c>
    </row>
    <row r="1998" spans="1:30" x14ac:dyDescent="0.2">
      <c r="A1998" s="133" t="s">
        <v>10992</v>
      </c>
      <c r="B1998" s="39">
        <v>1</v>
      </c>
      <c r="C1998" s="39" t="s">
        <v>9455</v>
      </c>
      <c r="D1998" s="39" t="s">
        <v>5440</v>
      </c>
      <c r="F1998" s="206">
        <v>31424</v>
      </c>
      <c r="I1998" s="39">
        <v>22296699236</v>
      </c>
      <c r="K1998" s="39" t="s">
        <v>50</v>
      </c>
      <c r="L1998" s="39" t="s">
        <v>345</v>
      </c>
      <c r="M1998" s="39" t="s">
        <v>52</v>
      </c>
      <c r="N1998" s="133">
        <v>9025201539</v>
      </c>
      <c r="O1998" s="133" t="s">
        <v>10993</v>
      </c>
      <c r="P1998" s="133" t="s">
        <v>5214</v>
      </c>
      <c r="Q1998" s="39" t="s">
        <v>1026</v>
      </c>
      <c r="S1998" s="39" t="s">
        <v>51</v>
      </c>
      <c r="T1998" s="39" t="s">
        <v>56</v>
      </c>
      <c r="U1998" s="39" t="s">
        <v>116</v>
      </c>
      <c r="V1998" s="39" t="s">
        <v>58</v>
      </c>
      <c r="W1998" s="39" t="s">
        <v>1945</v>
      </c>
      <c r="Y1998" s="39" t="s">
        <v>10994</v>
      </c>
      <c r="AB1998" s="39" t="s">
        <v>174</v>
      </c>
      <c r="AC1998" s="133" t="s">
        <v>5257</v>
      </c>
      <c r="AD1998" s="133" t="s">
        <v>5214</v>
      </c>
    </row>
    <row r="1999" spans="1:30" x14ac:dyDescent="0.2">
      <c r="A1999" s="133" t="s">
        <v>10995</v>
      </c>
      <c r="B1999" s="39">
        <v>1</v>
      </c>
      <c r="C1999" s="39" t="s">
        <v>10996</v>
      </c>
      <c r="D1999" s="39" t="s">
        <v>3371</v>
      </c>
      <c r="F1999" s="133" t="s">
        <v>10997</v>
      </c>
      <c r="I1999" s="39">
        <v>22297668871</v>
      </c>
      <c r="K1999" s="39" t="s">
        <v>4219</v>
      </c>
      <c r="L1999" s="39" t="s">
        <v>51</v>
      </c>
      <c r="M1999" s="39" t="s">
        <v>52</v>
      </c>
      <c r="N1999" s="133">
        <v>8080054940</v>
      </c>
      <c r="O1999" s="133" t="s">
        <v>10998</v>
      </c>
      <c r="P1999" s="133" t="s">
        <v>5687</v>
      </c>
      <c r="S1999" s="39" t="s">
        <v>51</v>
      </c>
      <c r="T1999" s="39" t="s">
        <v>56</v>
      </c>
      <c r="U1999" s="39" t="s">
        <v>116</v>
      </c>
      <c r="V1999" s="39" t="s">
        <v>58</v>
      </c>
      <c r="W1999" s="39" t="s">
        <v>1945</v>
      </c>
      <c r="AB1999" s="243" t="s">
        <v>10999</v>
      </c>
      <c r="AC1999" s="133" t="s">
        <v>5257</v>
      </c>
      <c r="AD1999" s="133" t="s">
        <v>5687</v>
      </c>
    </row>
    <row r="2000" spans="1:30" x14ac:dyDescent="0.2">
      <c r="A2000" s="133" t="s">
        <v>11000</v>
      </c>
      <c r="B2000" s="39">
        <v>1</v>
      </c>
      <c r="C2000" s="39" t="s">
        <v>112</v>
      </c>
      <c r="D2000" s="39" t="s">
        <v>338</v>
      </c>
      <c r="F2000" s="133" t="s">
        <v>11001</v>
      </c>
      <c r="I2000" s="39">
        <v>22168889239</v>
      </c>
      <c r="K2000" s="39" t="s">
        <v>50</v>
      </c>
      <c r="L2000" s="39" t="s">
        <v>51</v>
      </c>
      <c r="M2000" s="39" t="s">
        <v>52</v>
      </c>
      <c r="N2000" s="133">
        <v>8069518344</v>
      </c>
      <c r="O2000" s="133" t="s">
        <v>11002</v>
      </c>
      <c r="P2000" s="133" t="s">
        <v>5214</v>
      </c>
      <c r="Q2000" s="39" t="s">
        <v>1026</v>
      </c>
      <c r="S2000" s="39" t="s">
        <v>51</v>
      </c>
      <c r="T2000" s="39" t="s">
        <v>56</v>
      </c>
      <c r="U2000" s="39" t="s">
        <v>116</v>
      </c>
      <c r="V2000" s="39" t="s">
        <v>58</v>
      </c>
      <c r="W2000" s="39" t="s">
        <v>1945</v>
      </c>
      <c r="Y2000" s="39" t="s">
        <v>11003</v>
      </c>
      <c r="AB2000" s="243" t="s">
        <v>11004</v>
      </c>
      <c r="AC2000" s="133" t="s">
        <v>5257</v>
      </c>
      <c r="AD2000" s="133" t="s">
        <v>5214</v>
      </c>
    </row>
    <row r="2001" spans="1:30" x14ac:dyDescent="0.2">
      <c r="A2001" s="133" t="s">
        <v>11005</v>
      </c>
      <c r="B2001" s="39">
        <v>1</v>
      </c>
      <c r="C2001" s="39" t="s">
        <v>5677</v>
      </c>
      <c r="D2001" s="39" t="s">
        <v>5380</v>
      </c>
      <c r="F2001" s="206">
        <v>27395</v>
      </c>
      <c r="I2001" s="39">
        <v>22324193242</v>
      </c>
      <c r="K2001" s="39" t="s">
        <v>50</v>
      </c>
      <c r="L2001" s="39" t="s">
        <v>51</v>
      </c>
      <c r="M2001" s="39" t="s">
        <v>52</v>
      </c>
      <c r="N2001" s="133">
        <v>8033588520</v>
      </c>
      <c r="O2001" s="133" t="s">
        <v>11006</v>
      </c>
      <c r="P2001" s="133" t="s">
        <v>5196</v>
      </c>
      <c r="Q2001" s="39" t="s">
        <v>594</v>
      </c>
      <c r="S2001" s="39" t="s">
        <v>51</v>
      </c>
      <c r="T2001" s="39" t="s">
        <v>56</v>
      </c>
      <c r="U2001" s="39" t="s">
        <v>116</v>
      </c>
      <c r="V2001" s="39" t="s">
        <v>58</v>
      </c>
      <c r="W2001" s="39" t="s">
        <v>1945</v>
      </c>
      <c r="Y2001" s="39" t="s">
        <v>11007</v>
      </c>
      <c r="AB2001" s="39" t="s">
        <v>174</v>
      </c>
      <c r="AC2001" s="133" t="s">
        <v>5257</v>
      </c>
      <c r="AD2001" s="133" t="s">
        <v>5196</v>
      </c>
    </row>
    <row r="2002" spans="1:30" x14ac:dyDescent="0.2">
      <c r="A2002" s="133" t="s">
        <v>11008</v>
      </c>
      <c r="B2002" s="39">
        <v>1</v>
      </c>
      <c r="C2002" s="39" t="s">
        <v>6891</v>
      </c>
      <c r="D2002" s="39" t="s">
        <v>7020</v>
      </c>
      <c r="F2002" s="133" t="s">
        <v>11009</v>
      </c>
      <c r="I2002" s="39">
        <v>22170239998</v>
      </c>
      <c r="K2002" s="39" t="s">
        <v>50</v>
      </c>
      <c r="L2002" s="39" t="s">
        <v>51</v>
      </c>
      <c r="M2002" s="39" t="s">
        <v>52</v>
      </c>
      <c r="N2002" s="133">
        <v>8026874630</v>
      </c>
      <c r="O2002" s="133" t="s">
        <v>11010</v>
      </c>
      <c r="P2002" s="133" t="s">
        <v>5214</v>
      </c>
      <c r="Q2002" s="39" t="s">
        <v>1026</v>
      </c>
      <c r="S2002" s="39" t="s">
        <v>51</v>
      </c>
      <c r="T2002" s="39" t="s">
        <v>56</v>
      </c>
      <c r="U2002" s="39" t="s">
        <v>116</v>
      </c>
      <c r="V2002" s="39" t="s">
        <v>58</v>
      </c>
      <c r="W2002" s="39" t="s">
        <v>1945</v>
      </c>
      <c r="Y2002" s="39" t="s">
        <v>10938</v>
      </c>
      <c r="AB2002" s="39" t="s">
        <v>174</v>
      </c>
      <c r="AC2002" s="133" t="s">
        <v>5257</v>
      </c>
      <c r="AD2002" s="133" t="s">
        <v>5214</v>
      </c>
    </row>
    <row r="2003" spans="1:30" x14ac:dyDescent="0.2">
      <c r="A2003" s="133" t="s">
        <v>11011</v>
      </c>
      <c r="B2003" s="39">
        <v>1</v>
      </c>
      <c r="C2003" s="39" t="s">
        <v>739</v>
      </c>
      <c r="D2003" s="39" t="s">
        <v>11012</v>
      </c>
      <c r="F2003" s="133" t="s">
        <v>11013</v>
      </c>
      <c r="I2003" s="39">
        <v>22160347359</v>
      </c>
      <c r="K2003" s="39" t="s">
        <v>50</v>
      </c>
      <c r="L2003" s="39" t="s">
        <v>345</v>
      </c>
      <c r="M2003" s="39" t="s">
        <v>52</v>
      </c>
      <c r="N2003" s="133">
        <v>8060571678</v>
      </c>
      <c r="O2003" s="133" t="s">
        <v>11014</v>
      </c>
      <c r="P2003" s="133" t="s">
        <v>5196</v>
      </c>
      <c r="Q2003" s="39" t="s">
        <v>55</v>
      </c>
      <c r="S2003" s="39" t="s">
        <v>51</v>
      </c>
      <c r="T2003" s="39" t="s">
        <v>56</v>
      </c>
      <c r="U2003" s="39" t="s">
        <v>116</v>
      </c>
      <c r="V2003" s="39" t="s">
        <v>58</v>
      </c>
      <c r="W2003" s="39" t="s">
        <v>1945</v>
      </c>
      <c r="Y2003" s="39" t="s">
        <v>11015</v>
      </c>
      <c r="AB2003" s="39" t="s">
        <v>174</v>
      </c>
      <c r="AC2003" s="133" t="s">
        <v>5257</v>
      </c>
      <c r="AD2003" s="133" t="s">
        <v>5196</v>
      </c>
    </row>
    <row r="2004" spans="1:30" x14ac:dyDescent="0.2">
      <c r="A2004" s="133" t="s">
        <v>11016</v>
      </c>
      <c r="B2004" s="39">
        <v>1</v>
      </c>
      <c r="C2004" s="39" t="s">
        <v>1100</v>
      </c>
      <c r="D2004" s="39" t="s">
        <v>524</v>
      </c>
      <c r="E2004" s="199" t="s">
        <v>301</v>
      </c>
      <c r="F2004" s="133" t="s">
        <v>11017</v>
      </c>
      <c r="K2004" s="39" t="s">
        <v>50</v>
      </c>
      <c r="L2004" s="39" t="s">
        <v>3952</v>
      </c>
      <c r="M2004" s="39" t="s">
        <v>52</v>
      </c>
      <c r="N2004" s="133">
        <v>8026988601</v>
      </c>
      <c r="O2004" s="133" t="s">
        <v>11018</v>
      </c>
      <c r="P2004" s="133" t="s">
        <v>5214</v>
      </c>
      <c r="Q2004" s="39" t="s">
        <v>1026</v>
      </c>
      <c r="S2004" s="39" t="s">
        <v>51</v>
      </c>
      <c r="T2004" s="39" t="s">
        <v>56</v>
      </c>
      <c r="U2004" s="39" t="s">
        <v>116</v>
      </c>
      <c r="V2004" s="39" t="s">
        <v>58</v>
      </c>
      <c r="W2004" s="39" t="s">
        <v>207</v>
      </c>
      <c r="Y2004" s="39" t="s">
        <v>11019</v>
      </c>
      <c r="AC2004" s="133" t="s">
        <v>5257</v>
      </c>
      <c r="AD2004" s="133" t="s">
        <v>5214</v>
      </c>
    </row>
    <row r="2005" spans="1:30" x14ac:dyDescent="0.2">
      <c r="A2005" s="133" t="s">
        <v>11020</v>
      </c>
      <c r="B2005" s="39">
        <v>1</v>
      </c>
      <c r="C2005" s="39" t="s">
        <v>6629</v>
      </c>
      <c r="D2005" s="39" t="s">
        <v>374</v>
      </c>
      <c r="E2005" s="199" t="s">
        <v>1030</v>
      </c>
      <c r="F2005" s="206">
        <v>30256</v>
      </c>
      <c r="I2005" s="39">
        <v>22221631988</v>
      </c>
      <c r="K2005" s="39" t="s">
        <v>4219</v>
      </c>
      <c r="L2005" s="39" t="s">
        <v>51</v>
      </c>
      <c r="M2005" s="39" t="s">
        <v>52</v>
      </c>
      <c r="N2005" s="133">
        <v>8033864771</v>
      </c>
      <c r="O2005" s="133" t="s">
        <v>10686</v>
      </c>
      <c r="P2005" s="133" t="s">
        <v>5196</v>
      </c>
      <c r="S2005" s="39" t="s">
        <v>51</v>
      </c>
      <c r="T2005" s="39" t="s">
        <v>56</v>
      </c>
      <c r="U2005" s="39" t="s">
        <v>116</v>
      </c>
      <c r="V2005" s="39" t="s">
        <v>58</v>
      </c>
      <c r="W2005" s="39" t="s">
        <v>1945</v>
      </c>
      <c r="Y2005" s="39" t="s">
        <v>11021</v>
      </c>
      <c r="AB2005" s="39" t="s">
        <v>174</v>
      </c>
      <c r="AC2005" s="133" t="s">
        <v>5257</v>
      </c>
      <c r="AD2005" s="133" t="s">
        <v>5196</v>
      </c>
    </row>
    <row r="2006" spans="1:30" x14ac:dyDescent="0.2">
      <c r="A2006" s="133" t="s">
        <v>11022</v>
      </c>
      <c r="B2006" s="39">
        <v>1</v>
      </c>
      <c r="C2006" s="39" t="s">
        <v>11023</v>
      </c>
      <c r="D2006" s="39" t="s">
        <v>5259</v>
      </c>
      <c r="E2006" s="199" t="s">
        <v>3358</v>
      </c>
      <c r="F2006" s="206">
        <v>29283</v>
      </c>
      <c r="I2006" s="39">
        <v>22236866845</v>
      </c>
      <c r="K2006" s="39" t="s">
        <v>50</v>
      </c>
      <c r="L2006" s="39" t="s">
        <v>51</v>
      </c>
      <c r="M2006" s="39" t="s">
        <v>52</v>
      </c>
      <c r="N2006" s="133">
        <v>8026029114</v>
      </c>
      <c r="O2006" s="133" t="s">
        <v>11024</v>
      </c>
      <c r="P2006" s="133" t="s">
        <v>5214</v>
      </c>
      <c r="Q2006" s="39" t="s">
        <v>1026</v>
      </c>
      <c r="S2006" s="39" t="s">
        <v>51</v>
      </c>
      <c r="T2006" s="39" t="s">
        <v>56</v>
      </c>
      <c r="U2006" s="39" t="s">
        <v>116</v>
      </c>
      <c r="V2006" s="39" t="s">
        <v>58</v>
      </c>
      <c r="W2006" s="39" t="s">
        <v>1945</v>
      </c>
      <c r="Y2006" s="39" t="s">
        <v>11025</v>
      </c>
      <c r="AB2006" s="243" t="s">
        <v>11026</v>
      </c>
      <c r="AC2006" s="133" t="s">
        <v>5257</v>
      </c>
      <c r="AD2006" s="133" t="s">
        <v>5214</v>
      </c>
    </row>
    <row r="2007" spans="1:30" x14ac:dyDescent="0.2">
      <c r="A2007" s="133" t="s">
        <v>11027</v>
      </c>
      <c r="B2007" s="39">
        <v>1</v>
      </c>
      <c r="C2007" s="39" t="s">
        <v>2728</v>
      </c>
      <c r="D2007" s="39" t="s">
        <v>11028</v>
      </c>
      <c r="E2007" s="199" t="s">
        <v>1411</v>
      </c>
      <c r="F2007" s="133" t="s">
        <v>7672</v>
      </c>
      <c r="I2007" s="39">
        <v>22235530961</v>
      </c>
      <c r="K2007" s="39" t="s">
        <v>50</v>
      </c>
      <c r="L2007" s="39" t="s">
        <v>51</v>
      </c>
      <c r="M2007" s="39" t="s">
        <v>52</v>
      </c>
      <c r="N2007" s="133">
        <v>8079705136</v>
      </c>
      <c r="O2007" s="133" t="s">
        <v>11029</v>
      </c>
      <c r="P2007" s="133" t="s">
        <v>5214</v>
      </c>
      <c r="Q2007" s="39" t="s">
        <v>1026</v>
      </c>
      <c r="S2007" s="39" t="s">
        <v>51</v>
      </c>
      <c r="T2007" s="39" t="s">
        <v>56</v>
      </c>
      <c r="U2007" s="39" t="s">
        <v>116</v>
      </c>
      <c r="V2007" s="39" t="s">
        <v>58</v>
      </c>
      <c r="W2007" s="39" t="s">
        <v>1945</v>
      </c>
      <c r="AB2007" s="243" t="s">
        <v>11030</v>
      </c>
      <c r="AC2007" s="133" t="s">
        <v>5257</v>
      </c>
      <c r="AD2007" s="133" t="s">
        <v>5214</v>
      </c>
    </row>
    <row r="2008" spans="1:30" x14ac:dyDescent="0.2">
      <c r="A2008" s="133" t="s">
        <v>11031</v>
      </c>
      <c r="B2008" s="39">
        <v>1</v>
      </c>
      <c r="C2008" s="39" t="s">
        <v>11032</v>
      </c>
      <c r="D2008" s="39" t="s">
        <v>2971</v>
      </c>
      <c r="F2008" s="133" t="s">
        <v>11033</v>
      </c>
      <c r="G2008" s="301" t="s">
        <v>11034</v>
      </c>
      <c r="K2008" s="39" t="s">
        <v>50</v>
      </c>
      <c r="L2008" s="39" t="s">
        <v>51</v>
      </c>
      <c r="M2008" s="39" t="s">
        <v>52</v>
      </c>
      <c r="N2008" s="133">
        <v>8082937551</v>
      </c>
      <c r="O2008" s="133" t="s">
        <v>11035</v>
      </c>
      <c r="P2008" s="133" t="s">
        <v>5214</v>
      </c>
      <c r="Q2008" s="39" t="s">
        <v>1026</v>
      </c>
      <c r="S2008" s="39" t="s">
        <v>51</v>
      </c>
      <c r="T2008" s="39" t="s">
        <v>56</v>
      </c>
      <c r="U2008" s="39" t="s">
        <v>116</v>
      </c>
      <c r="V2008" s="39" t="s">
        <v>58</v>
      </c>
      <c r="W2008" s="39" t="s">
        <v>1945</v>
      </c>
      <c r="AB2008" s="39" t="s">
        <v>174</v>
      </c>
      <c r="AC2008" s="133" t="s">
        <v>5257</v>
      </c>
      <c r="AD2008" s="133" t="s">
        <v>5214</v>
      </c>
    </row>
    <row r="2009" spans="1:30" x14ac:dyDescent="0.2">
      <c r="A2009" s="133" t="s">
        <v>11036</v>
      </c>
      <c r="B2009" s="39">
        <v>1</v>
      </c>
      <c r="C2009" s="39" t="s">
        <v>432</v>
      </c>
      <c r="D2009" s="39" t="s">
        <v>11037</v>
      </c>
      <c r="F2009" s="133" t="s">
        <v>11038</v>
      </c>
      <c r="I2009" s="39">
        <v>22151031496</v>
      </c>
      <c r="K2009" s="39" t="s">
        <v>50</v>
      </c>
      <c r="L2009" s="39" t="s">
        <v>51</v>
      </c>
      <c r="M2009" s="39" t="s">
        <v>52</v>
      </c>
      <c r="N2009" s="133">
        <v>8036013562</v>
      </c>
      <c r="O2009" s="133" t="s">
        <v>11039</v>
      </c>
      <c r="P2009" s="133" t="s">
        <v>5652</v>
      </c>
      <c r="Q2009" s="39" t="s">
        <v>6202</v>
      </c>
      <c r="S2009" s="39" t="s">
        <v>51</v>
      </c>
      <c r="T2009" s="39" t="s">
        <v>56</v>
      </c>
      <c r="U2009" s="39" t="s">
        <v>116</v>
      </c>
      <c r="V2009" s="39" t="s">
        <v>58</v>
      </c>
      <c r="W2009" s="39" t="s">
        <v>1945</v>
      </c>
      <c r="Y2009" s="39" t="s">
        <v>11040</v>
      </c>
      <c r="AB2009" s="243" t="s">
        <v>11041</v>
      </c>
      <c r="AC2009" s="133" t="s">
        <v>5257</v>
      </c>
      <c r="AD2009" s="133" t="s">
        <v>5652</v>
      </c>
    </row>
    <row r="2010" spans="1:30" x14ac:dyDescent="0.2">
      <c r="A2010" s="133" t="s">
        <v>11042</v>
      </c>
      <c r="B2010" s="39">
        <v>1</v>
      </c>
      <c r="C2010" s="39" t="s">
        <v>112</v>
      </c>
      <c r="D2010" s="39" t="s">
        <v>128</v>
      </c>
      <c r="F2010" s="206">
        <v>26512</v>
      </c>
      <c r="I2010" s="39">
        <v>22177956214</v>
      </c>
      <c r="K2010" s="39" t="s">
        <v>50</v>
      </c>
      <c r="L2010" s="39" t="s">
        <v>51</v>
      </c>
      <c r="M2010" s="39" t="s">
        <v>52</v>
      </c>
      <c r="N2010" s="133">
        <v>8063289650</v>
      </c>
      <c r="O2010" s="133" t="s">
        <v>11043</v>
      </c>
      <c r="P2010" s="133" t="s">
        <v>5525</v>
      </c>
      <c r="Q2010" s="39" t="s">
        <v>5526</v>
      </c>
      <c r="S2010" s="39" t="s">
        <v>51</v>
      </c>
      <c r="T2010" s="39" t="s">
        <v>56</v>
      </c>
      <c r="U2010" s="39" t="s">
        <v>116</v>
      </c>
      <c r="V2010" s="39" t="s">
        <v>58</v>
      </c>
      <c r="W2010" s="39" t="s">
        <v>1945</v>
      </c>
      <c r="Y2010" s="39" t="s">
        <v>11044</v>
      </c>
      <c r="AB2010" s="243" t="s">
        <v>11045</v>
      </c>
      <c r="AC2010" s="133" t="s">
        <v>5257</v>
      </c>
      <c r="AD2010" s="133" t="s">
        <v>5525</v>
      </c>
    </row>
    <row r="2011" spans="1:30" x14ac:dyDescent="0.2">
      <c r="A2011" s="133" t="s">
        <v>11046</v>
      </c>
      <c r="B2011" s="39">
        <v>1</v>
      </c>
      <c r="C2011" s="39" t="s">
        <v>11047</v>
      </c>
      <c r="D2011" s="39" t="s">
        <v>4060</v>
      </c>
      <c r="F2011" s="206">
        <v>29862</v>
      </c>
      <c r="I2011" s="39">
        <v>22250016938</v>
      </c>
      <c r="K2011" s="39" t="s">
        <v>50</v>
      </c>
      <c r="L2011" s="39" t="s">
        <v>51</v>
      </c>
      <c r="M2011" s="39" t="s">
        <v>52</v>
      </c>
      <c r="N2011" s="133">
        <v>8032805459</v>
      </c>
      <c r="O2011" s="133" t="s">
        <v>5866</v>
      </c>
      <c r="P2011" s="133" t="s">
        <v>5652</v>
      </c>
      <c r="Q2011" s="39" t="s">
        <v>6202</v>
      </c>
      <c r="S2011" s="39" t="s">
        <v>51</v>
      </c>
      <c r="T2011" s="39" t="s">
        <v>56</v>
      </c>
      <c r="U2011" s="39" t="s">
        <v>116</v>
      </c>
      <c r="V2011" s="39" t="s">
        <v>58</v>
      </c>
      <c r="W2011" s="39" t="s">
        <v>1945</v>
      </c>
      <c r="Y2011" s="39" t="s">
        <v>8244</v>
      </c>
      <c r="AB2011" s="39" t="s">
        <v>174</v>
      </c>
      <c r="AC2011" s="133" t="s">
        <v>5257</v>
      </c>
      <c r="AD2011" s="133" t="s">
        <v>5652</v>
      </c>
    </row>
    <row r="2012" spans="1:30" x14ac:dyDescent="0.2">
      <c r="A2012" s="133" t="s">
        <v>11048</v>
      </c>
      <c r="B2012" s="39">
        <v>1</v>
      </c>
      <c r="C2012" s="39" t="s">
        <v>11049</v>
      </c>
      <c r="D2012" s="39" t="s">
        <v>2344</v>
      </c>
      <c r="E2012" s="199" t="s">
        <v>911</v>
      </c>
      <c r="F2012" s="133" t="s">
        <v>11050</v>
      </c>
      <c r="K2012" s="39" t="s">
        <v>351</v>
      </c>
      <c r="L2012" s="39" t="s">
        <v>345</v>
      </c>
      <c r="M2012" s="39" t="s">
        <v>52</v>
      </c>
      <c r="N2012" s="133">
        <v>9030506688</v>
      </c>
      <c r="O2012" s="133" t="s">
        <v>11051</v>
      </c>
      <c r="P2012" s="133" t="s">
        <v>5214</v>
      </c>
      <c r="Q2012" s="39" t="s">
        <v>1026</v>
      </c>
      <c r="S2012" s="39" t="s">
        <v>51</v>
      </c>
      <c r="T2012" s="39" t="s">
        <v>56</v>
      </c>
      <c r="U2012" s="39" t="s">
        <v>116</v>
      </c>
      <c r="V2012" s="39" t="s">
        <v>58</v>
      </c>
      <c r="W2012" s="39" t="s">
        <v>1945</v>
      </c>
      <c r="Y2012" s="39" t="s">
        <v>11052</v>
      </c>
      <c r="AB2012" s="39" t="s">
        <v>174</v>
      </c>
      <c r="AC2012" s="133" t="s">
        <v>5257</v>
      </c>
      <c r="AD2012" s="133" t="s">
        <v>5214</v>
      </c>
    </row>
    <row r="2013" spans="1:30" x14ac:dyDescent="0.2">
      <c r="A2013" s="133" t="s">
        <v>11053</v>
      </c>
      <c r="B2013" s="39">
        <v>1</v>
      </c>
      <c r="C2013" s="39" t="s">
        <v>432</v>
      </c>
      <c r="D2013" s="39" t="s">
        <v>11054</v>
      </c>
      <c r="F2013" s="206">
        <v>26787</v>
      </c>
      <c r="I2013" s="39">
        <v>22160961996</v>
      </c>
      <c r="K2013" s="39" t="s">
        <v>50</v>
      </c>
      <c r="L2013" s="39" t="s">
        <v>51</v>
      </c>
      <c r="M2013" s="39" t="s">
        <v>52</v>
      </c>
      <c r="N2013" s="133">
        <v>8039148425</v>
      </c>
      <c r="O2013" s="133" t="s">
        <v>11055</v>
      </c>
      <c r="P2013" s="133" t="s">
        <v>5196</v>
      </c>
      <c r="Q2013" s="39" t="s">
        <v>55</v>
      </c>
      <c r="S2013" s="39" t="s">
        <v>51</v>
      </c>
      <c r="T2013" s="39" t="s">
        <v>56</v>
      </c>
      <c r="U2013" s="39" t="s">
        <v>116</v>
      </c>
      <c r="V2013" s="39" t="s">
        <v>58</v>
      </c>
      <c r="W2013" s="39" t="s">
        <v>1945</v>
      </c>
      <c r="Y2013" s="39" t="s">
        <v>11056</v>
      </c>
      <c r="AB2013" s="243" t="s">
        <v>11057</v>
      </c>
      <c r="AC2013" s="133" t="s">
        <v>5257</v>
      </c>
      <c r="AD2013" s="133" t="s">
        <v>5196</v>
      </c>
    </row>
    <row r="2014" spans="1:30" x14ac:dyDescent="0.2">
      <c r="A2014" s="133" t="s">
        <v>11058</v>
      </c>
      <c r="B2014" s="39">
        <v>1</v>
      </c>
      <c r="C2014" s="39" t="s">
        <v>11059</v>
      </c>
      <c r="D2014" s="39" t="s">
        <v>5965</v>
      </c>
      <c r="F2014" s="206">
        <v>25945</v>
      </c>
      <c r="K2014" s="39" t="s">
        <v>50</v>
      </c>
      <c r="L2014" s="39" t="s">
        <v>345</v>
      </c>
      <c r="M2014" s="39" t="s">
        <v>52</v>
      </c>
      <c r="N2014" s="133">
        <v>7083599426</v>
      </c>
      <c r="O2014" s="133" t="s">
        <v>6989</v>
      </c>
      <c r="P2014" s="133" t="s">
        <v>5525</v>
      </c>
      <c r="Q2014" s="39" t="s">
        <v>5526</v>
      </c>
      <c r="S2014" s="39" t="s">
        <v>51</v>
      </c>
      <c r="T2014" s="39" t="s">
        <v>56</v>
      </c>
      <c r="U2014" s="39" t="s">
        <v>116</v>
      </c>
      <c r="V2014" s="39" t="s">
        <v>58</v>
      </c>
      <c r="W2014" s="39" t="s">
        <v>1945</v>
      </c>
      <c r="AC2014" s="133" t="s">
        <v>5257</v>
      </c>
      <c r="AD2014" s="133" t="s">
        <v>5525</v>
      </c>
    </row>
    <row r="2015" spans="1:30" x14ac:dyDescent="0.2">
      <c r="A2015" s="133" t="s">
        <v>11060</v>
      </c>
      <c r="B2015" s="39">
        <v>1</v>
      </c>
      <c r="C2015" s="39" t="s">
        <v>11061</v>
      </c>
      <c r="D2015" s="39" t="s">
        <v>11062</v>
      </c>
      <c r="E2015" s="199" t="s">
        <v>11063</v>
      </c>
      <c r="F2015" s="133" t="s">
        <v>11064</v>
      </c>
      <c r="I2015" s="39">
        <v>22201757803</v>
      </c>
      <c r="K2015" s="39" t="s">
        <v>50</v>
      </c>
      <c r="L2015" s="39" t="s">
        <v>51</v>
      </c>
      <c r="M2015" s="39" t="s">
        <v>52</v>
      </c>
      <c r="N2015" s="133">
        <v>8089111139</v>
      </c>
      <c r="O2015" s="133" t="s">
        <v>10797</v>
      </c>
      <c r="P2015" s="133" t="s">
        <v>5791</v>
      </c>
      <c r="Q2015" s="39" t="s">
        <v>1705</v>
      </c>
      <c r="S2015" s="39" t="s">
        <v>51</v>
      </c>
      <c r="T2015" s="39" t="s">
        <v>56</v>
      </c>
      <c r="U2015" s="39" t="s">
        <v>116</v>
      </c>
      <c r="V2015" s="39" t="s">
        <v>58</v>
      </c>
      <c r="W2015" s="39" t="s">
        <v>1945</v>
      </c>
      <c r="Y2015" s="39" t="s">
        <v>11065</v>
      </c>
      <c r="AC2015" s="133" t="s">
        <v>5257</v>
      </c>
      <c r="AD2015" s="133" t="s">
        <v>5791</v>
      </c>
    </row>
    <row r="2016" spans="1:30" x14ac:dyDescent="0.2">
      <c r="A2016" s="133" t="s">
        <v>11066</v>
      </c>
      <c r="B2016" s="39">
        <v>1</v>
      </c>
      <c r="C2016" s="39" t="s">
        <v>5179</v>
      </c>
      <c r="D2016" s="39" t="s">
        <v>11067</v>
      </c>
      <c r="E2016" s="199" t="s">
        <v>6785</v>
      </c>
      <c r="F2016" s="133" t="s">
        <v>11068</v>
      </c>
      <c r="K2016" s="39" t="s">
        <v>50</v>
      </c>
      <c r="L2016" s="39" t="s">
        <v>345</v>
      </c>
      <c r="M2016" s="39" t="s">
        <v>52</v>
      </c>
      <c r="N2016" s="133">
        <v>8035931324</v>
      </c>
      <c r="O2016" s="133" t="s">
        <v>11069</v>
      </c>
      <c r="P2016" s="133" t="s">
        <v>5214</v>
      </c>
      <c r="Q2016" s="39" t="s">
        <v>1026</v>
      </c>
      <c r="S2016" s="39" t="s">
        <v>51</v>
      </c>
      <c r="T2016" s="39" t="s">
        <v>56</v>
      </c>
      <c r="U2016" s="39" t="s">
        <v>116</v>
      </c>
      <c r="V2016" s="39" t="s">
        <v>58</v>
      </c>
      <c r="W2016" s="39" t="s">
        <v>1945</v>
      </c>
      <c r="Y2016" s="39" t="s">
        <v>11070</v>
      </c>
      <c r="AC2016" s="133" t="s">
        <v>5257</v>
      </c>
      <c r="AD2016" s="133" t="s">
        <v>5257</v>
      </c>
    </row>
    <row r="2017" spans="1:30" x14ac:dyDescent="0.2">
      <c r="A2017" s="133" t="s">
        <v>11071</v>
      </c>
      <c r="B2017" s="39">
        <v>1</v>
      </c>
      <c r="C2017" s="39" t="s">
        <v>1367</v>
      </c>
      <c r="D2017" s="39" t="s">
        <v>10158</v>
      </c>
      <c r="F2017" s="133" t="s">
        <v>11072</v>
      </c>
      <c r="I2017" s="39">
        <v>22200448181</v>
      </c>
      <c r="K2017" s="39" t="s">
        <v>50</v>
      </c>
      <c r="L2017" s="39" t="s">
        <v>345</v>
      </c>
      <c r="M2017" s="39" t="s">
        <v>52</v>
      </c>
      <c r="N2017" s="133">
        <v>7033662028</v>
      </c>
      <c r="O2017" s="133" t="s">
        <v>11073</v>
      </c>
      <c r="P2017" s="133" t="s">
        <v>5652</v>
      </c>
      <c r="Q2017" s="39" t="s">
        <v>6202</v>
      </c>
      <c r="S2017" s="39" t="s">
        <v>51</v>
      </c>
      <c r="T2017" s="39" t="s">
        <v>56</v>
      </c>
      <c r="U2017" s="39" t="s">
        <v>116</v>
      </c>
      <c r="V2017" s="39" t="s">
        <v>58</v>
      </c>
      <c r="W2017" s="39" t="s">
        <v>1945</v>
      </c>
      <c r="Y2017" s="39" t="s">
        <v>11074</v>
      </c>
      <c r="AC2017" s="133" t="s">
        <v>5257</v>
      </c>
      <c r="AD2017" s="133" t="s">
        <v>5652</v>
      </c>
    </row>
    <row r="2018" spans="1:30" x14ac:dyDescent="0.2">
      <c r="A2018" s="133" t="s">
        <v>11075</v>
      </c>
      <c r="B2018" s="39">
        <v>1</v>
      </c>
      <c r="C2018" s="39" t="s">
        <v>432</v>
      </c>
      <c r="D2018" s="39" t="s">
        <v>861</v>
      </c>
      <c r="E2018" s="199" t="s">
        <v>4065</v>
      </c>
      <c r="F2018" s="206">
        <v>29009</v>
      </c>
      <c r="I2018" s="39">
        <v>22188652145</v>
      </c>
      <c r="K2018" s="39" t="s">
        <v>50</v>
      </c>
      <c r="L2018" s="39" t="s">
        <v>345</v>
      </c>
      <c r="M2018" s="39" t="s">
        <v>52</v>
      </c>
      <c r="N2018" s="133">
        <v>8030654590</v>
      </c>
      <c r="O2018" s="133" t="s">
        <v>11076</v>
      </c>
      <c r="P2018" s="133" t="s">
        <v>5214</v>
      </c>
      <c r="Q2018" s="39" t="s">
        <v>1026</v>
      </c>
      <c r="S2018" s="39" t="s">
        <v>51</v>
      </c>
      <c r="T2018" s="39" t="s">
        <v>56</v>
      </c>
      <c r="U2018" s="39" t="s">
        <v>116</v>
      </c>
      <c r="V2018" s="39" t="s">
        <v>58</v>
      </c>
      <c r="W2018" s="39" t="s">
        <v>1945</v>
      </c>
      <c r="AB2018" s="243" t="s">
        <v>11077</v>
      </c>
      <c r="AC2018" s="133" t="s">
        <v>5257</v>
      </c>
      <c r="AD2018" s="133" t="s">
        <v>5214</v>
      </c>
    </row>
    <row r="2019" spans="1:30" x14ac:dyDescent="0.2">
      <c r="A2019" s="133" t="s">
        <v>11078</v>
      </c>
      <c r="B2019" s="39">
        <v>1</v>
      </c>
      <c r="C2019" s="39" t="s">
        <v>112</v>
      </c>
      <c r="D2019" s="39" t="s">
        <v>374</v>
      </c>
      <c r="E2019" s="199" t="s">
        <v>3775</v>
      </c>
      <c r="F2019" s="133" t="s">
        <v>11079</v>
      </c>
      <c r="I2019" s="39">
        <v>22210220623</v>
      </c>
      <c r="K2019" s="39" t="s">
        <v>50</v>
      </c>
      <c r="L2019" s="39" t="s">
        <v>51</v>
      </c>
      <c r="M2019" s="39" t="s">
        <v>52</v>
      </c>
      <c r="N2019" s="133">
        <v>8068293803</v>
      </c>
      <c r="O2019" s="133" t="s">
        <v>9430</v>
      </c>
      <c r="P2019" s="133" t="s">
        <v>5652</v>
      </c>
      <c r="Q2019" s="39" t="s">
        <v>6202</v>
      </c>
      <c r="S2019" s="39" t="s">
        <v>51</v>
      </c>
      <c r="T2019" s="39" t="s">
        <v>56</v>
      </c>
      <c r="U2019" s="39" t="s">
        <v>116</v>
      </c>
      <c r="V2019" s="39" t="s">
        <v>58</v>
      </c>
      <c r="W2019" s="39" t="s">
        <v>1945</v>
      </c>
      <c r="Y2019" s="39" t="s">
        <v>11080</v>
      </c>
      <c r="AB2019" s="243" t="s">
        <v>11081</v>
      </c>
      <c r="AC2019" s="133" t="s">
        <v>5257</v>
      </c>
      <c r="AD2019" s="133" t="s">
        <v>5652</v>
      </c>
    </row>
    <row r="2020" spans="1:30" x14ac:dyDescent="0.2">
      <c r="A2020" s="133" t="s">
        <v>11082</v>
      </c>
      <c r="B2020" s="39">
        <v>1</v>
      </c>
      <c r="C2020" s="39" t="s">
        <v>3825</v>
      </c>
      <c r="D2020" s="39" t="s">
        <v>6688</v>
      </c>
      <c r="F2020" s="206">
        <v>32451</v>
      </c>
      <c r="I2020" s="39">
        <v>22282964171</v>
      </c>
      <c r="K2020" s="39" t="s">
        <v>50</v>
      </c>
      <c r="L2020" s="39" t="s">
        <v>345</v>
      </c>
      <c r="M2020" s="39" t="s">
        <v>52</v>
      </c>
      <c r="N2020" s="133">
        <v>8160469047</v>
      </c>
      <c r="O2020" s="133" t="s">
        <v>11083</v>
      </c>
      <c r="P2020" s="133" t="s">
        <v>5177</v>
      </c>
      <c r="Q2020" s="39" t="s">
        <v>55</v>
      </c>
      <c r="S2020" s="39" t="s">
        <v>51</v>
      </c>
      <c r="T2020" s="39" t="s">
        <v>56</v>
      </c>
      <c r="U2020" s="39" t="s">
        <v>116</v>
      </c>
      <c r="V2020" s="39" t="s">
        <v>58</v>
      </c>
      <c r="W2020" s="39" t="s">
        <v>1945</v>
      </c>
      <c r="Y2020" s="39" t="s">
        <v>11084</v>
      </c>
      <c r="AC2020" s="133" t="s">
        <v>5257</v>
      </c>
      <c r="AD2020" s="133" t="s">
        <v>5177</v>
      </c>
    </row>
    <row r="2021" spans="1:30" x14ac:dyDescent="0.2">
      <c r="A2021" s="133" t="s">
        <v>11085</v>
      </c>
      <c r="B2021" s="39">
        <v>1</v>
      </c>
      <c r="C2021" s="39" t="s">
        <v>5677</v>
      </c>
      <c r="D2021" s="39" t="s">
        <v>1072</v>
      </c>
      <c r="F2021" s="206">
        <v>31838</v>
      </c>
      <c r="K2021" s="39" t="s">
        <v>50</v>
      </c>
      <c r="L2021" s="39" t="s">
        <v>345</v>
      </c>
      <c r="M2021" s="39" t="s">
        <v>52</v>
      </c>
      <c r="N2021" s="133">
        <v>8169231002</v>
      </c>
      <c r="O2021" s="133" t="s">
        <v>11086</v>
      </c>
      <c r="P2021" s="133" t="s">
        <v>5511</v>
      </c>
      <c r="S2021" s="39" t="s">
        <v>51</v>
      </c>
      <c r="T2021" s="39" t="s">
        <v>56</v>
      </c>
      <c r="U2021" s="39" t="s">
        <v>116</v>
      </c>
      <c r="V2021" s="39" t="s">
        <v>58</v>
      </c>
      <c r="W2021" s="39" t="s">
        <v>1945</v>
      </c>
      <c r="Y2021" s="39" t="s">
        <v>11087</v>
      </c>
      <c r="AB2021" s="39" t="s">
        <v>174</v>
      </c>
      <c r="AC2021" s="133" t="s">
        <v>5257</v>
      </c>
      <c r="AD2021" s="133" t="s">
        <v>5511</v>
      </c>
    </row>
    <row r="2022" spans="1:30" x14ac:dyDescent="0.2">
      <c r="A2022" s="133" t="s">
        <v>11088</v>
      </c>
      <c r="B2022" s="39">
        <v>1</v>
      </c>
      <c r="C2022" s="39" t="s">
        <v>1396</v>
      </c>
      <c r="D2022" s="39" t="s">
        <v>11089</v>
      </c>
      <c r="E2022" s="199" t="s">
        <v>11090</v>
      </c>
      <c r="F2022" s="133" t="s">
        <v>11091</v>
      </c>
      <c r="I2022" s="39">
        <v>22345185455</v>
      </c>
      <c r="K2022" s="39" t="s">
        <v>50</v>
      </c>
      <c r="L2022" s="39" t="s">
        <v>51</v>
      </c>
      <c r="M2022" s="39" t="s">
        <v>52</v>
      </c>
      <c r="N2022" s="133">
        <v>8035390741</v>
      </c>
      <c r="O2022" s="133" t="s">
        <v>11092</v>
      </c>
      <c r="P2022" s="133" t="s">
        <v>7171</v>
      </c>
      <c r="S2022" s="39" t="s">
        <v>51</v>
      </c>
      <c r="T2022" s="39" t="s">
        <v>56</v>
      </c>
      <c r="U2022" s="39" t="s">
        <v>116</v>
      </c>
      <c r="V2022" s="39" t="s">
        <v>58</v>
      </c>
      <c r="W2022" s="39" t="s">
        <v>1945</v>
      </c>
      <c r="Y2022" s="39" t="s">
        <v>11093</v>
      </c>
      <c r="AC2022" s="133" t="s">
        <v>5257</v>
      </c>
      <c r="AD2022" s="133" t="s">
        <v>7171</v>
      </c>
    </row>
    <row r="2023" spans="1:30" x14ac:dyDescent="0.2">
      <c r="A2023" s="133" t="s">
        <v>11094</v>
      </c>
      <c r="B2023" s="39">
        <v>1</v>
      </c>
      <c r="C2023" s="39" t="s">
        <v>3825</v>
      </c>
      <c r="D2023" s="39" t="s">
        <v>5898</v>
      </c>
      <c r="F2023" s="206">
        <v>24630</v>
      </c>
      <c r="K2023" s="39" t="s">
        <v>50</v>
      </c>
      <c r="L2023" s="39" t="s">
        <v>51</v>
      </c>
      <c r="M2023" s="39" t="s">
        <v>52</v>
      </c>
      <c r="N2023" s="39">
        <v>8141598780</v>
      </c>
      <c r="O2023" s="133" t="s">
        <v>7184</v>
      </c>
      <c r="P2023" s="133" t="s">
        <v>5531</v>
      </c>
      <c r="S2023" s="39" t="s">
        <v>51</v>
      </c>
      <c r="T2023" s="39" t="s">
        <v>56</v>
      </c>
      <c r="U2023" s="39" t="s">
        <v>116</v>
      </c>
      <c r="V2023" s="39" t="s">
        <v>58</v>
      </c>
      <c r="W2023" s="39" t="s">
        <v>1945</v>
      </c>
      <c r="Y2023" s="39" t="s">
        <v>11095</v>
      </c>
      <c r="AC2023" s="133" t="s">
        <v>5257</v>
      </c>
      <c r="AD2023" s="133" t="s">
        <v>5531</v>
      </c>
    </row>
    <row r="2024" spans="1:30" x14ac:dyDescent="0.2">
      <c r="A2024" s="133" t="s">
        <v>11096</v>
      </c>
      <c r="B2024" s="39">
        <v>1</v>
      </c>
      <c r="C2024" s="39" t="s">
        <v>415</v>
      </c>
      <c r="D2024" s="39" t="s">
        <v>6083</v>
      </c>
      <c r="F2024" s="206">
        <v>31778</v>
      </c>
      <c r="I2024" s="39">
        <v>22337184835</v>
      </c>
      <c r="K2024" s="39" t="s">
        <v>50</v>
      </c>
      <c r="L2024" s="39" t="s">
        <v>51</v>
      </c>
      <c r="M2024" s="39" t="s">
        <v>52</v>
      </c>
      <c r="N2024" s="133">
        <v>8139389802</v>
      </c>
      <c r="O2024" s="133" t="s">
        <v>9073</v>
      </c>
      <c r="P2024" s="133" t="s">
        <v>5251</v>
      </c>
      <c r="Q2024" s="39" t="s">
        <v>2348</v>
      </c>
      <c r="S2024" s="39" t="s">
        <v>51</v>
      </c>
      <c r="T2024" s="39" t="s">
        <v>56</v>
      </c>
      <c r="U2024" s="39" t="s">
        <v>116</v>
      </c>
      <c r="V2024" s="39" t="s">
        <v>58</v>
      </c>
      <c r="W2024" s="39" t="s">
        <v>1945</v>
      </c>
      <c r="Y2024" s="39" t="s">
        <v>11097</v>
      </c>
      <c r="AB2024" s="39" t="s">
        <v>174</v>
      </c>
      <c r="AC2024" s="133" t="s">
        <v>5257</v>
      </c>
      <c r="AD2024" s="133" t="s">
        <v>5251</v>
      </c>
    </row>
    <row r="2025" spans="1:30" x14ac:dyDescent="0.2">
      <c r="A2025" s="133" t="s">
        <v>11098</v>
      </c>
      <c r="B2025" s="39">
        <v>1</v>
      </c>
      <c r="C2025" s="39" t="s">
        <v>2536</v>
      </c>
      <c r="D2025" s="39" t="s">
        <v>10482</v>
      </c>
      <c r="E2025" s="199" t="s">
        <v>11099</v>
      </c>
      <c r="F2025" s="206">
        <v>26055</v>
      </c>
      <c r="K2025" s="39" t="s">
        <v>50</v>
      </c>
      <c r="L2025" s="39" t="s">
        <v>51</v>
      </c>
      <c r="M2025" s="39" t="s">
        <v>52</v>
      </c>
      <c r="N2025" s="133">
        <v>8078236927</v>
      </c>
      <c r="O2025" s="133" t="s">
        <v>11100</v>
      </c>
      <c r="P2025" s="133" t="s">
        <v>6996</v>
      </c>
      <c r="Q2025" s="39" t="s">
        <v>217</v>
      </c>
      <c r="S2025" s="39" t="s">
        <v>51</v>
      </c>
      <c r="T2025" s="39" t="s">
        <v>56</v>
      </c>
      <c r="U2025" s="39" t="s">
        <v>116</v>
      </c>
      <c r="V2025" s="39" t="s">
        <v>58</v>
      </c>
      <c r="W2025" s="39" t="s">
        <v>1945</v>
      </c>
      <c r="Y2025" s="39" t="s">
        <v>11101</v>
      </c>
      <c r="AB2025" s="39" t="s">
        <v>174</v>
      </c>
      <c r="AC2025" s="133" t="s">
        <v>5257</v>
      </c>
      <c r="AD2025" s="133" t="s">
        <v>6996</v>
      </c>
    </row>
    <row r="2026" spans="1:30" x14ac:dyDescent="0.2">
      <c r="A2026" s="133" t="s">
        <v>11102</v>
      </c>
      <c r="B2026" s="39">
        <v>1</v>
      </c>
      <c r="C2026" s="39" t="s">
        <v>5179</v>
      </c>
      <c r="D2026" s="39" t="s">
        <v>11103</v>
      </c>
      <c r="F2026" s="206">
        <v>26914</v>
      </c>
      <c r="G2026" s="39">
        <v>10235326763</v>
      </c>
      <c r="K2026" s="39" t="s">
        <v>50</v>
      </c>
      <c r="L2026" s="39" t="s">
        <v>51</v>
      </c>
      <c r="M2026" s="39" t="s">
        <v>52</v>
      </c>
      <c r="N2026" s="133">
        <v>8184740584</v>
      </c>
      <c r="O2026" s="133" t="s">
        <v>9621</v>
      </c>
      <c r="P2026" s="133" t="s">
        <v>5196</v>
      </c>
      <c r="S2026" s="39" t="s">
        <v>51</v>
      </c>
      <c r="T2026" s="39" t="s">
        <v>56</v>
      </c>
      <c r="U2026" s="39" t="s">
        <v>116</v>
      </c>
      <c r="V2026" s="39" t="s">
        <v>58</v>
      </c>
      <c r="W2026" s="39" t="s">
        <v>1945</v>
      </c>
      <c r="Y2026" s="39" t="s">
        <v>11104</v>
      </c>
      <c r="AB2026" s="39" t="s">
        <v>174</v>
      </c>
      <c r="AC2026" s="133" t="s">
        <v>5257</v>
      </c>
      <c r="AD2026" s="133" t="s">
        <v>5196</v>
      </c>
    </row>
    <row r="2027" spans="1:30" x14ac:dyDescent="0.2">
      <c r="A2027" s="133" t="s">
        <v>11105</v>
      </c>
      <c r="B2027" s="39">
        <v>1</v>
      </c>
      <c r="C2027" s="39" t="s">
        <v>3603</v>
      </c>
      <c r="D2027" s="39" t="s">
        <v>2008</v>
      </c>
      <c r="E2027" s="199" t="s">
        <v>11106</v>
      </c>
      <c r="F2027" s="133" t="s">
        <v>11107</v>
      </c>
      <c r="G2027" s="39" t="s">
        <v>11108</v>
      </c>
      <c r="I2027" s="39">
        <v>22334708481</v>
      </c>
      <c r="K2027" s="39" t="s">
        <v>50</v>
      </c>
      <c r="L2027" s="39" t="s">
        <v>345</v>
      </c>
      <c r="M2027" s="39" t="s">
        <v>52</v>
      </c>
      <c r="N2027" s="133">
        <v>8142261513</v>
      </c>
      <c r="O2027" s="133" t="s">
        <v>11109</v>
      </c>
      <c r="P2027" s="133" t="s">
        <v>5894</v>
      </c>
      <c r="Q2027" s="39" t="s">
        <v>395</v>
      </c>
      <c r="S2027" s="39" t="s">
        <v>51</v>
      </c>
      <c r="T2027" s="39" t="s">
        <v>56</v>
      </c>
      <c r="U2027" s="39" t="s">
        <v>116</v>
      </c>
      <c r="V2027" s="39" t="s">
        <v>58</v>
      </c>
      <c r="W2027" s="39" t="s">
        <v>1945</v>
      </c>
      <c r="Y2027" s="39" t="s">
        <v>11110</v>
      </c>
      <c r="AB2027" s="39" t="s">
        <v>174</v>
      </c>
      <c r="AC2027" s="133" t="s">
        <v>5257</v>
      </c>
      <c r="AD2027" s="133" t="s">
        <v>5894</v>
      </c>
    </row>
    <row r="2028" spans="1:30" x14ac:dyDescent="0.2">
      <c r="A2028" s="133" t="s">
        <v>11111</v>
      </c>
      <c r="B2028" s="39">
        <v>1</v>
      </c>
      <c r="C2028" s="39" t="s">
        <v>11112</v>
      </c>
      <c r="D2028" s="39" t="s">
        <v>11113</v>
      </c>
      <c r="E2028" s="199" t="s">
        <v>11114</v>
      </c>
      <c r="F2028" s="133" t="s">
        <v>11115</v>
      </c>
      <c r="I2028" s="39">
        <v>22173250749</v>
      </c>
      <c r="K2028" s="39" t="s">
        <v>351</v>
      </c>
      <c r="L2028" s="39" t="s">
        <v>345</v>
      </c>
      <c r="M2028" s="39" t="s">
        <v>52</v>
      </c>
      <c r="N2028" s="133">
        <v>8036319202</v>
      </c>
      <c r="O2028" s="133" t="s">
        <v>11116</v>
      </c>
      <c r="P2028" s="133" t="s">
        <v>10843</v>
      </c>
      <c r="Q2028" s="39" t="s">
        <v>55</v>
      </c>
      <c r="S2028" s="39" t="s">
        <v>51</v>
      </c>
      <c r="T2028" s="39" t="s">
        <v>56</v>
      </c>
      <c r="U2028" s="39" t="s">
        <v>116</v>
      </c>
      <c r="V2028" s="39" t="s">
        <v>58</v>
      </c>
      <c r="W2028" s="39" t="s">
        <v>1945</v>
      </c>
      <c r="Y2028" s="39" t="s">
        <v>11117</v>
      </c>
      <c r="AB2028" s="39" t="s">
        <v>174</v>
      </c>
      <c r="AC2028" s="133" t="s">
        <v>10843</v>
      </c>
      <c r="AD2028" s="133" t="s">
        <v>10843</v>
      </c>
    </row>
    <row r="2029" spans="1:30" x14ac:dyDescent="0.2">
      <c r="A2029" s="133" t="s">
        <v>11118</v>
      </c>
      <c r="B2029" s="39">
        <v>1</v>
      </c>
      <c r="C2029" s="39" t="s">
        <v>11119</v>
      </c>
      <c r="D2029" s="39" t="s">
        <v>6164</v>
      </c>
      <c r="F2029" s="206">
        <v>27645</v>
      </c>
      <c r="I2029" s="39">
        <v>22258071032</v>
      </c>
      <c r="K2029" s="39" t="s">
        <v>50</v>
      </c>
      <c r="L2029" s="39" t="s">
        <v>51</v>
      </c>
      <c r="M2029" s="39" t="s">
        <v>52</v>
      </c>
      <c r="N2029" s="133">
        <v>8036779160</v>
      </c>
      <c r="O2029" s="133" t="s">
        <v>11120</v>
      </c>
      <c r="P2029" s="133" t="s">
        <v>5877</v>
      </c>
      <c r="Q2029" s="39" t="s">
        <v>5874</v>
      </c>
      <c r="S2029" s="39" t="s">
        <v>51</v>
      </c>
      <c r="T2029" s="39" t="s">
        <v>56</v>
      </c>
      <c r="U2029" s="39" t="s">
        <v>116</v>
      </c>
      <c r="V2029" s="39" t="s">
        <v>58</v>
      </c>
      <c r="W2029" s="39" t="s">
        <v>1945</v>
      </c>
      <c r="Y2029" s="39" t="s">
        <v>11121</v>
      </c>
      <c r="AB2029" s="39" t="s">
        <v>174</v>
      </c>
      <c r="AC2029" s="133" t="s">
        <v>5257</v>
      </c>
      <c r="AD2029" s="133" t="s">
        <v>5877</v>
      </c>
    </row>
    <row r="2030" spans="1:30" x14ac:dyDescent="0.2">
      <c r="A2030" s="133" t="s">
        <v>11122</v>
      </c>
      <c r="B2030" s="39">
        <v>1</v>
      </c>
      <c r="C2030" s="39" t="s">
        <v>11123</v>
      </c>
      <c r="D2030" s="39" t="s">
        <v>6305</v>
      </c>
      <c r="E2030" s="199" t="s">
        <v>3356</v>
      </c>
      <c r="F2030" s="133" t="s">
        <v>11124</v>
      </c>
      <c r="I2030" s="39">
        <v>22209120554</v>
      </c>
      <c r="K2030" s="39" t="s">
        <v>50</v>
      </c>
      <c r="L2030" s="39" t="s">
        <v>51</v>
      </c>
      <c r="M2030" s="39" t="s">
        <v>52</v>
      </c>
      <c r="N2030" s="133">
        <v>8077118462</v>
      </c>
      <c r="O2030" s="133" t="s">
        <v>11125</v>
      </c>
      <c r="P2030" s="133" t="s">
        <v>5894</v>
      </c>
      <c r="S2030" s="39" t="s">
        <v>51</v>
      </c>
      <c r="T2030" s="39" t="s">
        <v>56</v>
      </c>
      <c r="U2030" s="39" t="s">
        <v>116</v>
      </c>
      <c r="V2030" s="39" t="s">
        <v>58</v>
      </c>
      <c r="W2030" s="39" t="s">
        <v>1945</v>
      </c>
      <c r="Y2030" s="39" t="s">
        <v>11126</v>
      </c>
      <c r="AB2030" s="243" t="s">
        <v>11127</v>
      </c>
      <c r="AC2030" s="133" t="s">
        <v>5257</v>
      </c>
      <c r="AD2030" s="133" t="s">
        <v>5894</v>
      </c>
    </row>
    <row r="2031" spans="1:30" x14ac:dyDescent="0.2">
      <c r="A2031" s="133" t="s">
        <v>11128</v>
      </c>
      <c r="B2031" s="39">
        <v>1</v>
      </c>
      <c r="C2031" s="39" t="s">
        <v>1663</v>
      </c>
      <c r="D2031" s="39" t="s">
        <v>11129</v>
      </c>
      <c r="F2031" s="206">
        <v>32518</v>
      </c>
      <c r="I2031" s="39">
        <v>22292682656</v>
      </c>
      <c r="K2031" s="39" t="s">
        <v>50</v>
      </c>
      <c r="L2031" s="39" t="s">
        <v>345</v>
      </c>
      <c r="M2031" s="39" t="s">
        <v>52</v>
      </c>
      <c r="N2031" s="133">
        <v>8060874460</v>
      </c>
      <c r="O2031" s="133" t="s">
        <v>11130</v>
      </c>
      <c r="P2031" s="133" t="s">
        <v>5196</v>
      </c>
      <c r="S2031" s="39" t="s">
        <v>51</v>
      </c>
      <c r="T2031" s="39" t="s">
        <v>56</v>
      </c>
      <c r="U2031" s="39" t="s">
        <v>3490</v>
      </c>
      <c r="V2031" s="39" t="s">
        <v>58</v>
      </c>
      <c r="W2031" s="39" t="s">
        <v>1945</v>
      </c>
      <c r="Y2031" s="39" t="s">
        <v>11131</v>
      </c>
      <c r="AB2031" s="39" t="s">
        <v>174</v>
      </c>
      <c r="AC2031" s="133" t="s">
        <v>5257</v>
      </c>
      <c r="AD2031" s="133" t="s">
        <v>5196</v>
      </c>
    </row>
    <row r="2032" spans="1:30" x14ac:dyDescent="0.2">
      <c r="A2032" s="133" t="s">
        <v>11132</v>
      </c>
      <c r="B2032" s="39">
        <v>1</v>
      </c>
      <c r="C2032" s="39" t="s">
        <v>11133</v>
      </c>
      <c r="D2032" s="39" t="s">
        <v>566</v>
      </c>
      <c r="E2032" s="199" t="s">
        <v>79</v>
      </c>
      <c r="F2032" s="206">
        <v>23142</v>
      </c>
      <c r="I2032" s="39">
        <v>22153016662</v>
      </c>
      <c r="J2032" s="201" t="s">
        <v>11134</v>
      </c>
      <c r="K2032" s="39" t="s">
        <v>50</v>
      </c>
      <c r="L2032" s="39" t="s">
        <v>51</v>
      </c>
      <c r="M2032" s="39" t="s">
        <v>52</v>
      </c>
      <c r="N2032" s="133">
        <v>8138889827</v>
      </c>
      <c r="O2032" s="133" t="s">
        <v>11135</v>
      </c>
      <c r="P2032" s="133" t="s">
        <v>11136</v>
      </c>
      <c r="Q2032" s="39" t="s">
        <v>55</v>
      </c>
      <c r="S2032" s="39" t="s">
        <v>51</v>
      </c>
      <c r="T2032" s="39" t="s">
        <v>56</v>
      </c>
      <c r="U2032" s="39" t="s">
        <v>116</v>
      </c>
      <c r="V2032" s="39" t="s">
        <v>58</v>
      </c>
      <c r="W2032" s="39" t="s">
        <v>1945</v>
      </c>
      <c r="Y2032" s="39" t="s">
        <v>11137</v>
      </c>
      <c r="AB2032" s="243" t="s">
        <v>11138</v>
      </c>
      <c r="AC2032" s="133" t="s">
        <v>11136</v>
      </c>
      <c r="AD2032" s="133" t="s">
        <v>11136</v>
      </c>
    </row>
    <row r="2033" spans="1:30" x14ac:dyDescent="0.2">
      <c r="A2033" s="133" t="s">
        <v>11139</v>
      </c>
      <c r="B2033" s="39">
        <v>1</v>
      </c>
      <c r="C2033" s="39" t="s">
        <v>11028</v>
      </c>
      <c r="D2033" s="39" t="s">
        <v>6902</v>
      </c>
      <c r="F2033" s="206">
        <v>26056</v>
      </c>
      <c r="I2033" s="39">
        <v>22215280684</v>
      </c>
      <c r="K2033" s="39" t="s">
        <v>50</v>
      </c>
      <c r="L2033" s="39" t="s">
        <v>345</v>
      </c>
      <c r="M2033" s="39" t="s">
        <v>52</v>
      </c>
      <c r="N2033" s="133">
        <v>9138796109</v>
      </c>
      <c r="O2033" s="133" t="s">
        <v>11140</v>
      </c>
      <c r="P2033" s="133" t="s">
        <v>5196</v>
      </c>
      <c r="Q2033" s="39" t="s">
        <v>55</v>
      </c>
      <c r="S2033" s="39" t="s">
        <v>51</v>
      </c>
      <c r="T2033" s="39" t="s">
        <v>56</v>
      </c>
      <c r="U2033" s="39" t="s">
        <v>116</v>
      </c>
      <c r="V2033" s="39" t="s">
        <v>58</v>
      </c>
      <c r="W2033" s="39" t="s">
        <v>1945</v>
      </c>
      <c r="Y2033" s="39" t="s">
        <v>11141</v>
      </c>
      <c r="AB2033" s="243" t="s">
        <v>11142</v>
      </c>
      <c r="AC2033" s="133" t="s">
        <v>5257</v>
      </c>
      <c r="AD2033" s="133" t="s">
        <v>5196</v>
      </c>
    </row>
    <row r="2034" spans="1:30" x14ac:dyDescent="0.2">
      <c r="A2034" s="133" t="s">
        <v>11143</v>
      </c>
      <c r="B2034" s="39">
        <v>1</v>
      </c>
      <c r="C2034" s="39" t="s">
        <v>1376</v>
      </c>
      <c r="D2034" s="39" t="s">
        <v>6058</v>
      </c>
      <c r="E2034" s="199" t="s">
        <v>408</v>
      </c>
      <c r="F2034" s="133" t="s">
        <v>11144</v>
      </c>
      <c r="K2034" s="39" t="s">
        <v>50</v>
      </c>
      <c r="L2034" s="39" t="s">
        <v>345</v>
      </c>
      <c r="M2034" s="39" t="s">
        <v>52</v>
      </c>
      <c r="N2034" s="133">
        <v>8068870488</v>
      </c>
      <c r="O2034" s="133" t="s">
        <v>11145</v>
      </c>
      <c r="P2034" s="133" t="s">
        <v>5177</v>
      </c>
      <c r="Q2034" s="39" t="s">
        <v>55</v>
      </c>
      <c r="S2034" s="39" t="s">
        <v>51</v>
      </c>
      <c r="T2034" s="39" t="s">
        <v>56</v>
      </c>
      <c r="U2034" s="39" t="s">
        <v>116</v>
      </c>
      <c r="V2034" s="39" t="s">
        <v>58</v>
      </c>
      <c r="W2034" s="39" t="s">
        <v>1945</v>
      </c>
      <c r="Y2034" s="39" t="s">
        <v>11146</v>
      </c>
      <c r="AB2034" s="39" t="s">
        <v>174</v>
      </c>
      <c r="AC2034" s="133" t="s">
        <v>5257</v>
      </c>
      <c r="AD2034" s="133" t="s">
        <v>5177</v>
      </c>
    </row>
    <row r="2035" spans="1:30" x14ac:dyDescent="0.2">
      <c r="A2035" s="133" t="s">
        <v>11147</v>
      </c>
      <c r="B2035" s="39">
        <v>1</v>
      </c>
      <c r="C2035" s="39" t="s">
        <v>681</v>
      </c>
      <c r="D2035" s="39" t="s">
        <v>995</v>
      </c>
      <c r="E2035" s="199" t="s">
        <v>7192</v>
      </c>
      <c r="F2035" s="133" t="s">
        <v>11148</v>
      </c>
      <c r="I2035" s="39">
        <v>22253398556</v>
      </c>
      <c r="K2035" s="39" t="s">
        <v>351</v>
      </c>
      <c r="L2035" s="39" t="s">
        <v>51</v>
      </c>
      <c r="M2035" s="39" t="s">
        <v>52</v>
      </c>
      <c r="N2035" s="133">
        <v>8054308159</v>
      </c>
      <c r="O2035" s="133" t="s">
        <v>11149</v>
      </c>
      <c r="P2035" s="133" t="s">
        <v>5214</v>
      </c>
      <c r="Q2035" s="39" t="s">
        <v>1026</v>
      </c>
      <c r="S2035" s="39" t="s">
        <v>51</v>
      </c>
      <c r="T2035" s="39" t="s">
        <v>56</v>
      </c>
      <c r="U2035" s="39" t="s">
        <v>116</v>
      </c>
      <c r="V2035" s="39" t="s">
        <v>58</v>
      </c>
      <c r="W2035" s="39" t="s">
        <v>1945</v>
      </c>
      <c r="Y2035" s="39" t="s">
        <v>11150</v>
      </c>
      <c r="AB2035" s="39" t="s">
        <v>174</v>
      </c>
      <c r="AC2035" s="133" t="s">
        <v>5257</v>
      </c>
      <c r="AD2035" s="133" t="s">
        <v>5214</v>
      </c>
    </row>
    <row r="2036" spans="1:30" x14ac:dyDescent="0.2">
      <c r="A2036" s="133" t="s">
        <v>11151</v>
      </c>
      <c r="B2036" s="39">
        <v>1</v>
      </c>
      <c r="C2036" s="39" t="s">
        <v>3964</v>
      </c>
      <c r="D2036" s="39" t="s">
        <v>338</v>
      </c>
      <c r="E2036" s="199" t="s">
        <v>976</v>
      </c>
      <c r="F2036" s="133" t="s">
        <v>11152</v>
      </c>
      <c r="K2036" s="39" t="s">
        <v>50</v>
      </c>
      <c r="L2036" s="39" t="s">
        <v>345</v>
      </c>
      <c r="M2036" s="39" t="s">
        <v>52</v>
      </c>
      <c r="N2036" s="133">
        <v>8039597102</v>
      </c>
      <c r="O2036" s="133" t="s">
        <v>11153</v>
      </c>
      <c r="P2036" s="133" t="s">
        <v>5531</v>
      </c>
      <c r="Q2036" s="39" t="s">
        <v>1273</v>
      </c>
      <c r="S2036" s="39" t="s">
        <v>51</v>
      </c>
      <c r="T2036" s="39" t="s">
        <v>56</v>
      </c>
      <c r="U2036" s="39" t="s">
        <v>116</v>
      </c>
      <c r="V2036" s="39" t="s">
        <v>58</v>
      </c>
      <c r="W2036" s="39" t="s">
        <v>1945</v>
      </c>
      <c r="Y2036" s="39" t="s">
        <v>11154</v>
      </c>
      <c r="AB2036" s="39" t="s">
        <v>174</v>
      </c>
      <c r="AC2036" s="133" t="s">
        <v>5257</v>
      </c>
      <c r="AD2036" s="133" t="s">
        <v>5531</v>
      </c>
    </row>
    <row r="2037" spans="1:30" x14ac:dyDescent="0.2">
      <c r="A2037" s="133" t="s">
        <v>11155</v>
      </c>
      <c r="B2037" s="39">
        <v>1</v>
      </c>
      <c r="C2037" s="39" t="s">
        <v>5783</v>
      </c>
      <c r="D2037" s="39" t="s">
        <v>9368</v>
      </c>
      <c r="E2037" s="199" t="s">
        <v>401</v>
      </c>
      <c r="F2037" s="206">
        <v>29225</v>
      </c>
      <c r="I2037" s="39">
        <v>22309039268</v>
      </c>
      <c r="K2037" s="39" t="s">
        <v>50</v>
      </c>
      <c r="L2037" s="39" t="s">
        <v>345</v>
      </c>
      <c r="M2037" s="39" t="s">
        <v>52</v>
      </c>
      <c r="N2037" s="133">
        <v>8099557922</v>
      </c>
      <c r="O2037" s="133" t="s">
        <v>11156</v>
      </c>
      <c r="P2037" s="133" t="s">
        <v>5214</v>
      </c>
      <c r="Q2037" s="39" t="s">
        <v>1026</v>
      </c>
      <c r="S2037" s="39" t="s">
        <v>51</v>
      </c>
      <c r="T2037" s="39" t="s">
        <v>56</v>
      </c>
      <c r="U2037" s="39" t="s">
        <v>116</v>
      </c>
      <c r="V2037" s="39" t="s">
        <v>58</v>
      </c>
      <c r="W2037" s="39" t="s">
        <v>1945</v>
      </c>
      <c r="Y2037" s="39" t="s">
        <v>11157</v>
      </c>
      <c r="AB2037" s="243" t="s">
        <v>11158</v>
      </c>
      <c r="AC2037" s="133" t="s">
        <v>5257</v>
      </c>
      <c r="AD2037" s="133" t="s">
        <v>5214</v>
      </c>
    </row>
    <row r="2038" spans="1:30" x14ac:dyDescent="0.2">
      <c r="A2038" s="133" t="s">
        <v>11159</v>
      </c>
      <c r="B2038" s="39">
        <v>1</v>
      </c>
      <c r="C2038" s="39" t="s">
        <v>338</v>
      </c>
      <c r="D2038" s="39" t="s">
        <v>1459</v>
      </c>
      <c r="E2038" s="199" t="s">
        <v>5356</v>
      </c>
      <c r="F2038" s="133" t="s">
        <v>11160</v>
      </c>
      <c r="G2038" s="39">
        <v>39799618416</v>
      </c>
      <c r="I2038" s="39">
        <v>22200885269</v>
      </c>
      <c r="K2038" s="39" t="s">
        <v>50</v>
      </c>
      <c r="L2038" s="39" t="s">
        <v>51</v>
      </c>
      <c r="M2038" s="39" t="s">
        <v>52</v>
      </c>
      <c r="N2038" s="133">
        <v>8105592768</v>
      </c>
      <c r="O2038" s="133" t="s">
        <v>11161</v>
      </c>
      <c r="P2038" s="133" t="s">
        <v>5251</v>
      </c>
      <c r="Q2038" s="39" t="s">
        <v>2348</v>
      </c>
      <c r="S2038" s="39" t="s">
        <v>51</v>
      </c>
      <c r="T2038" s="39" t="s">
        <v>56</v>
      </c>
      <c r="U2038" s="39" t="s">
        <v>116</v>
      </c>
      <c r="V2038" s="39" t="s">
        <v>58</v>
      </c>
      <c r="W2038" s="39" t="s">
        <v>1945</v>
      </c>
      <c r="Y2038" s="39" t="s">
        <v>11162</v>
      </c>
      <c r="AB2038" s="39" t="s">
        <v>174</v>
      </c>
      <c r="AC2038" s="133" t="s">
        <v>5257</v>
      </c>
      <c r="AD2038" s="133" t="s">
        <v>5251</v>
      </c>
    </row>
    <row r="2039" spans="1:30" x14ac:dyDescent="0.2">
      <c r="A2039" s="133" t="s">
        <v>11163</v>
      </c>
      <c r="B2039" s="39">
        <v>1</v>
      </c>
      <c r="C2039" s="39" t="s">
        <v>911</v>
      </c>
      <c r="D2039" s="39" t="s">
        <v>5677</v>
      </c>
      <c r="F2039" s="133" t="s">
        <v>11164</v>
      </c>
      <c r="I2039" s="39">
        <v>22443870532</v>
      </c>
      <c r="K2039" s="39" t="s">
        <v>50</v>
      </c>
      <c r="L2039" s="39" t="s">
        <v>51</v>
      </c>
      <c r="M2039" s="39" t="s">
        <v>52</v>
      </c>
      <c r="N2039" s="133">
        <v>9039397286</v>
      </c>
      <c r="O2039" s="133" t="s">
        <v>6410</v>
      </c>
      <c r="P2039" s="133" t="s">
        <v>5525</v>
      </c>
      <c r="Q2039" s="39" t="s">
        <v>5526</v>
      </c>
      <c r="S2039" s="39" t="s">
        <v>51</v>
      </c>
      <c r="T2039" s="39" t="s">
        <v>56</v>
      </c>
      <c r="U2039" s="39" t="s">
        <v>116</v>
      </c>
      <c r="V2039" s="39" t="s">
        <v>58</v>
      </c>
      <c r="W2039" s="39" t="s">
        <v>1945</v>
      </c>
      <c r="Y2039" s="39" t="s">
        <v>11165</v>
      </c>
      <c r="AB2039" s="39" t="s">
        <v>174</v>
      </c>
      <c r="AC2039" s="133" t="s">
        <v>5257</v>
      </c>
      <c r="AD2039" s="133" t="s">
        <v>5525</v>
      </c>
    </row>
    <row r="2040" spans="1:30" x14ac:dyDescent="0.2">
      <c r="A2040" s="133" t="s">
        <v>11166</v>
      </c>
      <c r="B2040" s="39">
        <v>1</v>
      </c>
      <c r="C2040" s="39" t="s">
        <v>4510</v>
      </c>
      <c r="D2040" s="39" t="s">
        <v>11167</v>
      </c>
      <c r="E2040" s="199" t="s">
        <v>9218</v>
      </c>
      <c r="F2040" s="207">
        <v>30291</v>
      </c>
      <c r="I2040" s="39">
        <v>22322905607</v>
      </c>
      <c r="K2040" s="39" t="s">
        <v>50</v>
      </c>
      <c r="L2040" s="39" t="s">
        <v>51</v>
      </c>
      <c r="M2040" s="39" t="s">
        <v>52</v>
      </c>
      <c r="N2040" s="39">
        <v>8068474372</v>
      </c>
      <c r="P2040" s="133" t="s">
        <v>5196</v>
      </c>
      <c r="S2040" s="39" t="s">
        <v>51</v>
      </c>
      <c r="T2040" s="39" t="s">
        <v>56</v>
      </c>
      <c r="U2040" s="39" t="s">
        <v>116</v>
      </c>
      <c r="V2040" s="39" t="s">
        <v>58</v>
      </c>
      <c r="W2040" s="39" t="s">
        <v>1945</v>
      </c>
      <c r="AC2040" s="133" t="s">
        <v>5257</v>
      </c>
      <c r="AD2040" s="133" t="s">
        <v>5196</v>
      </c>
    </row>
    <row r="2041" spans="1:30" x14ac:dyDescent="0.2">
      <c r="A2041" s="133" t="s">
        <v>11168</v>
      </c>
      <c r="B2041" s="39">
        <v>1</v>
      </c>
      <c r="C2041" s="39" t="s">
        <v>11169</v>
      </c>
      <c r="D2041" s="39" t="s">
        <v>3093</v>
      </c>
      <c r="F2041" s="207">
        <v>27187</v>
      </c>
      <c r="I2041" s="39">
        <v>22204275598</v>
      </c>
      <c r="K2041" s="39" t="s">
        <v>50</v>
      </c>
      <c r="L2041" s="39" t="s">
        <v>345</v>
      </c>
      <c r="M2041" s="39" t="s">
        <v>52</v>
      </c>
      <c r="N2041" s="133">
        <v>8062827596</v>
      </c>
      <c r="O2041" s="133" t="s">
        <v>11170</v>
      </c>
      <c r="P2041" s="133" t="s">
        <v>7030</v>
      </c>
      <c r="Q2041" s="39" t="s">
        <v>238</v>
      </c>
      <c r="S2041" s="39" t="s">
        <v>51</v>
      </c>
      <c r="T2041" s="39" t="s">
        <v>56</v>
      </c>
      <c r="U2041" s="39" t="s">
        <v>116</v>
      </c>
      <c r="V2041" s="39" t="s">
        <v>58</v>
      </c>
      <c r="W2041" s="39" t="s">
        <v>1945</v>
      </c>
      <c r="Y2041" s="39" t="s">
        <v>11171</v>
      </c>
      <c r="AB2041" s="39" t="s">
        <v>174</v>
      </c>
      <c r="AC2041" s="133" t="s">
        <v>5257</v>
      </c>
      <c r="AD2041" s="133" t="s">
        <v>7030</v>
      </c>
    </row>
    <row r="2042" spans="1:30" x14ac:dyDescent="0.2">
      <c r="A2042" s="133" t="s">
        <v>11172</v>
      </c>
      <c r="B2042" s="39">
        <v>1</v>
      </c>
      <c r="C2042" s="39" t="s">
        <v>11173</v>
      </c>
      <c r="D2042" s="39" t="s">
        <v>2125</v>
      </c>
      <c r="F2042" s="206">
        <v>27587</v>
      </c>
      <c r="G2042" s="301" t="s">
        <v>11174</v>
      </c>
      <c r="I2042" s="39">
        <v>22163719706</v>
      </c>
      <c r="K2042" s="39" t="s">
        <v>50</v>
      </c>
      <c r="L2042" s="39" t="s">
        <v>345</v>
      </c>
      <c r="M2042" s="39" t="s">
        <v>52</v>
      </c>
      <c r="N2042" s="133">
        <v>8079171418</v>
      </c>
      <c r="O2042" s="133" t="s">
        <v>11175</v>
      </c>
      <c r="P2042" s="133" t="s">
        <v>5511</v>
      </c>
      <c r="Q2042" s="39" t="s">
        <v>1075</v>
      </c>
      <c r="S2042" s="39" t="s">
        <v>51</v>
      </c>
      <c r="T2042" s="39" t="s">
        <v>56</v>
      </c>
      <c r="U2042" s="39" t="s">
        <v>116</v>
      </c>
      <c r="V2042" s="39" t="s">
        <v>58</v>
      </c>
      <c r="W2042" s="39" t="s">
        <v>1945</v>
      </c>
      <c r="Y2042" s="39" t="s">
        <v>11176</v>
      </c>
      <c r="AB2042" s="243" t="s">
        <v>11177</v>
      </c>
      <c r="AC2042" s="133" t="s">
        <v>5257</v>
      </c>
      <c r="AD2042" s="133" t="s">
        <v>5511</v>
      </c>
    </row>
    <row r="2043" spans="1:30" x14ac:dyDescent="0.2">
      <c r="A2043" s="133" t="s">
        <v>11178</v>
      </c>
      <c r="B2043" s="39">
        <v>1</v>
      </c>
      <c r="C2043" s="39" t="s">
        <v>11179</v>
      </c>
      <c r="D2043" s="39" t="s">
        <v>360</v>
      </c>
      <c r="F2043" s="206">
        <v>30076</v>
      </c>
      <c r="G2043" s="39" t="s">
        <v>11180</v>
      </c>
      <c r="I2043" s="39">
        <v>22372230492</v>
      </c>
      <c r="K2043" s="39" t="s">
        <v>50</v>
      </c>
      <c r="L2043" s="39" t="s">
        <v>51</v>
      </c>
      <c r="M2043" s="39" t="s">
        <v>52</v>
      </c>
      <c r="N2043" s="133">
        <v>8131300398</v>
      </c>
      <c r="O2043" s="133" t="s">
        <v>11181</v>
      </c>
      <c r="P2043" s="133" t="s">
        <v>5177</v>
      </c>
      <c r="Q2043" s="39" t="s">
        <v>594</v>
      </c>
      <c r="S2043" s="39" t="s">
        <v>51</v>
      </c>
      <c r="T2043" s="39" t="s">
        <v>56</v>
      </c>
      <c r="U2043" s="39" t="s">
        <v>116</v>
      </c>
      <c r="V2043" s="39" t="s">
        <v>58</v>
      </c>
      <c r="W2043" s="39" t="s">
        <v>1945</v>
      </c>
      <c r="Y2043" s="39" t="s">
        <v>11182</v>
      </c>
      <c r="AB2043" s="39" t="s">
        <v>174</v>
      </c>
      <c r="AC2043" s="133" t="s">
        <v>5257</v>
      </c>
      <c r="AD2043" s="133" t="s">
        <v>5177</v>
      </c>
    </row>
    <row r="2044" spans="1:30" x14ac:dyDescent="0.2">
      <c r="A2044" s="133" t="s">
        <v>11183</v>
      </c>
      <c r="B2044" s="39">
        <v>1</v>
      </c>
      <c r="C2044" s="39" t="s">
        <v>861</v>
      </c>
      <c r="D2044" s="39" t="s">
        <v>338</v>
      </c>
      <c r="F2044" s="133" t="s">
        <v>11184</v>
      </c>
      <c r="G2044" s="39" t="s">
        <v>11185</v>
      </c>
      <c r="I2044" s="39">
        <v>22324643598</v>
      </c>
      <c r="K2044" s="39" t="s">
        <v>50</v>
      </c>
      <c r="L2044" s="39" t="s">
        <v>51</v>
      </c>
      <c r="M2044" s="39" t="s">
        <v>52</v>
      </c>
      <c r="N2044" s="133">
        <v>7035851068</v>
      </c>
      <c r="O2044" s="133" t="s">
        <v>11186</v>
      </c>
      <c r="P2044" s="133" t="s">
        <v>5531</v>
      </c>
      <c r="Q2044" s="39" t="s">
        <v>1273</v>
      </c>
      <c r="S2044" s="39" t="s">
        <v>51</v>
      </c>
      <c r="T2044" s="39" t="s">
        <v>56</v>
      </c>
      <c r="U2044" s="39" t="s">
        <v>3490</v>
      </c>
      <c r="V2044" s="39" t="s">
        <v>58</v>
      </c>
      <c r="W2044" s="39" t="s">
        <v>1945</v>
      </c>
      <c r="Y2044" s="39" t="s">
        <v>11187</v>
      </c>
      <c r="AB2044" s="243" t="s">
        <v>11188</v>
      </c>
      <c r="AC2044" s="133" t="s">
        <v>5257</v>
      </c>
      <c r="AD2044" s="133" t="s">
        <v>5531</v>
      </c>
    </row>
    <row r="2045" spans="1:30" x14ac:dyDescent="0.2">
      <c r="A2045" s="133" t="s">
        <v>11189</v>
      </c>
      <c r="B2045" s="39">
        <v>1</v>
      </c>
      <c r="C2045" s="39" t="s">
        <v>524</v>
      </c>
      <c r="D2045" s="39" t="s">
        <v>11190</v>
      </c>
      <c r="E2045" s="199" t="s">
        <v>415</v>
      </c>
      <c r="F2045" s="133" t="s">
        <v>11191</v>
      </c>
      <c r="I2045" s="39">
        <v>22228715605</v>
      </c>
      <c r="K2045" s="39" t="s">
        <v>50</v>
      </c>
      <c r="L2045" s="39" t="s">
        <v>345</v>
      </c>
      <c r="M2045" s="39" t="s">
        <v>52</v>
      </c>
      <c r="N2045" s="133">
        <v>9131815426</v>
      </c>
      <c r="O2045" s="133" t="s">
        <v>11192</v>
      </c>
      <c r="P2045" s="133" t="s">
        <v>3772</v>
      </c>
      <c r="S2045" s="39" t="s">
        <v>51</v>
      </c>
      <c r="T2045" s="39" t="s">
        <v>56</v>
      </c>
      <c r="U2045" s="39" t="s">
        <v>116</v>
      </c>
      <c r="V2045" s="39" t="s">
        <v>58</v>
      </c>
      <c r="W2045" s="39" t="s">
        <v>1945</v>
      </c>
      <c r="Y2045" s="39" t="s">
        <v>6854</v>
      </c>
      <c r="AB2045" s="39" t="s">
        <v>174</v>
      </c>
      <c r="AC2045" s="133" t="s">
        <v>3772</v>
      </c>
      <c r="AD2045" s="133" t="s">
        <v>3772</v>
      </c>
    </row>
    <row r="2046" spans="1:30" x14ac:dyDescent="0.2">
      <c r="A2046" s="133" t="s">
        <v>11193</v>
      </c>
      <c r="B2046" s="39">
        <v>1</v>
      </c>
      <c r="C2046" s="39" t="s">
        <v>11194</v>
      </c>
      <c r="D2046" s="39" t="s">
        <v>687</v>
      </c>
      <c r="E2046" s="199" t="s">
        <v>401</v>
      </c>
      <c r="F2046" s="206">
        <v>24838</v>
      </c>
      <c r="I2046" s="39">
        <v>22188368800</v>
      </c>
      <c r="K2046" s="39" t="s">
        <v>50</v>
      </c>
      <c r="L2046" s="39" t="s">
        <v>345</v>
      </c>
      <c r="M2046" s="39" t="s">
        <v>52</v>
      </c>
      <c r="N2046" s="133">
        <v>8027410229</v>
      </c>
      <c r="O2046" s="133" t="s">
        <v>11195</v>
      </c>
      <c r="P2046" s="133" t="s">
        <v>5214</v>
      </c>
      <c r="Q2046" s="39" t="s">
        <v>1026</v>
      </c>
      <c r="S2046" s="39" t="s">
        <v>51</v>
      </c>
      <c r="T2046" s="39" t="s">
        <v>56</v>
      </c>
      <c r="U2046" s="39" t="s">
        <v>116</v>
      </c>
      <c r="V2046" s="39" t="s">
        <v>58</v>
      </c>
      <c r="W2046" s="39" t="s">
        <v>1945</v>
      </c>
      <c r="Y2046" s="39" t="s">
        <v>11196</v>
      </c>
      <c r="AB2046" s="39" t="s">
        <v>174</v>
      </c>
      <c r="AC2046" s="133" t="s">
        <v>5257</v>
      </c>
      <c r="AD2046" s="133" t="s">
        <v>5214</v>
      </c>
    </row>
    <row r="2047" spans="1:30" x14ac:dyDescent="0.2">
      <c r="A2047" s="133" t="s">
        <v>11197</v>
      </c>
      <c r="B2047" s="39">
        <v>1</v>
      </c>
      <c r="C2047" s="39" t="s">
        <v>1072</v>
      </c>
      <c r="D2047" s="39" t="s">
        <v>5341</v>
      </c>
      <c r="F2047" s="133" t="s">
        <v>11198</v>
      </c>
      <c r="I2047" s="39">
        <v>22237522108</v>
      </c>
      <c r="K2047" s="39" t="s">
        <v>50</v>
      </c>
      <c r="L2047" s="39" t="s">
        <v>51</v>
      </c>
      <c r="M2047" s="39" t="s">
        <v>52</v>
      </c>
      <c r="N2047" s="133">
        <v>7067763077</v>
      </c>
      <c r="O2047" s="133" t="s">
        <v>11199</v>
      </c>
      <c r="P2047" s="133" t="s">
        <v>5270</v>
      </c>
      <c r="Q2047" s="39" t="s">
        <v>848</v>
      </c>
      <c r="S2047" s="39" t="s">
        <v>51</v>
      </c>
      <c r="T2047" s="39" t="s">
        <v>56</v>
      </c>
      <c r="U2047" s="39" t="s">
        <v>116</v>
      </c>
      <c r="V2047" s="39" t="s">
        <v>58</v>
      </c>
      <c r="W2047" s="39" t="s">
        <v>1945</v>
      </c>
      <c r="Y2047" s="39" t="s">
        <v>11200</v>
      </c>
      <c r="AC2047" s="133" t="s">
        <v>5257</v>
      </c>
      <c r="AD2047" s="133" t="s">
        <v>5270</v>
      </c>
    </row>
    <row r="2048" spans="1:30" x14ac:dyDescent="0.2">
      <c r="A2048" s="133" t="s">
        <v>11201</v>
      </c>
      <c r="B2048" s="39">
        <v>1</v>
      </c>
      <c r="C2048" s="39" t="s">
        <v>854</v>
      </c>
      <c r="D2048" s="39" t="s">
        <v>415</v>
      </c>
      <c r="F2048" s="206">
        <v>25215</v>
      </c>
      <c r="I2048" s="39">
        <v>22360134997</v>
      </c>
      <c r="K2048" s="39" t="s">
        <v>50</v>
      </c>
      <c r="L2048" s="39" t="s">
        <v>51</v>
      </c>
      <c r="M2048" s="39" t="s">
        <v>52</v>
      </c>
      <c r="N2048" s="133">
        <v>7069106681</v>
      </c>
      <c r="O2048" s="133" t="s">
        <v>11202</v>
      </c>
      <c r="P2048" s="133" t="s">
        <v>5531</v>
      </c>
      <c r="Q2048" s="39" t="s">
        <v>1273</v>
      </c>
      <c r="S2048" s="39" t="s">
        <v>51</v>
      </c>
      <c r="T2048" s="39" t="s">
        <v>56</v>
      </c>
      <c r="U2048" s="39" t="s">
        <v>116</v>
      </c>
      <c r="V2048" s="39" t="s">
        <v>58</v>
      </c>
      <c r="W2048" s="39" t="s">
        <v>1945</v>
      </c>
      <c r="Y2048" t="s">
        <v>11203</v>
      </c>
      <c r="AC2048" s="133" t="s">
        <v>5257</v>
      </c>
      <c r="AD2048" s="133" t="s">
        <v>5531</v>
      </c>
    </row>
    <row r="2049" spans="1:30" x14ac:dyDescent="0.2">
      <c r="A2049" s="133" t="s">
        <v>11204</v>
      </c>
      <c r="B2049" s="39">
        <v>1</v>
      </c>
      <c r="C2049" s="39" t="s">
        <v>1072</v>
      </c>
      <c r="D2049" s="39" t="s">
        <v>338</v>
      </c>
      <c r="F2049" s="133" t="s">
        <v>11205</v>
      </c>
      <c r="I2049" s="39">
        <v>22185213596</v>
      </c>
      <c r="K2049" s="39" t="s">
        <v>50</v>
      </c>
      <c r="L2049" s="39" t="s">
        <v>51</v>
      </c>
      <c r="M2049" s="39" t="s">
        <v>52</v>
      </c>
      <c r="N2049" s="133">
        <v>8169533550</v>
      </c>
      <c r="O2049" s="133" t="s">
        <v>11206</v>
      </c>
      <c r="P2049" s="133" t="s">
        <v>5201</v>
      </c>
      <c r="Q2049" s="39" t="s">
        <v>865</v>
      </c>
      <c r="S2049" s="39" t="s">
        <v>51</v>
      </c>
      <c r="T2049" s="39" t="s">
        <v>56</v>
      </c>
      <c r="U2049" s="39" t="s">
        <v>116</v>
      </c>
      <c r="V2049" s="39" t="s">
        <v>58</v>
      </c>
      <c r="W2049" s="39" t="s">
        <v>1945</v>
      </c>
      <c r="Y2049" s="39" t="s">
        <v>11207</v>
      </c>
      <c r="AC2049" s="133" t="s">
        <v>5257</v>
      </c>
      <c r="AD2049" s="133" t="s">
        <v>5201</v>
      </c>
    </row>
    <row r="2050" spans="1:30" x14ac:dyDescent="0.2">
      <c r="A2050" s="133" t="s">
        <v>11208</v>
      </c>
      <c r="B2050" s="39">
        <v>1</v>
      </c>
      <c r="C2050" s="133" t="s">
        <v>11209</v>
      </c>
      <c r="D2050" s="39" t="s">
        <v>11210</v>
      </c>
      <c r="E2050" s="199" t="s">
        <v>3661</v>
      </c>
      <c r="F2050" s="133" t="s">
        <v>11211</v>
      </c>
      <c r="I2050" s="39">
        <v>22289786075</v>
      </c>
      <c r="K2050" s="39" t="s">
        <v>50</v>
      </c>
      <c r="L2050" s="39" t="s">
        <v>345</v>
      </c>
      <c r="M2050" s="39" t="s">
        <v>52</v>
      </c>
      <c r="N2050" s="133">
        <v>8069643926</v>
      </c>
      <c r="O2050" s="133" t="s">
        <v>11212</v>
      </c>
      <c r="P2050" s="133" t="s">
        <v>11213</v>
      </c>
      <c r="Q2050" s="39" t="s">
        <v>55</v>
      </c>
      <c r="S2050" s="39" t="s">
        <v>51</v>
      </c>
      <c r="T2050" s="39" t="s">
        <v>56</v>
      </c>
      <c r="U2050" s="39" t="s">
        <v>116</v>
      </c>
      <c r="V2050" s="39" t="s">
        <v>58</v>
      </c>
      <c r="W2050" s="39" t="s">
        <v>1945</v>
      </c>
      <c r="Y2050" s="39" t="s">
        <v>11214</v>
      </c>
      <c r="AB2050" s="39" t="s">
        <v>174</v>
      </c>
      <c r="AC2050" s="133" t="s">
        <v>11213</v>
      </c>
      <c r="AD2050" s="133" t="s">
        <v>11213</v>
      </c>
    </row>
    <row r="2051" spans="1:30" x14ac:dyDescent="0.2">
      <c r="A2051" s="133" t="s">
        <v>11215</v>
      </c>
      <c r="B2051" s="39">
        <v>1</v>
      </c>
      <c r="C2051" s="39" t="s">
        <v>374</v>
      </c>
      <c r="D2051" s="39" t="s">
        <v>338</v>
      </c>
      <c r="F2051" s="133" t="s">
        <v>11216</v>
      </c>
      <c r="I2051" s="39">
        <v>22185213596</v>
      </c>
      <c r="K2051" s="39" t="s">
        <v>50</v>
      </c>
      <c r="L2051" s="39" t="s">
        <v>51</v>
      </c>
      <c r="M2051" s="39" t="s">
        <v>52</v>
      </c>
      <c r="N2051" s="133">
        <v>7061331121</v>
      </c>
      <c r="O2051" s="133" t="s">
        <v>11206</v>
      </c>
      <c r="P2051" s="133" t="s">
        <v>5201</v>
      </c>
      <c r="Q2051" s="39" t="s">
        <v>865</v>
      </c>
      <c r="S2051" s="39" t="s">
        <v>51</v>
      </c>
      <c r="T2051" s="39" t="s">
        <v>56</v>
      </c>
      <c r="U2051" s="39" t="s">
        <v>116</v>
      </c>
      <c r="V2051" s="39" t="s">
        <v>58</v>
      </c>
      <c r="W2051" s="39" t="s">
        <v>1945</v>
      </c>
      <c r="Y2051" t="s">
        <v>11217</v>
      </c>
      <c r="AB2051" s="39" t="s">
        <v>174</v>
      </c>
      <c r="AC2051" s="133" t="s">
        <v>5257</v>
      </c>
      <c r="AD2051" s="133" t="s">
        <v>5201</v>
      </c>
    </row>
    <row r="2052" spans="1:30" x14ac:dyDescent="0.2">
      <c r="A2052" s="133" t="s">
        <v>11218</v>
      </c>
      <c r="B2052" s="39">
        <v>1</v>
      </c>
      <c r="C2052" s="39" t="s">
        <v>338</v>
      </c>
      <c r="D2052" s="39" t="s">
        <v>912</v>
      </c>
      <c r="F2052" s="206">
        <v>28406</v>
      </c>
      <c r="G2052" s="39">
        <v>29580734177</v>
      </c>
      <c r="K2052" s="39" t="s">
        <v>50</v>
      </c>
      <c r="L2052" s="39" t="s">
        <v>51</v>
      </c>
      <c r="M2052" s="39" t="s">
        <v>52</v>
      </c>
      <c r="N2052" s="133">
        <v>8039267297</v>
      </c>
      <c r="O2052" s="133" t="s">
        <v>11219</v>
      </c>
      <c r="P2052" s="133" t="s">
        <v>5251</v>
      </c>
      <c r="Q2052" s="39" t="s">
        <v>2348</v>
      </c>
      <c r="S2052" s="39" t="s">
        <v>51</v>
      </c>
      <c r="T2052" s="39" t="s">
        <v>56</v>
      </c>
      <c r="U2052" s="39" t="s">
        <v>116</v>
      </c>
      <c r="V2052" s="39" t="s">
        <v>58</v>
      </c>
      <c r="W2052" s="39" t="s">
        <v>1945</v>
      </c>
      <c r="Y2052" s="39" t="s">
        <v>11220</v>
      </c>
      <c r="AC2052" s="133" t="s">
        <v>5257</v>
      </c>
      <c r="AD2052" s="133" t="s">
        <v>5251</v>
      </c>
    </row>
    <row r="2053" spans="1:30" x14ac:dyDescent="0.2">
      <c r="A2053" s="133" t="s">
        <v>11221</v>
      </c>
      <c r="B2053" s="39">
        <v>1</v>
      </c>
      <c r="C2053" s="39" t="s">
        <v>11222</v>
      </c>
      <c r="D2053" s="39" t="s">
        <v>2111</v>
      </c>
      <c r="F2053" s="39" t="s">
        <v>11223</v>
      </c>
      <c r="K2053" s="39" t="s">
        <v>50</v>
      </c>
      <c r="L2053" s="39" t="s">
        <v>345</v>
      </c>
      <c r="M2053" s="39" t="s">
        <v>52</v>
      </c>
      <c r="N2053" s="133">
        <v>8036554787</v>
      </c>
      <c r="O2053" s="133" t="s">
        <v>11224</v>
      </c>
      <c r="P2053" s="133" t="s">
        <v>5525</v>
      </c>
      <c r="Q2053" s="39" t="s">
        <v>5526</v>
      </c>
      <c r="S2053" s="39" t="s">
        <v>51</v>
      </c>
      <c r="T2053" s="39" t="s">
        <v>56</v>
      </c>
      <c r="U2053" s="39" t="s">
        <v>116</v>
      </c>
      <c r="V2053" s="39" t="s">
        <v>58</v>
      </c>
      <c r="W2053" s="39" t="s">
        <v>1945</v>
      </c>
      <c r="Y2053" s="39" t="s">
        <v>11225</v>
      </c>
      <c r="AB2053" s="39" t="s">
        <v>174</v>
      </c>
      <c r="AC2053" s="133" t="s">
        <v>5257</v>
      </c>
      <c r="AD2053" s="133" t="s">
        <v>5525</v>
      </c>
    </row>
    <row r="2054" spans="1:30" x14ac:dyDescent="0.2">
      <c r="A2054" s="133" t="s">
        <v>11226</v>
      </c>
      <c r="B2054" s="39">
        <v>1</v>
      </c>
      <c r="C2054" s="39" t="s">
        <v>11227</v>
      </c>
      <c r="D2054" s="39" t="s">
        <v>11037</v>
      </c>
      <c r="E2054" s="199" t="s">
        <v>2536</v>
      </c>
      <c r="F2054" s="207">
        <v>36161</v>
      </c>
      <c r="I2054" s="39">
        <v>22530299019</v>
      </c>
      <c r="K2054" s="39" t="s">
        <v>50</v>
      </c>
      <c r="L2054" s="39" t="s">
        <v>51</v>
      </c>
      <c r="M2054" s="39" t="s">
        <v>52</v>
      </c>
      <c r="N2054" s="133">
        <v>8036852572</v>
      </c>
      <c r="O2054" s="133" t="s">
        <v>11228</v>
      </c>
      <c r="P2054" s="133" t="s">
        <v>5531</v>
      </c>
      <c r="Q2054" s="39" t="s">
        <v>1273</v>
      </c>
      <c r="S2054" s="39" t="s">
        <v>51</v>
      </c>
      <c r="T2054" s="39" t="s">
        <v>56</v>
      </c>
      <c r="U2054" s="39" t="s">
        <v>116</v>
      </c>
      <c r="V2054" s="39" t="s">
        <v>58</v>
      </c>
      <c r="W2054" s="39" t="s">
        <v>1945</v>
      </c>
      <c r="Y2054" s="39" t="s">
        <v>11229</v>
      </c>
      <c r="AB2054" s="39" t="s">
        <v>174</v>
      </c>
      <c r="AC2054" s="133" t="s">
        <v>5257</v>
      </c>
      <c r="AD2054" s="133" t="s">
        <v>5531</v>
      </c>
    </row>
    <row r="2055" spans="1:30" x14ac:dyDescent="0.2">
      <c r="A2055" s="133" t="s">
        <v>11230</v>
      </c>
      <c r="B2055" s="39">
        <v>1</v>
      </c>
      <c r="C2055" s="39" t="s">
        <v>1072</v>
      </c>
      <c r="D2055" s="39" t="s">
        <v>11231</v>
      </c>
      <c r="F2055" s="39" t="s">
        <v>11232</v>
      </c>
      <c r="K2055" s="39" t="s">
        <v>50</v>
      </c>
      <c r="L2055" s="39" t="s">
        <v>345</v>
      </c>
      <c r="M2055" s="39" t="s">
        <v>52</v>
      </c>
      <c r="N2055" s="133">
        <v>7039138901</v>
      </c>
      <c r="O2055" s="133" t="s">
        <v>6975</v>
      </c>
      <c r="P2055" s="133" t="s">
        <v>5525</v>
      </c>
      <c r="Q2055" s="39" t="s">
        <v>5526</v>
      </c>
      <c r="S2055" s="39" t="s">
        <v>51</v>
      </c>
      <c r="T2055" s="39" t="s">
        <v>56</v>
      </c>
      <c r="U2055" s="39" t="s">
        <v>116</v>
      </c>
      <c r="V2055" s="39" t="s">
        <v>58</v>
      </c>
      <c r="W2055" s="39" t="s">
        <v>1945</v>
      </c>
      <c r="Y2055" s="39" t="s">
        <v>11233</v>
      </c>
      <c r="AB2055" s="39" t="s">
        <v>174</v>
      </c>
      <c r="AC2055" s="133" t="s">
        <v>5257</v>
      </c>
      <c r="AD2055" s="133" t="s">
        <v>5525</v>
      </c>
    </row>
    <row r="2056" spans="1:30" x14ac:dyDescent="0.2">
      <c r="A2056" s="133" t="s">
        <v>11234</v>
      </c>
      <c r="B2056" s="39">
        <v>1</v>
      </c>
      <c r="C2056" s="39" t="s">
        <v>5783</v>
      </c>
      <c r="D2056" s="39" t="s">
        <v>6579</v>
      </c>
      <c r="E2056" s="199" t="s">
        <v>11235</v>
      </c>
      <c r="F2056" s="39" t="s">
        <v>11236</v>
      </c>
      <c r="I2056" s="39">
        <v>22299443399</v>
      </c>
      <c r="K2056" s="39" t="s">
        <v>50</v>
      </c>
      <c r="L2056" s="39" t="s">
        <v>51</v>
      </c>
      <c r="M2056" s="39" t="s">
        <v>52</v>
      </c>
      <c r="N2056" s="133">
        <v>8034649851</v>
      </c>
      <c r="O2056" s="133" t="s">
        <v>11237</v>
      </c>
      <c r="P2056" s="133" t="s">
        <v>6832</v>
      </c>
      <c r="Q2056" s="39" t="s">
        <v>55</v>
      </c>
      <c r="S2056" s="39" t="s">
        <v>51</v>
      </c>
      <c r="T2056" s="39" t="s">
        <v>56</v>
      </c>
      <c r="U2056" s="39" t="s">
        <v>116</v>
      </c>
      <c r="V2056" s="39" t="s">
        <v>58</v>
      </c>
      <c r="W2056" s="39" t="s">
        <v>1945</v>
      </c>
      <c r="Y2056" s="39" t="s">
        <v>11238</v>
      </c>
      <c r="AB2056" s="243" t="s">
        <v>11239</v>
      </c>
      <c r="AC2056" s="39" t="s">
        <v>6832</v>
      </c>
      <c r="AD2056" s="39" t="s">
        <v>6832</v>
      </c>
    </row>
    <row r="2057" spans="1:30" x14ac:dyDescent="0.2">
      <c r="A2057" s="133" t="s">
        <v>11240</v>
      </c>
      <c r="B2057" s="39">
        <v>1</v>
      </c>
      <c r="C2057" s="39" t="s">
        <v>5341</v>
      </c>
      <c r="D2057" s="39" t="s">
        <v>9324</v>
      </c>
      <c r="F2057" s="133" t="s">
        <v>11241</v>
      </c>
      <c r="I2057" s="39">
        <v>22305842693</v>
      </c>
      <c r="K2057" s="39" t="s">
        <v>50</v>
      </c>
      <c r="L2057" s="39" t="s">
        <v>345</v>
      </c>
      <c r="M2057" s="39" t="s">
        <v>52</v>
      </c>
      <c r="N2057" s="133">
        <v>8072602269</v>
      </c>
      <c r="O2057" s="133" t="s">
        <v>11242</v>
      </c>
      <c r="P2057" s="133" t="s">
        <v>5251</v>
      </c>
      <c r="Q2057" s="39" t="s">
        <v>2348</v>
      </c>
      <c r="S2057" s="39" t="s">
        <v>51</v>
      </c>
      <c r="T2057" s="39" t="s">
        <v>56</v>
      </c>
      <c r="U2057" s="39" t="s">
        <v>116</v>
      </c>
      <c r="V2057" s="39" t="s">
        <v>58</v>
      </c>
      <c r="W2057" s="39" t="s">
        <v>1945</v>
      </c>
      <c r="Y2057" s="39" t="s">
        <v>11243</v>
      </c>
      <c r="AC2057" s="133" t="s">
        <v>5257</v>
      </c>
      <c r="AD2057" s="133" t="s">
        <v>5251</v>
      </c>
    </row>
    <row r="2058" spans="1:30" x14ac:dyDescent="0.2">
      <c r="A2058" s="133" t="s">
        <v>11244</v>
      </c>
      <c r="B2058" s="39">
        <v>1</v>
      </c>
      <c r="C2058" s="39" t="s">
        <v>8182</v>
      </c>
      <c r="D2058" s="39" t="s">
        <v>2921</v>
      </c>
      <c r="F2058" s="206">
        <v>28856</v>
      </c>
      <c r="I2058" s="39">
        <v>22430448142</v>
      </c>
      <c r="K2058" s="39" t="s">
        <v>50</v>
      </c>
      <c r="L2058" s="39" t="s">
        <v>51</v>
      </c>
      <c r="M2058" s="39" t="s">
        <v>52</v>
      </c>
      <c r="N2058" s="133">
        <v>7039412426</v>
      </c>
      <c r="O2058" s="133" t="s">
        <v>11245</v>
      </c>
      <c r="P2058" s="133" t="s">
        <v>5531</v>
      </c>
      <c r="Q2058" s="39" t="s">
        <v>1273</v>
      </c>
      <c r="S2058" s="39" t="s">
        <v>51</v>
      </c>
      <c r="T2058" s="39" t="s">
        <v>56</v>
      </c>
      <c r="U2058" s="39" t="s">
        <v>116</v>
      </c>
      <c r="V2058" s="39" t="s">
        <v>58</v>
      </c>
      <c r="W2058" s="39" t="s">
        <v>1945</v>
      </c>
      <c r="Y2058" s="39" t="s">
        <v>11246</v>
      </c>
      <c r="AB2058" s="39" t="s">
        <v>174</v>
      </c>
      <c r="AC2058" s="133" t="s">
        <v>5257</v>
      </c>
      <c r="AD2058" s="133" t="s">
        <v>5531</v>
      </c>
    </row>
    <row r="2059" spans="1:30" x14ac:dyDescent="0.2">
      <c r="A2059" s="133" t="s">
        <v>11247</v>
      </c>
      <c r="B2059" s="39">
        <v>1</v>
      </c>
      <c r="C2059" s="39" t="s">
        <v>415</v>
      </c>
      <c r="D2059" s="39" t="s">
        <v>11248</v>
      </c>
      <c r="E2059" s="199" t="s">
        <v>974</v>
      </c>
      <c r="F2059" s="206">
        <v>26635</v>
      </c>
      <c r="I2059" s="39">
        <v>22232086534</v>
      </c>
      <c r="K2059" s="39" t="s">
        <v>50</v>
      </c>
      <c r="L2059" s="39" t="s">
        <v>51</v>
      </c>
      <c r="M2059" s="39" t="s">
        <v>52</v>
      </c>
      <c r="N2059" s="133">
        <v>8169168445</v>
      </c>
      <c r="O2059" s="133" t="s">
        <v>11249</v>
      </c>
      <c r="P2059" s="133" t="s">
        <v>5791</v>
      </c>
      <c r="Q2059" s="39" t="s">
        <v>1705</v>
      </c>
      <c r="S2059" s="39" t="s">
        <v>51</v>
      </c>
      <c r="T2059" s="39" t="s">
        <v>56</v>
      </c>
      <c r="U2059" s="39" t="s">
        <v>116</v>
      </c>
      <c r="V2059" s="39" t="s">
        <v>58</v>
      </c>
      <c r="W2059" s="39" t="s">
        <v>1945</v>
      </c>
      <c r="Y2059" s="39" t="s">
        <v>11250</v>
      </c>
      <c r="AB2059" s="39" t="s">
        <v>174</v>
      </c>
      <c r="AC2059" s="133" t="s">
        <v>5257</v>
      </c>
      <c r="AD2059" s="133" t="s">
        <v>5791</v>
      </c>
    </row>
    <row r="2060" spans="1:30" x14ac:dyDescent="0.2">
      <c r="A2060" s="133" t="s">
        <v>11251</v>
      </c>
      <c r="B2060" s="39">
        <v>1</v>
      </c>
      <c r="C2060" s="39" t="s">
        <v>524</v>
      </c>
      <c r="D2060" s="39" t="s">
        <v>1072</v>
      </c>
      <c r="F2060" s="206">
        <v>25969</v>
      </c>
      <c r="I2060" s="39">
        <v>22304435034</v>
      </c>
      <c r="K2060" s="39" t="s">
        <v>50</v>
      </c>
      <c r="L2060" s="39" t="s">
        <v>345</v>
      </c>
      <c r="M2060" s="39" t="s">
        <v>52</v>
      </c>
      <c r="N2060" s="133">
        <v>8054996980</v>
      </c>
      <c r="O2060" s="133" t="s">
        <v>11252</v>
      </c>
      <c r="P2060" s="133" t="s">
        <v>5511</v>
      </c>
      <c r="Q2060" s="39" t="s">
        <v>5512</v>
      </c>
      <c r="S2060" s="39" t="s">
        <v>51</v>
      </c>
      <c r="T2060" s="39" t="s">
        <v>56</v>
      </c>
      <c r="U2060" s="39" t="s">
        <v>116</v>
      </c>
      <c r="V2060" s="39" t="s">
        <v>58</v>
      </c>
      <c r="W2060" s="39" t="s">
        <v>1945</v>
      </c>
      <c r="Y2060" s="39" t="s">
        <v>11253</v>
      </c>
      <c r="AB2060" s="39" t="s">
        <v>174</v>
      </c>
      <c r="AC2060" s="133" t="s">
        <v>5257</v>
      </c>
      <c r="AD2060" s="133" t="s">
        <v>5511</v>
      </c>
    </row>
    <row r="2061" spans="1:30" x14ac:dyDescent="0.2">
      <c r="A2061" s="133" t="s">
        <v>11254</v>
      </c>
      <c r="B2061" s="39">
        <v>1</v>
      </c>
      <c r="C2061" s="39" t="s">
        <v>1014</v>
      </c>
      <c r="D2061" s="39" t="s">
        <v>11255</v>
      </c>
      <c r="F2061" s="207">
        <v>25994</v>
      </c>
      <c r="I2061" s="39">
        <v>22165096438</v>
      </c>
      <c r="K2061" s="39" t="s">
        <v>50</v>
      </c>
      <c r="L2061" s="39" t="s">
        <v>51</v>
      </c>
      <c r="M2061" s="39" t="s">
        <v>52</v>
      </c>
      <c r="N2061" s="133">
        <v>8069223733</v>
      </c>
      <c r="O2061" s="133" t="s">
        <v>11256</v>
      </c>
      <c r="P2061" s="133" t="s">
        <v>5201</v>
      </c>
      <c r="Q2061" s="39" t="s">
        <v>865</v>
      </c>
      <c r="S2061" s="39" t="s">
        <v>51</v>
      </c>
      <c r="T2061" s="39" t="s">
        <v>56</v>
      </c>
      <c r="U2061" s="39" t="s">
        <v>116</v>
      </c>
      <c r="V2061" s="39" t="s">
        <v>58</v>
      </c>
      <c r="W2061" s="39" t="s">
        <v>1945</v>
      </c>
      <c r="Y2061" s="39" t="s">
        <v>11257</v>
      </c>
      <c r="AB2061" s="39" t="s">
        <v>174</v>
      </c>
      <c r="AC2061" s="133" t="s">
        <v>5257</v>
      </c>
      <c r="AD2061" s="133" t="s">
        <v>5201</v>
      </c>
    </row>
    <row r="2062" spans="1:30" x14ac:dyDescent="0.2">
      <c r="A2062" s="133" t="s">
        <v>11258</v>
      </c>
      <c r="B2062" s="39">
        <v>1</v>
      </c>
      <c r="C2062" s="39" t="s">
        <v>1269</v>
      </c>
      <c r="D2062" s="39" t="s">
        <v>79</v>
      </c>
      <c r="E2062" s="199" t="s">
        <v>985</v>
      </c>
      <c r="F2062" s="133" t="s">
        <v>11259</v>
      </c>
      <c r="I2062" s="39">
        <v>22270257559</v>
      </c>
      <c r="K2062" s="39" t="s">
        <v>50</v>
      </c>
      <c r="L2062" s="39" t="s">
        <v>345</v>
      </c>
      <c r="M2062" s="39" t="s">
        <v>52</v>
      </c>
      <c r="N2062" s="133">
        <v>7059265545</v>
      </c>
      <c r="O2062" s="133" t="s">
        <v>9943</v>
      </c>
      <c r="P2062" s="133" t="s">
        <v>6996</v>
      </c>
      <c r="Q2062" s="39" t="s">
        <v>217</v>
      </c>
      <c r="S2062" s="39" t="s">
        <v>51</v>
      </c>
      <c r="T2062" s="39" t="s">
        <v>56</v>
      </c>
      <c r="U2062" s="39" t="s">
        <v>116</v>
      </c>
      <c r="V2062" s="39" t="s">
        <v>58</v>
      </c>
      <c r="W2062" s="39" t="s">
        <v>1945</v>
      </c>
      <c r="Y2062" s="39" t="s">
        <v>11260</v>
      </c>
      <c r="AB2062" s="39" t="s">
        <v>174</v>
      </c>
      <c r="AC2062" s="133" t="s">
        <v>5257</v>
      </c>
      <c r="AD2062" s="133" t="s">
        <v>6996</v>
      </c>
    </row>
    <row r="2063" spans="1:30" x14ac:dyDescent="0.2">
      <c r="A2063" s="133" t="s">
        <v>11261</v>
      </c>
      <c r="B2063" s="39">
        <v>1</v>
      </c>
      <c r="C2063" s="39" t="s">
        <v>912</v>
      </c>
      <c r="D2063" s="39" t="s">
        <v>831</v>
      </c>
      <c r="F2063" s="206">
        <v>31569</v>
      </c>
      <c r="G2063" s="39">
        <v>61497451012</v>
      </c>
      <c r="K2063" s="39" t="s">
        <v>351</v>
      </c>
      <c r="L2063" s="39" t="s">
        <v>345</v>
      </c>
      <c r="M2063" s="39" t="s">
        <v>52</v>
      </c>
      <c r="N2063" s="133">
        <v>8136504340</v>
      </c>
      <c r="O2063" s="133" t="s">
        <v>11262</v>
      </c>
      <c r="P2063" s="133" t="s">
        <v>5251</v>
      </c>
      <c r="Q2063" s="39" t="s">
        <v>2348</v>
      </c>
      <c r="S2063" s="39" t="s">
        <v>51</v>
      </c>
      <c r="T2063" s="39" t="s">
        <v>56</v>
      </c>
      <c r="U2063" s="39" t="s">
        <v>116</v>
      </c>
      <c r="V2063" s="39" t="s">
        <v>58</v>
      </c>
      <c r="W2063" s="39" t="s">
        <v>1945</v>
      </c>
      <c r="Y2063" s="39" t="s">
        <v>6854</v>
      </c>
      <c r="AB2063" s="243" t="s">
        <v>11263</v>
      </c>
      <c r="AC2063" s="133" t="s">
        <v>5257</v>
      </c>
      <c r="AD2063" s="133" t="s">
        <v>5251</v>
      </c>
    </row>
    <row r="2064" spans="1:30" x14ac:dyDescent="0.2">
      <c r="A2064" s="133" t="s">
        <v>11264</v>
      </c>
      <c r="B2064" s="39">
        <v>1</v>
      </c>
      <c r="C2064" s="39" t="s">
        <v>112</v>
      </c>
      <c r="D2064" s="39" t="s">
        <v>128</v>
      </c>
      <c r="E2064" s="199" t="s">
        <v>415</v>
      </c>
      <c r="F2064" s="206">
        <v>31965</v>
      </c>
      <c r="I2064" s="39">
        <v>22249332351</v>
      </c>
      <c r="K2064" s="39" t="s">
        <v>50</v>
      </c>
      <c r="L2064" s="39" t="s">
        <v>345</v>
      </c>
      <c r="M2064" s="39" t="s">
        <v>52</v>
      </c>
      <c r="N2064" s="133">
        <v>8034716914</v>
      </c>
      <c r="O2064" s="133" t="s">
        <v>11265</v>
      </c>
      <c r="P2064" s="133" t="s">
        <v>5511</v>
      </c>
      <c r="Q2064" s="39" t="s">
        <v>1075</v>
      </c>
      <c r="S2064" s="39" t="s">
        <v>51</v>
      </c>
      <c r="T2064" s="39" t="s">
        <v>56</v>
      </c>
      <c r="U2064" s="39" t="s">
        <v>116</v>
      </c>
      <c r="V2064" s="39" t="s">
        <v>58</v>
      </c>
      <c r="W2064" s="39" t="s">
        <v>1945</v>
      </c>
      <c r="Y2064" s="39" t="s">
        <v>11266</v>
      </c>
      <c r="AB2064" s="39" t="s">
        <v>174</v>
      </c>
      <c r="AC2064" s="133" t="s">
        <v>5257</v>
      </c>
      <c r="AD2064" s="133" t="s">
        <v>5511</v>
      </c>
    </row>
    <row r="2065" spans="1:30" x14ac:dyDescent="0.2">
      <c r="A2065" s="133" t="s">
        <v>11267</v>
      </c>
      <c r="B2065" s="39">
        <v>1</v>
      </c>
      <c r="C2065" s="39" t="s">
        <v>1072</v>
      </c>
      <c r="D2065" s="39" t="s">
        <v>11268</v>
      </c>
      <c r="F2065" s="39" t="s">
        <v>11269</v>
      </c>
      <c r="G2065" s="39" t="s">
        <v>11270</v>
      </c>
      <c r="I2065" s="39">
        <v>22253619428</v>
      </c>
      <c r="K2065" s="39" t="s">
        <v>50</v>
      </c>
      <c r="L2065" s="39" t="s">
        <v>51</v>
      </c>
      <c r="M2065" s="39" t="s">
        <v>52</v>
      </c>
      <c r="N2065" s="133">
        <v>8065558534</v>
      </c>
      <c r="O2065" s="133" t="s">
        <v>11271</v>
      </c>
      <c r="P2065" s="133" t="s">
        <v>5240</v>
      </c>
      <c r="Q2065" s="39" t="s">
        <v>148</v>
      </c>
      <c r="S2065" s="39" t="s">
        <v>51</v>
      </c>
      <c r="T2065" s="39" t="s">
        <v>56</v>
      </c>
      <c r="U2065" s="39" t="s">
        <v>116</v>
      </c>
      <c r="V2065" s="39" t="s">
        <v>58</v>
      </c>
      <c r="W2065" s="39" t="s">
        <v>1945</v>
      </c>
      <c r="Y2065" s="39" t="s">
        <v>11272</v>
      </c>
      <c r="AB2065" s="243" t="s">
        <v>11273</v>
      </c>
      <c r="AC2065" s="133" t="s">
        <v>5257</v>
      </c>
      <c r="AD2065" s="133" t="s">
        <v>5240</v>
      </c>
    </row>
    <row r="2066" spans="1:30" x14ac:dyDescent="0.2">
      <c r="A2066" s="133" t="s">
        <v>11274</v>
      </c>
      <c r="B2066" s="39">
        <v>1</v>
      </c>
      <c r="C2066" s="39" t="s">
        <v>985</v>
      </c>
      <c r="D2066" s="39" t="s">
        <v>432</v>
      </c>
      <c r="F2066" s="133" t="s">
        <v>11275</v>
      </c>
      <c r="I2066" s="39">
        <v>22276457481</v>
      </c>
      <c r="K2066" s="39" t="s">
        <v>50</v>
      </c>
      <c r="L2066" s="39" t="s">
        <v>345</v>
      </c>
      <c r="M2066" s="39" t="s">
        <v>52</v>
      </c>
      <c r="N2066" s="133">
        <v>8100949598</v>
      </c>
      <c r="O2066" s="133" t="s">
        <v>5937</v>
      </c>
      <c r="P2066" s="133" t="s">
        <v>5652</v>
      </c>
      <c r="S2066" s="39" t="s">
        <v>51</v>
      </c>
      <c r="T2066" s="39" t="s">
        <v>56</v>
      </c>
      <c r="U2066" s="39" t="s">
        <v>116</v>
      </c>
      <c r="V2066" s="39" t="s">
        <v>58</v>
      </c>
      <c r="W2066" s="39" t="s">
        <v>1945</v>
      </c>
      <c r="Y2066" s="39" t="s">
        <v>11276</v>
      </c>
      <c r="AB2066" s="39" t="s">
        <v>174</v>
      </c>
      <c r="AC2066" s="133" t="s">
        <v>5257</v>
      </c>
      <c r="AD2066" s="133" t="s">
        <v>5652</v>
      </c>
    </row>
    <row r="2067" spans="1:30" x14ac:dyDescent="0.2">
      <c r="A2067" s="133" t="s">
        <v>11277</v>
      </c>
      <c r="B2067" s="39">
        <v>1</v>
      </c>
      <c r="C2067" s="39" t="s">
        <v>11278</v>
      </c>
      <c r="D2067" s="39" t="s">
        <v>11279</v>
      </c>
      <c r="E2067" s="199" t="s">
        <v>11280</v>
      </c>
      <c r="F2067" s="133" t="s">
        <v>11281</v>
      </c>
      <c r="I2067" s="39">
        <v>22215280684</v>
      </c>
      <c r="K2067" s="39" t="s">
        <v>50</v>
      </c>
      <c r="L2067" s="39" t="s">
        <v>51</v>
      </c>
      <c r="M2067" s="39" t="s">
        <v>52</v>
      </c>
      <c r="N2067" s="133">
        <v>7062620000</v>
      </c>
      <c r="O2067" s="133" t="s">
        <v>11282</v>
      </c>
      <c r="P2067" s="133" t="s">
        <v>5196</v>
      </c>
      <c r="Q2067" s="39" t="s">
        <v>55</v>
      </c>
      <c r="S2067" s="39" t="s">
        <v>51</v>
      </c>
      <c r="T2067" s="39" t="s">
        <v>56</v>
      </c>
      <c r="U2067" s="39" t="s">
        <v>116</v>
      </c>
      <c r="V2067" s="39" t="s">
        <v>58</v>
      </c>
      <c r="W2067" s="39" t="s">
        <v>1945</v>
      </c>
      <c r="Y2067" s="39" t="s">
        <v>11283</v>
      </c>
      <c r="AB2067" s="39" t="s">
        <v>174</v>
      </c>
      <c r="AC2067" s="133" t="s">
        <v>5257</v>
      </c>
      <c r="AD2067" s="133" t="s">
        <v>5196</v>
      </c>
    </row>
    <row r="2068" spans="1:30" x14ac:dyDescent="0.2">
      <c r="A2068" s="133" t="s">
        <v>11284</v>
      </c>
      <c r="B2068" s="39">
        <v>1</v>
      </c>
      <c r="C2068" s="39" t="s">
        <v>2728</v>
      </c>
      <c r="D2068" s="39" t="s">
        <v>687</v>
      </c>
      <c r="F2068" s="39" t="s">
        <v>11285</v>
      </c>
      <c r="I2068" s="39">
        <v>22258777391</v>
      </c>
      <c r="K2068" s="39" t="s">
        <v>50</v>
      </c>
      <c r="L2068" s="39" t="s">
        <v>345</v>
      </c>
      <c r="M2068" s="39" t="s">
        <v>52</v>
      </c>
      <c r="N2068" s="133">
        <v>8039532145</v>
      </c>
      <c r="O2068" s="133" t="s">
        <v>11286</v>
      </c>
      <c r="P2068" s="133" t="s">
        <v>5251</v>
      </c>
      <c r="Q2068" s="39" t="s">
        <v>2348</v>
      </c>
      <c r="S2068" s="39" t="s">
        <v>51</v>
      </c>
      <c r="T2068" s="39" t="s">
        <v>56</v>
      </c>
      <c r="U2068" s="39" t="s">
        <v>116</v>
      </c>
      <c r="V2068" s="39" t="s">
        <v>58</v>
      </c>
      <c r="W2068" s="39" t="s">
        <v>1945</v>
      </c>
      <c r="Y2068" s="39" t="s">
        <v>11287</v>
      </c>
      <c r="AB2068" s="39" t="s">
        <v>174</v>
      </c>
      <c r="AC2068" s="133" t="s">
        <v>5257</v>
      </c>
      <c r="AD2068" s="133" t="s">
        <v>5251</v>
      </c>
    </row>
    <row r="2069" spans="1:30" x14ac:dyDescent="0.2">
      <c r="A2069" s="133" t="s">
        <v>11288</v>
      </c>
      <c r="B2069" s="39">
        <v>1</v>
      </c>
      <c r="C2069" s="39" t="s">
        <v>868</v>
      </c>
      <c r="D2069" s="39" t="s">
        <v>815</v>
      </c>
      <c r="F2069" s="39" t="s">
        <v>11289</v>
      </c>
      <c r="I2069" s="39">
        <v>22216779848</v>
      </c>
      <c r="K2069" s="39" t="s">
        <v>50</v>
      </c>
      <c r="L2069" s="39" t="s">
        <v>51</v>
      </c>
      <c r="M2069" s="39" t="s">
        <v>52</v>
      </c>
      <c r="N2069" s="133">
        <v>8138799512</v>
      </c>
      <c r="O2069" s="133" t="s">
        <v>11290</v>
      </c>
      <c r="P2069" s="133" t="s">
        <v>5214</v>
      </c>
      <c r="Q2069" s="39" t="s">
        <v>1026</v>
      </c>
      <c r="S2069" s="39" t="s">
        <v>51</v>
      </c>
      <c r="T2069" s="39" t="s">
        <v>56</v>
      </c>
      <c r="U2069" s="39" t="s">
        <v>116</v>
      </c>
      <c r="V2069" s="39" t="s">
        <v>58</v>
      </c>
      <c r="W2069" s="39" t="s">
        <v>1945</v>
      </c>
      <c r="AB2069" s="39" t="s">
        <v>174</v>
      </c>
      <c r="AC2069" s="133" t="s">
        <v>5257</v>
      </c>
      <c r="AD2069" s="133" t="s">
        <v>5214</v>
      </c>
    </row>
    <row r="2070" spans="1:30" x14ac:dyDescent="0.2">
      <c r="A2070" s="133" t="s">
        <v>11291</v>
      </c>
      <c r="B2070" s="39">
        <v>1</v>
      </c>
      <c r="C2070" s="39" t="s">
        <v>111</v>
      </c>
      <c r="D2070" s="39" t="s">
        <v>911</v>
      </c>
      <c r="F2070" s="206">
        <v>33365</v>
      </c>
      <c r="I2070" s="39">
        <v>22366702183</v>
      </c>
      <c r="K2070" s="39" t="s">
        <v>50</v>
      </c>
      <c r="L2070" s="39" t="s">
        <v>345</v>
      </c>
      <c r="M2070" s="39" t="s">
        <v>52</v>
      </c>
      <c r="N2070" s="133">
        <v>8082388887</v>
      </c>
      <c r="O2070" s="133" t="s">
        <v>11292</v>
      </c>
      <c r="P2070" s="133" t="s">
        <v>5201</v>
      </c>
      <c r="S2070" s="39" t="s">
        <v>51</v>
      </c>
      <c r="T2070" s="39" t="s">
        <v>56</v>
      </c>
      <c r="U2070" s="39" t="s">
        <v>116</v>
      </c>
      <c r="V2070" s="39" t="s">
        <v>58</v>
      </c>
      <c r="W2070" s="39" t="s">
        <v>1945</v>
      </c>
      <c r="Y2070" s="39" t="s">
        <v>11293</v>
      </c>
      <c r="AB2070" s="39" t="s">
        <v>174</v>
      </c>
      <c r="AC2070" s="133" t="s">
        <v>5257</v>
      </c>
      <c r="AD2070" s="133" t="s">
        <v>5201</v>
      </c>
    </row>
    <row r="2071" spans="1:30" x14ac:dyDescent="0.2">
      <c r="A2071" s="133" t="s">
        <v>11294</v>
      </c>
      <c r="B2071" s="39">
        <v>1</v>
      </c>
      <c r="C2071" s="39" t="s">
        <v>294</v>
      </c>
      <c r="D2071" s="39" t="s">
        <v>415</v>
      </c>
      <c r="F2071" s="206">
        <v>26393</v>
      </c>
      <c r="K2071" s="39" t="s">
        <v>50</v>
      </c>
      <c r="L2071" s="39" t="s">
        <v>345</v>
      </c>
      <c r="M2071" s="39" t="s">
        <v>52</v>
      </c>
      <c r="N2071" s="133">
        <v>8066703947</v>
      </c>
      <c r="O2071" s="133" t="s">
        <v>11295</v>
      </c>
      <c r="P2071" s="133" t="s">
        <v>5177</v>
      </c>
      <c r="Q2071" s="39" t="s">
        <v>55</v>
      </c>
      <c r="S2071" s="39" t="s">
        <v>51</v>
      </c>
      <c r="T2071" s="39" t="s">
        <v>56</v>
      </c>
      <c r="U2071" s="39" t="s">
        <v>116</v>
      </c>
      <c r="V2071" s="39" t="s">
        <v>58</v>
      </c>
      <c r="W2071" s="39" t="s">
        <v>1945</v>
      </c>
      <c r="Y2071" s="39" t="s">
        <v>11296</v>
      </c>
      <c r="AB2071" s="243" t="s">
        <v>11297</v>
      </c>
      <c r="AC2071" s="133" t="s">
        <v>5257</v>
      </c>
      <c r="AD2071" s="133" t="s">
        <v>5177</v>
      </c>
    </row>
    <row r="2072" spans="1:30" x14ac:dyDescent="0.2">
      <c r="A2072" s="133" t="s">
        <v>11298</v>
      </c>
      <c r="B2072" s="39">
        <v>1</v>
      </c>
      <c r="C2072" s="39" t="s">
        <v>11299</v>
      </c>
      <c r="D2072" s="39" t="s">
        <v>3071</v>
      </c>
      <c r="F2072" s="133" t="s">
        <v>11300</v>
      </c>
      <c r="G2072" s="39">
        <v>58539262441</v>
      </c>
      <c r="I2072" s="39">
        <v>22208108818</v>
      </c>
      <c r="K2072" s="39" t="s">
        <v>50</v>
      </c>
      <c r="L2072" s="39" t="s">
        <v>51</v>
      </c>
      <c r="M2072" s="39" t="s">
        <v>52</v>
      </c>
      <c r="N2072" s="133">
        <v>8037630739</v>
      </c>
      <c r="O2072" s="133" t="s">
        <v>11301</v>
      </c>
      <c r="P2072" s="133" t="s">
        <v>5251</v>
      </c>
      <c r="Q2072" s="39" t="s">
        <v>2348</v>
      </c>
      <c r="S2072" s="39" t="s">
        <v>51</v>
      </c>
      <c r="T2072" s="39" t="s">
        <v>56</v>
      </c>
      <c r="U2072" s="39" t="s">
        <v>116</v>
      </c>
      <c r="V2072" s="39" t="s">
        <v>58</v>
      </c>
      <c r="W2072" s="39" t="s">
        <v>1945</v>
      </c>
      <c r="Y2072" s="39" t="s">
        <v>11302</v>
      </c>
      <c r="AB2072" s="243" t="s">
        <v>11303</v>
      </c>
      <c r="AC2072" s="133" t="s">
        <v>5257</v>
      </c>
      <c r="AD2072" s="133" t="s">
        <v>5251</v>
      </c>
    </row>
    <row r="2073" spans="1:30" x14ac:dyDescent="0.2">
      <c r="A2073" s="133" t="s">
        <v>11304</v>
      </c>
      <c r="B2073" s="39">
        <v>1</v>
      </c>
      <c r="C2073" s="39" t="s">
        <v>432</v>
      </c>
      <c r="D2073" s="39" t="s">
        <v>7083</v>
      </c>
      <c r="F2073" s="206">
        <v>24908</v>
      </c>
      <c r="G2073" s="39">
        <v>96785076145</v>
      </c>
      <c r="I2073" s="39">
        <v>22294111910</v>
      </c>
      <c r="K2073" s="39" t="s">
        <v>50</v>
      </c>
      <c r="L2073" s="39" t="s">
        <v>345</v>
      </c>
      <c r="M2073" s="39" t="s">
        <v>52</v>
      </c>
      <c r="N2073" s="133">
        <v>7065674321</v>
      </c>
      <c r="O2073" s="133" t="s">
        <v>11305</v>
      </c>
      <c r="P2073" s="133" t="s">
        <v>5214</v>
      </c>
      <c r="Q2073" s="39" t="s">
        <v>1026</v>
      </c>
      <c r="S2073" s="39" t="s">
        <v>51</v>
      </c>
      <c r="T2073" s="39" t="s">
        <v>56</v>
      </c>
      <c r="U2073" s="39" t="s">
        <v>116</v>
      </c>
      <c r="V2073" s="39" t="s">
        <v>58</v>
      </c>
      <c r="W2073" s="39" t="s">
        <v>1945</v>
      </c>
      <c r="Y2073" s="39" t="s">
        <v>11306</v>
      </c>
      <c r="AB2073" s="243" t="s">
        <v>11307</v>
      </c>
      <c r="AC2073" s="133" t="s">
        <v>5257</v>
      </c>
      <c r="AD2073" s="133" t="s">
        <v>5214</v>
      </c>
    </row>
    <row r="2074" spans="1:30" x14ac:dyDescent="0.2">
      <c r="A2074" s="133" t="s">
        <v>11308</v>
      </c>
      <c r="B2074" s="39">
        <v>1</v>
      </c>
      <c r="C2074" s="39" t="s">
        <v>10245</v>
      </c>
      <c r="D2074" s="39" t="s">
        <v>524</v>
      </c>
      <c r="F2074" s="206">
        <v>33304</v>
      </c>
      <c r="I2074" s="39">
        <v>22373498530</v>
      </c>
      <c r="K2074" s="39" t="s">
        <v>50</v>
      </c>
      <c r="L2074" s="39" t="s">
        <v>51</v>
      </c>
      <c r="M2074" s="39" t="s">
        <v>52</v>
      </c>
      <c r="N2074" s="133">
        <v>8031578559</v>
      </c>
      <c r="O2074" s="133" t="s">
        <v>11309</v>
      </c>
      <c r="P2074" s="133" t="s">
        <v>5525</v>
      </c>
      <c r="Q2074" s="39" t="s">
        <v>5526</v>
      </c>
      <c r="S2074" s="39" t="s">
        <v>51</v>
      </c>
      <c r="T2074" s="39" t="s">
        <v>56</v>
      </c>
      <c r="U2074" s="39" t="s">
        <v>116</v>
      </c>
      <c r="V2074" s="39" t="s">
        <v>58</v>
      </c>
      <c r="W2074" s="39" t="s">
        <v>1945</v>
      </c>
      <c r="Y2074" s="39" t="s">
        <v>11310</v>
      </c>
      <c r="AB2074" s="39" t="s">
        <v>174</v>
      </c>
      <c r="AC2074" s="133" t="s">
        <v>5257</v>
      </c>
      <c r="AD2074" s="133" t="s">
        <v>5525</v>
      </c>
    </row>
    <row r="2075" spans="1:30" x14ac:dyDescent="0.2">
      <c r="A2075" s="133" t="s">
        <v>11311</v>
      </c>
      <c r="B2075" s="39">
        <v>1</v>
      </c>
      <c r="C2075" s="39" t="s">
        <v>1072</v>
      </c>
      <c r="D2075" s="39" t="s">
        <v>6381</v>
      </c>
      <c r="F2075" s="133" t="s">
        <v>11312</v>
      </c>
      <c r="I2075" s="39">
        <v>22230515211</v>
      </c>
      <c r="K2075" s="39" t="s">
        <v>50</v>
      </c>
      <c r="L2075" s="39" t="s">
        <v>345</v>
      </c>
      <c r="M2075" s="39" t="s">
        <v>52</v>
      </c>
      <c r="N2075" s="39">
        <v>7035997748</v>
      </c>
      <c r="O2075" s="133" t="s">
        <v>11313</v>
      </c>
      <c r="P2075" s="133" t="s">
        <v>5270</v>
      </c>
      <c r="Q2075" s="39" t="s">
        <v>848</v>
      </c>
      <c r="S2075" s="39" t="s">
        <v>51</v>
      </c>
      <c r="T2075" s="39" t="s">
        <v>56</v>
      </c>
      <c r="U2075" s="39" t="s">
        <v>3490</v>
      </c>
      <c r="V2075" s="39" t="s">
        <v>58</v>
      </c>
      <c r="W2075" s="39" t="s">
        <v>1945</v>
      </c>
      <c r="Y2075" s="39" t="s">
        <v>11314</v>
      </c>
      <c r="AB2075" s="39" t="s">
        <v>174</v>
      </c>
      <c r="AC2075" s="133" t="s">
        <v>5257</v>
      </c>
      <c r="AD2075" s="133" t="s">
        <v>5270</v>
      </c>
    </row>
    <row r="2076" spans="1:30" x14ac:dyDescent="0.2">
      <c r="A2076" s="133" t="s">
        <v>11315</v>
      </c>
      <c r="B2076" s="39">
        <v>1</v>
      </c>
      <c r="C2076" s="39" t="s">
        <v>2007</v>
      </c>
      <c r="D2076" s="39" t="s">
        <v>11316</v>
      </c>
      <c r="F2076" s="206">
        <v>29253</v>
      </c>
      <c r="K2076" s="39" t="s">
        <v>351</v>
      </c>
      <c r="L2076" s="39" t="s">
        <v>345</v>
      </c>
      <c r="M2076" s="39" t="s">
        <v>52</v>
      </c>
      <c r="N2076" s="133">
        <v>8025257692</v>
      </c>
      <c r="O2076" s="133" t="s">
        <v>11317</v>
      </c>
      <c r="P2076" s="133" t="s">
        <v>5687</v>
      </c>
      <c r="Q2076" s="39" t="s">
        <v>6060</v>
      </c>
      <c r="S2076" s="39" t="s">
        <v>51</v>
      </c>
      <c r="T2076" s="39" t="s">
        <v>56</v>
      </c>
      <c r="U2076" s="39" t="s">
        <v>116</v>
      </c>
      <c r="V2076" s="39" t="s">
        <v>58</v>
      </c>
      <c r="W2076" s="39" t="s">
        <v>1945</v>
      </c>
      <c r="Y2076" s="39" t="s">
        <v>11318</v>
      </c>
      <c r="AB2076" s="39" t="s">
        <v>174</v>
      </c>
      <c r="AC2076" s="133" t="s">
        <v>5257</v>
      </c>
      <c r="AD2076" s="133" t="s">
        <v>5687</v>
      </c>
    </row>
    <row r="2077" spans="1:30" x14ac:dyDescent="0.2">
      <c r="A2077" s="133" t="s">
        <v>11319</v>
      </c>
      <c r="B2077" s="39">
        <v>1</v>
      </c>
      <c r="C2077" s="39" t="s">
        <v>7810</v>
      </c>
      <c r="D2077" s="39" t="s">
        <v>338</v>
      </c>
      <c r="E2077" s="199" t="s">
        <v>10508</v>
      </c>
      <c r="F2077" s="133" t="s">
        <v>11320</v>
      </c>
      <c r="K2077" s="39" t="s">
        <v>50</v>
      </c>
      <c r="L2077" s="39" t="s">
        <v>345</v>
      </c>
      <c r="M2077" s="39" t="s">
        <v>52</v>
      </c>
      <c r="N2077" s="133">
        <v>8065532939</v>
      </c>
      <c r="O2077" s="133" t="s">
        <v>9122</v>
      </c>
      <c r="P2077" s="133" t="s">
        <v>5270</v>
      </c>
      <c r="Q2077" s="39" t="s">
        <v>848</v>
      </c>
      <c r="S2077" s="39" t="s">
        <v>51</v>
      </c>
      <c r="T2077" s="39" t="s">
        <v>56</v>
      </c>
      <c r="U2077" s="39" t="s">
        <v>116</v>
      </c>
      <c r="V2077" s="39" t="s">
        <v>58</v>
      </c>
      <c r="W2077" s="39" t="s">
        <v>1945</v>
      </c>
      <c r="Y2077" s="39" t="s">
        <v>11321</v>
      </c>
      <c r="AB2077" s="243" t="s">
        <v>11322</v>
      </c>
      <c r="AC2077" s="133" t="s">
        <v>5257</v>
      </c>
      <c r="AD2077" s="133" t="s">
        <v>5270</v>
      </c>
    </row>
    <row r="2078" spans="1:30" x14ac:dyDescent="0.2">
      <c r="A2078" s="133" t="s">
        <v>11323</v>
      </c>
      <c r="B2078" s="39">
        <v>1</v>
      </c>
      <c r="C2078" s="39" t="s">
        <v>2536</v>
      </c>
      <c r="D2078" s="39" t="s">
        <v>415</v>
      </c>
      <c r="E2078" s="199" t="s">
        <v>3718</v>
      </c>
      <c r="F2078" s="206">
        <v>24505</v>
      </c>
      <c r="G2078" s="39">
        <v>75817256372</v>
      </c>
      <c r="I2078" s="39">
        <v>22301348328</v>
      </c>
      <c r="K2078" s="39" t="s">
        <v>50</v>
      </c>
      <c r="L2078" s="39" t="s">
        <v>345</v>
      </c>
      <c r="M2078" s="39" t="s">
        <v>52</v>
      </c>
      <c r="N2078" s="133">
        <v>7063160293</v>
      </c>
      <c r="O2078" s="133" t="s">
        <v>11324</v>
      </c>
      <c r="P2078" s="133" t="s">
        <v>5531</v>
      </c>
      <c r="Q2078" s="39" t="s">
        <v>1273</v>
      </c>
      <c r="S2078" s="39" t="s">
        <v>51</v>
      </c>
      <c r="T2078" s="39" t="s">
        <v>56</v>
      </c>
      <c r="U2078" s="39" t="s">
        <v>116</v>
      </c>
      <c r="V2078" s="39" t="s">
        <v>58</v>
      </c>
      <c r="W2078" s="39" t="s">
        <v>1945</v>
      </c>
      <c r="Y2078" s="39" t="s">
        <v>11325</v>
      </c>
      <c r="AB2078" s="39" t="s">
        <v>174</v>
      </c>
      <c r="AC2078" s="133" t="s">
        <v>5257</v>
      </c>
      <c r="AD2078" s="133" t="s">
        <v>5531</v>
      </c>
    </row>
    <row r="2079" spans="1:30" x14ac:dyDescent="0.2">
      <c r="A2079" s="133" t="s">
        <v>11326</v>
      </c>
      <c r="B2079" s="39">
        <v>1</v>
      </c>
      <c r="C2079" s="39" t="s">
        <v>1030</v>
      </c>
      <c r="D2079" s="39" t="s">
        <v>11327</v>
      </c>
      <c r="F2079" s="133" t="s">
        <v>11328</v>
      </c>
      <c r="I2079" s="39">
        <v>22186103908</v>
      </c>
      <c r="K2079" s="39" t="s">
        <v>50</v>
      </c>
      <c r="L2079" s="39" t="s">
        <v>51</v>
      </c>
      <c r="M2079" s="39" t="s">
        <v>52</v>
      </c>
      <c r="N2079" s="133">
        <v>7038178817</v>
      </c>
      <c r="O2079" s="133" t="s">
        <v>11329</v>
      </c>
      <c r="P2079" s="133" t="s">
        <v>5270</v>
      </c>
      <c r="Q2079" s="39" t="s">
        <v>848</v>
      </c>
      <c r="S2079" s="39" t="s">
        <v>51</v>
      </c>
      <c r="T2079" s="39" t="s">
        <v>56</v>
      </c>
      <c r="U2079" s="39" t="s">
        <v>116</v>
      </c>
      <c r="V2079" s="39" t="s">
        <v>58</v>
      </c>
      <c r="W2079" s="39" t="s">
        <v>1945</v>
      </c>
      <c r="Y2079" s="39" t="s">
        <v>11330</v>
      </c>
      <c r="AB2079" s="243" t="s">
        <v>11331</v>
      </c>
      <c r="AC2079" s="133" t="s">
        <v>5257</v>
      </c>
      <c r="AD2079" s="133" t="s">
        <v>5270</v>
      </c>
    </row>
    <row r="2080" spans="1:30" x14ac:dyDescent="0.2">
      <c r="A2080" s="133" t="s">
        <v>11332</v>
      </c>
      <c r="B2080" s="39">
        <v>1</v>
      </c>
      <c r="C2080" s="39" t="s">
        <v>11333</v>
      </c>
      <c r="D2080" s="39" t="s">
        <v>530</v>
      </c>
      <c r="F2080" s="133" t="s">
        <v>11334</v>
      </c>
      <c r="I2080" s="39">
        <v>22239077914</v>
      </c>
      <c r="K2080" s="39" t="s">
        <v>351</v>
      </c>
      <c r="L2080" s="39" t="s">
        <v>51</v>
      </c>
      <c r="M2080" s="39" t="s">
        <v>52</v>
      </c>
      <c r="N2080" s="133">
        <v>8037353865</v>
      </c>
      <c r="O2080" s="133" t="s">
        <v>11335</v>
      </c>
      <c r="P2080" s="133" t="s">
        <v>6404</v>
      </c>
      <c r="S2080" s="39" t="s">
        <v>51</v>
      </c>
      <c r="T2080" s="39" t="s">
        <v>56</v>
      </c>
      <c r="U2080" s="39" t="s">
        <v>116</v>
      </c>
      <c r="V2080" s="39" t="s">
        <v>58</v>
      </c>
      <c r="W2080" s="39" t="s">
        <v>1945</v>
      </c>
      <c r="Y2080" s="39" t="s">
        <v>11336</v>
      </c>
      <c r="AB2080" s="243" t="s">
        <v>11337</v>
      </c>
      <c r="AC2080" s="133" t="s">
        <v>5257</v>
      </c>
      <c r="AD2080" s="133" t="s">
        <v>6404</v>
      </c>
    </row>
    <row r="2081" spans="1:30" x14ac:dyDescent="0.2">
      <c r="A2081" s="133" t="s">
        <v>11338</v>
      </c>
      <c r="B2081" s="39">
        <v>1</v>
      </c>
      <c r="C2081" s="39" t="s">
        <v>5677</v>
      </c>
      <c r="D2081" s="39" t="s">
        <v>976</v>
      </c>
      <c r="F2081" s="206">
        <v>25240</v>
      </c>
      <c r="G2081" s="301" t="s">
        <v>11339</v>
      </c>
      <c r="I2081" s="39">
        <v>22282269465</v>
      </c>
      <c r="K2081" s="39" t="s">
        <v>50</v>
      </c>
      <c r="L2081" s="39" t="s">
        <v>51</v>
      </c>
      <c r="M2081" s="39" t="s">
        <v>52</v>
      </c>
      <c r="N2081" s="133">
        <v>8027845577</v>
      </c>
      <c r="O2081" s="133" t="s">
        <v>11340</v>
      </c>
      <c r="P2081" s="133" t="s">
        <v>5531</v>
      </c>
      <c r="Q2081" s="39" t="s">
        <v>1273</v>
      </c>
      <c r="S2081" s="39" t="s">
        <v>51</v>
      </c>
      <c r="T2081" s="39" t="s">
        <v>56</v>
      </c>
      <c r="U2081" s="39" t="s">
        <v>116</v>
      </c>
      <c r="V2081" s="39" t="s">
        <v>58</v>
      </c>
      <c r="W2081" s="39" t="s">
        <v>1945</v>
      </c>
      <c r="Y2081" t="s">
        <v>11341</v>
      </c>
      <c r="AB2081" s="39" t="s">
        <v>174</v>
      </c>
      <c r="AC2081" s="133" t="s">
        <v>5257</v>
      </c>
      <c r="AD2081" s="133" t="s">
        <v>5531</v>
      </c>
    </row>
    <row r="2082" spans="1:30" x14ac:dyDescent="0.2">
      <c r="A2082" s="133" t="s">
        <v>11342</v>
      </c>
      <c r="B2082" s="39">
        <v>1</v>
      </c>
      <c r="C2082" s="39" t="s">
        <v>11343</v>
      </c>
      <c r="D2082" s="39" t="s">
        <v>11344</v>
      </c>
      <c r="E2082" s="199" t="s">
        <v>11345</v>
      </c>
      <c r="F2082" s="206">
        <v>27490</v>
      </c>
      <c r="I2082" s="39">
        <v>22207011330</v>
      </c>
      <c r="K2082" s="39" t="s">
        <v>50</v>
      </c>
      <c r="L2082" s="39" t="s">
        <v>51</v>
      </c>
      <c r="M2082" s="39" t="s">
        <v>52</v>
      </c>
      <c r="N2082" s="39">
        <v>7032846668</v>
      </c>
      <c r="O2082" s="133" t="s">
        <v>11346</v>
      </c>
      <c r="P2082" s="133" t="s">
        <v>5791</v>
      </c>
      <c r="Q2082" s="39" t="s">
        <v>1705</v>
      </c>
      <c r="S2082" s="39" t="s">
        <v>51</v>
      </c>
      <c r="T2082" s="39" t="s">
        <v>56</v>
      </c>
      <c r="U2082" s="39" t="s">
        <v>116</v>
      </c>
      <c r="V2082" s="39" t="s">
        <v>58</v>
      </c>
      <c r="W2082" s="39" t="s">
        <v>1945</v>
      </c>
      <c r="Y2082" s="39" t="s">
        <v>11347</v>
      </c>
      <c r="AB2082" s="39" t="s">
        <v>174</v>
      </c>
      <c r="AC2082" s="133" t="s">
        <v>5257</v>
      </c>
      <c r="AD2082" s="133" t="s">
        <v>5791</v>
      </c>
    </row>
    <row r="2083" spans="1:30" x14ac:dyDescent="0.2">
      <c r="A2083" s="133" t="s">
        <v>11348</v>
      </c>
      <c r="B2083" s="39">
        <v>1</v>
      </c>
      <c r="C2083" s="39" t="s">
        <v>8722</v>
      </c>
      <c r="D2083" s="39" t="s">
        <v>2220</v>
      </c>
      <c r="E2083" s="199" t="s">
        <v>5413</v>
      </c>
      <c r="F2083" s="133" t="s">
        <v>11349</v>
      </c>
      <c r="I2083" s="39">
        <v>22175859014</v>
      </c>
      <c r="K2083" s="39" t="s">
        <v>50</v>
      </c>
      <c r="L2083" s="39" t="s">
        <v>345</v>
      </c>
      <c r="M2083" s="39" t="s">
        <v>52</v>
      </c>
      <c r="N2083" s="133">
        <v>7032957171</v>
      </c>
      <c r="O2083" s="133" t="s">
        <v>11350</v>
      </c>
      <c r="P2083" s="133" t="s">
        <v>5214</v>
      </c>
      <c r="Q2083" s="39" t="s">
        <v>1026</v>
      </c>
      <c r="S2083" s="39" t="s">
        <v>51</v>
      </c>
      <c r="T2083" s="39" t="s">
        <v>56</v>
      </c>
      <c r="U2083" s="39" t="s">
        <v>116</v>
      </c>
      <c r="V2083" s="39" t="s">
        <v>58</v>
      </c>
      <c r="W2083" s="39" t="s">
        <v>1945</v>
      </c>
      <c r="Y2083" s="39" t="s">
        <v>11351</v>
      </c>
      <c r="AB2083" s="39" t="s">
        <v>174</v>
      </c>
      <c r="AC2083" s="133" t="s">
        <v>5257</v>
      </c>
      <c r="AD2083" s="133" t="s">
        <v>5214</v>
      </c>
    </row>
    <row r="2084" spans="1:30" x14ac:dyDescent="0.2">
      <c r="A2084" s="133" t="s">
        <v>11352</v>
      </c>
      <c r="B2084" s="39">
        <v>1</v>
      </c>
      <c r="C2084" s="39" t="s">
        <v>1250</v>
      </c>
      <c r="D2084" s="39" t="s">
        <v>374</v>
      </c>
      <c r="F2084" s="206">
        <v>28039</v>
      </c>
      <c r="I2084" s="39">
        <v>22173756119</v>
      </c>
      <c r="K2084" s="39" t="s">
        <v>50</v>
      </c>
      <c r="L2084" s="39" t="s">
        <v>51</v>
      </c>
      <c r="M2084" s="39" t="s">
        <v>52</v>
      </c>
      <c r="N2084" s="133">
        <v>7013432142</v>
      </c>
      <c r="O2084" s="133" t="s">
        <v>11353</v>
      </c>
      <c r="P2084" s="133" t="s">
        <v>5791</v>
      </c>
      <c r="Q2084" s="39" t="s">
        <v>1705</v>
      </c>
      <c r="S2084" s="39" t="s">
        <v>51</v>
      </c>
      <c r="T2084" s="39" t="s">
        <v>56</v>
      </c>
      <c r="U2084" s="39" t="s">
        <v>116</v>
      </c>
      <c r="V2084" s="39" t="s">
        <v>58</v>
      </c>
      <c r="W2084" s="39" t="s">
        <v>1945</v>
      </c>
      <c r="Y2084" s="39" t="s">
        <v>11354</v>
      </c>
      <c r="AB2084" s="39" t="s">
        <v>174</v>
      </c>
      <c r="AC2084" s="133" t="s">
        <v>5257</v>
      </c>
      <c r="AD2084" s="133" t="s">
        <v>5791</v>
      </c>
    </row>
    <row r="2085" spans="1:30" x14ac:dyDescent="0.2">
      <c r="A2085" s="133" t="s">
        <v>11355</v>
      </c>
      <c r="B2085" s="39">
        <v>1</v>
      </c>
      <c r="C2085" s="39" t="s">
        <v>5216</v>
      </c>
      <c r="D2085" s="39" t="s">
        <v>112</v>
      </c>
      <c r="F2085" s="206">
        <v>26273</v>
      </c>
      <c r="I2085" s="39">
        <v>22352795793</v>
      </c>
      <c r="K2085" s="39" t="s">
        <v>50</v>
      </c>
      <c r="L2085" s="39" t="s">
        <v>345</v>
      </c>
      <c r="M2085" s="39" t="s">
        <v>52</v>
      </c>
      <c r="N2085" s="133">
        <v>8029995698</v>
      </c>
      <c r="O2085" s="133" t="s">
        <v>10555</v>
      </c>
      <c r="P2085" s="133" t="s">
        <v>5531</v>
      </c>
      <c r="Q2085" s="39" t="s">
        <v>1273</v>
      </c>
      <c r="S2085" s="39" t="s">
        <v>51</v>
      </c>
      <c r="T2085" s="39" t="s">
        <v>56</v>
      </c>
      <c r="U2085" s="39" t="s">
        <v>116</v>
      </c>
      <c r="V2085" s="39" t="s">
        <v>58</v>
      </c>
      <c r="W2085" s="39" t="s">
        <v>1945</v>
      </c>
      <c r="Y2085" s="39" t="s">
        <v>11356</v>
      </c>
      <c r="AB2085" s="39" t="s">
        <v>174</v>
      </c>
      <c r="AC2085" s="133" t="s">
        <v>5257</v>
      </c>
      <c r="AD2085" s="133" t="s">
        <v>5531</v>
      </c>
    </row>
    <row r="2086" spans="1:30" x14ac:dyDescent="0.2">
      <c r="A2086" s="133" t="s">
        <v>11357</v>
      </c>
      <c r="B2086" s="39">
        <v>1</v>
      </c>
      <c r="C2086" s="39" t="s">
        <v>2431</v>
      </c>
      <c r="D2086" s="39" t="s">
        <v>11358</v>
      </c>
      <c r="E2086" s="199" t="s">
        <v>1145</v>
      </c>
      <c r="F2086" s="206">
        <v>27463</v>
      </c>
      <c r="K2086" s="39" t="s">
        <v>50</v>
      </c>
      <c r="L2086" s="39" t="s">
        <v>345</v>
      </c>
      <c r="M2086" s="39" t="s">
        <v>52</v>
      </c>
      <c r="N2086" s="133">
        <v>8032844764</v>
      </c>
      <c r="O2086" s="133" t="s">
        <v>11359</v>
      </c>
      <c r="P2086" s="133" t="s">
        <v>6012</v>
      </c>
      <c r="Q2086" s="39" t="s">
        <v>1075</v>
      </c>
      <c r="S2086" s="39" t="s">
        <v>51</v>
      </c>
      <c r="T2086" s="39" t="s">
        <v>56</v>
      </c>
      <c r="U2086" s="39" t="s">
        <v>116</v>
      </c>
      <c r="V2086" s="39" t="s">
        <v>58</v>
      </c>
      <c r="W2086" s="39" t="s">
        <v>1945</v>
      </c>
      <c r="Y2086" s="39" t="s">
        <v>11360</v>
      </c>
      <c r="AB2086" s="243" t="s">
        <v>11361</v>
      </c>
      <c r="AC2086" s="133" t="s">
        <v>6012</v>
      </c>
      <c r="AD2086" s="133" t="s">
        <v>6012</v>
      </c>
    </row>
    <row r="2087" spans="1:30" x14ac:dyDescent="0.2">
      <c r="A2087" s="133" t="s">
        <v>11362</v>
      </c>
      <c r="B2087" s="39">
        <v>1</v>
      </c>
      <c r="C2087" s="39" t="s">
        <v>6629</v>
      </c>
      <c r="D2087" s="39" t="s">
        <v>1447</v>
      </c>
      <c r="F2087" s="206">
        <v>26576</v>
      </c>
      <c r="I2087" s="39">
        <v>22301586526</v>
      </c>
      <c r="K2087" s="39" t="s">
        <v>50</v>
      </c>
      <c r="L2087" s="39" t="s">
        <v>345</v>
      </c>
      <c r="M2087" s="39" t="s">
        <v>52</v>
      </c>
      <c r="N2087" s="133">
        <v>8036009459</v>
      </c>
      <c r="O2087" s="133" t="s">
        <v>11363</v>
      </c>
      <c r="P2087" s="133" t="s">
        <v>5190</v>
      </c>
      <c r="S2087" s="39" t="s">
        <v>51</v>
      </c>
      <c r="T2087" s="39" t="s">
        <v>56</v>
      </c>
      <c r="U2087" s="39" t="s">
        <v>116</v>
      </c>
      <c r="V2087" s="39" t="s">
        <v>58</v>
      </c>
      <c r="W2087" s="39" t="s">
        <v>1945</v>
      </c>
      <c r="Y2087" s="39" t="s">
        <v>11364</v>
      </c>
      <c r="AB2087" s="243" t="s">
        <v>11365</v>
      </c>
      <c r="AC2087" s="133" t="s">
        <v>5257</v>
      </c>
      <c r="AD2087" s="133" t="s">
        <v>5190</v>
      </c>
    </row>
    <row r="2088" spans="1:30" x14ac:dyDescent="0.2">
      <c r="A2088" s="133" t="s">
        <v>11366</v>
      </c>
      <c r="B2088" s="39">
        <v>1</v>
      </c>
      <c r="C2088" s="39" t="s">
        <v>985</v>
      </c>
      <c r="D2088" s="39" t="s">
        <v>1250</v>
      </c>
      <c r="F2088" s="133" t="s">
        <v>11367</v>
      </c>
      <c r="K2088" s="39" t="s">
        <v>50</v>
      </c>
      <c r="L2088" s="39" t="s">
        <v>345</v>
      </c>
      <c r="M2088" s="39" t="s">
        <v>52</v>
      </c>
      <c r="N2088" s="133">
        <v>8066968812</v>
      </c>
      <c r="O2088" s="133" t="s">
        <v>10686</v>
      </c>
      <c r="P2088" s="133" t="s">
        <v>5214</v>
      </c>
      <c r="S2088" s="39" t="s">
        <v>51</v>
      </c>
      <c r="T2088" s="39" t="s">
        <v>56</v>
      </c>
      <c r="U2088" s="39" t="s">
        <v>116</v>
      </c>
      <c r="V2088" s="39" t="s">
        <v>58</v>
      </c>
      <c r="W2088" s="39" t="s">
        <v>1945</v>
      </c>
      <c r="Y2088" s="39" t="s">
        <v>11368</v>
      </c>
      <c r="AB2088" s="39" t="s">
        <v>174</v>
      </c>
      <c r="AC2088" s="133" t="s">
        <v>5257</v>
      </c>
      <c r="AD2088" s="133" t="s">
        <v>5214</v>
      </c>
    </row>
    <row r="2089" spans="1:30" x14ac:dyDescent="0.2">
      <c r="A2089" s="133" t="s">
        <v>11369</v>
      </c>
      <c r="B2089" s="39">
        <v>1</v>
      </c>
      <c r="C2089" s="39" t="s">
        <v>415</v>
      </c>
      <c r="D2089" s="39" t="s">
        <v>7212</v>
      </c>
      <c r="F2089" s="133" t="s">
        <v>11370</v>
      </c>
      <c r="I2089" s="39">
        <v>22266179139</v>
      </c>
      <c r="K2089" s="39" t="s">
        <v>50</v>
      </c>
      <c r="L2089" s="39" t="s">
        <v>51</v>
      </c>
      <c r="M2089" s="39" t="s">
        <v>52</v>
      </c>
      <c r="N2089" s="133">
        <v>7034286066</v>
      </c>
      <c r="O2089" s="133" t="s">
        <v>11371</v>
      </c>
      <c r="P2089" s="133" t="s">
        <v>5251</v>
      </c>
      <c r="Q2089" s="39" t="s">
        <v>2348</v>
      </c>
      <c r="S2089" s="39" t="s">
        <v>51</v>
      </c>
      <c r="T2089" s="39" t="s">
        <v>56</v>
      </c>
      <c r="U2089" s="39" t="s">
        <v>3490</v>
      </c>
      <c r="V2089" s="39" t="s">
        <v>58</v>
      </c>
      <c r="W2089" s="39" t="s">
        <v>1945</v>
      </c>
      <c r="Y2089" s="39" t="s">
        <v>11372</v>
      </c>
      <c r="AB2089" s="243" t="s">
        <v>11373</v>
      </c>
      <c r="AC2089" s="133" t="s">
        <v>5257</v>
      </c>
      <c r="AD2089" s="133" t="s">
        <v>5251</v>
      </c>
    </row>
    <row r="2090" spans="1:30" x14ac:dyDescent="0.2">
      <c r="A2090" s="133" t="s">
        <v>11374</v>
      </c>
      <c r="B2090" s="39">
        <v>1</v>
      </c>
      <c r="C2090" s="39" t="s">
        <v>11327</v>
      </c>
      <c r="D2090" s="39" t="s">
        <v>415</v>
      </c>
      <c r="F2090" s="133" t="s">
        <v>11375</v>
      </c>
      <c r="K2090" s="39" t="s">
        <v>50</v>
      </c>
      <c r="L2090" s="39" t="s">
        <v>345</v>
      </c>
      <c r="M2090" s="39" t="s">
        <v>52</v>
      </c>
      <c r="N2090" s="133">
        <v>8024377360</v>
      </c>
      <c r="O2090" s="133" t="s">
        <v>11376</v>
      </c>
      <c r="P2090" s="133" t="s">
        <v>5251</v>
      </c>
      <c r="Q2090" s="39" t="s">
        <v>2348</v>
      </c>
      <c r="S2090" s="39" t="s">
        <v>51</v>
      </c>
      <c r="T2090" s="39" t="s">
        <v>56</v>
      </c>
      <c r="U2090" s="39" t="s">
        <v>116</v>
      </c>
      <c r="V2090" s="39" t="s">
        <v>58</v>
      </c>
      <c r="W2090" s="39" t="s">
        <v>1945</v>
      </c>
      <c r="Y2090" s="39" t="s">
        <v>11377</v>
      </c>
      <c r="AB2090" s="243" t="s">
        <v>11378</v>
      </c>
      <c r="AC2090" s="133" t="s">
        <v>5257</v>
      </c>
      <c r="AD2090" s="133" t="s">
        <v>5251</v>
      </c>
    </row>
    <row r="2091" spans="1:30" x14ac:dyDescent="0.2">
      <c r="A2091" s="133" t="s">
        <v>11379</v>
      </c>
      <c r="B2091" s="39">
        <v>1</v>
      </c>
      <c r="C2091" s="39" t="s">
        <v>128</v>
      </c>
      <c r="D2091" s="39" t="s">
        <v>11380</v>
      </c>
      <c r="E2091" s="199" t="s">
        <v>338</v>
      </c>
      <c r="F2091" s="133" t="s">
        <v>11381</v>
      </c>
      <c r="G2091" s="39" t="s">
        <v>11382</v>
      </c>
      <c r="I2091" s="39">
        <v>22275548650</v>
      </c>
      <c r="K2091" s="39" t="s">
        <v>50</v>
      </c>
      <c r="L2091" s="39" t="s">
        <v>345</v>
      </c>
      <c r="M2091" s="39" t="s">
        <v>52</v>
      </c>
      <c r="N2091" s="133">
        <v>7086763166</v>
      </c>
      <c r="O2091" s="133" t="s">
        <v>11383</v>
      </c>
      <c r="P2091" s="133" t="s">
        <v>5270</v>
      </c>
      <c r="Q2091" s="39" t="s">
        <v>848</v>
      </c>
      <c r="S2091" s="39" t="s">
        <v>51</v>
      </c>
      <c r="T2091" s="39" t="s">
        <v>56</v>
      </c>
      <c r="U2091" s="39" t="s">
        <v>116</v>
      </c>
      <c r="V2091" s="39" t="s">
        <v>58</v>
      </c>
      <c r="W2091" s="39" t="s">
        <v>1945</v>
      </c>
      <c r="Y2091" s="39" t="s">
        <v>11384</v>
      </c>
      <c r="AB2091" s="243" t="s">
        <v>11385</v>
      </c>
      <c r="AC2091" s="133" t="s">
        <v>5257</v>
      </c>
      <c r="AD2091" s="133" t="s">
        <v>5270</v>
      </c>
    </row>
    <row r="2092" spans="1:30" x14ac:dyDescent="0.2">
      <c r="A2092" s="133" t="s">
        <v>11386</v>
      </c>
      <c r="B2092" s="39">
        <v>1</v>
      </c>
      <c r="C2092" s="39" t="s">
        <v>171</v>
      </c>
      <c r="D2092" s="39" t="s">
        <v>6851</v>
      </c>
      <c r="E2092" s="199" t="s">
        <v>11387</v>
      </c>
      <c r="F2092" s="133" t="s">
        <v>11388</v>
      </c>
      <c r="G2092" s="39" t="s">
        <v>11389</v>
      </c>
      <c r="I2092" s="39">
        <v>22339875397</v>
      </c>
      <c r="K2092" s="39" t="s">
        <v>50</v>
      </c>
      <c r="L2092" s="39" t="s">
        <v>345</v>
      </c>
      <c r="M2092" s="39" t="s">
        <v>52</v>
      </c>
      <c r="N2092" s="133">
        <v>8188646225</v>
      </c>
      <c r="O2092" s="133" t="s">
        <v>11390</v>
      </c>
      <c r="P2092" s="133" t="s">
        <v>5257</v>
      </c>
      <c r="Q2092" s="39" t="s">
        <v>55</v>
      </c>
      <c r="S2092" s="39" t="s">
        <v>51</v>
      </c>
      <c r="T2092" s="39" t="s">
        <v>56</v>
      </c>
      <c r="U2092" s="39" t="s">
        <v>116</v>
      </c>
      <c r="V2092" s="39" t="s">
        <v>58</v>
      </c>
      <c r="W2092" s="39" t="s">
        <v>1945</v>
      </c>
      <c r="Y2092" s="39" t="s">
        <v>11391</v>
      </c>
      <c r="AB2092" s="243" t="s">
        <v>11392</v>
      </c>
      <c r="AC2092" s="133" t="s">
        <v>5257</v>
      </c>
      <c r="AD2092" s="133" t="s">
        <v>5257</v>
      </c>
    </row>
    <row r="2093" spans="1:30" x14ac:dyDescent="0.2">
      <c r="A2093" s="133" t="s">
        <v>11393</v>
      </c>
      <c r="B2093" s="39">
        <v>1</v>
      </c>
      <c r="C2093" s="39" t="s">
        <v>374</v>
      </c>
      <c r="D2093" s="39" t="s">
        <v>1459</v>
      </c>
      <c r="F2093" s="206">
        <v>25934</v>
      </c>
      <c r="K2093" s="39" t="s">
        <v>50</v>
      </c>
      <c r="L2093" s="39" t="s">
        <v>345</v>
      </c>
      <c r="M2093" s="39" t="s">
        <v>52</v>
      </c>
      <c r="N2093" s="133">
        <v>8060381231</v>
      </c>
      <c r="O2093" s="133" t="s">
        <v>11394</v>
      </c>
      <c r="P2093" s="133" t="s">
        <v>5791</v>
      </c>
      <c r="Q2093" s="39" t="s">
        <v>1705</v>
      </c>
      <c r="S2093" s="39" t="s">
        <v>51</v>
      </c>
      <c r="T2093" s="39" t="s">
        <v>56</v>
      </c>
      <c r="U2093" s="39" t="s">
        <v>116</v>
      </c>
      <c r="V2093" s="39" t="s">
        <v>58</v>
      </c>
      <c r="W2093" s="39" t="s">
        <v>1945</v>
      </c>
      <c r="Y2093" s="39" t="s">
        <v>11395</v>
      </c>
      <c r="AB2093" s="39" t="s">
        <v>174</v>
      </c>
      <c r="AC2093" s="133" t="s">
        <v>5257</v>
      </c>
      <c r="AD2093" s="133" t="s">
        <v>5791</v>
      </c>
    </row>
    <row r="2094" spans="1:30" x14ac:dyDescent="0.2">
      <c r="A2094" s="133" t="s">
        <v>11396</v>
      </c>
      <c r="B2094" s="39">
        <v>1</v>
      </c>
      <c r="C2094" s="39" t="s">
        <v>432</v>
      </c>
      <c r="D2094" s="39" t="s">
        <v>374</v>
      </c>
      <c r="F2094" s="206">
        <v>32569</v>
      </c>
      <c r="I2094" s="39">
        <v>22383025243</v>
      </c>
      <c r="K2094" s="39" t="s">
        <v>50</v>
      </c>
      <c r="L2094" s="39" t="s">
        <v>51</v>
      </c>
      <c r="M2094" s="39" t="s">
        <v>52</v>
      </c>
      <c r="N2094" s="133">
        <v>8108132822</v>
      </c>
      <c r="O2094" s="133" t="s">
        <v>11397</v>
      </c>
      <c r="P2094" s="133" t="s">
        <v>5525</v>
      </c>
      <c r="Q2094" s="39" t="s">
        <v>5526</v>
      </c>
      <c r="S2094" s="39" t="s">
        <v>51</v>
      </c>
      <c r="T2094" s="39" t="s">
        <v>56</v>
      </c>
      <c r="U2094" s="39" t="s">
        <v>116</v>
      </c>
      <c r="V2094" s="39" t="s">
        <v>58</v>
      </c>
      <c r="W2094" s="39" t="s">
        <v>1945</v>
      </c>
      <c r="Y2094" s="39" t="s">
        <v>11398</v>
      </c>
      <c r="AB2094" s="39" t="s">
        <v>174</v>
      </c>
      <c r="AC2094" s="133" t="s">
        <v>5257</v>
      </c>
      <c r="AD2094" s="133" t="s">
        <v>5525</v>
      </c>
    </row>
    <row r="2095" spans="1:30" x14ac:dyDescent="0.2">
      <c r="A2095" s="133" t="s">
        <v>11399</v>
      </c>
      <c r="B2095" s="39">
        <v>1</v>
      </c>
      <c r="C2095" s="39" t="s">
        <v>338</v>
      </c>
      <c r="D2095" s="39" t="s">
        <v>338</v>
      </c>
      <c r="F2095" s="133" t="s">
        <v>7623</v>
      </c>
      <c r="K2095" s="39" t="s">
        <v>50</v>
      </c>
      <c r="L2095" s="39" t="s">
        <v>51</v>
      </c>
      <c r="M2095" s="39" t="s">
        <v>52</v>
      </c>
      <c r="N2095" s="133">
        <v>7039320983</v>
      </c>
      <c r="O2095" s="133" t="s">
        <v>11400</v>
      </c>
      <c r="P2095" s="133" t="s">
        <v>5687</v>
      </c>
      <c r="Q2095" s="39" t="s">
        <v>538</v>
      </c>
      <c r="S2095" s="39" t="s">
        <v>51</v>
      </c>
      <c r="T2095" s="39" t="s">
        <v>56</v>
      </c>
      <c r="U2095" s="39" t="s">
        <v>116</v>
      </c>
      <c r="V2095" s="39" t="s">
        <v>58</v>
      </c>
      <c r="W2095" s="39" t="s">
        <v>1945</v>
      </c>
      <c r="Y2095" s="39" t="s">
        <v>11401</v>
      </c>
      <c r="AB2095" s="39" t="s">
        <v>174</v>
      </c>
      <c r="AC2095" s="133" t="s">
        <v>5257</v>
      </c>
      <c r="AD2095" s="133" t="s">
        <v>5687</v>
      </c>
    </row>
    <row r="2096" spans="1:30" x14ac:dyDescent="0.2">
      <c r="A2096" s="133" t="s">
        <v>11402</v>
      </c>
      <c r="B2096" s="39">
        <v>1</v>
      </c>
      <c r="C2096" s="39" t="s">
        <v>152</v>
      </c>
      <c r="D2096" s="39" t="s">
        <v>11403</v>
      </c>
      <c r="F2096" s="39" t="s">
        <v>11404</v>
      </c>
      <c r="I2096" s="39">
        <v>22268515286</v>
      </c>
      <c r="K2096" s="39" t="s">
        <v>50</v>
      </c>
      <c r="L2096" s="39" t="s">
        <v>345</v>
      </c>
      <c r="M2096" s="39" t="s">
        <v>52</v>
      </c>
      <c r="N2096" s="133">
        <v>8087236469</v>
      </c>
      <c r="O2096" s="133" t="s">
        <v>11405</v>
      </c>
      <c r="P2096" s="133" t="s">
        <v>5791</v>
      </c>
      <c r="Q2096" s="39" t="s">
        <v>1705</v>
      </c>
      <c r="S2096" s="39" t="s">
        <v>51</v>
      </c>
      <c r="T2096" s="39" t="s">
        <v>56</v>
      </c>
      <c r="U2096" s="39" t="s">
        <v>116</v>
      </c>
      <c r="V2096" s="39" t="s">
        <v>58</v>
      </c>
      <c r="W2096" s="39" t="s">
        <v>1945</v>
      </c>
      <c r="Y2096" s="39" t="s">
        <v>11406</v>
      </c>
      <c r="AB2096" s="39" t="s">
        <v>174</v>
      </c>
      <c r="AC2096" s="133" t="s">
        <v>5257</v>
      </c>
      <c r="AD2096" s="133" t="s">
        <v>5791</v>
      </c>
    </row>
    <row r="2097" spans="1:30" x14ac:dyDescent="0.2">
      <c r="A2097" s="133" t="s">
        <v>11407</v>
      </c>
      <c r="B2097" s="39">
        <v>1</v>
      </c>
      <c r="C2097" s="39" t="s">
        <v>1250</v>
      </c>
      <c r="D2097" s="39" t="s">
        <v>374</v>
      </c>
      <c r="E2097" s="199" t="s">
        <v>11408</v>
      </c>
      <c r="F2097" s="206">
        <v>29135</v>
      </c>
      <c r="I2097" s="39">
        <v>22351034189</v>
      </c>
      <c r="K2097" s="39" t="s">
        <v>50</v>
      </c>
      <c r="L2097" s="39" t="s">
        <v>345</v>
      </c>
      <c r="M2097" s="39" t="s">
        <v>52</v>
      </c>
      <c r="N2097" s="133">
        <v>8053531376</v>
      </c>
      <c r="O2097" s="133" t="s">
        <v>11409</v>
      </c>
      <c r="P2097" s="133" t="s">
        <v>5687</v>
      </c>
      <c r="Q2097" s="39" t="s">
        <v>538</v>
      </c>
      <c r="S2097" s="39" t="s">
        <v>51</v>
      </c>
      <c r="T2097" s="39" t="s">
        <v>56</v>
      </c>
      <c r="U2097" s="39" t="s">
        <v>116</v>
      </c>
      <c r="V2097" s="39" t="s">
        <v>58</v>
      </c>
      <c r="W2097" s="39" t="s">
        <v>1945</v>
      </c>
      <c r="Y2097" s="39" t="s">
        <v>11410</v>
      </c>
      <c r="AB2097" s="39" t="s">
        <v>174</v>
      </c>
      <c r="AC2097" s="133" t="s">
        <v>5257</v>
      </c>
      <c r="AD2097" s="133" t="s">
        <v>5687</v>
      </c>
    </row>
    <row r="2098" spans="1:30" x14ac:dyDescent="0.2">
      <c r="A2098" s="133" t="s">
        <v>11411</v>
      </c>
      <c r="B2098" s="39">
        <v>1</v>
      </c>
      <c r="C2098" s="39" t="s">
        <v>6164</v>
      </c>
      <c r="D2098" s="39" t="s">
        <v>3202</v>
      </c>
      <c r="F2098" s="133" t="s">
        <v>11412</v>
      </c>
      <c r="G2098" s="39" t="s">
        <v>11413</v>
      </c>
      <c r="I2098" s="39">
        <v>22192130258</v>
      </c>
      <c r="K2098" s="39" t="s">
        <v>50</v>
      </c>
      <c r="L2098" s="39" t="s">
        <v>345</v>
      </c>
      <c r="M2098" s="39" t="s">
        <v>52</v>
      </c>
      <c r="N2098" s="133">
        <v>8136799211</v>
      </c>
      <c r="O2098" s="133" t="s">
        <v>11414</v>
      </c>
      <c r="P2098" s="133" t="s">
        <v>5791</v>
      </c>
      <c r="Q2098" s="39" t="s">
        <v>1705</v>
      </c>
      <c r="S2098" s="39" t="s">
        <v>51</v>
      </c>
      <c r="T2098" s="39" t="s">
        <v>56</v>
      </c>
      <c r="U2098" s="39" t="s">
        <v>116</v>
      </c>
      <c r="V2098" s="39" t="s">
        <v>58</v>
      </c>
      <c r="W2098" s="39" t="s">
        <v>1945</v>
      </c>
      <c r="Y2098" s="39" t="s">
        <v>11415</v>
      </c>
      <c r="AB2098" s="243" t="s">
        <v>11416</v>
      </c>
      <c r="AC2098" s="133" t="s">
        <v>5257</v>
      </c>
      <c r="AD2098" s="133" t="s">
        <v>5791</v>
      </c>
    </row>
    <row r="2099" spans="1:30" x14ac:dyDescent="0.2">
      <c r="A2099" s="133" t="s">
        <v>11417</v>
      </c>
      <c r="B2099" s="39">
        <v>1</v>
      </c>
      <c r="C2099" s="39" t="s">
        <v>1376</v>
      </c>
      <c r="D2099" s="39" t="s">
        <v>11418</v>
      </c>
      <c r="F2099" s="206">
        <v>30139</v>
      </c>
      <c r="G2099" s="39" t="s">
        <v>11419</v>
      </c>
      <c r="I2099" s="39">
        <v>22276085053</v>
      </c>
      <c r="K2099" s="39" t="s">
        <v>50</v>
      </c>
      <c r="L2099" s="39" t="s">
        <v>345</v>
      </c>
      <c r="M2099" s="39" t="s">
        <v>52</v>
      </c>
      <c r="N2099" s="133">
        <v>7033403238</v>
      </c>
      <c r="O2099" s="133" t="s">
        <v>11420</v>
      </c>
      <c r="P2099" s="133" t="s">
        <v>5214</v>
      </c>
      <c r="Q2099" s="39" t="s">
        <v>1026</v>
      </c>
      <c r="S2099" s="39" t="s">
        <v>51</v>
      </c>
      <c r="T2099" s="39" t="s">
        <v>56</v>
      </c>
      <c r="U2099" s="39" t="s">
        <v>116</v>
      </c>
      <c r="V2099" s="39" t="s">
        <v>58</v>
      </c>
      <c r="W2099" s="39" t="s">
        <v>1945</v>
      </c>
      <c r="Y2099" s="39" t="s">
        <v>11421</v>
      </c>
      <c r="AB2099" s="39" t="s">
        <v>174</v>
      </c>
      <c r="AC2099" s="133" t="s">
        <v>5257</v>
      </c>
      <c r="AD2099" s="133" t="s">
        <v>5214</v>
      </c>
    </row>
    <row r="2100" spans="1:30" x14ac:dyDescent="0.2">
      <c r="A2100" s="133" t="s">
        <v>11422</v>
      </c>
      <c r="B2100" s="39">
        <v>1</v>
      </c>
      <c r="C2100" s="39" t="s">
        <v>11423</v>
      </c>
      <c r="D2100" s="39" t="s">
        <v>1419</v>
      </c>
      <c r="F2100" s="133" t="s">
        <v>11424</v>
      </c>
      <c r="I2100" s="39">
        <v>22311529087</v>
      </c>
      <c r="K2100" s="39" t="s">
        <v>351</v>
      </c>
      <c r="L2100" s="39" t="s">
        <v>345</v>
      </c>
      <c r="M2100" s="39" t="s">
        <v>52</v>
      </c>
      <c r="N2100" s="133">
        <v>7039265930</v>
      </c>
      <c r="O2100" s="133" t="s">
        <v>11425</v>
      </c>
      <c r="P2100" s="133" t="s">
        <v>5687</v>
      </c>
      <c r="Q2100" s="39" t="s">
        <v>538</v>
      </c>
      <c r="S2100" s="39" t="s">
        <v>51</v>
      </c>
      <c r="T2100" s="39" t="s">
        <v>56</v>
      </c>
      <c r="U2100" s="39" t="s">
        <v>116</v>
      </c>
      <c r="V2100" s="39" t="s">
        <v>58</v>
      </c>
      <c r="W2100" s="39" t="s">
        <v>1945</v>
      </c>
      <c r="Y2100" s="39" t="s">
        <v>11426</v>
      </c>
      <c r="AC2100" s="133" t="s">
        <v>5257</v>
      </c>
      <c r="AD2100" s="133" t="s">
        <v>5687</v>
      </c>
    </row>
    <row r="2101" spans="1:30" x14ac:dyDescent="0.2">
      <c r="A2101" s="133" t="s">
        <v>11427</v>
      </c>
      <c r="B2101" s="39">
        <v>1</v>
      </c>
      <c r="C2101" s="39" t="s">
        <v>4823</v>
      </c>
      <c r="D2101" s="39" t="s">
        <v>2990</v>
      </c>
      <c r="E2101" s="199" t="s">
        <v>401</v>
      </c>
      <c r="F2101" s="133" t="s">
        <v>11428</v>
      </c>
      <c r="G2101" s="301" t="s">
        <v>11429</v>
      </c>
      <c r="I2101" s="39">
        <v>22296707564</v>
      </c>
      <c r="K2101" s="39" t="s">
        <v>50</v>
      </c>
      <c r="L2101" s="39" t="s">
        <v>345</v>
      </c>
      <c r="M2101" s="39" t="s">
        <v>52</v>
      </c>
      <c r="N2101" s="133">
        <v>8068697068</v>
      </c>
      <c r="O2101" s="133" t="s">
        <v>11430</v>
      </c>
      <c r="P2101" s="133" t="s">
        <v>5511</v>
      </c>
      <c r="Q2101" s="39" t="s">
        <v>1075</v>
      </c>
      <c r="S2101" s="39" t="s">
        <v>51</v>
      </c>
      <c r="T2101" s="39" t="s">
        <v>56</v>
      </c>
      <c r="U2101" s="39" t="s">
        <v>116</v>
      </c>
      <c r="V2101" s="39" t="s">
        <v>58</v>
      </c>
      <c r="W2101" s="39" t="s">
        <v>1945</v>
      </c>
      <c r="Y2101" s="39" t="s">
        <v>11431</v>
      </c>
      <c r="AB2101" s="39" t="s">
        <v>174</v>
      </c>
      <c r="AC2101" s="133" t="s">
        <v>5257</v>
      </c>
      <c r="AD2101" s="133" t="s">
        <v>5511</v>
      </c>
    </row>
    <row r="2102" spans="1:30" x14ac:dyDescent="0.2">
      <c r="A2102" s="133" t="s">
        <v>11432</v>
      </c>
      <c r="B2102" s="39">
        <v>1</v>
      </c>
      <c r="C2102" s="39" t="s">
        <v>374</v>
      </c>
      <c r="D2102" s="39" t="s">
        <v>11433</v>
      </c>
      <c r="F2102" s="133" t="s">
        <v>11434</v>
      </c>
      <c r="I2102" s="39">
        <v>22190400961</v>
      </c>
      <c r="K2102" s="39" t="s">
        <v>50</v>
      </c>
      <c r="L2102" s="39" t="s">
        <v>345</v>
      </c>
      <c r="M2102" s="39" t="s">
        <v>52</v>
      </c>
      <c r="N2102" s="133">
        <v>9055720249</v>
      </c>
      <c r="O2102" s="133" t="s">
        <v>11435</v>
      </c>
      <c r="P2102" s="133" t="s">
        <v>5177</v>
      </c>
      <c r="Q2102" s="39" t="s">
        <v>55</v>
      </c>
      <c r="S2102" s="39" t="s">
        <v>51</v>
      </c>
      <c r="T2102" s="39" t="s">
        <v>56</v>
      </c>
      <c r="U2102" s="39" t="s">
        <v>116</v>
      </c>
      <c r="V2102" s="39" t="s">
        <v>58</v>
      </c>
      <c r="W2102" s="39" t="s">
        <v>1945</v>
      </c>
      <c r="Y2102" s="39" t="s">
        <v>11436</v>
      </c>
      <c r="AB2102" s="217" t="s">
        <v>11437</v>
      </c>
      <c r="AC2102" s="133" t="s">
        <v>5257</v>
      </c>
      <c r="AD2102" s="133" t="s">
        <v>5177</v>
      </c>
    </row>
    <row r="2103" spans="1:30" x14ac:dyDescent="0.2">
      <c r="A2103" s="133" t="s">
        <v>11438</v>
      </c>
      <c r="B2103" s="39">
        <v>1</v>
      </c>
      <c r="C2103" s="39" t="s">
        <v>658</v>
      </c>
      <c r="D2103" s="39" t="s">
        <v>112</v>
      </c>
      <c r="F2103" s="206">
        <v>28284</v>
      </c>
      <c r="I2103" s="39">
        <v>22262510372</v>
      </c>
      <c r="K2103" s="39" t="s">
        <v>50</v>
      </c>
      <c r="L2103" s="39" t="s">
        <v>345</v>
      </c>
      <c r="M2103" s="39" t="s">
        <v>52</v>
      </c>
      <c r="N2103" s="133">
        <v>8065818219</v>
      </c>
      <c r="O2103" s="133" t="s">
        <v>11383</v>
      </c>
      <c r="P2103" s="133" t="s">
        <v>5270</v>
      </c>
      <c r="Q2103" s="39" t="s">
        <v>848</v>
      </c>
      <c r="S2103" s="39" t="s">
        <v>51</v>
      </c>
      <c r="T2103" s="39" t="s">
        <v>56</v>
      </c>
      <c r="U2103" s="39" t="s">
        <v>116</v>
      </c>
      <c r="V2103" s="39" t="s">
        <v>58</v>
      </c>
      <c r="W2103" s="39" t="s">
        <v>1945</v>
      </c>
      <c r="Y2103" s="39" t="s">
        <v>11439</v>
      </c>
      <c r="AB2103" s="39" t="s">
        <v>174</v>
      </c>
      <c r="AC2103" s="133" t="s">
        <v>5257</v>
      </c>
      <c r="AD2103" s="133" t="s">
        <v>5270</v>
      </c>
    </row>
    <row r="2104" spans="1:30" x14ac:dyDescent="0.2">
      <c r="A2104" s="133" t="s">
        <v>11440</v>
      </c>
      <c r="B2104" s="39">
        <v>1</v>
      </c>
      <c r="C2104" s="39" t="s">
        <v>136</v>
      </c>
      <c r="D2104" s="39" t="s">
        <v>2612</v>
      </c>
      <c r="F2104" s="133" t="s">
        <v>11441</v>
      </c>
      <c r="I2104" s="39">
        <v>22181808884</v>
      </c>
      <c r="K2104" s="39" t="s">
        <v>351</v>
      </c>
      <c r="L2104" s="39" t="s">
        <v>345</v>
      </c>
      <c r="M2104" s="39" t="s">
        <v>52</v>
      </c>
      <c r="N2104" s="133">
        <v>7032724473</v>
      </c>
      <c r="O2104" s="133" t="s">
        <v>11442</v>
      </c>
      <c r="P2104" s="133" t="s">
        <v>5791</v>
      </c>
      <c r="Q2104" s="39" t="s">
        <v>1705</v>
      </c>
      <c r="S2104" s="39" t="s">
        <v>51</v>
      </c>
      <c r="T2104" s="39" t="s">
        <v>56</v>
      </c>
      <c r="U2104" s="39" t="s">
        <v>116</v>
      </c>
      <c r="V2104" s="39" t="s">
        <v>58</v>
      </c>
      <c r="W2104" s="39" t="s">
        <v>1945</v>
      </c>
      <c r="Y2104" s="39" t="s">
        <v>11443</v>
      </c>
      <c r="AB2104" s="39" t="s">
        <v>174</v>
      </c>
      <c r="AC2104" s="133" t="s">
        <v>5257</v>
      </c>
      <c r="AD2104" s="133" t="s">
        <v>5791</v>
      </c>
    </row>
    <row r="2105" spans="1:30" x14ac:dyDescent="0.2">
      <c r="A2105" s="133" t="s">
        <v>11444</v>
      </c>
      <c r="B2105" s="39">
        <v>1</v>
      </c>
      <c r="C2105" s="39" t="s">
        <v>1366</v>
      </c>
      <c r="D2105" s="39" t="s">
        <v>376</v>
      </c>
      <c r="F2105" s="133" t="s">
        <v>11072</v>
      </c>
      <c r="I2105" s="39">
        <v>22298647079</v>
      </c>
      <c r="K2105" s="39" t="s">
        <v>50</v>
      </c>
      <c r="L2105" s="39" t="s">
        <v>345</v>
      </c>
      <c r="M2105" s="39" t="s">
        <v>52</v>
      </c>
      <c r="N2105" s="133">
        <v>7057402673</v>
      </c>
      <c r="O2105" s="133" t="s">
        <v>11445</v>
      </c>
      <c r="P2105" s="133" t="s">
        <v>5177</v>
      </c>
      <c r="Q2105" s="39" t="s">
        <v>55</v>
      </c>
      <c r="S2105" s="39" t="s">
        <v>51</v>
      </c>
      <c r="T2105" s="39" t="s">
        <v>56</v>
      </c>
      <c r="U2105" s="39" t="s">
        <v>116</v>
      </c>
      <c r="V2105" s="39" t="s">
        <v>58</v>
      </c>
      <c r="W2105" s="39" t="s">
        <v>1945</v>
      </c>
      <c r="Y2105" s="39" t="s">
        <v>11446</v>
      </c>
      <c r="AC2105" s="133" t="s">
        <v>5257</v>
      </c>
      <c r="AD2105" s="133" t="s">
        <v>5177</v>
      </c>
    </row>
    <row r="2106" spans="1:30" x14ac:dyDescent="0.2">
      <c r="A2106" s="133" t="s">
        <v>11447</v>
      </c>
      <c r="B2106" s="39">
        <v>1</v>
      </c>
      <c r="C2106" s="39" t="s">
        <v>1072</v>
      </c>
      <c r="D2106" s="39" t="s">
        <v>415</v>
      </c>
      <c r="E2106" s="199" t="s">
        <v>6629</v>
      </c>
      <c r="F2106" s="133" t="s">
        <v>11448</v>
      </c>
      <c r="I2106" s="39">
        <v>22227468889</v>
      </c>
      <c r="K2106" s="39" t="s">
        <v>50</v>
      </c>
      <c r="L2106" s="39" t="s">
        <v>345</v>
      </c>
      <c r="M2106" s="39" t="s">
        <v>52</v>
      </c>
      <c r="N2106" s="133">
        <v>8032122414</v>
      </c>
      <c r="O2106" s="133" t="s">
        <v>5378</v>
      </c>
      <c r="P2106" s="133" t="s">
        <v>5270</v>
      </c>
      <c r="Q2106" s="39" t="s">
        <v>848</v>
      </c>
      <c r="S2106" s="39" t="s">
        <v>51</v>
      </c>
      <c r="T2106" s="39" t="s">
        <v>56</v>
      </c>
      <c r="U2106" s="39" t="s">
        <v>116</v>
      </c>
      <c r="V2106" s="39" t="s">
        <v>58</v>
      </c>
      <c r="W2106" s="39" t="s">
        <v>1945</v>
      </c>
      <c r="Y2106" s="39" t="s">
        <v>11449</v>
      </c>
      <c r="AC2106" s="133" t="s">
        <v>5257</v>
      </c>
      <c r="AD2106" s="133" t="s">
        <v>5270</v>
      </c>
    </row>
    <row r="2107" spans="1:30" x14ac:dyDescent="0.2">
      <c r="A2107" s="133" t="s">
        <v>11450</v>
      </c>
      <c r="B2107" s="39">
        <v>1</v>
      </c>
      <c r="C2107" s="39" t="s">
        <v>1100</v>
      </c>
      <c r="D2107" s="39" t="s">
        <v>11451</v>
      </c>
      <c r="F2107" s="207">
        <v>26884</v>
      </c>
      <c r="I2107" s="39">
        <v>22163952462</v>
      </c>
      <c r="K2107" s="39" t="s">
        <v>50</v>
      </c>
      <c r="L2107" s="39" t="s">
        <v>51</v>
      </c>
      <c r="M2107" s="39" t="s">
        <v>52</v>
      </c>
      <c r="N2107" s="133">
        <v>8032908201</v>
      </c>
      <c r="O2107" s="133" t="s">
        <v>11452</v>
      </c>
      <c r="P2107" s="133" t="s">
        <v>5201</v>
      </c>
      <c r="Q2107" s="39" t="s">
        <v>865</v>
      </c>
      <c r="S2107" s="39" t="s">
        <v>51</v>
      </c>
      <c r="T2107" s="39" t="s">
        <v>56</v>
      </c>
      <c r="U2107" s="39" t="s">
        <v>116</v>
      </c>
      <c r="V2107" s="39" t="s">
        <v>58</v>
      </c>
      <c r="W2107" s="39" t="s">
        <v>1945</v>
      </c>
      <c r="Y2107" s="39" t="s">
        <v>11453</v>
      </c>
      <c r="AB2107" s="39" t="s">
        <v>174</v>
      </c>
      <c r="AC2107" s="133" t="s">
        <v>5257</v>
      </c>
      <c r="AD2107" s="133" t="s">
        <v>5201</v>
      </c>
    </row>
    <row r="2108" spans="1:30" x14ac:dyDescent="0.2">
      <c r="A2108" s="133" t="s">
        <v>11454</v>
      </c>
      <c r="B2108" s="39">
        <v>1</v>
      </c>
      <c r="C2108" s="39" t="s">
        <v>432</v>
      </c>
      <c r="D2108" s="39" t="s">
        <v>558</v>
      </c>
      <c r="F2108" s="207">
        <v>31600</v>
      </c>
      <c r="I2108" s="39">
        <v>22217524337</v>
      </c>
      <c r="K2108" s="39" t="s">
        <v>50</v>
      </c>
      <c r="L2108" s="39" t="s">
        <v>345</v>
      </c>
      <c r="M2108" s="39" t="s">
        <v>52</v>
      </c>
      <c r="N2108" s="133">
        <v>7037225272</v>
      </c>
      <c r="O2108" s="133" t="s">
        <v>11455</v>
      </c>
      <c r="P2108" s="133" t="s">
        <v>5525</v>
      </c>
      <c r="Q2108" s="39" t="s">
        <v>5526</v>
      </c>
      <c r="S2108" s="39" t="s">
        <v>51</v>
      </c>
      <c r="T2108" s="39" t="s">
        <v>56</v>
      </c>
      <c r="U2108" s="39" t="s">
        <v>116</v>
      </c>
      <c r="V2108" s="39" t="s">
        <v>58</v>
      </c>
      <c r="W2108" s="39" t="s">
        <v>1945</v>
      </c>
      <c r="Y2108" s="39" t="s">
        <v>11456</v>
      </c>
      <c r="AB2108" s="39" t="s">
        <v>174</v>
      </c>
      <c r="AC2108" s="133" t="s">
        <v>5257</v>
      </c>
      <c r="AD2108" s="133" t="s">
        <v>5525</v>
      </c>
    </row>
    <row r="2109" spans="1:30" x14ac:dyDescent="0.2">
      <c r="A2109" s="133" t="s">
        <v>11457</v>
      </c>
      <c r="B2109" s="39">
        <v>1</v>
      </c>
      <c r="C2109" s="39" t="s">
        <v>3510</v>
      </c>
      <c r="D2109" s="39" t="s">
        <v>11458</v>
      </c>
      <c r="E2109" s="199" t="s">
        <v>11459</v>
      </c>
      <c r="F2109" s="133" t="s">
        <v>10697</v>
      </c>
      <c r="I2109" s="39">
        <v>22258870468</v>
      </c>
      <c r="K2109" s="39" t="s">
        <v>50</v>
      </c>
      <c r="L2109" s="39" t="s">
        <v>345</v>
      </c>
      <c r="M2109" s="39" t="s">
        <v>52</v>
      </c>
      <c r="N2109" s="133">
        <v>8161336828</v>
      </c>
      <c r="O2109" s="133" t="s">
        <v>11442</v>
      </c>
      <c r="P2109" s="133" t="s">
        <v>5791</v>
      </c>
      <c r="Q2109" s="39" t="s">
        <v>1705</v>
      </c>
      <c r="S2109" s="39" t="s">
        <v>51</v>
      </c>
      <c r="T2109" s="39" t="s">
        <v>56</v>
      </c>
      <c r="U2109" s="39" t="s">
        <v>3490</v>
      </c>
      <c r="V2109" s="39" t="s">
        <v>58</v>
      </c>
      <c r="W2109" s="39" t="s">
        <v>1945</v>
      </c>
      <c r="Y2109" s="39" t="s">
        <v>11460</v>
      </c>
      <c r="AB2109" s="39" t="s">
        <v>174</v>
      </c>
      <c r="AC2109" s="133" t="s">
        <v>5257</v>
      </c>
      <c r="AD2109" s="133" t="s">
        <v>5791</v>
      </c>
    </row>
    <row r="2110" spans="1:30" x14ac:dyDescent="0.2">
      <c r="A2110" s="133" t="s">
        <v>11461</v>
      </c>
      <c r="B2110" s="39">
        <v>1</v>
      </c>
      <c r="C2110" s="39" t="s">
        <v>1100</v>
      </c>
      <c r="D2110" s="39" t="s">
        <v>7919</v>
      </c>
      <c r="F2110" s="133" t="s">
        <v>11462</v>
      </c>
      <c r="I2110" s="39">
        <v>22187115360</v>
      </c>
      <c r="K2110" s="39" t="s">
        <v>50</v>
      </c>
      <c r="L2110" s="39" t="s">
        <v>345</v>
      </c>
      <c r="M2110" s="39" t="s">
        <v>52</v>
      </c>
      <c r="N2110" s="133">
        <v>7035321914</v>
      </c>
      <c r="O2110" s="133" t="s">
        <v>6410</v>
      </c>
      <c r="P2110" s="133" t="s">
        <v>5525</v>
      </c>
      <c r="Q2110" s="39" t="s">
        <v>5526</v>
      </c>
      <c r="S2110" s="39" t="s">
        <v>51</v>
      </c>
      <c r="T2110" s="39" t="s">
        <v>56</v>
      </c>
      <c r="U2110" s="39" t="s">
        <v>116</v>
      </c>
      <c r="V2110" s="39" t="s">
        <v>58</v>
      </c>
      <c r="W2110" s="39" t="s">
        <v>1945</v>
      </c>
      <c r="Y2110" s="39" t="s">
        <v>11463</v>
      </c>
      <c r="AB2110" s="39" t="s">
        <v>174</v>
      </c>
      <c r="AC2110" s="133" t="s">
        <v>5257</v>
      </c>
      <c r="AD2110" s="133" t="s">
        <v>5525</v>
      </c>
    </row>
    <row r="2111" spans="1:30" x14ac:dyDescent="0.2">
      <c r="A2111" s="133" t="s">
        <v>11464</v>
      </c>
      <c r="B2111" s="39">
        <v>1</v>
      </c>
      <c r="C2111" s="39" t="s">
        <v>432</v>
      </c>
      <c r="D2111" s="39" t="s">
        <v>11465</v>
      </c>
      <c r="F2111" s="133" t="s">
        <v>11466</v>
      </c>
      <c r="I2111" s="39">
        <v>22212413991</v>
      </c>
      <c r="K2111" s="39" t="s">
        <v>50</v>
      </c>
      <c r="L2111" s="39" t="s">
        <v>345</v>
      </c>
      <c r="M2111" s="39" t="s">
        <v>52</v>
      </c>
      <c r="N2111" s="133">
        <v>7030571123</v>
      </c>
      <c r="O2111" s="133" t="s">
        <v>11467</v>
      </c>
      <c r="P2111" s="133" t="s">
        <v>5525</v>
      </c>
      <c r="Q2111" s="39" t="s">
        <v>5526</v>
      </c>
      <c r="S2111" s="39" t="s">
        <v>51</v>
      </c>
      <c r="T2111" s="39" t="s">
        <v>56</v>
      </c>
      <c r="U2111" s="39" t="s">
        <v>116</v>
      </c>
      <c r="V2111" s="39" t="s">
        <v>58</v>
      </c>
      <c r="W2111" s="39" t="s">
        <v>1945</v>
      </c>
      <c r="Y2111" s="39" t="s">
        <v>11468</v>
      </c>
      <c r="AB2111" s="39" t="s">
        <v>174</v>
      </c>
      <c r="AC2111" s="133" t="s">
        <v>5257</v>
      </c>
      <c r="AD2111" s="133" t="s">
        <v>5525</v>
      </c>
    </row>
    <row r="2112" spans="1:30" x14ac:dyDescent="0.2">
      <c r="A2112" s="133" t="s">
        <v>11469</v>
      </c>
      <c r="B2112" s="39">
        <v>1</v>
      </c>
      <c r="C2112" s="39" t="s">
        <v>2839</v>
      </c>
      <c r="D2112" s="39" t="s">
        <v>4487</v>
      </c>
      <c r="F2112" s="39" t="s">
        <v>11470</v>
      </c>
      <c r="I2112" s="39">
        <v>22226589419</v>
      </c>
      <c r="K2112" s="39" t="s">
        <v>50</v>
      </c>
      <c r="L2112" s="39" t="s">
        <v>51</v>
      </c>
      <c r="M2112" s="39" t="s">
        <v>52</v>
      </c>
      <c r="N2112" s="133">
        <v>7033767413</v>
      </c>
      <c r="O2112" s="133" t="s">
        <v>11471</v>
      </c>
      <c r="P2112" s="133" t="s">
        <v>5791</v>
      </c>
      <c r="Q2112" s="39" t="s">
        <v>1705</v>
      </c>
      <c r="S2112" s="39" t="s">
        <v>51</v>
      </c>
      <c r="T2112" s="39" t="s">
        <v>56</v>
      </c>
      <c r="U2112" s="39" t="s">
        <v>116</v>
      </c>
      <c r="V2112" s="39" t="s">
        <v>58</v>
      </c>
      <c r="W2112" s="39" t="s">
        <v>1945</v>
      </c>
      <c r="Y2112" s="39" t="s">
        <v>11472</v>
      </c>
      <c r="AB2112" s="39" t="s">
        <v>174</v>
      </c>
      <c r="AC2112" s="133" t="s">
        <v>5257</v>
      </c>
      <c r="AD2112" s="133" t="s">
        <v>5791</v>
      </c>
    </row>
    <row r="2113" spans="1:30" x14ac:dyDescent="0.2">
      <c r="A2113" s="133" t="s">
        <v>11473</v>
      </c>
      <c r="B2113" s="39">
        <v>1</v>
      </c>
      <c r="C2113" s="39" t="s">
        <v>6670</v>
      </c>
      <c r="D2113" s="39" t="s">
        <v>2298</v>
      </c>
      <c r="F2113" s="206">
        <v>23265</v>
      </c>
      <c r="I2113" s="39">
        <v>22184379729</v>
      </c>
      <c r="K2113" s="39" t="s">
        <v>50</v>
      </c>
      <c r="L2113" s="39" t="s">
        <v>51</v>
      </c>
      <c r="M2113" s="39" t="s">
        <v>52</v>
      </c>
      <c r="N2113" s="133">
        <v>7061616500</v>
      </c>
      <c r="O2113" s="133" t="s">
        <v>11474</v>
      </c>
      <c r="P2113" s="133" t="s">
        <v>5251</v>
      </c>
      <c r="Q2113" s="39" t="s">
        <v>2348</v>
      </c>
      <c r="S2113" s="39" t="s">
        <v>51</v>
      </c>
      <c r="T2113" s="39" t="s">
        <v>56</v>
      </c>
      <c r="U2113" s="39" t="s">
        <v>116</v>
      </c>
      <c r="V2113" s="39" t="s">
        <v>58</v>
      </c>
      <c r="W2113" s="39" t="s">
        <v>1945</v>
      </c>
      <c r="Y2113" s="39" t="s">
        <v>11475</v>
      </c>
      <c r="AB2113" s="39" t="s">
        <v>174</v>
      </c>
      <c r="AC2113" s="133" t="s">
        <v>5257</v>
      </c>
      <c r="AD2113" s="133" t="s">
        <v>5251</v>
      </c>
    </row>
    <row r="2114" spans="1:30" x14ac:dyDescent="0.2">
      <c r="A2114" s="133" t="s">
        <v>11476</v>
      </c>
      <c r="B2114" s="39">
        <v>1</v>
      </c>
      <c r="C2114" s="39" t="s">
        <v>687</v>
      </c>
      <c r="D2114" s="39" t="s">
        <v>400</v>
      </c>
      <c r="F2114" s="133" t="s">
        <v>11477</v>
      </c>
      <c r="G2114" s="39" t="s">
        <v>11478</v>
      </c>
      <c r="I2114" s="39">
        <v>22215443058</v>
      </c>
      <c r="K2114" s="39" t="s">
        <v>50</v>
      </c>
      <c r="L2114" s="39" t="s">
        <v>345</v>
      </c>
      <c r="M2114" s="39" t="s">
        <v>52</v>
      </c>
      <c r="N2114" s="133">
        <v>7035154474</v>
      </c>
      <c r="O2114" s="133" t="s">
        <v>11479</v>
      </c>
      <c r="P2114" s="133" t="s">
        <v>5687</v>
      </c>
      <c r="Q2114" s="39" t="s">
        <v>538</v>
      </c>
      <c r="S2114" s="39" t="s">
        <v>51</v>
      </c>
      <c r="T2114" s="39" t="s">
        <v>56</v>
      </c>
      <c r="U2114" s="39" t="s">
        <v>116</v>
      </c>
      <c r="V2114" s="39" t="s">
        <v>58</v>
      </c>
      <c r="W2114" s="39" t="s">
        <v>1945</v>
      </c>
      <c r="Y2114" s="39" t="s">
        <v>11480</v>
      </c>
      <c r="AB2114" s="243" t="s">
        <v>11481</v>
      </c>
      <c r="AC2114" s="133" t="s">
        <v>5257</v>
      </c>
      <c r="AD2114" s="133" t="s">
        <v>5687</v>
      </c>
    </row>
    <row r="2115" spans="1:30" x14ac:dyDescent="0.2">
      <c r="A2115" s="133" t="s">
        <v>11482</v>
      </c>
      <c r="B2115" s="39">
        <v>1</v>
      </c>
      <c r="C2115" s="39" t="s">
        <v>1100</v>
      </c>
      <c r="D2115" s="39" t="s">
        <v>338</v>
      </c>
      <c r="F2115" s="206">
        <v>34339</v>
      </c>
      <c r="G2115" s="39">
        <v>82423733999</v>
      </c>
      <c r="I2115" s="39">
        <v>22152439833</v>
      </c>
      <c r="K2115" s="39" t="s">
        <v>50</v>
      </c>
      <c r="L2115" s="39" t="s">
        <v>51</v>
      </c>
      <c r="M2115" s="39" t="s">
        <v>52</v>
      </c>
      <c r="N2115" s="133">
        <v>8036493861</v>
      </c>
      <c r="O2115" s="133" t="s">
        <v>11483</v>
      </c>
      <c r="P2115" s="133" t="s">
        <v>5177</v>
      </c>
      <c r="Q2115" s="39" t="s">
        <v>55</v>
      </c>
      <c r="S2115" s="39" t="s">
        <v>51</v>
      </c>
      <c r="T2115" s="39" t="s">
        <v>56</v>
      </c>
      <c r="U2115" s="39" t="s">
        <v>116</v>
      </c>
      <c r="V2115" s="39" t="s">
        <v>58</v>
      </c>
      <c r="W2115" s="39" t="s">
        <v>1945</v>
      </c>
      <c r="Y2115" s="39" t="s">
        <v>11484</v>
      </c>
      <c r="AB2115" s="39" t="s">
        <v>174</v>
      </c>
      <c r="AC2115" s="133" t="s">
        <v>5257</v>
      </c>
      <c r="AD2115" s="133" t="s">
        <v>5177</v>
      </c>
    </row>
    <row r="2116" spans="1:30" x14ac:dyDescent="0.2">
      <c r="A2116" s="133" t="s">
        <v>11485</v>
      </c>
      <c r="B2116" s="39">
        <v>1</v>
      </c>
      <c r="C2116" s="39" t="s">
        <v>5179</v>
      </c>
      <c r="D2116" s="39" t="s">
        <v>374</v>
      </c>
      <c r="F2116" s="206">
        <v>31845</v>
      </c>
      <c r="G2116" s="39">
        <v>97352900564</v>
      </c>
      <c r="I2116" s="39">
        <v>22196590835</v>
      </c>
      <c r="K2116" s="39" t="s">
        <v>50</v>
      </c>
      <c r="L2116" s="39" t="s">
        <v>51</v>
      </c>
      <c r="M2116" s="39" t="s">
        <v>52</v>
      </c>
      <c r="N2116" s="133">
        <v>8023120503</v>
      </c>
      <c r="O2116" s="133" t="s">
        <v>11486</v>
      </c>
      <c r="P2116" s="133" t="s">
        <v>5877</v>
      </c>
      <c r="Q2116" s="39" t="s">
        <v>5874</v>
      </c>
      <c r="S2116" s="39" t="s">
        <v>51</v>
      </c>
      <c r="T2116" s="39" t="s">
        <v>56</v>
      </c>
      <c r="U2116" s="39" t="s">
        <v>116</v>
      </c>
      <c r="V2116" s="39" t="s">
        <v>58</v>
      </c>
      <c r="W2116" s="39" t="s">
        <v>1945</v>
      </c>
      <c r="Y2116" s="39" t="s">
        <v>11487</v>
      </c>
      <c r="AB2116" s="39" t="s">
        <v>174</v>
      </c>
      <c r="AC2116" s="133" t="s">
        <v>5257</v>
      </c>
      <c r="AD2116" s="133" t="s">
        <v>5877</v>
      </c>
    </row>
    <row r="2117" spans="1:30" x14ac:dyDescent="0.2">
      <c r="A2117" s="133" t="s">
        <v>11488</v>
      </c>
      <c r="B2117" s="39">
        <v>1</v>
      </c>
      <c r="C2117" s="39" t="s">
        <v>3825</v>
      </c>
      <c r="D2117" s="39" t="s">
        <v>1250</v>
      </c>
      <c r="E2117" s="199" t="s">
        <v>5526</v>
      </c>
      <c r="F2117" s="206">
        <v>31048</v>
      </c>
      <c r="G2117" s="39">
        <v>66107152722</v>
      </c>
      <c r="I2117" s="39">
        <v>22151867497</v>
      </c>
      <c r="K2117" s="39" t="s">
        <v>50</v>
      </c>
      <c r="L2117" s="39" t="s">
        <v>345</v>
      </c>
      <c r="M2117" s="39" t="s">
        <v>52</v>
      </c>
      <c r="N2117" s="133">
        <v>8168168026</v>
      </c>
      <c r="O2117" s="133" t="s">
        <v>6975</v>
      </c>
      <c r="P2117" s="133" t="s">
        <v>5525</v>
      </c>
      <c r="Q2117" s="39" t="s">
        <v>5526</v>
      </c>
      <c r="S2117" s="39" t="s">
        <v>51</v>
      </c>
      <c r="T2117" s="39" t="s">
        <v>56</v>
      </c>
      <c r="U2117" s="39" t="s">
        <v>116</v>
      </c>
      <c r="V2117" s="39" t="s">
        <v>58</v>
      </c>
      <c r="W2117" s="39" t="s">
        <v>1945</v>
      </c>
      <c r="Y2117" s="39" t="s">
        <v>11489</v>
      </c>
      <c r="AB2117" s="39" t="s">
        <v>174</v>
      </c>
      <c r="AC2117" s="133" t="s">
        <v>5257</v>
      </c>
      <c r="AD2117" s="133" t="s">
        <v>5525</v>
      </c>
    </row>
    <row r="2118" spans="1:30" x14ac:dyDescent="0.2">
      <c r="A2118" s="133" t="s">
        <v>11490</v>
      </c>
      <c r="B2118" s="39">
        <v>1</v>
      </c>
      <c r="C2118" s="39" t="s">
        <v>3371</v>
      </c>
      <c r="D2118" s="39" t="s">
        <v>2426</v>
      </c>
      <c r="F2118" s="133" t="s">
        <v>11491</v>
      </c>
      <c r="G2118" s="39">
        <v>41512665008</v>
      </c>
      <c r="I2118" s="39">
        <v>22210293294</v>
      </c>
      <c r="K2118" s="39" t="s">
        <v>351</v>
      </c>
      <c r="L2118" s="39" t="s">
        <v>345</v>
      </c>
      <c r="M2118" s="39" t="s">
        <v>52</v>
      </c>
      <c r="N2118" s="133">
        <v>7037177849</v>
      </c>
      <c r="O2118" s="133" t="s">
        <v>11492</v>
      </c>
      <c r="P2118" s="133" t="s">
        <v>5877</v>
      </c>
      <c r="Q2118" s="39" t="s">
        <v>5874</v>
      </c>
      <c r="S2118" s="39" t="s">
        <v>51</v>
      </c>
      <c r="T2118" s="39" t="s">
        <v>56</v>
      </c>
      <c r="U2118" s="39" t="s">
        <v>116</v>
      </c>
      <c r="V2118" s="39" t="s">
        <v>58</v>
      </c>
      <c r="W2118" s="39" t="s">
        <v>1945</v>
      </c>
      <c r="Y2118" s="39" t="s">
        <v>11493</v>
      </c>
      <c r="AB2118" s="39" t="s">
        <v>174</v>
      </c>
      <c r="AC2118" s="133" t="s">
        <v>5257</v>
      </c>
      <c r="AD2118" s="133" t="s">
        <v>5877</v>
      </c>
    </row>
    <row r="2119" spans="1:30" x14ac:dyDescent="0.2">
      <c r="A2119" s="133" t="s">
        <v>11494</v>
      </c>
      <c r="B2119" s="39">
        <v>1</v>
      </c>
      <c r="C2119" s="39" t="s">
        <v>524</v>
      </c>
      <c r="D2119" s="39" t="s">
        <v>6688</v>
      </c>
      <c r="F2119" s="39" t="s">
        <v>11495</v>
      </c>
      <c r="K2119" s="39" t="s">
        <v>50</v>
      </c>
      <c r="L2119" s="39" t="s">
        <v>345</v>
      </c>
      <c r="M2119" s="39" t="s">
        <v>52</v>
      </c>
      <c r="N2119" s="133">
        <v>8036648667</v>
      </c>
      <c r="O2119" s="133" t="s">
        <v>11496</v>
      </c>
      <c r="P2119" s="133" t="s">
        <v>5877</v>
      </c>
      <c r="Q2119" s="39" t="s">
        <v>5874</v>
      </c>
      <c r="S2119" s="39" t="s">
        <v>51</v>
      </c>
      <c r="T2119" s="39" t="s">
        <v>56</v>
      </c>
      <c r="U2119" s="39" t="s">
        <v>116</v>
      </c>
      <c r="V2119" s="39" t="s">
        <v>58</v>
      </c>
      <c r="W2119" s="39" t="s">
        <v>1945</v>
      </c>
      <c r="Y2119" s="39" t="s">
        <v>11497</v>
      </c>
      <c r="AB2119" s="39" t="s">
        <v>174</v>
      </c>
      <c r="AC2119" s="133" t="s">
        <v>5257</v>
      </c>
      <c r="AD2119" s="133" t="s">
        <v>5877</v>
      </c>
    </row>
    <row r="2120" spans="1:30" x14ac:dyDescent="0.2">
      <c r="A2120" s="133" t="s">
        <v>11498</v>
      </c>
      <c r="B2120" s="39">
        <v>1</v>
      </c>
      <c r="C2120" s="39" t="s">
        <v>401</v>
      </c>
      <c r="D2120" s="39" t="s">
        <v>11499</v>
      </c>
      <c r="F2120" s="133" t="s">
        <v>11500</v>
      </c>
      <c r="G2120" s="39">
        <v>81636986344</v>
      </c>
      <c r="I2120" s="39">
        <v>22201423602</v>
      </c>
      <c r="K2120" s="39" t="s">
        <v>50</v>
      </c>
      <c r="L2120" s="39" t="s">
        <v>345</v>
      </c>
      <c r="M2120" s="39" t="s">
        <v>52</v>
      </c>
      <c r="N2120" s="133">
        <v>7064613310</v>
      </c>
      <c r="O2120" s="133" t="s">
        <v>11501</v>
      </c>
      <c r="P2120" s="133" t="s">
        <v>5791</v>
      </c>
      <c r="Q2120" s="39" t="s">
        <v>1705</v>
      </c>
      <c r="S2120" s="39" t="s">
        <v>51</v>
      </c>
      <c r="T2120" s="39" t="s">
        <v>56</v>
      </c>
      <c r="U2120" s="39" t="s">
        <v>116</v>
      </c>
      <c r="V2120" s="39" t="s">
        <v>58</v>
      </c>
      <c r="W2120" s="39" t="s">
        <v>1945</v>
      </c>
      <c r="Y2120" s="39" t="s">
        <v>11502</v>
      </c>
      <c r="AB2120" s="243" t="s">
        <v>11503</v>
      </c>
      <c r="AC2120" s="133" t="s">
        <v>5257</v>
      </c>
      <c r="AD2120" s="133" t="s">
        <v>5791</v>
      </c>
    </row>
    <row r="2121" spans="1:30" x14ac:dyDescent="0.2">
      <c r="A2121" s="133" t="s">
        <v>11504</v>
      </c>
      <c r="B2121" s="39">
        <v>1</v>
      </c>
      <c r="C2121" s="39" t="s">
        <v>11505</v>
      </c>
      <c r="D2121" s="39" t="s">
        <v>10432</v>
      </c>
      <c r="F2121" s="133" t="s">
        <v>5556</v>
      </c>
      <c r="G2121" s="39">
        <v>40424031408</v>
      </c>
      <c r="I2121" s="39">
        <v>22357418149</v>
      </c>
      <c r="K2121" s="39" t="s">
        <v>351</v>
      </c>
      <c r="L2121" s="39" t="s">
        <v>345</v>
      </c>
      <c r="M2121" s="39" t="s">
        <v>52</v>
      </c>
      <c r="N2121" s="133">
        <v>8069630012</v>
      </c>
      <c r="O2121" s="133" t="s">
        <v>11506</v>
      </c>
      <c r="P2121" s="133" t="s">
        <v>6404</v>
      </c>
      <c r="Q2121" s="39" t="s">
        <v>206</v>
      </c>
      <c r="S2121" s="39" t="s">
        <v>51</v>
      </c>
      <c r="T2121" s="39" t="s">
        <v>56</v>
      </c>
      <c r="U2121" s="39" t="s">
        <v>116</v>
      </c>
      <c r="V2121" s="39" t="s">
        <v>58</v>
      </c>
      <c r="W2121" s="39" t="s">
        <v>1945</v>
      </c>
      <c r="AB2121" s="243" t="s">
        <v>11507</v>
      </c>
      <c r="AC2121" s="133" t="s">
        <v>5257</v>
      </c>
      <c r="AD2121" s="133" t="s">
        <v>6404</v>
      </c>
    </row>
    <row r="2122" spans="1:30" x14ac:dyDescent="0.2">
      <c r="A2122" s="133" t="s">
        <v>11508</v>
      </c>
      <c r="B2122" s="39">
        <v>1</v>
      </c>
      <c r="C2122" s="39" t="s">
        <v>11509</v>
      </c>
      <c r="D2122" s="39" t="s">
        <v>11510</v>
      </c>
      <c r="F2122" s="133" t="s">
        <v>11511</v>
      </c>
      <c r="I2122" s="39">
        <v>22167180629</v>
      </c>
      <c r="K2122" s="39" t="s">
        <v>50</v>
      </c>
      <c r="L2122" s="39" t="s">
        <v>345</v>
      </c>
      <c r="M2122" s="39" t="s">
        <v>52</v>
      </c>
      <c r="N2122" s="133">
        <v>8035838865</v>
      </c>
      <c r="O2122" s="133" t="s">
        <v>11512</v>
      </c>
      <c r="P2122" s="133" t="s">
        <v>6404</v>
      </c>
      <c r="Q2122" s="39" t="s">
        <v>206</v>
      </c>
      <c r="S2122" s="39" t="s">
        <v>51</v>
      </c>
      <c r="T2122" s="39" t="s">
        <v>56</v>
      </c>
      <c r="U2122" s="39" t="s">
        <v>116</v>
      </c>
      <c r="V2122" s="39" t="s">
        <v>58</v>
      </c>
      <c r="W2122" s="39" t="s">
        <v>1945</v>
      </c>
      <c r="Y2122" s="39" t="s">
        <v>11513</v>
      </c>
      <c r="AB2122" s="243" t="s">
        <v>11514</v>
      </c>
      <c r="AC2122" s="133" t="s">
        <v>5257</v>
      </c>
      <c r="AD2122" s="133" t="s">
        <v>6404</v>
      </c>
    </row>
    <row r="2123" spans="1:30" x14ac:dyDescent="0.2">
      <c r="A2123" s="133" t="s">
        <v>11515</v>
      </c>
      <c r="B2123" s="39">
        <v>1</v>
      </c>
      <c r="C2123" s="39" t="s">
        <v>3510</v>
      </c>
      <c r="D2123" s="39" t="s">
        <v>11516</v>
      </c>
      <c r="E2123" s="199" t="s">
        <v>11517</v>
      </c>
      <c r="F2123" s="206">
        <v>30965</v>
      </c>
      <c r="I2123" s="39">
        <v>22232814307</v>
      </c>
      <c r="K2123" s="39" t="s">
        <v>50</v>
      </c>
      <c r="L2123" s="39" t="s">
        <v>345</v>
      </c>
      <c r="M2123" s="39" t="s">
        <v>52</v>
      </c>
      <c r="N2123" s="133">
        <v>9032258300</v>
      </c>
      <c r="O2123" s="133" t="s">
        <v>11518</v>
      </c>
      <c r="P2123" s="133" t="s">
        <v>5251</v>
      </c>
      <c r="S2123" s="39" t="s">
        <v>51</v>
      </c>
      <c r="T2123" s="39" t="s">
        <v>56</v>
      </c>
      <c r="U2123" s="39" t="s">
        <v>116</v>
      </c>
      <c r="V2123" s="39" t="s">
        <v>58</v>
      </c>
      <c r="W2123" s="39" t="s">
        <v>1945</v>
      </c>
      <c r="Y2123" s="39" t="s">
        <v>11519</v>
      </c>
      <c r="AC2123" s="133" t="s">
        <v>5257</v>
      </c>
      <c r="AD2123" s="133" t="s">
        <v>5251</v>
      </c>
    </row>
    <row r="2124" spans="1:30" x14ac:dyDescent="0.2">
      <c r="A2124" s="133" t="s">
        <v>11520</v>
      </c>
      <c r="B2124" s="39">
        <v>1</v>
      </c>
      <c r="C2124" s="39" t="s">
        <v>11521</v>
      </c>
      <c r="D2124" s="39" t="s">
        <v>5835</v>
      </c>
      <c r="E2124" s="199" t="s">
        <v>11522</v>
      </c>
      <c r="F2124" s="206">
        <v>31786</v>
      </c>
      <c r="K2124" s="39" t="s">
        <v>50</v>
      </c>
      <c r="L2124" s="39" t="s">
        <v>345</v>
      </c>
      <c r="M2124" s="39" t="s">
        <v>52</v>
      </c>
      <c r="N2124" s="133">
        <v>8165453724</v>
      </c>
      <c r="O2124" s="133" t="s">
        <v>11523</v>
      </c>
      <c r="P2124" s="133" t="s">
        <v>3946</v>
      </c>
      <c r="S2124" s="39" t="s">
        <v>51</v>
      </c>
      <c r="T2124" s="39" t="s">
        <v>56</v>
      </c>
      <c r="U2124" s="39" t="s">
        <v>116</v>
      </c>
      <c r="V2124" s="39" t="s">
        <v>58</v>
      </c>
      <c r="W2124" s="39" t="s">
        <v>1945</v>
      </c>
      <c r="Y2124" s="39" t="s">
        <v>11524</v>
      </c>
      <c r="AB2124" s="243" t="s">
        <v>11525</v>
      </c>
      <c r="AC2124" s="133" t="s">
        <v>3946</v>
      </c>
      <c r="AD2124" s="133" t="s">
        <v>3946</v>
      </c>
    </row>
    <row r="2125" spans="1:30" x14ac:dyDescent="0.2">
      <c r="A2125" s="133" t="s">
        <v>11526</v>
      </c>
      <c r="B2125" s="39">
        <v>1</v>
      </c>
      <c r="C2125" s="39" t="s">
        <v>11527</v>
      </c>
      <c r="D2125" s="39" t="s">
        <v>11528</v>
      </c>
      <c r="F2125" s="133" t="s">
        <v>11529</v>
      </c>
      <c r="K2125" s="39" t="s">
        <v>50</v>
      </c>
      <c r="L2125" s="39" t="s">
        <v>345</v>
      </c>
      <c r="M2125" s="39" t="s">
        <v>52</v>
      </c>
      <c r="N2125" s="133">
        <v>7030102967</v>
      </c>
      <c r="O2125" s="133" t="s">
        <v>11405</v>
      </c>
      <c r="P2125" s="133" t="s">
        <v>5791</v>
      </c>
      <c r="Q2125" s="39" t="s">
        <v>1705</v>
      </c>
      <c r="S2125" s="39" t="s">
        <v>51</v>
      </c>
      <c r="T2125" s="39" t="s">
        <v>56</v>
      </c>
      <c r="U2125" s="39" t="s">
        <v>3490</v>
      </c>
      <c r="V2125" s="39" t="s">
        <v>58</v>
      </c>
      <c r="W2125" s="39" t="s">
        <v>1945</v>
      </c>
      <c r="Y2125" s="39" t="s">
        <v>11530</v>
      </c>
      <c r="AC2125" s="133" t="s">
        <v>5257</v>
      </c>
      <c r="AD2125" s="133" t="s">
        <v>5791</v>
      </c>
    </row>
    <row r="2126" spans="1:30" x14ac:dyDescent="0.2">
      <c r="A2126" s="133" t="s">
        <v>11531</v>
      </c>
      <c r="B2126" s="39">
        <v>1</v>
      </c>
      <c r="C2126" s="39" t="s">
        <v>338</v>
      </c>
      <c r="D2126" s="39" t="s">
        <v>566</v>
      </c>
      <c r="F2126" s="206">
        <v>26362</v>
      </c>
      <c r="G2126" s="39">
        <v>88434248737</v>
      </c>
      <c r="I2126" s="39">
        <v>22208493642</v>
      </c>
      <c r="K2126" s="39" t="s">
        <v>50</v>
      </c>
      <c r="L2126" s="39" t="s">
        <v>345</v>
      </c>
      <c r="M2126" s="39" t="s">
        <v>52</v>
      </c>
      <c r="N2126" s="133">
        <v>8140951672</v>
      </c>
      <c r="O2126" s="133" t="s">
        <v>11532</v>
      </c>
      <c r="P2126" s="133" t="s">
        <v>5620</v>
      </c>
      <c r="Q2126" s="39" t="s">
        <v>420</v>
      </c>
      <c r="S2126" s="39" t="s">
        <v>51</v>
      </c>
      <c r="T2126" s="39" t="s">
        <v>56</v>
      </c>
      <c r="U2126" s="39" t="s">
        <v>116</v>
      </c>
      <c r="V2126" s="39" t="s">
        <v>58</v>
      </c>
      <c r="W2126" s="39" t="s">
        <v>1945</v>
      </c>
      <c r="Y2126" s="39" t="s">
        <v>11533</v>
      </c>
      <c r="AB2126" s="39" t="s">
        <v>174</v>
      </c>
      <c r="AC2126" s="133" t="s">
        <v>5257</v>
      </c>
      <c r="AD2126" s="133" t="s">
        <v>5620</v>
      </c>
    </row>
    <row r="2127" spans="1:30" x14ac:dyDescent="0.2">
      <c r="A2127" s="133" t="s">
        <v>11534</v>
      </c>
      <c r="B2127" s="39">
        <v>1</v>
      </c>
      <c r="C2127" s="39" t="s">
        <v>128</v>
      </c>
      <c r="D2127" s="39" t="s">
        <v>6451</v>
      </c>
      <c r="F2127" s="133" t="s">
        <v>11535</v>
      </c>
      <c r="I2127" s="39">
        <v>22278797606</v>
      </c>
      <c r="K2127" s="39" t="s">
        <v>50</v>
      </c>
      <c r="L2127" s="39" t="s">
        <v>51</v>
      </c>
      <c r="M2127" s="39" t="s">
        <v>52</v>
      </c>
      <c r="N2127" s="133">
        <v>7038512085</v>
      </c>
      <c r="O2127" s="133" t="s">
        <v>5866</v>
      </c>
      <c r="P2127" s="133" t="s">
        <v>5652</v>
      </c>
      <c r="Q2127" s="39" t="s">
        <v>6202</v>
      </c>
      <c r="S2127" s="39" t="s">
        <v>51</v>
      </c>
      <c r="T2127" s="39" t="s">
        <v>56</v>
      </c>
      <c r="U2127" s="39" t="s">
        <v>116</v>
      </c>
      <c r="V2127" s="39" t="s">
        <v>58</v>
      </c>
      <c r="W2127" s="39" t="s">
        <v>1945</v>
      </c>
      <c r="Y2127" s="39" t="s">
        <v>11536</v>
      </c>
      <c r="AB2127" s="39" t="s">
        <v>174</v>
      </c>
      <c r="AC2127" s="133" t="s">
        <v>5257</v>
      </c>
      <c r="AD2127" s="133" t="s">
        <v>5652</v>
      </c>
    </row>
    <row r="2128" spans="1:30" x14ac:dyDescent="0.2">
      <c r="A2128" s="133" t="s">
        <v>11537</v>
      </c>
      <c r="B2128" s="39">
        <v>1</v>
      </c>
      <c r="C2128" s="39" t="s">
        <v>11538</v>
      </c>
      <c r="D2128" s="39" t="s">
        <v>279</v>
      </c>
      <c r="F2128" s="133" t="s">
        <v>6619</v>
      </c>
      <c r="I2128" s="39">
        <v>22219186331</v>
      </c>
      <c r="K2128" s="39" t="s">
        <v>50</v>
      </c>
      <c r="L2128" s="39" t="s">
        <v>345</v>
      </c>
      <c r="M2128" s="39" t="s">
        <v>52</v>
      </c>
      <c r="N2128" s="133">
        <v>8061252335</v>
      </c>
      <c r="O2128" s="133" t="s">
        <v>11539</v>
      </c>
      <c r="P2128" s="133" t="s">
        <v>11540</v>
      </c>
      <c r="Q2128" s="39" t="s">
        <v>6202</v>
      </c>
      <c r="S2128" s="39" t="s">
        <v>51</v>
      </c>
      <c r="T2128" s="39" t="s">
        <v>56</v>
      </c>
      <c r="U2128" s="39" t="s">
        <v>116</v>
      </c>
      <c r="V2128" s="39" t="s">
        <v>58</v>
      </c>
      <c r="W2128" s="39" t="s">
        <v>1945</v>
      </c>
      <c r="Y2128" s="39" t="s">
        <v>11541</v>
      </c>
      <c r="AB2128" s="243" t="s">
        <v>11542</v>
      </c>
      <c r="AC2128" s="133" t="s">
        <v>5257</v>
      </c>
      <c r="AD2128" s="133" t="s">
        <v>5652</v>
      </c>
    </row>
    <row r="2129" spans="1:30" x14ac:dyDescent="0.2">
      <c r="A2129" s="133" t="s">
        <v>11543</v>
      </c>
      <c r="B2129" s="39">
        <v>1</v>
      </c>
      <c r="C2129" s="39" t="s">
        <v>11544</v>
      </c>
      <c r="D2129" s="39" t="s">
        <v>696</v>
      </c>
      <c r="E2129" s="199" t="s">
        <v>11545</v>
      </c>
      <c r="F2129" s="133" t="s">
        <v>11546</v>
      </c>
      <c r="I2129" s="39">
        <v>22375049501</v>
      </c>
      <c r="K2129" s="39" t="s">
        <v>50</v>
      </c>
      <c r="L2129" s="39" t="s">
        <v>345</v>
      </c>
      <c r="M2129" s="39" t="s">
        <v>52</v>
      </c>
      <c r="N2129" s="133">
        <v>8064062065</v>
      </c>
      <c r="O2129" s="133" t="s">
        <v>11547</v>
      </c>
      <c r="P2129" s="133" t="s">
        <v>7171</v>
      </c>
      <c r="S2129" s="39" t="s">
        <v>51</v>
      </c>
      <c r="T2129" s="39" t="s">
        <v>56</v>
      </c>
      <c r="U2129" s="39" t="s">
        <v>116</v>
      </c>
      <c r="V2129" s="39" t="s">
        <v>58</v>
      </c>
      <c r="W2129" s="39" t="s">
        <v>1945</v>
      </c>
      <c r="Y2129" s="39" t="s">
        <v>11548</v>
      </c>
      <c r="AB2129" s="39" t="s">
        <v>174</v>
      </c>
      <c r="AC2129" s="133" t="s">
        <v>5257</v>
      </c>
      <c r="AD2129" s="133" t="s">
        <v>7171</v>
      </c>
    </row>
    <row r="2130" spans="1:30" x14ac:dyDescent="0.2">
      <c r="A2130" s="133" t="s">
        <v>11549</v>
      </c>
      <c r="B2130" s="39">
        <v>1</v>
      </c>
      <c r="C2130" s="39" t="s">
        <v>10210</v>
      </c>
      <c r="D2130" s="39" t="s">
        <v>2934</v>
      </c>
      <c r="E2130" s="199" t="s">
        <v>10209</v>
      </c>
      <c r="F2130" s="133" t="s">
        <v>11550</v>
      </c>
      <c r="G2130" s="39" t="s">
        <v>11551</v>
      </c>
      <c r="I2130" s="39">
        <v>22233793838</v>
      </c>
      <c r="K2130" s="39" t="s">
        <v>50</v>
      </c>
      <c r="L2130" s="39" t="s">
        <v>345</v>
      </c>
      <c r="M2130" s="39" t="s">
        <v>52</v>
      </c>
      <c r="N2130" s="133">
        <v>8065847420</v>
      </c>
      <c r="O2130" s="133" t="s">
        <v>11552</v>
      </c>
      <c r="P2130" s="133" t="s">
        <v>5894</v>
      </c>
      <c r="Q2130" s="39" t="s">
        <v>395</v>
      </c>
      <c r="S2130" s="39" t="s">
        <v>51</v>
      </c>
      <c r="T2130" s="39" t="s">
        <v>56</v>
      </c>
      <c r="U2130" s="39" t="s">
        <v>116</v>
      </c>
      <c r="V2130" s="39" t="s">
        <v>58</v>
      </c>
      <c r="W2130" s="39" t="s">
        <v>1945</v>
      </c>
      <c r="Y2130" s="39" t="s">
        <v>11553</v>
      </c>
      <c r="AC2130" s="133" t="s">
        <v>5257</v>
      </c>
      <c r="AD2130" s="133" t="s">
        <v>5894</v>
      </c>
    </row>
    <row r="2131" spans="1:30" x14ac:dyDescent="0.2">
      <c r="A2131" s="133" t="s">
        <v>11554</v>
      </c>
      <c r="B2131" s="39">
        <v>1</v>
      </c>
      <c r="C2131" s="39" t="s">
        <v>11555</v>
      </c>
      <c r="D2131" s="39" t="s">
        <v>11556</v>
      </c>
      <c r="F2131" s="206">
        <v>27427</v>
      </c>
      <c r="I2131" s="39">
        <v>22358303352</v>
      </c>
      <c r="K2131" s="39" t="s">
        <v>351</v>
      </c>
      <c r="L2131" s="39" t="s">
        <v>345</v>
      </c>
      <c r="M2131" s="39" t="s">
        <v>52</v>
      </c>
      <c r="N2131" s="133">
        <v>7067531586</v>
      </c>
      <c r="O2131" s="133" t="s">
        <v>11557</v>
      </c>
      <c r="P2131" s="133" t="s">
        <v>3489</v>
      </c>
      <c r="Q2131" s="39" t="s">
        <v>55</v>
      </c>
      <c r="S2131" s="39" t="s">
        <v>51</v>
      </c>
      <c r="T2131" s="39" t="s">
        <v>56</v>
      </c>
      <c r="U2131" s="39" t="s">
        <v>116</v>
      </c>
      <c r="V2131" s="39" t="s">
        <v>58</v>
      </c>
      <c r="W2131" s="39" t="s">
        <v>1945</v>
      </c>
      <c r="Y2131" s="39" t="s">
        <v>11558</v>
      </c>
      <c r="AB2131" s="243" t="s">
        <v>11559</v>
      </c>
      <c r="AC2131" s="133" t="s">
        <v>3489</v>
      </c>
      <c r="AD2131" s="133" t="s">
        <v>3489</v>
      </c>
    </row>
    <row r="2132" spans="1:30" x14ac:dyDescent="0.2">
      <c r="A2132" s="133" t="s">
        <v>11560</v>
      </c>
      <c r="B2132" s="39">
        <v>1</v>
      </c>
      <c r="C2132" s="39" t="s">
        <v>6792</v>
      </c>
      <c r="D2132" s="39" t="s">
        <v>11528</v>
      </c>
      <c r="F2132" s="133" t="s">
        <v>2285</v>
      </c>
      <c r="I2132" s="39">
        <v>22225434356</v>
      </c>
      <c r="K2132" s="39" t="s">
        <v>50</v>
      </c>
      <c r="L2132" s="39" t="s">
        <v>345</v>
      </c>
      <c r="M2132" s="39" t="s">
        <v>52</v>
      </c>
      <c r="N2132" s="133">
        <v>8162384331</v>
      </c>
      <c r="O2132" s="133" t="s">
        <v>11561</v>
      </c>
      <c r="P2132" s="133" t="s">
        <v>5791</v>
      </c>
      <c r="Q2132" s="39" t="s">
        <v>1705</v>
      </c>
      <c r="S2132" s="39" t="s">
        <v>51</v>
      </c>
      <c r="T2132" s="39" t="s">
        <v>56</v>
      </c>
      <c r="U2132" s="39" t="s">
        <v>116</v>
      </c>
      <c r="V2132" s="39" t="s">
        <v>58</v>
      </c>
      <c r="W2132" s="39" t="s">
        <v>1945</v>
      </c>
      <c r="Y2132" s="39" t="s">
        <v>11562</v>
      </c>
      <c r="AB2132" s="39" t="s">
        <v>174</v>
      </c>
      <c r="AC2132" s="133" t="s">
        <v>5257</v>
      </c>
      <c r="AD2132" s="133" t="s">
        <v>5791</v>
      </c>
    </row>
    <row r="2133" spans="1:30" x14ac:dyDescent="0.2">
      <c r="A2133" s="133" t="s">
        <v>11563</v>
      </c>
      <c r="B2133" s="39">
        <v>1</v>
      </c>
      <c r="C2133" s="39" t="s">
        <v>5198</v>
      </c>
      <c r="D2133" s="39" t="s">
        <v>7978</v>
      </c>
      <c r="F2133" s="206">
        <v>28708</v>
      </c>
      <c r="I2133" s="39">
        <v>22387083942</v>
      </c>
      <c r="K2133" s="39" t="s">
        <v>50</v>
      </c>
      <c r="L2133" s="39" t="s">
        <v>345</v>
      </c>
      <c r="M2133" s="39" t="s">
        <v>52</v>
      </c>
      <c r="N2133" s="133">
        <v>9063095826</v>
      </c>
      <c r="O2133" s="133" t="s">
        <v>10523</v>
      </c>
      <c r="P2133" s="133" t="s">
        <v>5791</v>
      </c>
      <c r="Q2133" s="39" t="s">
        <v>1705</v>
      </c>
      <c r="S2133" s="39" t="s">
        <v>51</v>
      </c>
      <c r="T2133" s="39" t="s">
        <v>56</v>
      </c>
      <c r="U2133" s="39" t="s">
        <v>116</v>
      </c>
      <c r="V2133" s="39" t="s">
        <v>58</v>
      </c>
      <c r="W2133" s="39" t="s">
        <v>1945</v>
      </c>
      <c r="AB2133" s="39" t="s">
        <v>174</v>
      </c>
      <c r="AC2133" s="133" t="s">
        <v>5257</v>
      </c>
      <c r="AD2133" s="133" t="s">
        <v>5791</v>
      </c>
    </row>
    <row r="2134" spans="1:30" x14ac:dyDescent="0.2">
      <c r="A2134" s="133" t="s">
        <v>11564</v>
      </c>
      <c r="B2134" s="39">
        <v>1</v>
      </c>
      <c r="C2134" s="39" t="s">
        <v>6836</v>
      </c>
      <c r="D2134" s="39" t="s">
        <v>11565</v>
      </c>
      <c r="F2134" s="133" t="s">
        <v>11566</v>
      </c>
      <c r="I2134" s="39">
        <v>22375532616</v>
      </c>
      <c r="K2134" s="39" t="s">
        <v>50</v>
      </c>
      <c r="L2134" s="39" t="s">
        <v>345</v>
      </c>
      <c r="M2134" s="39" t="s">
        <v>52</v>
      </c>
      <c r="N2134" s="133">
        <v>7032064958</v>
      </c>
      <c r="O2134" s="133" t="s">
        <v>11567</v>
      </c>
      <c r="P2134" s="133" t="s">
        <v>5201</v>
      </c>
      <c r="Q2134" s="39" t="s">
        <v>865</v>
      </c>
      <c r="S2134" s="39" t="s">
        <v>51</v>
      </c>
      <c r="T2134" s="39" t="s">
        <v>56</v>
      </c>
      <c r="U2134" s="39" t="s">
        <v>116</v>
      </c>
      <c r="V2134" s="39" t="s">
        <v>58</v>
      </c>
      <c r="W2134" s="39" t="s">
        <v>1945</v>
      </c>
      <c r="Y2134" s="39" t="s">
        <v>11568</v>
      </c>
      <c r="AB2134" s="39" t="s">
        <v>174</v>
      </c>
      <c r="AC2134" s="133" t="s">
        <v>5257</v>
      </c>
      <c r="AD2134" s="133" t="s">
        <v>5201</v>
      </c>
    </row>
    <row r="2135" spans="1:30" x14ac:dyDescent="0.2">
      <c r="A2135" s="133" t="s">
        <v>11569</v>
      </c>
      <c r="B2135" s="39">
        <v>1</v>
      </c>
      <c r="C2135" s="39" t="s">
        <v>11528</v>
      </c>
      <c r="D2135" s="39" t="s">
        <v>8649</v>
      </c>
      <c r="F2135" s="133" t="s">
        <v>10154</v>
      </c>
      <c r="G2135" s="39">
        <v>38420856913</v>
      </c>
      <c r="I2135" s="39">
        <v>22326735538</v>
      </c>
      <c r="K2135" s="39" t="s">
        <v>50</v>
      </c>
      <c r="L2135" s="39" t="s">
        <v>345</v>
      </c>
      <c r="M2135" s="39" t="s">
        <v>52</v>
      </c>
      <c r="N2135" s="133">
        <v>8033715817</v>
      </c>
      <c r="O2135" s="133" t="s">
        <v>11570</v>
      </c>
      <c r="P2135" s="133" t="s">
        <v>5270</v>
      </c>
      <c r="Q2135" s="39" t="s">
        <v>848</v>
      </c>
      <c r="S2135" s="39" t="s">
        <v>51</v>
      </c>
      <c r="T2135" s="39" t="s">
        <v>56</v>
      </c>
      <c r="U2135" s="39" t="s">
        <v>116</v>
      </c>
      <c r="V2135" s="39" t="s">
        <v>58</v>
      </c>
      <c r="W2135" s="39" t="s">
        <v>1945</v>
      </c>
      <c r="Y2135" s="39" t="s">
        <v>11571</v>
      </c>
      <c r="AB2135" s="243" t="s">
        <v>11572</v>
      </c>
      <c r="AC2135" s="133" t="s">
        <v>5257</v>
      </c>
      <c r="AD2135" s="133" t="s">
        <v>5270</v>
      </c>
    </row>
    <row r="2136" spans="1:30" x14ac:dyDescent="0.2">
      <c r="A2136" s="133" t="s">
        <v>11573</v>
      </c>
      <c r="B2136" s="39">
        <v>1</v>
      </c>
      <c r="C2136" s="39" t="s">
        <v>11574</v>
      </c>
      <c r="D2136" s="39" t="s">
        <v>5547</v>
      </c>
      <c r="F2136" s="133" t="s">
        <v>11575</v>
      </c>
      <c r="I2136" s="39">
        <v>22269018152</v>
      </c>
      <c r="K2136" s="39" t="s">
        <v>50</v>
      </c>
      <c r="L2136" s="39" t="s">
        <v>345</v>
      </c>
      <c r="M2136" s="39" t="s">
        <v>52</v>
      </c>
      <c r="N2136" s="133">
        <v>8060604081</v>
      </c>
      <c r="O2136" s="133" t="s">
        <v>11576</v>
      </c>
      <c r="P2136" s="133" t="s">
        <v>5251</v>
      </c>
      <c r="Q2136" s="39" t="s">
        <v>2348</v>
      </c>
      <c r="S2136" s="39" t="s">
        <v>51</v>
      </c>
      <c r="T2136" s="39" t="s">
        <v>56</v>
      </c>
      <c r="U2136" s="39" t="s">
        <v>116</v>
      </c>
      <c r="V2136" s="39" t="s">
        <v>58</v>
      </c>
      <c r="W2136" s="39" t="s">
        <v>1945</v>
      </c>
      <c r="Y2136" s="39" t="s">
        <v>11577</v>
      </c>
      <c r="AB2136" s="39" t="s">
        <v>174</v>
      </c>
      <c r="AC2136" s="133" t="s">
        <v>5257</v>
      </c>
      <c r="AD2136" s="133" t="s">
        <v>5251</v>
      </c>
    </row>
    <row r="2137" spans="1:30" x14ac:dyDescent="0.2">
      <c r="A2137" s="133" t="s">
        <v>11578</v>
      </c>
      <c r="B2137" s="39">
        <v>1</v>
      </c>
      <c r="C2137" s="39" t="s">
        <v>11579</v>
      </c>
      <c r="D2137" s="39" t="s">
        <v>338</v>
      </c>
      <c r="E2137" s="199" t="s">
        <v>2298</v>
      </c>
      <c r="F2137" s="206" t="s">
        <v>11580</v>
      </c>
      <c r="G2137" s="39" t="s">
        <v>11581</v>
      </c>
      <c r="I2137" s="39">
        <v>22342327829</v>
      </c>
      <c r="K2137" s="39" t="s">
        <v>50</v>
      </c>
      <c r="L2137" s="39" t="s">
        <v>345</v>
      </c>
      <c r="M2137" s="39" t="s">
        <v>52</v>
      </c>
      <c r="N2137" s="133">
        <v>8026112767</v>
      </c>
      <c r="O2137" s="133" t="s">
        <v>11582</v>
      </c>
      <c r="P2137" s="133" t="s">
        <v>5687</v>
      </c>
      <c r="Q2137" s="39" t="s">
        <v>538</v>
      </c>
      <c r="S2137" s="39" t="s">
        <v>51</v>
      </c>
      <c r="T2137" s="39" t="s">
        <v>56</v>
      </c>
      <c r="U2137" s="39" t="s">
        <v>116</v>
      </c>
      <c r="V2137" s="39" t="s">
        <v>58</v>
      </c>
      <c r="W2137" s="39" t="s">
        <v>1945</v>
      </c>
      <c r="Y2137" s="39" t="s">
        <v>11583</v>
      </c>
      <c r="AB2137" s="243" t="s">
        <v>11584</v>
      </c>
      <c r="AC2137" s="133" t="s">
        <v>5257</v>
      </c>
      <c r="AD2137" s="133" t="s">
        <v>5687</v>
      </c>
    </row>
    <row r="2138" spans="1:30" x14ac:dyDescent="0.2">
      <c r="A2138" s="133" t="s">
        <v>11585</v>
      </c>
      <c r="B2138" s="39">
        <v>1</v>
      </c>
      <c r="C2138" s="39" t="s">
        <v>338</v>
      </c>
      <c r="D2138" s="39" t="s">
        <v>5380</v>
      </c>
      <c r="F2138" s="133" t="s">
        <v>11586</v>
      </c>
      <c r="G2138" s="39" t="s">
        <v>11587</v>
      </c>
      <c r="I2138" s="39">
        <v>22266447139</v>
      </c>
      <c r="K2138" s="39" t="s">
        <v>50</v>
      </c>
      <c r="L2138" s="39" t="s">
        <v>51</v>
      </c>
      <c r="M2138" s="39" t="s">
        <v>52</v>
      </c>
      <c r="N2138" s="133">
        <v>8069197995</v>
      </c>
      <c r="O2138" s="133" t="s">
        <v>11383</v>
      </c>
      <c r="P2138" s="133" t="s">
        <v>5270</v>
      </c>
      <c r="Q2138" s="39" t="s">
        <v>848</v>
      </c>
      <c r="S2138" s="39" t="s">
        <v>51</v>
      </c>
      <c r="T2138" s="39" t="s">
        <v>56</v>
      </c>
      <c r="U2138" s="39" t="s">
        <v>116</v>
      </c>
      <c r="V2138" s="39" t="s">
        <v>58</v>
      </c>
      <c r="W2138" s="39" t="s">
        <v>1945</v>
      </c>
      <c r="Y2138" s="39" t="s">
        <v>11588</v>
      </c>
      <c r="AB2138" s="243" t="s">
        <v>11589</v>
      </c>
      <c r="AC2138" s="133" t="s">
        <v>5257</v>
      </c>
      <c r="AD2138" s="133" t="s">
        <v>5270</v>
      </c>
    </row>
    <row r="2139" spans="1:30" x14ac:dyDescent="0.2">
      <c r="A2139" s="133" t="s">
        <v>11590</v>
      </c>
      <c r="B2139" s="39">
        <v>1</v>
      </c>
      <c r="C2139" s="39" t="s">
        <v>3825</v>
      </c>
      <c r="D2139" s="39" t="s">
        <v>861</v>
      </c>
      <c r="F2139" s="206">
        <v>24809</v>
      </c>
      <c r="I2139" s="39">
        <v>22252291357</v>
      </c>
      <c r="K2139" s="39" t="s">
        <v>50</v>
      </c>
      <c r="L2139" s="39" t="s">
        <v>345</v>
      </c>
      <c r="M2139" s="39" t="s">
        <v>52</v>
      </c>
      <c r="N2139" s="133">
        <v>8022759397</v>
      </c>
      <c r="O2139" s="133" t="s">
        <v>5866</v>
      </c>
      <c r="P2139" s="133" t="s">
        <v>5652</v>
      </c>
      <c r="Q2139" s="39" t="s">
        <v>6202</v>
      </c>
      <c r="S2139" s="39" t="s">
        <v>51</v>
      </c>
      <c r="T2139" s="39" t="s">
        <v>56</v>
      </c>
      <c r="U2139" s="39" t="s">
        <v>116</v>
      </c>
      <c r="V2139" s="39" t="s">
        <v>58</v>
      </c>
      <c r="W2139" s="39" t="s">
        <v>1945</v>
      </c>
      <c r="Y2139" s="39" t="s">
        <v>11591</v>
      </c>
      <c r="AC2139" s="133" t="s">
        <v>5257</v>
      </c>
      <c r="AD2139" s="133" t="s">
        <v>5652</v>
      </c>
    </row>
    <row r="2140" spans="1:30" x14ac:dyDescent="0.2">
      <c r="A2140" s="133" t="s">
        <v>11592</v>
      </c>
      <c r="B2140" s="39">
        <v>1</v>
      </c>
      <c r="C2140" s="39" t="s">
        <v>2220</v>
      </c>
      <c r="D2140" s="39" t="s">
        <v>279</v>
      </c>
      <c r="F2140" s="206">
        <v>28461</v>
      </c>
      <c r="G2140" s="39" t="s">
        <v>11593</v>
      </c>
      <c r="I2140" s="39">
        <v>22199877665</v>
      </c>
      <c r="K2140" s="39" t="s">
        <v>50</v>
      </c>
      <c r="L2140" s="39" t="s">
        <v>51</v>
      </c>
      <c r="M2140" s="39" t="s">
        <v>52</v>
      </c>
      <c r="N2140" s="133">
        <v>8174954105</v>
      </c>
      <c r="O2140" s="133" t="s">
        <v>11594</v>
      </c>
      <c r="P2140" s="133" t="s">
        <v>5214</v>
      </c>
      <c r="Q2140" s="39" t="s">
        <v>1026</v>
      </c>
      <c r="S2140" s="39" t="s">
        <v>51</v>
      </c>
      <c r="T2140" s="39" t="s">
        <v>56</v>
      </c>
      <c r="U2140" s="39" t="s">
        <v>116</v>
      </c>
      <c r="V2140" s="39" t="s">
        <v>58</v>
      </c>
      <c r="W2140" s="39" t="s">
        <v>1945</v>
      </c>
      <c r="Y2140" s="39" t="s">
        <v>11595</v>
      </c>
      <c r="AB2140" s="243" t="s">
        <v>11596</v>
      </c>
      <c r="AC2140" s="133" t="s">
        <v>5257</v>
      </c>
      <c r="AD2140" s="133" t="s">
        <v>5214</v>
      </c>
    </row>
    <row r="2141" spans="1:30" x14ac:dyDescent="0.2">
      <c r="A2141" s="133" t="s">
        <v>11597</v>
      </c>
      <c r="B2141" s="39">
        <v>1</v>
      </c>
      <c r="C2141" s="39" t="s">
        <v>2971</v>
      </c>
      <c r="D2141" s="39" t="s">
        <v>11598</v>
      </c>
      <c r="E2141" s="199" t="s">
        <v>11599</v>
      </c>
      <c r="F2141" s="206">
        <v>29469</v>
      </c>
      <c r="K2141" s="39" t="s">
        <v>50</v>
      </c>
      <c r="L2141" s="39" t="s">
        <v>345</v>
      </c>
      <c r="M2141" s="39" t="s">
        <v>52</v>
      </c>
      <c r="N2141" s="133">
        <v>8038787353</v>
      </c>
      <c r="O2141" s="133" t="s">
        <v>11600</v>
      </c>
      <c r="P2141" s="133" t="s">
        <v>11601</v>
      </c>
      <c r="Q2141" s="39" t="s">
        <v>1075</v>
      </c>
      <c r="S2141" s="39" t="s">
        <v>51</v>
      </c>
      <c r="T2141" s="39" t="s">
        <v>56</v>
      </c>
      <c r="U2141" s="39" t="s">
        <v>116</v>
      </c>
      <c r="V2141" s="39" t="s">
        <v>58</v>
      </c>
      <c r="W2141" s="39" t="s">
        <v>1945</v>
      </c>
      <c r="AB2141" s="243" t="s">
        <v>11602</v>
      </c>
      <c r="AC2141" s="39" t="s">
        <v>11601</v>
      </c>
      <c r="AD2141" s="39" t="s">
        <v>11601</v>
      </c>
    </row>
    <row r="2142" spans="1:30" x14ac:dyDescent="0.2">
      <c r="A2142" s="133" t="s">
        <v>11603</v>
      </c>
      <c r="B2142" s="39">
        <v>1</v>
      </c>
      <c r="C2142" s="39" t="s">
        <v>3718</v>
      </c>
      <c r="D2142" s="39" t="s">
        <v>8442</v>
      </c>
      <c r="E2142" s="199" t="s">
        <v>11604</v>
      </c>
      <c r="F2142" s="133" t="s">
        <v>11605</v>
      </c>
      <c r="I2142" s="39">
        <v>22898578166</v>
      </c>
      <c r="K2142" s="39" t="s">
        <v>50</v>
      </c>
      <c r="L2142" s="39" t="s">
        <v>345</v>
      </c>
      <c r="M2142" s="39" t="s">
        <v>52</v>
      </c>
      <c r="N2142" s="133">
        <v>8060495935</v>
      </c>
      <c r="O2142" s="133" t="s">
        <v>11606</v>
      </c>
      <c r="P2142" s="133" t="s">
        <v>5531</v>
      </c>
      <c r="Q2142" s="39" t="s">
        <v>1273</v>
      </c>
      <c r="S2142" s="39" t="s">
        <v>51</v>
      </c>
      <c r="T2142" s="39" t="s">
        <v>56</v>
      </c>
      <c r="U2142" s="39" t="s">
        <v>116</v>
      </c>
      <c r="V2142" s="39" t="s">
        <v>58</v>
      </c>
      <c r="W2142" s="39" t="s">
        <v>1945</v>
      </c>
      <c r="Y2142" s="39" t="s">
        <v>11607</v>
      </c>
      <c r="AB2142" s="39" t="s">
        <v>174</v>
      </c>
      <c r="AC2142" s="133" t="s">
        <v>5257</v>
      </c>
      <c r="AD2142" s="133" t="s">
        <v>5531</v>
      </c>
    </row>
    <row r="2143" spans="1:30" x14ac:dyDescent="0.2">
      <c r="A2143" s="133" t="s">
        <v>11608</v>
      </c>
      <c r="B2143" s="39">
        <v>1</v>
      </c>
      <c r="C2143" s="39" t="s">
        <v>11609</v>
      </c>
      <c r="D2143" s="39" t="s">
        <v>1903</v>
      </c>
      <c r="F2143" s="206">
        <v>32520</v>
      </c>
      <c r="I2143" s="39">
        <v>22272256356</v>
      </c>
      <c r="K2143" s="39" t="s">
        <v>50</v>
      </c>
      <c r="L2143" s="39" t="s">
        <v>51</v>
      </c>
      <c r="M2143" s="39" t="s">
        <v>52</v>
      </c>
      <c r="N2143" s="133">
        <v>9071575329</v>
      </c>
      <c r="O2143" s="133" t="s">
        <v>7294</v>
      </c>
      <c r="P2143" s="133" t="s">
        <v>5687</v>
      </c>
      <c r="S2143" s="39" t="s">
        <v>51</v>
      </c>
      <c r="T2143" s="39" t="s">
        <v>56</v>
      </c>
      <c r="U2143" s="39" t="s">
        <v>116</v>
      </c>
      <c r="V2143" s="39" t="s">
        <v>58</v>
      </c>
      <c r="W2143" s="39" t="s">
        <v>1945</v>
      </c>
      <c r="Y2143" s="39" t="s">
        <v>11610</v>
      </c>
      <c r="AB2143" s="39" t="s">
        <v>174</v>
      </c>
      <c r="AC2143" s="133" t="s">
        <v>5257</v>
      </c>
      <c r="AD2143" s="133" t="s">
        <v>5687</v>
      </c>
    </row>
    <row r="2144" spans="1:30" x14ac:dyDescent="0.2">
      <c r="A2144" s="133" t="s">
        <v>11611</v>
      </c>
      <c r="B2144" s="39">
        <v>1</v>
      </c>
      <c r="C2144" s="39" t="s">
        <v>11612</v>
      </c>
      <c r="D2144" s="39" t="s">
        <v>1000</v>
      </c>
      <c r="E2144" s="199" t="s">
        <v>520</v>
      </c>
      <c r="F2144" s="207">
        <v>34492</v>
      </c>
      <c r="I2144" s="39">
        <v>22537695320</v>
      </c>
      <c r="K2144" s="39" t="s">
        <v>50</v>
      </c>
      <c r="L2144" s="39" t="s">
        <v>51</v>
      </c>
      <c r="M2144" s="39" t="s">
        <v>52</v>
      </c>
      <c r="N2144" s="39">
        <v>9016001421</v>
      </c>
      <c r="O2144" s="133" t="s">
        <v>11613</v>
      </c>
      <c r="P2144" s="133" t="s">
        <v>5190</v>
      </c>
      <c r="S2144" s="39" t="s">
        <v>51</v>
      </c>
      <c r="T2144" s="39" t="s">
        <v>56</v>
      </c>
      <c r="U2144" s="39" t="s">
        <v>116</v>
      </c>
      <c r="V2144" s="39" t="s">
        <v>58</v>
      </c>
      <c r="W2144" s="39" t="s">
        <v>1945</v>
      </c>
      <c r="Y2144" s="39" t="s">
        <v>11614</v>
      </c>
      <c r="AB2144" s="39" t="s">
        <v>174</v>
      </c>
      <c r="AC2144" s="133" t="s">
        <v>5257</v>
      </c>
      <c r="AD2144" s="133" t="s">
        <v>5190</v>
      </c>
    </row>
    <row r="2145" spans="1:30" x14ac:dyDescent="0.2">
      <c r="A2145" s="133" t="s">
        <v>11615</v>
      </c>
      <c r="B2145" s="39">
        <v>1</v>
      </c>
      <c r="C2145" s="39" t="s">
        <v>11616</v>
      </c>
      <c r="D2145" s="39" t="s">
        <v>111</v>
      </c>
      <c r="F2145" s="133" t="s">
        <v>11617</v>
      </c>
      <c r="I2145" s="39">
        <v>22163235583</v>
      </c>
      <c r="K2145" s="39" t="s">
        <v>50</v>
      </c>
      <c r="L2145" s="39" t="s">
        <v>345</v>
      </c>
      <c r="M2145" s="39" t="s">
        <v>52</v>
      </c>
      <c r="N2145" s="133">
        <v>8036359741</v>
      </c>
      <c r="O2145" s="133" t="s">
        <v>11618</v>
      </c>
      <c r="P2145" s="133" t="s">
        <v>5201</v>
      </c>
      <c r="Q2145" s="39" t="s">
        <v>865</v>
      </c>
      <c r="S2145" s="39" t="s">
        <v>51</v>
      </c>
      <c r="T2145" s="39" t="s">
        <v>56</v>
      </c>
      <c r="U2145" s="39" t="s">
        <v>116</v>
      </c>
      <c r="V2145" s="39" t="s">
        <v>58</v>
      </c>
      <c r="W2145" s="39" t="s">
        <v>1945</v>
      </c>
      <c r="Y2145" s="39" t="s">
        <v>11619</v>
      </c>
      <c r="AB2145" s="39" t="s">
        <v>174</v>
      </c>
      <c r="AC2145" s="133" t="s">
        <v>5257</v>
      </c>
      <c r="AD2145" s="133" t="s">
        <v>5201</v>
      </c>
    </row>
    <row r="2146" spans="1:30" x14ac:dyDescent="0.2">
      <c r="A2146" s="133" t="s">
        <v>11620</v>
      </c>
      <c r="B2146" s="39">
        <v>1</v>
      </c>
      <c r="C2146" s="39" t="s">
        <v>11621</v>
      </c>
      <c r="D2146" s="39" t="s">
        <v>203</v>
      </c>
      <c r="E2146" s="199" t="s">
        <v>3640</v>
      </c>
      <c r="F2146" s="133" t="s">
        <v>11622</v>
      </c>
      <c r="I2146" s="39">
        <v>22222713717</v>
      </c>
      <c r="K2146" s="39" t="s">
        <v>50</v>
      </c>
      <c r="L2146" s="39" t="s">
        <v>51</v>
      </c>
      <c r="M2146" s="39" t="s">
        <v>52</v>
      </c>
      <c r="N2146" s="133">
        <v>8032918543</v>
      </c>
      <c r="P2146" s="133" t="s">
        <v>5196</v>
      </c>
      <c r="S2146" s="39" t="s">
        <v>51</v>
      </c>
      <c r="T2146" s="39" t="s">
        <v>56</v>
      </c>
      <c r="U2146" s="39" t="s">
        <v>116</v>
      </c>
      <c r="V2146" s="39" t="s">
        <v>58</v>
      </c>
      <c r="W2146" s="39" t="s">
        <v>1945</v>
      </c>
      <c r="Y2146" s="39" t="s">
        <v>11623</v>
      </c>
      <c r="AC2146" s="133" t="s">
        <v>5257</v>
      </c>
      <c r="AD2146" s="133" t="s">
        <v>5196</v>
      </c>
    </row>
    <row r="2147" spans="1:30" x14ac:dyDescent="0.2">
      <c r="A2147" s="133" t="s">
        <v>11624</v>
      </c>
      <c r="B2147" s="39">
        <v>1</v>
      </c>
      <c r="C2147" s="39" t="s">
        <v>1100</v>
      </c>
      <c r="D2147" s="39" t="s">
        <v>1250</v>
      </c>
      <c r="F2147" s="206">
        <v>28491</v>
      </c>
      <c r="I2147" s="39">
        <v>22268152439</v>
      </c>
      <c r="K2147" s="39" t="s">
        <v>50</v>
      </c>
      <c r="L2147" s="39" t="s">
        <v>345</v>
      </c>
      <c r="M2147" s="39" t="s">
        <v>52</v>
      </c>
      <c r="N2147" s="133">
        <v>8032296266</v>
      </c>
      <c r="O2147" s="133" t="s">
        <v>11625</v>
      </c>
      <c r="P2147" s="133" t="s">
        <v>5201</v>
      </c>
      <c r="Q2147" s="39" t="s">
        <v>865</v>
      </c>
      <c r="S2147" s="39" t="s">
        <v>51</v>
      </c>
      <c r="T2147" s="39" t="s">
        <v>56</v>
      </c>
      <c r="U2147" s="39" t="s">
        <v>116</v>
      </c>
      <c r="V2147" s="39" t="s">
        <v>58</v>
      </c>
      <c r="W2147" s="39" t="s">
        <v>1945</v>
      </c>
      <c r="Y2147" s="39" t="s">
        <v>11626</v>
      </c>
      <c r="AB2147" s="39" t="s">
        <v>174</v>
      </c>
      <c r="AC2147" s="133" t="s">
        <v>5257</v>
      </c>
      <c r="AD2147" s="133" t="s">
        <v>5201</v>
      </c>
    </row>
    <row r="2148" spans="1:30" x14ac:dyDescent="0.2">
      <c r="A2148" s="133" t="s">
        <v>11627</v>
      </c>
      <c r="B2148" s="39">
        <v>1</v>
      </c>
      <c r="C2148" s="39" t="s">
        <v>1825</v>
      </c>
      <c r="D2148" s="39" t="s">
        <v>10158</v>
      </c>
      <c r="F2148" s="206">
        <v>34155</v>
      </c>
      <c r="I2148" s="39">
        <v>22257669223</v>
      </c>
      <c r="K2148" s="39" t="s">
        <v>50</v>
      </c>
      <c r="L2148" s="39" t="s">
        <v>345</v>
      </c>
      <c r="M2148" s="39" t="s">
        <v>52</v>
      </c>
      <c r="N2148" s="133">
        <v>8166809617</v>
      </c>
      <c r="O2148" s="133" t="s">
        <v>11628</v>
      </c>
      <c r="P2148" s="133" t="s">
        <v>5791</v>
      </c>
      <c r="Q2148" s="39" t="s">
        <v>1705</v>
      </c>
      <c r="S2148" s="39" t="s">
        <v>51</v>
      </c>
      <c r="T2148" s="39" t="s">
        <v>56</v>
      </c>
      <c r="U2148" s="39" t="s">
        <v>116</v>
      </c>
      <c r="V2148" s="39" t="s">
        <v>58</v>
      </c>
      <c r="W2148" s="39" t="s">
        <v>1945</v>
      </c>
      <c r="Y2148" s="39" t="s">
        <v>11629</v>
      </c>
      <c r="AB2148" s="39" t="s">
        <v>174</v>
      </c>
      <c r="AC2148" s="133" t="s">
        <v>5257</v>
      </c>
      <c r="AD2148" s="133" t="s">
        <v>5791</v>
      </c>
    </row>
    <row r="2149" spans="1:30" x14ac:dyDescent="0.2">
      <c r="A2149" s="133" t="s">
        <v>11630</v>
      </c>
      <c r="B2149" s="39">
        <v>1</v>
      </c>
      <c r="C2149" s="39" t="s">
        <v>11631</v>
      </c>
      <c r="D2149" s="39" t="s">
        <v>1030</v>
      </c>
      <c r="E2149" s="199" t="s">
        <v>338</v>
      </c>
      <c r="F2149" s="206">
        <v>24934</v>
      </c>
      <c r="I2149" s="39">
        <v>22182291320</v>
      </c>
      <c r="K2149" s="39" t="s">
        <v>50</v>
      </c>
      <c r="L2149" s="39" t="s">
        <v>345</v>
      </c>
      <c r="M2149" s="39" t="s">
        <v>52</v>
      </c>
      <c r="N2149" s="133">
        <v>9066746637</v>
      </c>
      <c r="O2149" s="133" t="s">
        <v>11632</v>
      </c>
      <c r="P2149" s="133" t="s">
        <v>5270</v>
      </c>
      <c r="Q2149" s="39" t="s">
        <v>848</v>
      </c>
      <c r="S2149" s="39" t="s">
        <v>51</v>
      </c>
      <c r="T2149" s="39" t="s">
        <v>56</v>
      </c>
      <c r="U2149" s="39" t="s">
        <v>116</v>
      </c>
      <c r="V2149" s="39" t="s">
        <v>58</v>
      </c>
      <c r="W2149" s="39" t="s">
        <v>1945</v>
      </c>
      <c r="Y2149" s="39" t="s">
        <v>11633</v>
      </c>
      <c r="AB2149" s="39" t="s">
        <v>174</v>
      </c>
      <c r="AC2149" s="133" t="s">
        <v>5257</v>
      </c>
      <c r="AD2149" s="133" t="s">
        <v>5270</v>
      </c>
    </row>
    <row r="2150" spans="1:30" x14ac:dyDescent="0.2">
      <c r="A2150" s="133" t="s">
        <v>11634</v>
      </c>
      <c r="B2150" s="39">
        <v>1</v>
      </c>
      <c r="C2150" s="39" t="s">
        <v>3298</v>
      </c>
      <c r="D2150" s="39" t="s">
        <v>11635</v>
      </c>
      <c r="E2150" s="199" t="s">
        <v>7053</v>
      </c>
      <c r="F2150" s="133" t="s">
        <v>11636</v>
      </c>
      <c r="G2150" s="39" t="s">
        <v>11637</v>
      </c>
      <c r="I2150" s="39">
        <v>22232163658</v>
      </c>
      <c r="K2150" s="39" t="s">
        <v>50</v>
      </c>
      <c r="L2150" s="39" t="s">
        <v>345</v>
      </c>
      <c r="M2150" s="39" t="s">
        <v>52</v>
      </c>
      <c r="N2150" s="133">
        <v>8034539584</v>
      </c>
      <c r="O2150" s="133" t="s">
        <v>11638</v>
      </c>
      <c r="P2150" s="133" t="s">
        <v>6404</v>
      </c>
      <c r="Q2150" s="39" t="s">
        <v>206</v>
      </c>
      <c r="S2150" s="39" t="s">
        <v>51</v>
      </c>
      <c r="T2150" s="39" t="s">
        <v>56</v>
      </c>
      <c r="U2150" s="39" t="s">
        <v>116</v>
      </c>
      <c r="V2150" s="39" t="s">
        <v>58</v>
      </c>
      <c r="W2150" s="39" t="s">
        <v>1945</v>
      </c>
      <c r="Y2150" s="39" t="s">
        <v>11639</v>
      </c>
      <c r="AB2150" s="39" t="s">
        <v>174</v>
      </c>
      <c r="AC2150" s="133" t="s">
        <v>5257</v>
      </c>
      <c r="AD2150" s="133" t="s">
        <v>6404</v>
      </c>
    </row>
    <row r="2151" spans="1:30" x14ac:dyDescent="0.2">
      <c r="A2151" s="133" t="s">
        <v>11640</v>
      </c>
      <c r="B2151" s="39">
        <v>1</v>
      </c>
      <c r="C2151" s="39" t="s">
        <v>2111</v>
      </c>
      <c r="D2151" s="39" t="s">
        <v>374</v>
      </c>
      <c r="F2151" s="206">
        <v>33671</v>
      </c>
      <c r="I2151" s="39">
        <v>22402278962</v>
      </c>
      <c r="K2151" s="39" t="s">
        <v>50</v>
      </c>
      <c r="L2151" s="39" t="s">
        <v>345</v>
      </c>
      <c r="M2151" s="39" t="s">
        <v>52</v>
      </c>
      <c r="N2151" s="133">
        <v>8134731777</v>
      </c>
      <c r="O2151" s="133" t="s">
        <v>11641</v>
      </c>
      <c r="P2151" s="133" t="s">
        <v>5525</v>
      </c>
      <c r="Q2151" s="39" t="s">
        <v>5526</v>
      </c>
      <c r="S2151" s="39" t="s">
        <v>51</v>
      </c>
      <c r="T2151" s="39" t="s">
        <v>56</v>
      </c>
      <c r="U2151" s="39" t="s">
        <v>116</v>
      </c>
      <c r="V2151" s="39" t="s">
        <v>58</v>
      </c>
      <c r="W2151" s="39" t="s">
        <v>1945</v>
      </c>
      <c r="Y2151" s="39" t="s">
        <v>11642</v>
      </c>
      <c r="AB2151" s="39" t="s">
        <v>174</v>
      </c>
      <c r="AC2151" s="133" t="s">
        <v>5257</v>
      </c>
      <c r="AD2151" s="133" t="s">
        <v>5525</v>
      </c>
    </row>
    <row r="2152" spans="1:30" x14ac:dyDescent="0.2">
      <c r="A2152" s="133" t="s">
        <v>11643</v>
      </c>
      <c r="B2152" s="39">
        <v>1</v>
      </c>
      <c r="C2152" s="39" t="s">
        <v>3813</v>
      </c>
      <c r="D2152" s="39" t="s">
        <v>432</v>
      </c>
      <c r="F2152" s="133" t="s">
        <v>11644</v>
      </c>
      <c r="I2152" s="39">
        <v>22185868682</v>
      </c>
      <c r="K2152" s="39" t="s">
        <v>50</v>
      </c>
      <c r="L2152" s="39" t="s">
        <v>345</v>
      </c>
      <c r="M2152" s="39" t="s">
        <v>52</v>
      </c>
      <c r="N2152" s="133">
        <v>7083391890</v>
      </c>
      <c r="O2152" s="133" t="s">
        <v>11645</v>
      </c>
      <c r="P2152" s="133" t="s">
        <v>5251</v>
      </c>
      <c r="Q2152" s="39" t="s">
        <v>2348</v>
      </c>
      <c r="S2152" s="39" t="s">
        <v>51</v>
      </c>
      <c r="T2152" s="39" t="s">
        <v>56</v>
      </c>
      <c r="U2152" s="39" t="s">
        <v>116</v>
      </c>
      <c r="V2152" s="39" t="s">
        <v>58</v>
      </c>
      <c r="W2152" s="39" t="s">
        <v>1945</v>
      </c>
      <c r="Y2152" s="39" t="s">
        <v>11646</v>
      </c>
      <c r="AB2152" s="39" t="s">
        <v>174</v>
      </c>
      <c r="AC2152" s="133" t="s">
        <v>5257</v>
      </c>
      <c r="AD2152" s="133" t="s">
        <v>5251</v>
      </c>
    </row>
    <row r="2153" spans="1:30" x14ac:dyDescent="0.2">
      <c r="A2153" s="133" t="s">
        <v>11647</v>
      </c>
      <c r="B2153" s="39">
        <v>1</v>
      </c>
      <c r="C2153" s="39" t="s">
        <v>11648</v>
      </c>
      <c r="D2153" s="39" t="s">
        <v>1000</v>
      </c>
      <c r="E2153" s="199" t="s">
        <v>2125</v>
      </c>
      <c r="F2153" s="206">
        <v>28497</v>
      </c>
      <c r="K2153" s="39" t="s">
        <v>50</v>
      </c>
      <c r="L2153" s="39" t="s">
        <v>51</v>
      </c>
      <c r="M2153" s="39" t="s">
        <v>52</v>
      </c>
      <c r="N2153" s="133">
        <v>7037750557</v>
      </c>
      <c r="O2153" s="133" t="s">
        <v>9301</v>
      </c>
      <c r="P2153" s="133" t="s">
        <v>5877</v>
      </c>
      <c r="Q2153" s="39" t="s">
        <v>5874</v>
      </c>
      <c r="S2153" s="39" t="s">
        <v>51</v>
      </c>
      <c r="T2153" s="39" t="s">
        <v>56</v>
      </c>
      <c r="U2153" s="39" t="s">
        <v>116</v>
      </c>
      <c r="V2153" s="39" t="s">
        <v>58</v>
      </c>
      <c r="W2153" s="39" t="s">
        <v>1945</v>
      </c>
      <c r="Y2153" s="39" t="s">
        <v>11649</v>
      </c>
      <c r="AB2153" s="39" t="s">
        <v>174</v>
      </c>
      <c r="AC2153" s="133" t="s">
        <v>5257</v>
      </c>
      <c r="AD2153" s="133" t="s">
        <v>5877</v>
      </c>
    </row>
    <row r="2154" spans="1:30" x14ac:dyDescent="0.2">
      <c r="A2154" s="133" t="s">
        <v>11650</v>
      </c>
      <c r="B2154" s="39">
        <v>1</v>
      </c>
      <c r="C2154" s="39" t="s">
        <v>11651</v>
      </c>
      <c r="D2154" s="39" t="s">
        <v>5584</v>
      </c>
      <c r="F2154" s="133" t="s">
        <v>11652</v>
      </c>
      <c r="G2154" s="39">
        <v>57712952138</v>
      </c>
      <c r="I2154" s="39">
        <v>22267019384</v>
      </c>
      <c r="K2154" s="39" t="s">
        <v>50</v>
      </c>
      <c r="L2154" s="39" t="s">
        <v>345</v>
      </c>
      <c r="M2154" s="39" t="s">
        <v>52</v>
      </c>
      <c r="N2154" s="133">
        <v>8134861686</v>
      </c>
      <c r="O2154" s="133" t="s">
        <v>11653</v>
      </c>
      <c r="P2154" s="133" t="s">
        <v>5620</v>
      </c>
      <c r="Q2154" s="39" t="s">
        <v>420</v>
      </c>
      <c r="S2154" s="39" t="s">
        <v>51</v>
      </c>
      <c r="T2154" s="39" t="s">
        <v>56</v>
      </c>
      <c r="U2154" s="39" t="s">
        <v>116</v>
      </c>
      <c r="V2154" s="39" t="s">
        <v>58</v>
      </c>
      <c r="W2154" s="39" t="s">
        <v>1945</v>
      </c>
      <c r="Y2154" s="39" t="s">
        <v>11654</v>
      </c>
      <c r="AB2154" s="39" t="s">
        <v>174</v>
      </c>
      <c r="AC2154" s="133" t="s">
        <v>5257</v>
      </c>
      <c r="AD2154" s="133" t="s">
        <v>5620</v>
      </c>
    </row>
    <row r="2155" spans="1:30" x14ac:dyDescent="0.2">
      <c r="A2155" s="133" t="s">
        <v>11655</v>
      </c>
      <c r="B2155" s="39">
        <v>1</v>
      </c>
      <c r="C2155" s="39" t="s">
        <v>1100</v>
      </c>
      <c r="D2155" s="39" t="s">
        <v>861</v>
      </c>
      <c r="F2155" s="133" t="s">
        <v>11656</v>
      </c>
      <c r="G2155" s="39">
        <v>56557472630</v>
      </c>
      <c r="I2155" s="39">
        <v>22195902447</v>
      </c>
      <c r="K2155" s="39" t="s">
        <v>4219</v>
      </c>
      <c r="L2155" s="39" t="s">
        <v>345</v>
      </c>
      <c r="M2155" s="39" t="s">
        <v>52</v>
      </c>
      <c r="N2155" s="133">
        <v>8036051988</v>
      </c>
      <c r="O2155" s="133" t="s">
        <v>11657</v>
      </c>
      <c r="P2155" s="133" t="s">
        <v>5214</v>
      </c>
      <c r="Q2155" s="39" t="s">
        <v>1026</v>
      </c>
      <c r="S2155" s="39" t="s">
        <v>51</v>
      </c>
      <c r="T2155" s="39" t="s">
        <v>56</v>
      </c>
      <c r="U2155" s="39" t="s">
        <v>116</v>
      </c>
      <c r="V2155" s="39" t="s">
        <v>58</v>
      </c>
      <c r="W2155" s="39" t="s">
        <v>1945</v>
      </c>
      <c r="Y2155" s="39" t="s">
        <v>11658</v>
      </c>
      <c r="AB2155" s="39" t="s">
        <v>174</v>
      </c>
      <c r="AC2155" s="133" t="s">
        <v>5257</v>
      </c>
      <c r="AD2155" s="133" t="s">
        <v>5214</v>
      </c>
    </row>
    <row r="2156" spans="1:30" x14ac:dyDescent="0.2">
      <c r="A2156" s="133" t="s">
        <v>11659</v>
      </c>
      <c r="B2156" s="39">
        <v>1</v>
      </c>
      <c r="C2156" s="39" t="s">
        <v>2125</v>
      </c>
      <c r="D2156" s="39" t="s">
        <v>1289</v>
      </c>
      <c r="F2156" s="133" t="s">
        <v>11660</v>
      </c>
      <c r="I2156" s="39">
        <v>22201224706</v>
      </c>
      <c r="K2156" s="39" t="s">
        <v>50</v>
      </c>
      <c r="L2156" s="39" t="s">
        <v>345</v>
      </c>
      <c r="M2156" s="39" t="s">
        <v>52</v>
      </c>
      <c r="N2156" s="133">
        <v>7037893229</v>
      </c>
      <c r="O2156" s="133" t="s">
        <v>11661</v>
      </c>
      <c r="P2156" s="133" t="s">
        <v>5791</v>
      </c>
      <c r="Q2156" s="39" t="s">
        <v>1705</v>
      </c>
      <c r="S2156" s="39" t="s">
        <v>51</v>
      </c>
      <c r="T2156" s="39" t="s">
        <v>56</v>
      </c>
      <c r="U2156" s="39" t="s">
        <v>116</v>
      </c>
      <c r="V2156" s="39" t="s">
        <v>58</v>
      </c>
      <c r="W2156" s="39" t="s">
        <v>1945</v>
      </c>
      <c r="Y2156" s="39" t="s">
        <v>11662</v>
      </c>
      <c r="AB2156" s="243" t="s">
        <v>11663</v>
      </c>
      <c r="AC2156" s="133" t="s">
        <v>5257</v>
      </c>
      <c r="AD2156" s="133" t="s">
        <v>5791</v>
      </c>
    </row>
    <row r="2157" spans="1:30" x14ac:dyDescent="0.2">
      <c r="A2157" s="133" t="s">
        <v>11664</v>
      </c>
      <c r="B2157" s="39">
        <v>1</v>
      </c>
      <c r="C2157" s="39" t="s">
        <v>11665</v>
      </c>
      <c r="D2157" s="39" t="s">
        <v>2547</v>
      </c>
      <c r="E2157" s="199" t="s">
        <v>11666</v>
      </c>
      <c r="F2157" s="133" t="s">
        <v>11667</v>
      </c>
      <c r="I2157" s="39">
        <v>22294344644</v>
      </c>
      <c r="K2157" s="39" t="s">
        <v>50</v>
      </c>
      <c r="L2157" s="39" t="s">
        <v>345</v>
      </c>
      <c r="M2157" s="39" t="s">
        <v>52</v>
      </c>
      <c r="N2157" s="133">
        <v>8065036413</v>
      </c>
      <c r="O2157" s="133" t="s">
        <v>11668</v>
      </c>
      <c r="P2157" s="133" t="s">
        <v>6404</v>
      </c>
      <c r="Q2157" s="39" t="s">
        <v>206</v>
      </c>
      <c r="S2157" s="39" t="s">
        <v>51</v>
      </c>
      <c r="T2157" s="39" t="s">
        <v>56</v>
      </c>
      <c r="U2157" s="39" t="s">
        <v>116</v>
      </c>
      <c r="V2157" s="39" t="s">
        <v>58</v>
      </c>
      <c r="W2157" s="39" t="s">
        <v>1945</v>
      </c>
      <c r="Y2157" s="39" t="s">
        <v>11669</v>
      </c>
      <c r="AB2157" s="243" t="s">
        <v>11670</v>
      </c>
      <c r="AC2157" s="133" t="s">
        <v>5257</v>
      </c>
      <c r="AD2157" s="133" t="s">
        <v>6404</v>
      </c>
    </row>
    <row r="2158" spans="1:30" x14ac:dyDescent="0.2">
      <c r="A2158" s="133" t="s">
        <v>11671</v>
      </c>
      <c r="B2158" s="39">
        <v>1</v>
      </c>
      <c r="C2158" s="39" t="s">
        <v>446</v>
      </c>
      <c r="D2158" s="39" t="s">
        <v>8346</v>
      </c>
      <c r="E2158" s="199" t="s">
        <v>112</v>
      </c>
      <c r="F2158" s="206">
        <v>27740</v>
      </c>
      <c r="I2158" s="39">
        <v>22303293147</v>
      </c>
      <c r="K2158" s="39" t="s">
        <v>50</v>
      </c>
      <c r="L2158" s="39" t="s">
        <v>51</v>
      </c>
      <c r="M2158" s="39" t="s">
        <v>52</v>
      </c>
      <c r="N2158" s="133">
        <v>8036014658</v>
      </c>
      <c r="O2158" s="133" t="s">
        <v>11672</v>
      </c>
      <c r="P2158" s="133" t="s">
        <v>5196</v>
      </c>
      <c r="Q2158" s="39" t="s">
        <v>55</v>
      </c>
      <c r="S2158" s="39" t="s">
        <v>51</v>
      </c>
      <c r="T2158" s="39" t="s">
        <v>56</v>
      </c>
      <c r="U2158" s="39" t="s">
        <v>116</v>
      </c>
      <c r="V2158" s="39" t="s">
        <v>58</v>
      </c>
      <c r="W2158" s="39" t="s">
        <v>1945</v>
      </c>
      <c r="Y2158" s="39" t="s">
        <v>11673</v>
      </c>
      <c r="AB2158" s="39" t="s">
        <v>174</v>
      </c>
      <c r="AC2158" s="133" t="s">
        <v>5257</v>
      </c>
      <c r="AD2158" s="133" t="s">
        <v>5196</v>
      </c>
    </row>
    <row r="2159" spans="1:30" x14ac:dyDescent="0.2">
      <c r="A2159" s="133" t="s">
        <v>11674</v>
      </c>
      <c r="B2159" s="39">
        <v>1</v>
      </c>
      <c r="C2159" s="39" t="s">
        <v>558</v>
      </c>
      <c r="D2159" s="39" t="s">
        <v>128</v>
      </c>
      <c r="E2159" s="199" t="s">
        <v>6114</v>
      </c>
      <c r="F2159" s="133" t="s">
        <v>11675</v>
      </c>
      <c r="G2159" s="39" t="s">
        <v>11676</v>
      </c>
      <c r="I2159" s="39">
        <v>22278033948</v>
      </c>
      <c r="K2159" s="39" t="s">
        <v>50</v>
      </c>
      <c r="L2159" s="39" t="s">
        <v>51</v>
      </c>
      <c r="M2159" s="39" t="s">
        <v>52</v>
      </c>
      <c r="N2159" s="133">
        <v>7036048626</v>
      </c>
      <c r="O2159" s="133" t="s">
        <v>11677</v>
      </c>
      <c r="P2159" s="133" t="s">
        <v>5190</v>
      </c>
      <c r="Q2159" s="39" t="s">
        <v>283</v>
      </c>
      <c r="S2159" s="39" t="s">
        <v>51</v>
      </c>
      <c r="T2159" s="39" t="s">
        <v>56</v>
      </c>
      <c r="U2159" s="39" t="s">
        <v>116</v>
      </c>
      <c r="V2159" s="39" t="s">
        <v>58</v>
      </c>
      <c r="W2159" s="39" t="s">
        <v>1945</v>
      </c>
      <c r="Y2159" s="39" t="s">
        <v>11678</v>
      </c>
      <c r="AB2159" s="243" t="s">
        <v>11679</v>
      </c>
      <c r="AC2159" s="133" t="s">
        <v>5257</v>
      </c>
      <c r="AD2159" s="133" t="s">
        <v>5190</v>
      </c>
    </row>
    <row r="2160" spans="1:30" x14ac:dyDescent="0.2">
      <c r="A2160" s="133" t="s">
        <v>11680</v>
      </c>
      <c r="B2160" s="39">
        <v>1</v>
      </c>
      <c r="C2160" s="39" t="s">
        <v>338</v>
      </c>
      <c r="D2160" s="39" t="s">
        <v>524</v>
      </c>
      <c r="F2160" s="206">
        <v>29952</v>
      </c>
      <c r="G2160" s="39" t="s">
        <v>11681</v>
      </c>
      <c r="I2160" s="39">
        <v>22386799480</v>
      </c>
      <c r="K2160" s="39" t="s">
        <v>50</v>
      </c>
      <c r="L2160" s="39" t="s">
        <v>345</v>
      </c>
      <c r="M2160" s="39" t="s">
        <v>52</v>
      </c>
      <c r="N2160" s="133">
        <v>8164084198</v>
      </c>
      <c r="O2160" s="133" t="s">
        <v>11682</v>
      </c>
      <c r="P2160" s="133" t="s">
        <v>5525</v>
      </c>
      <c r="Q2160" s="39" t="s">
        <v>5526</v>
      </c>
      <c r="S2160" s="39" t="s">
        <v>51</v>
      </c>
      <c r="T2160" s="39" t="s">
        <v>56</v>
      </c>
      <c r="U2160" s="39" t="s">
        <v>116</v>
      </c>
      <c r="V2160" s="39" t="s">
        <v>58</v>
      </c>
      <c r="W2160" s="39" t="s">
        <v>1945</v>
      </c>
      <c r="Y2160" s="39" t="s">
        <v>11683</v>
      </c>
      <c r="AB2160" s="243" t="s">
        <v>11684</v>
      </c>
      <c r="AC2160" s="133" t="s">
        <v>5257</v>
      </c>
      <c r="AD2160" s="133" t="s">
        <v>5525</v>
      </c>
    </row>
    <row r="2161" spans="1:30" x14ac:dyDescent="0.2">
      <c r="A2161" s="133" t="s">
        <v>11685</v>
      </c>
      <c r="B2161" s="39">
        <v>1</v>
      </c>
      <c r="C2161" s="39" t="s">
        <v>11686</v>
      </c>
      <c r="D2161" s="39" t="s">
        <v>11687</v>
      </c>
      <c r="F2161" s="206">
        <v>26304</v>
      </c>
      <c r="G2161" s="301" t="s">
        <v>11688</v>
      </c>
      <c r="I2161" s="39">
        <v>22187185436</v>
      </c>
      <c r="K2161" s="39" t="s">
        <v>50</v>
      </c>
      <c r="L2161" s="39" t="s">
        <v>345</v>
      </c>
      <c r="M2161" s="39" t="s">
        <v>52</v>
      </c>
      <c r="N2161" s="133">
        <v>8062910000</v>
      </c>
      <c r="O2161" s="133" t="s">
        <v>11689</v>
      </c>
      <c r="P2161" s="133" t="s">
        <v>5196</v>
      </c>
      <c r="S2161" s="39" t="s">
        <v>51</v>
      </c>
      <c r="T2161" s="39" t="s">
        <v>56</v>
      </c>
      <c r="U2161" s="39" t="s">
        <v>116</v>
      </c>
      <c r="V2161" s="39" t="s">
        <v>58</v>
      </c>
      <c r="W2161" s="39" t="s">
        <v>1945</v>
      </c>
      <c r="Y2161" s="39" t="s">
        <v>11690</v>
      </c>
      <c r="AB2161" s="39" t="s">
        <v>174</v>
      </c>
      <c r="AC2161" s="133" t="s">
        <v>5257</v>
      </c>
      <c r="AD2161" s="133" t="s">
        <v>5196</v>
      </c>
    </row>
    <row r="2162" spans="1:30" x14ac:dyDescent="0.2">
      <c r="A2162" s="133" t="s">
        <v>11691</v>
      </c>
      <c r="B2162" s="39">
        <v>1</v>
      </c>
      <c r="C2162" s="39" t="s">
        <v>1099</v>
      </c>
      <c r="D2162" s="39" t="s">
        <v>3858</v>
      </c>
      <c r="F2162" s="206">
        <v>30165</v>
      </c>
      <c r="K2162" s="39" t="s">
        <v>351</v>
      </c>
      <c r="L2162" s="39" t="s">
        <v>345</v>
      </c>
      <c r="M2162" s="39" t="s">
        <v>52</v>
      </c>
      <c r="N2162" s="133">
        <v>8138122332</v>
      </c>
      <c r="O2162" s="133" t="s">
        <v>11692</v>
      </c>
      <c r="P2162" s="133" t="s">
        <v>5511</v>
      </c>
      <c r="Q2162" s="39" t="s">
        <v>1075</v>
      </c>
      <c r="S2162" s="39" t="s">
        <v>51</v>
      </c>
      <c r="T2162" s="39" t="s">
        <v>56</v>
      </c>
      <c r="U2162" s="39" t="s">
        <v>116</v>
      </c>
      <c r="V2162" s="39" t="s">
        <v>58</v>
      </c>
      <c r="W2162" s="39" t="s">
        <v>1945</v>
      </c>
      <c r="Y2162" s="39" t="s">
        <v>11693</v>
      </c>
      <c r="AB2162" s="39" t="s">
        <v>174</v>
      </c>
      <c r="AC2162" s="133" t="s">
        <v>5257</v>
      </c>
      <c r="AD2162" s="133" t="s">
        <v>5511</v>
      </c>
    </row>
    <row r="2163" spans="1:30" x14ac:dyDescent="0.2">
      <c r="A2163" s="133" t="s">
        <v>11694</v>
      </c>
      <c r="B2163" s="39">
        <v>1</v>
      </c>
      <c r="C2163" s="39" t="s">
        <v>1459</v>
      </c>
      <c r="D2163" s="39" t="s">
        <v>3718</v>
      </c>
      <c r="E2163" s="199" t="s">
        <v>976</v>
      </c>
      <c r="F2163" s="133" t="s">
        <v>11695</v>
      </c>
      <c r="I2163" s="39">
        <v>22182917004</v>
      </c>
      <c r="K2163" s="39" t="s">
        <v>50</v>
      </c>
      <c r="L2163" s="39" t="s">
        <v>345</v>
      </c>
      <c r="M2163" s="39" t="s">
        <v>52</v>
      </c>
      <c r="N2163" s="133">
        <v>8068632625</v>
      </c>
      <c r="O2163" s="133" t="s">
        <v>6789</v>
      </c>
      <c r="P2163" s="133" t="s">
        <v>5270</v>
      </c>
      <c r="Q2163" s="39" t="s">
        <v>848</v>
      </c>
      <c r="S2163" s="39" t="s">
        <v>51</v>
      </c>
      <c r="T2163" s="39" t="s">
        <v>56</v>
      </c>
      <c r="U2163" s="39" t="s">
        <v>116</v>
      </c>
      <c r="V2163" s="39" t="s">
        <v>58</v>
      </c>
      <c r="W2163" s="39" t="s">
        <v>1945</v>
      </c>
      <c r="Y2163" s="39" t="s">
        <v>11696</v>
      </c>
      <c r="AB2163" s="39" t="s">
        <v>174</v>
      </c>
      <c r="AC2163" s="133" t="s">
        <v>5257</v>
      </c>
      <c r="AD2163" s="133" t="s">
        <v>5270</v>
      </c>
    </row>
    <row r="2164" spans="1:30" x14ac:dyDescent="0.2">
      <c r="A2164" s="133" t="s">
        <v>11697</v>
      </c>
      <c r="B2164" s="39">
        <v>1</v>
      </c>
      <c r="C2164" s="39" t="s">
        <v>112</v>
      </c>
      <c r="D2164" s="39" t="s">
        <v>1100</v>
      </c>
      <c r="E2164" s="199" t="s">
        <v>8046</v>
      </c>
      <c r="F2164" s="206">
        <v>29131</v>
      </c>
      <c r="I2164" s="39">
        <v>22263287998</v>
      </c>
      <c r="K2164" s="39" t="s">
        <v>50</v>
      </c>
      <c r="L2164" s="39" t="s">
        <v>345</v>
      </c>
      <c r="M2164" s="39" t="s">
        <v>52</v>
      </c>
      <c r="N2164" s="133">
        <v>8037413461</v>
      </c>
      <c r="O2164" s="133" t="s">
        <v>11698</v>
      </c>
      <c r="P2164" s="133" t="s">
        <v>5652</v>
      </c>
      <c r="Q2164" s="39" t="s">
        <v>6202</v>
      </c>
      <c r="S2164" s="39" t="s">
        <v>51</v>
      </c>
      <c r="T2164" s="39" t="s">
        <v>56</v>
      </c>
      <c r="U2164" s="39" t="s">
        <v>116</v>
      </c>
      <c r="V2164" s="39" t="s">
        <v>58</v>
      </c>
      <c r="W2164" s="39" t="s">
        <v>1945</v>
      </c>
      <c r="Y2164" s="39" t="s">
        <v>11699</v>
      </c>
      <c r="AB2164" s="243" t="s">
        <v>11700</v>
      </c>
      <c r="AC2164" s="133" t="s">
        <v>5257</v>
      </c>
      <c r="AD2164" s="133" t="s">
        <v>5652</v>
      </c>
    </row>
    <row r="2165" spans="1:30" x14ac:dyDescent="0.2">
      <c r="A2165" s="133" t="s">
        <v>11701</v>
      </c>
      <c r="B2165" s="39">
        <v>1</v>
      </c>
      <c r="C2165" s="39" t="s">
        <v>211</v>
      </c>
      <c r="D2165" s="39" t="s">
        <v>11702</v>
      </c>
      <c r="E2165" s="199" t="s">
        <v>11703</v>
      </c>
      <c r="F2165" s="133" t="s">
        <v>11704</v>
      </c>
      <c r="I2165" s="39">
        <v>22333991684</v>
      </c>
      <c r="K2165" s="39" t="s">
        <v>50</v>
      </c>
      <c r="L2165" s="39" t="s">
        <v>345</v>
      </c>
      <c r="M2165" s="39" t="s">
        <v>52</v>
      </c>
      <c r="N2165" s="133">
        <v>9045137177</v>
      </c>
      <c r="O2165" s="133" t="s">
        <v>11705</v>
      </c>
      <c r="P2165" s="133" t="s">
        <v>5177</v>
      </c>
      <c r="Q2165" s="39" t="s">
        <v>55</v>
      </c>
      <c r="S2165" s="39" t="s">
        <v>51</v>
      </c>
      <c r="T2165" s="39" t="s">
        <v>56</v>
      </c>
      <c r="U2165" s="39" t="s">
        <v>116</v>
      </c>
      <c r="V2165" s="39" t="s">
        <v>58</v>
      </c>
      <c r="W2165" s="39" t="s">
        <v>1945</v>
      </c>
      <c r="Y2165" s="39" t="s">
        <v>11706</v>
      </c>
      <c r="AB2165" s="39" t="s">
        <v>174</v>
      </c>
      <c r="AC2165" s="133" t="s">
        <v>5257</v>
      </c>
      <c r="AD2165" s="133" t="s">
        <v>5177</v>
      </c>
    </row>
    <row r="2166" spans="1:30" x14ac:dyDescent="0.2">
      <c r="A2166" s="133" t="s">
        <v>11707</v>
      </c>
      <c r="B2166" s="39">
        <v>1</v>
      </c>
      <c r="C2166" s="39" t="s">
        <v>534</v>
      </c>
      <c r="D2166" s="39" t="s">
        <v>6785</v>
      </c>
      <c r="E2166" s="199" t="s">
        <v>10245</v>
      </c>
      <c r="F2166" s="133" t="s">
        <v>11708</v>
      </c>
      <c r="G2166" s="39">
        <v>66631727660</v>
      </c>
      <c r="I2166" s="39">
        <v>22188185485</v>
      </c>
      <c r="K2166" s="39" t="s">
        <v>50</v>
      </c>
      <c r="L2166" s="39" t="s">
        <v>345</v>
      </c>
      <c r="M2166" s="39" t="s">
        <v>52</v>
      </c>
      <c r="N2166" s="133">
        <v>8054036384</v>
      </c>
      <c r="O2166" s="133" t="s">
        <v>11709</v>
      </c>
      <c r="P2166" s="133" t="s">
        <v>5687</v>
      </c>
      <c r="Q2166" s="39" t="s">
        <v>538</v>
      </c>
      <c r="S2166" s="39" t="s">
        <v>51</v>
      </c>
      <c r="T2166" s="39" t="s">
        <v>56</v>
      </c>
      <c r="U2166" s="39" t="s">
        <v>116</v>
      </c>
      <c r="V2166" s="39" t="s">
        <v>58</v>
      </c>
      <c r="W2166" s="39" t="s">
        <v>1945</v>
      </c>
      <c r="Y2166" s="39" t="s">
        <v>11710</v>
      </c>
      <c r="AB2166" s="243" t="s">
        <v>11711</v>
      </c>
      <c r="AC2166" s="133" t="s">
        <v>5257</v>
      </c>
      <c r="AD2166" s="133" t="s">
        <v>5687</v>
      </c>
    </row>
    <row r="2167" spans="1:30" x14ac:dyDescent="0.2">
      <c r="A2167" s="133" t="s">
        <v>11712</v>
      </c>
      <c r="B2167" s="39">
        <v>1</v>
      </c>
      <c r="C2167" s="39" t="s">
        <v>374</v>
      </c>
      <c r="D2167" s="39" t="s">
        <v>338</v>
      </c>
      <c r="F2167" s="133" t="s">
        <v>10563</v>
      </c>
      <c r="I2167" s="39">
        <v>22194074593</v>
      </c>
      <c r="K2167" s="39" t="s">
        <v>50</v>
      </c>
      <c r="L2167" s="39" t="s">
        <v>345</v>
      </c>
      <c r="M2167" s="39" t="s">
        <v>52</v>
      </c>
      <c r="N2167" s="133">
        <v>7013456535</v>
      </c>
      <c r="O2167" s="133" t="s">
        <v>11713</v>
      </c>
      <c r="P2167" s="133" t="s">
        <v>5687</v>
      </c>
      <c r="Q2167" s="39" t="s">
        <v>538</v>
      </c>
      <c r="S2167" s="39" t="s">
        <v>51</v>
      </c>
      <c r="T2167" s="39" t="s">
        <v>56</v>
      </c>
      <c r="U2167" s="39" t="s">
        <v>116</v>
      </c>
      <c r="V2167" s="39" t="s">
        <v>58</v>
      </c>
      <c r="W2167" s="39" t="s">
        <v>1945</v>
      </c>
      <c r="Y2167" s="39" t="s">
        <v>11714</v>
      </c>
      <c r="AB2167" s="39" t="s">
        <v>174</v>
      </c>
      <c r="AC2167" s="133" t="s">
        <v>5257</v>
      </c>
      <c r="AD2167" s="133" t="s">
        <v>5687</v>
      </c>
    </row>
    <row r="2168" spans="1:30" x14ac:dyDescent="0.2">
      <c r="A2168" s="133" t="s">
        <v>11715</v>
      </c>
      <c r="B2168" s="39">
        <v>1</v>
      </c>
      <c r="C2168" s="39" t="s">
        <v>374</v>
      </c>
      <c r="D2168" s="39" t="s">
        <v>112</v>
      </c>
      <c r="F2168" s="207">
        <v>25484</v>
      </c>
      <c r="G2168" s="301" t="s">
        <v>11716</v>
      </c>
      <c r="K2168" s="39" t="s">
        <v>50</v>
      </c>
      <c r="L2168" s="39" t="s">
        <v>345</v>
      </c>
      <c r="M2168" s="39" t="s">
        <v>52</v>
      </c>
      <c r="N2168" s="133">
        <v>8054954226</v>
      </c>
      <c r="O2168" s="133" t="s">
        <v>11717</v>
      </c>
      <c r="P2168" s="133" t="s">
        <v>5687</v>
      </c>
      <c r="Q2168" s="39" t="s">
        <v>538</v>
      </c>
      <c r="S2168" s="39" t="s">
        <v>51</v>
      </c>
      <c r="T2168" s="39" t="s">
        <v>56</v>
      </c>
      <c r="U2168" s="39" t="s">
        <v>116</v>
      </c>
      <c r="V2168" s="39" t="s">
        <v>58</v>
      </c>
      <c r="W2168" s="39" t="s">
        <v>1945</v>
      </c>
      <c r="Y2168" s="39" t="s">
        <v>11718</v>
      </c>
      <c r="AB2168" s="39" t="s">
        <v>174</v>
      </c>
      <c r="AC2168" s="133" t="s">
        <v>5257</v>
      </c>
      <c r="AD2168" s="133" t="s">
        <v>5687</v>
      </c>
    </row>
    <row r="2169" spans="1:30" x14ac:dyDescent="0.2">
      <c r="A2169" s="133" t="s">
        <v>11719</v>
      </c>
      <c r="B2169" s="39">
        <v>1</v>
      </c>
      <c r="C2169" s="39" t="s">
        <v>11720</v>
      </c>
      <c r="D2169" s="39" t="s">
        <v>7421</v>
      </c>
      <c r="F2169" s="206">
        <v>26390</v>
      </c>
      <c r="G2169" s="39">
        <v>91640286860</v>
      </c>
      <c r="I2169" s="39">
        <v>22343811716</v>
      </c>
      <c r="K2169" s="39" t="s">
        <v>50</v>
      </c>
      <c r="L2169" s="39" t="s">
        <v>345</v>
      </c>
      <c r="M2169" s="39" t="s">
        <v>52</v>
      </c>
      <c r="N2169" s="133">
        <v>8059599195</v>
      </c>
      <c r="O2169" s="133" t="s">
        <v>11721</v>
      </c>
      <c r="P2169" s="133" t="s">
        <v>5687</v>
      </c>
      <c r="Q2169" s="39" t="s">
        <v>538</v>
      </c>
      <c r="S2169" s="39" t="s">
        <v>51</v>
      </c>
      <c r="T2169" s="39" t="s">
        <v>56</v>
      </c>
      <c r="U2169" s="39" t="s">
        <v>116</v>
      </c>
      <c r="V2169" s="39" t="s">
        <v>58</v>
      </c>
      <c r="W2169" s="39" t="s">
        <v>1945</v>
      </c>
      <c r="Y2169" s="39" t="s">
        <v>11722</v>
      </c>
      <c r="AB2169" s="39" t="s">
        <v>174</v>
      </c>
      <c r="AC2169" s="133" t="s">
        <v>5257</v>
      </c>
      <c r="AD2169" s="133" t="s">
        <v>5687</v>
      </c>
    </row>
    <row r="2170" spans="1:30" x14ac:dyDescent="0.2">
      <c r="A2170" s="133" t="s">
        <v>11723</v>
      </c>
      <c r="B2170" s="39">
        <v>1</v>
      </c>
      <c r="C2170" s="39" t="s">
        <v>1100</v>
      </c>
      <c r="D2170" s="39" t="s">
        <v>3574</v>
      </c>
      <c r="F2170" s="206">
        <v>28856</v>
      </c>
      <c r="K2170" s="39" t="s">
        <v>50</v>
      </c>
      <c r="L2170" s="39" t="s">
        <v>51</v>
      </c>
      <c r="M2170" s="39" t="s">
        <v>52</v>
      </c>
      <c r="N2170" s="133">
        <v>7084068849</v>
      </c>
      <c r="O2170" s="133" t="s">
        <v>6725</v>
      </c>
      <c r="P2170" s="133" t="s">
        <v>5525</v>
      </c>
      <c r="Q2170" s="39" t="s">
        <v>5526</v>
      </c>
      <c r="S2170" s="39" t="s">
        <v>51</v>
      </c>
      <c r="T2170" s="39" t="s">
        <v>56</v>
      </c>
      <c r="U2170" s="39" t="s">
        <v>116</v>
      </c>
      <c r="V2170" s="39" t="s">
        <v>58</v>
      </c>
      <c r="W2170" s="39" t="s">
        <v>1945</v>
      </c>
      <c r="Y2170" s="39" t="s">
        <v>11724</v>
      </c>
      <c r="AB2170" s="39" t="s">
        <v>174</v>
      </c>
      <c r="AC2170" s="133" t="s">
        <v>5257</v>
      </c>
      <c r="AD2170" s="133" t="s">
        <v>5525</v>
      </c>
    </row>
    <row r="2171" spans="1:30" x14ac:dyDescent="0.2">
      <c r="A2171" s="133" t="s">
        <v>11725</v>
      </c>
      <c r="B2171" s="39">
        <v>1</v>
      </c>
      <c r="C2171" s="39" t="s">
        <v>11726</v>
      </c>
      <c r="D2171" s="39" t="s">
        <v>2220</v>
      </c>
      <c r="F2171" s="133" t="s">
        <v>11727</v>
      </c>
      <c r="I2171" s="39">
        <v>22322192634</v>
      </c>
      <c r="K2171" s="39" t="s">
        <v>50</v>
      </c>
      <c r="L2171" s="39" t="s">
        <v>51</v>
      </c>
      <c r="M2171" s="39" t="s">
        <v>52</v>
      </c>
      <c r="N2171" s="133">
        <v>7063232184</v>
      </c>
      <c r="O2171" s="133" t="s">
        <v>11728</v>
      </c>
      <c r="P2171" s="133" t="s">
        <v>5270</v>
      </c>
      <c r="Q2171" s="39" t="s">
        <v>848</v>
      </c>
      <c r="S2171" s="39" t="s">
        <v>51</v>
      </c>
      <c r="T2171" s="39" t="s">
        <v>56</v>
      </c>
      <c r="U2171" s="39" t="s">
        <v>116</v>
      </c>
      <c r="V2171" s="39" t="s">
        <v>58</v>
      </c>
      <c r="W2171" s="39" t="s">
        <v>1945</v>
      </c>
      <c r="Y2171" s="39" t="s">
        <v>11729</v>
      </c>
      <c r="AB2171" s="243" t="s">
        <v>11730</v>
      </c>
      <c r="AC2171" s="133" t="s">
        <v>5257</v>
      </c>
      <c r="AD2171" s="133" t="s">
        <v>5270</v>
      </c>
    </row>
    <row r="2172" spans="1:30" x14ac:dyDescent="0.2">
      <c r="A2172" s="133" t="s">
        <v>11731</v>
      </c>
      <c r="B2172" s="39">
        <v>1</v>
      </c>
      <c r="C2172" s="39" t="s">
        <v>2111</v>
      </c>
      <c r="D2172" s="39" t="s">
        <v>11732</v>
      </c>
      <c r="F2172" s="206">
        <v>26884</v>
      </c>
      <c r="G2172" s="39">
        <v>68812183956</v>
      </c>
      <c r="I2172" s="39">
        <v>22342185795</v>
      </c>
      <c r="K2172" s="39" t="s">
        <v>50</v>
      </c>
      <c r="L2172" s="39" t="s">
        <v>345</v>
      </c>
      <c r="M2172" s="39" t="s">
        <v>52</v>
      </c>
      <c r="N2172" s="133">
        <v>8039092109</v>
      </c>
      <c r="O2172" s="133" t="s">
        <v>11733</v>
      </c>
      <c r="P2172" s="133" t="s">
        <v>5190</v>
      </c>
      <c r="Q2172" s="39" t="s">
        <v>283</v>
      </c>
      <c r="S2172" s="39" t="s">
        <v>51</v>
      </c>
      <c r="T2172" s="39" t="s">
        <v>56</v>
      </c>
      <c r="U2172" s="39" t="s">
        <v>116</v>
      </c>
      <c r="V2172" s="39" t="s">
        <v>58</v>
      </c>
      <c r="W2172" s="39" t="s">
        <v>1945</v>
      </c>
      <c r="Y2172" s="39" t="s">
        <v>11734</v>
      </c>
      <c r="AB2172" s="243" t="s">
        <v>11735</v>
      </c>
      <c r="AC2172" s="133" t="s">
        <v>5257</v>
      </c>
      <c r="AD2172" s="133" t="s">
        <v>5190</v>
      </c>
    </row>
    <row r="2173" spans="1:30" x14ac:dyDescent="0.2">
      <c r="A2173" s="133" t="s">
        <v>11736</v>
      </c>
      <c r="B2173" s="39">
        <v>1</v>
      </c>
      <c r="C2173" s="39" t="s">
        <v>1366</v>
      </c>
      <c r="D2173" s="39" t="s">
        <v>5584</v>
      </c>
      <c r="E2173" s="199" t="s">
        <v>985</v>
      </c>
      <c r="F2173" s="133" t="s">
        <v>11737</v>
      </c>
      <c r="I2173" s="39">
        <v>22419889049</v>
      </c>
      <c r="K2173" s="39" t="s">
        <v>50</v>
      </c>
      <c r="L2173" s="39" t="s">
        <v>51</v>
      </c>
      <c r="M2173" s="39" t="s">
        <v>52</v>
      </c>
      <c r="N2173" s="133">
        <v>7030614038</v>
      </c>
      <c r="O2173" s="133" t="s">
        <v>11738</v>
      </c>
      <c r="P2173" s="133" t="s">
        <v>5201</v>
      </c>
      <c r="Q2173" s="39" t="s">
        <v>865</v>
      </c>
      <c r="S2173" s="39" t="s">
        <v>51</v>
      </c>
      <c r="T2173" s="39" t="s">
        <v>56</v>
      </c>
      <c r="U2173" s="39" t="s">
        <v>116</v>
      </c>
      <c r="V2173" s="39" t="s">
        <v>58</v>
      </c>
      <c r="W2173" s="39" t="s">
        <v>1945</v>
      </c>
      <c r="Y2173" s="39" t="s">
        <v>11739</v>
      </c>
      <c r="AB2173" s="39" t="s">
        <v>174</v>
      </c>
      <c r="AC2173" s="133" t="s">
        <v>5257</v>
      </c>
      <c r="AD2173" s="133" t="s">
        <v>5201</v>
      </c>
    </row>
    <row r="2174" spans="1:30" x14ac:dyDescent="0.2">
      <c r="A2174" s="133" t="s">
        <v>11740</v>
      </c>
      <c r="B2174" s="39">
        <v>1</v>
      </c>
      <c r="C2174" s="39" t="s">
        <v>3917</v>
      </c>
      <c r="D2174" s="39" t="s">
        <v>278</v>
      </c>
      <c r="F2174" s="206">
        <v>32123</v>
      </c>
      <c r="G2174" s="39">
        <v>12358728431</v>
      </c>
      <c r="I2174" s="39">
        <v>22203913088</v>
      </c>
      <c r="K2174" s="39" t="s">
        <v>50</v>
      </c>
      <c r="L2174" s="39" t="s">
        <v>345</v>
      </c>
      <c r="M2174" s="39" t="s">
        <v>52</v>
      </c>
      <c r="N2174" s="133">
        <v>8036225590</v>
      </c>
      <c r="O2174" s="133" t="s">
        <v>11741</v>
      </c>
      <c r="P2174" s="133" t="s">
        <v>5201</v>
      </c>
      <c r="Q2174" s="39" t="s">
        <v>865</v>
      </c>
      <c r="S2174" s="39" t="s">
        <v>51</v>
      </c>
      <c r="T2174" s="39" t="s">
        <v>56</v>
      </c>
      <c r="U2174" s="39" t="s">
        <v>116</v>
      </c>
      <c r="V2174" s="39" t="s">
        <v>58</v>
      </c>
      <c r="W2174" s="39" t="s">
        <v>1945</v>
      </c>
      <c r="Y2174" s="39" t="s">
        <v>11742</v>
      </c>
      <c r="AB2174" s="39" t="s">
        <v>174</v>
      </c>
      <c r="AC2174" s="133" t="s">
        <v>5257</v>
      </c>
      <c r="AD2174" s="133" t="s">
        <v>5201</v>
      </c>
    </row>
    <row r="2175" spans="1:30" x14ac:dyDescent="0.2">
      <c r="A2175" s="133" t="s">
        <v>11743</v>
      </c>
      <c r="B2175" s="39">
        <v>1</v>
      </c>
      <c r="C2175" s="39" t="s">
        <v>128</v>
      </c>
      <c r="D2175" s="39" t="s">
        <v>976</v>
      </c>
      <c r="F2175" s="206">
        <v>27456</v>
      </c>
      <c r="G2175" s="39">
        <v>40214853650</v>
      </c>
      <c r="I2175" s="39">
        <v>22315129944</v>
      </c>
      <c r="K2175" s="39" t="s">
        <v>50</v>
      </c>
      <c r="L2175" s="39" t="s">
        <v>345</v>
      </c>
      <c r="M2175" s="39" t="s">
        <v>52</v>
      </c>
      <c r="N2175" s="133">
        <v>8076506369</v>
      </c>
      <c r="O2175" s="133" t="s">
        <v>11721</v>
      </c>
      <c r="P2175" s="133" t="s">
        <v>5687</v>
      </c>
      <c r="Q2175" s="39" t="s">
        <v>538</v>
      </c>
      <c r="S2175" s="39" t="s">
        <v>51</v>
      </c>
      <c r="T2175" s="39" t="s">
        <v>56</v>
      </c>
      <c r="U2175" s="39" t="s">
        <v>116</v>
      </c>
      <c r="V2175" s="39" t="s">
        <v>58</v>
      </c>
      <c r="W2175" s="39" t="s">
        <v>1945</v>
      </c>
      <c r="Y2175" s="39" t="s">
        <v>11744</v>
      </c>
      <c r="AB2175" s="39" t="s">
        <v>174</v>
      </c>
      <c r="AC2175" s="133" t="s">
        <v>5257</v>
      </c>
      <c r="AD2175" s="133" t="s">
        <v>5687</v>
      </c>
    </row>
    <row r="2176" spans="1:30" x14ac:dyDescent="0.2">
      <c r="A2176" s="133" t="s">
        <v>11745</v>
      </c>
      <c r="B2176" s="39">
        <v>1</v>
      </c>
      <c r="C2176" s="39" t="s">
        <v>11746</v>
      </c>
      <c r="D2176" s="39" t="s">
        <v>9052</v>
      </c>
      <c r="E2176" s="199" t="s">
        <v>1411</v>
      </c>
      <c r="F2176" s="206">
        <v>31901</v>
      </c>
      <c r="K2176" s="39" t="s">
        <v>50</v>
      </c>
      <c r="L2176" s="39" t="s">
        <v>51</v>
      </c>
      <c r="M2176" s="39" t="s">
        <v>52</v>
      </c>
      <c r="N2176" s="133">
        <v>8169925510</v>
      </c>
      <c r="O2176" s="133" t="s">
        <v>11747</v>
      </c>
      <c r="P2176" s="133" t="s">
        <v>5251</v>
      </c>
      <c r="Q2176" s="39" t="s">
        <v>2348</v>
      </c>
      <c r="S2176" s="39" t="s">
        <v>51</v>
      </c>
      <c r="T2176" s="39" t="s">
        <v>56</v>
      </c>
      <c r="U2176" s="39" t="s">
        <v>116</v>
      </c>
      <c r="V2176" s="39" t="s">
        <v>58</v>
      </c>
      <c r="W2176" s="39" t="s">
        <v>1945</v>
      </c>
      <c r="Y2176" s="39" t="s">
        <v>11748</v>
      </c>
      <c r="AB2176" s="243" t="s">
        <v>11749</v>
      </c>
      <c r="AC2176" s="133" t="s">
        <v>5257</v>
      </c>
      <c r="AD2176" s="133" t="s">
        <v>5251</v>
      </c>
    </row>
    <row r="2177" spans="1:30" x14ac:dyDescent="0.2">
      <c r="A2177" s="133" t="s">
        <v>11750</v>
      </c>
      <c r="B2177" s="39">
        <v>1</v>
      </c>
      <c r="C2177" s="39" t="s">
        <v>11751</v>
      </c>
      <c r="D2177" s="39" t="s">
        <v>2111</v>
      </c>
      <c r="E2177" s="199" t="s">
        <v>432</v>
      </c>
      <c r="F2177" s="133" t="s">
        <v>11752</v>
      </c>
      <c r="I2177" s="39">
        <v>22263007026</v>
      </c>
      <c r="K2177" s="39" t="s">
        <v>50</v>
      </c>
      <c r="L2177" s="39" t="s">
        <v>51</v>
      </c>
      <c r="M2177" s="39" t="s">
        <v>52</v>
      </c>
      <c r="N2177" s="133">
        <v>8062634268</v>
      </c>
      <c r="O2177" s="133" t="s">
        <v>11753</v>
      </c>
      <c r="P2177" s="133" t="s">
        <v>5525</v>
      </c>
      <c r="Q2177" s="39" t="s">
        <v>5526</v>
      </c>
      <c r="S2177" s="39" t="s">
        <v>51</v>
      </c>
      <c r="T2177" s="39" t="s">
        <v>56</v>
      </c>
      <c r="U2177" s="39" t="s">
        <v>116</v>
      </c>
      <c r="V2177" s="39" t="s">
        <v>58</v>
      </c>
      <c r="W2177" s="39" t="s">
        <v>1945</v>
      </c>
      <c r="Y2177" s="39" t="s">
        <v>11754</v>
      </c>
      <c r="AB2177" s="39" t="s">
        <v>174</v>
      </c>
      <c r="AC2177" s="133" t="s">
        <v>5257</v>
      </c>
      <c r="AD2177" s="133" t="s">
        <v>5525</v>
      </c>
    </row>
    <row r="2178" spans="1:30" x14ac:dyDescent="0.2">
      <c r="A2178" s="133" t="s">
        <v>11755</v>
      </c>
      <c r="B2178" s="39">
        <v>1</v>
      </c>
      <c r="C2178" s="39" t="s">
        <v>1376</v>
      </c>
      <c r="D2178" s="39" t="s">
        <v>415</v>
      </c>
      <c r="F2178" s="207">
        <v>28887</v>
      </c>
      <c r="I2178" s="39">
        <v>22347742140</v>
      </c>
      <c r="K2178" s="39" t="s">
        <v>50</v>
      </c>
      <c r="L2178" s="39" t="s">
        <v>345</v>
      </c>
      <c r="M2178" s="39" t="s">
        <v>52</v>
      </c>
      <c r="N2178" s="133">
        <v>8075672643</v>
      </c>
      <c r="O2178" s="133" t="s">
        <v>11756</v>
      </c>
      <c r="P2178" s="133" t="s">
        <v>5270</v>
      </c>
      <c r="Q2178" s="39" t="s">
        <v>848</v>
      </c>
      <c r="S2178" s="39" t="s">
        <v>51</v>
      </c>
      <c r="T2178" s="39" t="s">
        <v>56</v>
      </c>
      <c r="U2178" s="39" t="s">
        <v>116</v>
      </c>
      <c r="V2178" s="39" t="s">
        <v>58</v>
      </c>
      <c r="W2178" s="39" t="s">
        <v>1945</v>
      </c>
      <c r="Y2178" s="39" t="s">
        <v>11757</v>
      </c>
      <c r="AC2178" s="133" t="s">
        <v>5257</v>
      </c>
      <c r="AD2178" s="133" t="s">
        <v>5270</v>
      </c>
    </row>
    <row r="2179" spans="1:30" x14ac:dyDescent="0.2">
      <c r="A2179" s="133" t="s">
        <v>11758</v>
      </c>
      <c r="B2179" s="39">
        <v>1</v>
      </c>
      <c r="C2179" s="39" t="s">
        <v>4338</v>
      </c>
      <c r="D2179" s="39" t="s">
        <v>1465</v>
      </c>
      <c r="E2179" s="199" t="s">
        <v>6388</v>
      </c>
      <c r="F2179" s="133" t="s">
        <v>11759</v>
      </c>
      <c r="I2179" s="39">
        <v>22147199146</v>
      </c>
      <c r="K2179" s="39" t="s">
        <v>50</v>
      </c>
      <c r="L2179" s="39" t="s">
        <v>345</v>
      </c>
      <c r="M2179" s="39" t="s">
        <v>52</v>
      </c>
      <c r="N2179" s="133">
        <v>7064468830</v>
      </c>
      <c r="O2179" s="133" t="s">
        <v>11760</v>
      </c>
      <c r="P2179" s="133" t="s">
        <v>9759</v>
      </c>
      <c r="Q2179" s="39" t="s">
        <v>1675</v>
      </c>
      <c r="S2179" s="39" t="s">
        <v>51</v>
      </c>
      <c r="T2179" s="39" t="s">
        <v>56</v>
      </c>
      <c r="U2179" s="39" t="s">
        <v>116</v>
      </c>
      <c r="V2179" s="39" t="s">
        <v>58</v>
      </c>
      <c r="W2179" s="39" t="s">
        <v>1945</v>
      </c>
      <c r="Y2179" s="39" t="s">
        <v>11761</v>
      </c>
      <c r="AC2179" s="133" t="s">
        <v>5257</v>
      </c>
      <c r="AD2179" s="133" t="s">
        <v>9759</v>
      </c>
    </row>
    <row r="2180" spans="1:30" x14ac:dyDescent="0.2">
      <c r="A2180" s="133" t="s">
        <v>11762</v>
      </c>
      <c r="B2180" s="39">
        <v>1</v>
      </c>
      <c r="C2180" s="39" t="s">
        <v>1640</v>
      </c>
      <c r="D2180" s="39" t="s">
        <v>11763</v>
      </c>
      <c r="E2180" s="199" t="s">
        <v>253</v>
      </c>
      <c r="F2180" s="133" t="s">
        <v>11764</v>
      </c>
      <c r="I2180" s="39">
        <v>22322076237</v>
      </c>
      <c r="K2180" s="39" t="s">
        <v>50</v>
      </c>
      <c r="L2180" s="39" t="s">
        <v>51</v>
      </c>
      <c r="M2180" s="39" t="s">
        <v>52</v>
      </c>
      <c r="N2180" s="133">
        <v>8069496759</v>
      </c>
      <c r="O2180" s="133" t="s">
        <v>11765</v>
      </c>
      <c r="P2180" s="133" t="s">
        <v>5687</v>
      </c>
      <c r="Q2180" s="39" t="s">
        <v>538</v>
      </c>
      <c r="S2180" s="39" t="s">
        <v>51</v>
      </c>
      <c r="T2180" s="39" t="s">
        <v>56</v>
      </c>
      <c r="U2180" s="39" t="s">
        <v>116</v>
      </c>
      <c r="V2180" s="39" t="s">
        <v>58</v>
      </c>
      <c r="W2180" s="39" t="s">
        <v>1945</v>
      </c>
      <c r="Y2180" s="39" t="s">
        <v>11766</v>
      </c>
      <c r="AB2180" s="39" t="s">
        <v>174</v>
      </c>
      <c r="AC2180" s="133" t="s">
        <v>5257</v>
      </c>
      <c r="AD2180" s="133" t="s">
        <v>5687</v>
      </c>
    </row>
    <row r="2181" spans="1:30" x14ac:dyDescent="0.2">
      <c r="A2181" s="133" t="s">
        <v>11767</v>
      </c>
      <c r="B2181" s="39">
        <v>1</v>
      </c>
      <c r="C2181" s="39" t="s">
        <v>415</v>
      </c>
      <c r="D2181" s="39" t="s">
        <v>338</v>
      </c>
      <c r="F2181" s="133" t="s">
        <v>10127</v>
      </c>
      <c r="I2181" s="39">
        <v>22359882445</v>
      </c>
      <c r="K2181" s="39" t="s">
        <v>50</v>
      </c>
      <c r="L2181" s="39" t="s">
        <v>345</v>
      </c>
      <c r="M2181" s="39" t="s">
        <v>52</v>
      </c>
      <c r="N2181" s="133">
        <v>8078711890</v>
      </c>
      <c r="O2181" s="133" t="s">
        <v>11768</v>
      </c>
      <c r="P2181" s="133" t="s">
        <v>5687</v>
      </c>
      <c r="Q2181" s="39" t="s">
        <v>538</v>
      </c>
      <c r="S2181" s="39" t="s">
        <v>51</v>
      </c>
      <c r="T2181" s="39" t="s">
        <v>56</v>
      </c>
      <c r="U2181" s="39" t="s">
        <v>116</v>
      </c>
      <c r="V2181" s="39" t="s">
        <v>58</v>
      </c>
      <c r="W2181" s="39" t="s">
        <v>1945</v>
      </c>
      <c r="Y2181" s="39" t="s">
        <v>11769</v>
      </c>
      <c r="AB2181" s="39" t="s">
        <v>174</v>
      </c>
      <c r="AC2181" s="133" t="s">
        <v>5257</v>
      </c>
      <c r="AD2181" s="133" t="s">
        <v>5687</v>
      </c>
    </row>
    <row r="2182" spans="1:30" x14ac:dyDescent="0.2">
      <c r="A2182" s="133" t="s">
        <v>11770</v>
      </c>
      <c r="B2182" s="39">
        <v>1</v>
      </c>
      <c r="C2182" s="39" t="s">
        <v>11771</v>
      </c>
      <c r="D2182" s="39" t="s">
        <v>930</v>
      </c>
      <c r="F2182" s="133" t="s">
        <v>11772</v>
      </c>
      <c r="G2182" s="39">
        <v>10161606691</v>
      </c>
      <c r="I2182" s="39">
        <v>22341325305</v>
      </c>
      <c r="K2182" s="39" t="s">
        <v>50</v>
      </c>
      <c r="L2182" s="39" t="s">
        <v>51</v>
      </c>
      <c r="M2182" s="39" t="s">
        <v>52</v>
      </c>
      <c r="N2182" s="133">
        <v>8034987349</v>
      </c>
      <c r="O2182" s="133" t="s">
        <v>11765</v>
      </c>
      <c r="P2182" s="133" t="s">
        <v>5687</v>
      </c>
      <c r="Q2182" s="39" t="s">
        <v>538</v>
      </c>
      <c r="S2182" s="39" t="s">
        <v>51</v>
      </c>
      <c r="T2182" s="39" t="s">
        <v>56</v>
      </c>
      <c r="U2182" s="39" t="s">
        <v>116</v>
      </c>
      <c r="V2182" s="39" t="s">
        <v>58</v>
      </c>
      <c r="W2182" s="39" t="s">
        <v>1945</v>
      </c>
      <c r="Y2182" s="39" t="s">
        <v>11773</v>
      </c>
      <c r="AB2182" s="39" t="s">
        <v>174</v>
      </c>
      <c r="AC2182" s="133" t="s">
        <v>5257</v>
      </c>
      <c r="AD2182" s="133" t="s">
        <v>5687</v>
      </c>
    </row>
    <row r="2183" spans="1:30" x14ac:dyDescent="0.2">
      <c r="A2183" s="133" t="s">
        <v>11774</v>
      </c>
      <c r="B2183" s="39">
        <v>1</v>
      </c>
      <c r="C2183" s="39" t="s">
        <v>1100</v>
      </c>
      <c r="D2183" s="39" t="s">
        <v>3071</v>
      </c>
      <c r="E2183" s="199" t="s">
        <v>11775</v>
      </c>
      <c r="F2183" s="206">
        <v>33554</v>
      </c>
      <c r="I2183" s="39">
        <v>22313045840</v>
      </c>
      <c r="K2183" s="39" t="s">
        <v>50</v>
      </c>
      <c r="L2183" s="39" t="s">
        <v>345</v>
      </c>
      <c r="M2183" s="39" t="s">
        <v>52</v>
      </c>
      <c r="N2183" s="133">
        <v>8034144973</v>
      </c>
      <c r="O2183" s="133" t="s">
        <v>11776</v>
      </c>
      <c r="P2183" s="133" t="s">
        <v>5184</v>
      </c>
      <c r="Q2183" s="39" t="s">
        <v>5182</v>
      </c>
      <c r="S2183" s="39" t="s">
        <v>51</v>
      </c>
      <c r="T2183" s="39" t="s">
        <v>56</v>
      </c>
      <c r="U2183" s="39" t="s">
        <v>116</v>
      </c>
      <c r="V2183" s="39" t="s">
        <v>58</v>
      </c>
      <c r="W2183" s="39" t="s">
        <v>1945</v>
      </c>
      <c r="Y2183" s="39" t="s">
        <v>11777</v>
      </c>
      <c r="AB2183" s="39" t="s">
        <v>174</v>
      </c>
      <c r="AC2183" s="133" t="s">
        <v>5257</v>
      </c>
      <c r="AD2183" s="133" t="s">
        <v>5184</v>
      </c>
    </row>
    <row r="2184" spans="1:30" x14ac:dyDescent="0.2">
      <c r="A2184" s="133" t="s">
        <v>11778</v>
      </c>
      <c r="B2184" s="39">
        <v>1</v>
      </c>
      <c r="C2184" s="39" t="s">
        <v>534</v>
      </c>
      <c r="D2184" s="39" t="s">
        <v>2728</v>
      </c>
      <c r="F2184" s="133" t="s">
        <v>11779</v>
      </c>
      <c r="I2184" s="39">
        <v>22202097383</v>
      </c>
      <c r="K2184" s="39" t="s">
        <v>50</v>
      </c>
      <c r="L2184" s="39" t="s">
        <v>345</v>
      </c>
      <c r="M2184" s="39" t="s">
        <v>52</v>
      </c>
      <c r="N2184" s="133">
        <v>7036547949</v>
      </c>
      <c r="O2184" s="133" t="s">
        <v>11780</v>
      </c>
      <c r="P2184" s="133" t="s">
        <v>5791</v>
      </c>
      <c r="Q2184" s="39" t="s">
        <v>1705</v>
      </c>
      <c r="S2184" s="39" t="s">
        <v>51</v>
      </c>
      <c r="T2184" s="39" t="s">
        <v>56</v>
      </c>
      <c r="U2184" s="39" t="s">
        <v>116</v>
      </c>
      <c r="V2184" s="39" t="s">
        <v>58</v>
      </c>
      <c r="W2184" s="39" t="s">
        <v>1945</v>
      </c>
      <c r="Y2184" s="39" t="s">
        <v>11781</v>
      </c>
      <c r="AB2184" s="39" t="s">
        <v>174</v>
      </c>
      <c r="AC2184" s="133" t="s">
        <v>5257</v>
      </c>
      <c r="AD2184" s="133" t="s">
        <v>5791</v>
      </c>
    </row>
    <row r="2185" spans="1:30" x14ac:dyDescent="0.2">
      <c r="A2185" s="133" t="s">
        <v>11782</v>
      </c>
      <c r="B2185" s="39">
        <v>1</v>
      </c>
      <c r="C2185" s="39" t="s">
        <v>11783</v>
      </c>
      <c r="D2185" s="39" t="s">
        <v>11784</v>
      </c>
      <c r="E2185" s="199" t="s">
        <v>572</v>
      </c>
      <c r="F2185" s="133" t="s">
        <v>4979</v>
      </c>
      <c r="I2185" s="39">
        <v>22146894055</v>
      </c>
      <c r="K2185" s="39" t="s">
        <v>50</v>
      </c>
      <c r="L2185" s="39" t="s">
        <v>345</v>
      </c>
      <c r="M2185" s="39" t="s">
        <v>52</v>
      </c>
      <c r="N2185" s="133">
        <v>8035661503</v>
      </c>
      <c r="O2185" s="133" t="s">
        <v>11785</v>
      </c>
      <c r="P2185" s="133" t="s">
        <v>11786</v>
      </c>
      <c r="Q2185" s="39" t="s">
        <v>55</v>
      </c>
      <c r="S2185" s="39" t="s">
        <v>51</v>
      </c>
      <c r="T2185" s="39" t="s">
        <v>56</v>
      </c>
      <c r="U2185" s="39" t="s">
        <v>116</v>
      </c>
      <c r="V2185" s="39" t="s">
        <v>58</v>
      </c>
      <c r="W2185" s="39" t="s">
        <v>1945</v>
      </c>
      <c r="Y2185" s="39" t="s">
        <v>11787</v>
      </c>
      <c r="AB2185" s="243" t="s">
        <v>11788</v>
      </c>
      <c r="AC2185" s="133" t="s">
        <v>11786</v>
      </c>
      <c r="AD2185" s="133" t="s">
        <v>11789</v>
      </c>
    </row>
    <row r="2186" spans="1:30" x14ac:dyDescent="0.2">
      <c r="A2186" s="133" t="s">
        <v>11790</v>
      </c>
      <c r="B2186" s="39">
        <v>1</v>
      </c>
      <c r="C2186" s="39" t="s">
        <v>11791</v>
      </c>
      <c r="D2186" s="39" t="s">
        <v>152</v>
      </c>
      <c r="E2186" s="199" t="s">
        <v>11792</v>
      </c>
      <c r="F2186" s="206">
        <v>24629</v>
      </c>
      <c r="I2186" s="39">
        <v>22232413188</v>
      </c>
      <c r="K2186" s="39" t="s">
        <v>50</v>
      </c>
      <c r="L2186" s="39" t="s">
        <v>51</v>
      </c>
      <c r="M2186" s="39" t="s">
        <v>52</v>
      </c>
      <c r="N2186" s="133">
        <v>7046202204</v>
      </c>
      <c r="O2186" s="133" t="s">
        <v>11793</v>
      </c>
      <c r="P2186" s="133" t="s">
        <v>5525</v>
      </c>
      <c r="Q2186" s="39" t="s">
        <v>5526</v>
      </c>
      <c r="S2186" s="39" t="s">
        <v>51</v>
      </c>
      <c r="T2186" s="39" t="s">
        <v>56</v>
      </c>
      <c r="U2186" s="39" t="s">
        <v>116</v>
      </c>
      <c r="V2186" s="39" t="s">
        <v>58</v>
      </c>
      <c r="W2186" s="39" t="s">
        <v>1945</v>
      </c>
      <c r="Y2186" s="39" t="s">
        <v>11794</v>
      </c>
      <c r="AB2186" s="39" t="s">
        <v>174</v>
      </c>
      <c r="AC2186" s="133" t="s">
        <v>5257</v>
      </c>
      <c r="AD2186" s="133" t="s">
        <v>5525</v>
      </c>
    </row>
    <row r="2187" spans="1:30" x14ac:dyDescent="0.2">
      <c r="A2187" s="133" t="s">
        <v>11795</v>
      </c>
      <c r="B2187" s="39">
        <v>1</v>
      </c>
      <c r="C2187" s="39" t="s">
        <v>11796</v>
      </c>
      <c r="D2187" s="39" t="s">
        <v>687</v>
      </c>
      <c r="F2187" s="206">
        <v>32365</v>
      </c>
      <c r="G2187" s="39">
        <v>42633272871</v>
      </c>
      <c r="I2187" s="39">
        <v>22342702732</v>
      </c>
      <c r="K2187" s="39" t="s">
        <v>50</v>
      </c>
      <c r="L2187" s="39" t="s">
        <v>345</v>
      </c>
      <c r="M2187" s="39" t="s">
        <v>52</v>
      </c>
      <c r="N2187" s="133">
        <v>7037062290</v>
      </c>
      <c r="O2187" s="133" t="s">
        <v>11797</v>
      </c>
      <c r="P2187" s="133" t="s">
        <v>5687</v>
      </c>
      <c r="Q2187" s="39" t="s">
        <v>538</v>
      </c>
      <c r="S2187" s="39" t="s">
        <v>51</v>
      </c>
      <c r="T2187" s="39" t="s">
        <v>56</v>
      </c>
      <c r="U2187" s="39" t="s">
        <v>116</v>
      </c>
      <c r="V2187" s="39" t="s">
        <v>58</v>
      </c>
      <c r="W2187" s="39" t="s">
        <v>1945</v>
      </c>
      <c r="Y2187" s="39" t="s">
        <v>11798</v>
      </c>
      <c r="AB2187" s="39" t="s">
        <v>174</v>
      </c>
      <c r="AC2187" s="133" t="s">
        <v>5257</v>
      </c>
      <c r="AD2187" s="133" t="s">
        <v>5687</v>
      </c>
    </row>
    <row r="2188" spans="1:30" x14ac:dyDescent="0.2">
      <c r="A2188" s="133" t="s">
        <v>11799</v>
      </c>
      <c r="B2188" s="39">
        <v>1</v>
      </c>
      <c r="C2188" s="39" t="s">
        <v>374</v>
      </c>
      <c r="D2188" s="39" t="s">
        <v>1825</v>
      </c>
      <c r="F2188" s="133" t="s">
        <v>11800</v>
      </c>
      <c r="I2188" s="39">
        <v>22206969684</v>
      </c>
      <c r="K2188" s="39" t="s">
        <v>50</v>
      </c>
      <c r="L2188" s="39" t="s">
        <v>345</v>
      </c>
      <c r="M2188" s="39" t="s">
        <v>52</v>
      </c>
      <c r="N2188" s="133">
        <v>7065983626</v>
      </c>
      <c r="O2188" s="133" t="s">
        <v>11801</v>
      </c>
      <c r="P2188" s="133" t="s">
        <v>5687</v>
      </c>
      <c r="Q2188" s="39" t="s">
        <v>538</v>
      </c>
      <c r="S2188" s="39" t="s">
        <v>51</v>
      </c>
      <c r="T2188" s="39" t="s">
        <v>56</v>
      </c>
      <c r="U2188" s="39" t="s">
        <v>116</v>
      </c>
      <c r="V2188" s="39" t="s">
        <v>58</v>
      </c>
      <c r="W2188" s="39" t="s">
        <v>1945</v>
      </c>
      <c r="Y2188" s="39" t="s">
        <v>11802</v>
      </c>
      <c r="AB2188" s="39" t="s">
        <v>174</v>
      </c>
      <c r="AC2188" s="133" t="s">
        <v>5257</v>
      </c>
      <c r="AD2188" s="133" t="s">
        <v>5687</v>
      </c>
    </row>
    <row r="2189" spans="1:30" x14ac:dyDescent="0.2">
      <c r="A2189" s="133" t="s">
        <v>11803</v>
      </c>
      <c r="B2189" s="39">
        <v>1</v>
      </c>
      <c r="C2189" s="39" t="s">
        <v>3963</v>
      </c>
      <c r="D2189" s="39" t="s">
        <v>8046</v>
      </c>
      <c r="E2189" s="199" t="s">
        <v>11804</v>
      </c>
      <c r="F2189" s="206">
        <v>28158</v>
      </c>
      <c r="I2189" s="39">
        <v>22182051793</v>
      </c>
      <c r="K2189" s="39" t="s">
        <v>50</v>
      </c>
      <c r="L2189" s="39" t="s">
        <v>345</v>
      </c>
      <c r="M2189" s="39" t="s">
        <v>52</v>
      </c>
      <c r="N2189" s="133">
        <v>7065700428</v>
      </c>
      <c r="O2189" s="133" t="s">
        <v>11805</v>
      </c>
      <c r="P2189" s="133" t="s">
        <v>5525</v>
      </c>
      <c r="Q2189" s="39" t="s">
        <v>5526</v>
      </c>
      <c r="S2189" s="39" t="s">
        <v>51</v>
      </c>
      <c r="T2189" s="39" t="s">
        <v>56</v>
      </c>
      <c r="U2189" s="39" t="s">
        <v>116</v>
      </c>
      <c r="V2189" s="39" t="s">
        <v>58</v>
      </c>
      <c r="W2189" s="39" t="s">
        <v>1945</v>
      </c>
      <c r="Y2189" s="39" t="s">
        <v>11806</v>
      </c>
      <c r="AB2189" s="39" t="s">
        <v>174</v>
      </c>
      <c r="AC2189" s="133" t="s">
        <v>5257</v>
      </c>
      <c r="AD2189" s="133" t="s">
        <v>5525</v>
      </c>
    </row>
    <row r="2190" spans="1:30" x14ac:dyDescent="0.2">
      <c r="A2190" s="133" t="s">
        <v>11807</v>
      </c>
      <c r="B2190" s="39">
        <v>1</v>
      </c>
      <c r="C2190" s="39" t="s">
        <v>11808</v>
      </c>
      <c r="D2190" s="39" t="s">
        <v>7083</v>
      </c>
      <c r="E2190" s="199" t="s">
        <v>338</v>
      </c>
      <c r="F2190" s="206">
        <v>31810</v>
      </c>
      <c r="I2190" s="39">
        <v>22354275118</v>
      </c>
      <c r="K2190" s="39" t="s">
        <v>50</v>
      </c>
      <c r="L2190" s="39" t="s">
        <v>51</v>
      </c>
      <c r="M2190" s="39" t="s">
        <v>52</v>
      </c>
      <c r="N2190" s="133">
        <v>7033054154</v>
      </c>
      <c r="O2190" s="133" t="s">
        <v>11809</v>
      </c>
      <c r="P2190" s="133" t="s">
        <v>5270</v>
      </c>
      <c r="Q2190" s="39" t="s">
        <v>848</v>
      </c>
      <c r="S2190" s="39" t="s">
        <v>51</v>
      </c>
      <c r="T2190" s="39" t="s">
        <v>56</v>
      </c>
      <c r="U2190" s="39" t="s">
        <v>116</v>
      </c>
      <c r="V2190" s="39" t="s">
        <v>58</v>
      </c>
      <c r="W2190" s="39" t="s">
        <v>1945</v>
      </c>
      <c r="Y2190" s="39" t="s">
        <v>11810</v>
      </c>
      <c r="AB2190" s="243" t="s">
        <v>11811</v>
      </c>
      <c r="AC2190" s="133" t="s">
        <v>5257</v>
      </c>
      <c r="AD2190" s="133" t="s">
        <v>5270</v>
      </c>
    </row>
    <row r="2191" spans="1:30" x14ac:dyDescent="0.2">
      <c r="A2191" s="133" t="s">
        <v>11812</v>
      </c>
      <c r="B2191" s="39">
        <v>1</v>
      </c>
      <c r="C2191" s="39" t="s">
        <v>11813</v>
      </c>
      <c r="D2191" s="39" t="s">
        <v>917</v>
      </c>
      <c r="E2191" s="199" t="s">
        <v>880</v>
      </c>
      <c r="F2191" s="133" t="s">
        <v>11814</v>
      </c>
      <c r="G2191" s="39">
        <v>72929552969</v>
      </c>
      <c r="I2191" s="39">
        <v>22284294717</v>
      </c>
      <c r="K2191" s="39" t="s">
        <v>50</v>
      </c>
      <c r="L2191" s="39" t="s">
        <v>345</v>
      </c>
      <c r="M2191" s="39" t="s">
        <v>52</v>
      </c>
      <c r="N2191" s="133">
        <v>8063841457</v>
      </c>
      <c r="O2191" s="133" t="s">
        <v>11815</v>
      </c>
      <c r="P2191" s="133" t="s">
        <v>5573</v>
      </c>
      <c r="Q2191" s="39" t="s">
        <v>165</v>
      </c>
      <c r="S2191" s="39" t="s">
        <v>51</v>
      </c>
      <c r="T2191" s="39" t="s">
        <v>56</v>
      </c>
      <c r="U2191" s="39" t="s">
        <v>116</v>
      </c>
      <c r="V2191" s="39" t="s">
        <v>58</v>
      </c>
      <c r="W2191" s="39" t="s">
        <v>1945</v>
      </c>
      <c r="Y2191" s="39" t="s">
        <v>11816</v>
      </c>
      <c r="AC2191" s="133" t="s">
        <v>5257</v>
      </c>
      <c r="AD2191" s="133" t="s">
        <v>5573</v>
      </c>
    </row>
    <row r="2192" spans="1:30" x14ac:dyDescent="0.2">
      <c r="A2192" s="133" t="s">
        <v>11817</v>
      </c>
      <c r="B2192" s="39">
        <v>1</v>
      </c>
      <c r="C2192" s="39" t="s">
        <v>3356</v>
      </c>
      <c r="D2192" s="39" t="s">
        <v>1649</v>
      </c>
      <c r="E2192" s="199" t="s">
        <v>7638</v>
      </c>
      <c r="F2192" s="133" t="s">
        <v>11818</v>
      </c>
      <c r="G2192" s="39">
        <v>42681345642</v>
      </c>
      <c r="I2192" s="39">
        <v>22216352834</v>
      </c>
      <c r="K2192" s="39" t="s">
        <v>50</v>
      </c>
      <c r="L2192" s="39" t="s">
        <v>345</v>
      </c>
      <c r="M2192" s="39" t="s">
        <v>52</v>
      </c>
      <c r="N2192" s="133">
        <v>8032813828</v>
      </c>
      <c r="O2192" s="133" t="s">
        <v>11819</v>
      </c>
      <c r="P2192" s="133" t="s">
        <v>6404</v>
      </c>
      <c r="S2192" s="39" t="s">
        <v>51</v>
      </c>
      <c r="T2192" s="39" t="s">
        <v>56</v>
      </c>
      <c r="U2192" s="39" t="s">
        <v>116</v>
      </c>
      <c r="V2192" s="39" t="s">
        <v>58</v>
      </c>
      <c r="W2192" s="39" t="s">
        <v>1945</v>
      </c>
      <c r="Y2192" s="39" t="s">
        <v>11820</v>
      </c>
      <c r="AC2192" s="133" t="s">
        <v>5257</v>
      </c>
      <c r="AD2192" s="133" t="s">
        <v>6404</v>
      </c>
    </row>
    <row r="2193" spans="1:30" x14ac:dyDescent="0.2">
      <c r="A2193" s="133" t="s">
        <v>11821</v>
      </c>
      <c r="B2193" s="39">
        <v>1</v>
      </c>
      <c r="C2193" s="39" t="s">
        <v>11822</v>
      </c>
      <c r="D2193" s="39" t="s">
        <v>912</v>
      </c>
      <c r="F2193" s="133" t="s">
        <v>11823</v>
      </c>
      <c r="I2193" s="39">
        <v>22199022500</v>
      </c>
      <c r="K2193" s="39" t="s">
        <v>50</v>
      </c>
      <c r="L2193" s="39" t="s">
        <v>345</v>
      </c>
      <c r="M2193" s="39" t="s">
        <v>52</v>
      </c>
      <c r="N2193" s="133">
        <v>8064126063</v>
      </c>
      <c r="O2193" s="133" t="s">
        <v>11824</v>
      </c>
      <c r="P2193" s="133" t="s">
        <v>5687</v>
      </c>
      <c r="Q2193" s="39" t="s">
        <v>538</v>
      </c>
      <c r="S2193" s="39" t="s">
        <v>51</v>
      </c>
      <c r="T2193" s="39" t="s">
        <v>56</v>
      </c>
      <c r="U2193" s="39" t="s">
        <v>116</v>
      </c>
      <c r="V2193" s="39" t="s">
        <v>58</v>
      </c>
      <c r="W2193" s="39" t="s">
        <v>1945</v>
      </c>
      <c r="Y2193" s="39" t="s">
        <v>11825</v>
      </c>
      <c r="AB2193" s="39" t="s">
        <v>174</v>
      </c>
      <c r="AC2193" s="133" t="s">
        <v>5257</v>
      </c>
      <c r="AD2193" s="133" t="s">
        <v>5687</v>
      </c>
    </row>
    <row r="2194" spans="1:30" x14ac:dyDescent="0.2">
      <c r="A2194" s="133" t="s">
        <v>11826</v>
      </c>
      <c r="B2194" s="39">
        <v>1</v>
      </c>
      <c r="C2194" s="39" t="s">
        <v>1250</v>
      </c>
      <c r="D2194" s="39" t="s">
        <v>374</v>
      </c>
      <c r="F2194" s="206">
        <v>27730</v>
      </c>
      <c r="I2194" s="39">
        <v>22228661405</v>
      </c>
      <c r="K2194" s="39" t="s">
        <v>50</v>
      </c>
      <c r="L2194" s="39" t="s">
        <v>345</v>
      </c>
      <c r="M2194" s="39" t="s">
        <v>52</v>
      </c>
      <c r="N2194" s="133">
        <v>7037639840</v>
      </c>
      <c r="O2194" s="133" t="s">
        <v>6753</v>
      </c>
      <c r="P2194" s="133" t="s">
        <v>5525</v>
      </c>
      <c r="Q2194" s="39" t="s">
        <v>5526</v>
      </c>
      <c r="S2194" s="39" t="s">
        <v>51</v>
      </c>
      <c r="T2194" s="39" t="s">
        <v>56</v>
      </c>
      <c r="U2194" s="39" t="s">
        <v>116</v>
      </c>
      <c r="V2194" s="39" t="s">
        <v>58</v>
      </c>
      <c r="W2194" s="39" t="s">
        <v>1945</v>
      </c>
      <c r="Y2194" s="39" t="s">
        <v>11827</v>
      </c>
      <c r="AB2194" s="39" t="s">
        <v>174</v>
      </c>
      <c r="AC2194" s="133" t="s">
        <v>5257</v>
      </c>
      <c r="AD2194" s="133" t="s">
        <v>5525</v>
      </c>
    </row>
    <row r="2195" spans="1:30" x14ac:dyDescent="0.2">
      <c r="A2195" s="133" t="s">
        <v>11828</v>
      </c>
      <c r="B2195" s="39">
        <v>1</v>
      </c>
      <c r="C2195" s="39" t="s">
        <v>912</v>
      </c>
      <c r="D2195" s="39" t="s">
        <v>432</v>
      </c>
      <c r="E2195" s="199" t="s">
        <v>11829</v>
      </c>
      <c r="F2195" s="206">
        <v>25238</v>
      </c>
      <c r="I2195" s="39">
        <v>22240758446</v>
      </c>
      <c r="K2195" s="39" t="s">
        <v>50</v>
      </c>
      <c r="L2195" s="39" t="s">
        <v>345</v>
      </c>
      <c r="M2195" s="39" t="s">
        <v>52</v>
      </c>
      <c r="N2195" s="133">
        <v>8059193011</v>
      </c>
      <c r="O2195" s="133" t="s">
        <v>11830</v>
      </c>
      <c r="P2195" s="133" t="s">
        <v>5687</v>
      </c>
      <c r="Q2195" s="39" t="s">
        <v>538</v>
      </c>
      <c r="S2195" s="39" t="s">
        <v>51</v>
      </c>
      <c r="T2195" s="39" t="s">
        <v>56</v>
      </c>
      <c r="U2195" s="39" t="s">
        <v>116</v>
      </c>
      <c r="V2195" s="39" t="s">
        <v>58</v>
      </c>
      <c r="W2195" s="39" t="s">
        <v>1945</v>
      </c>
      <c r="Y2195" s="39" t="s">
        <v>11831</v>
      </c>
      <c r="AB2195" s="39" t="s">
        <v>174</v>
      </c>
      <c r="AC2195" s="133" t="s">
        <v>5257</v>
      </c>
      <c r="AD2195" s="133" t="s">
        <v>5687</v>
      </c>
    </row>
    <row r="2196" spans="1:30" x14ac:dyDescent="0.2">
      <c r="A2196" s="133" t="s">
        <v>11832</v>
      </c>
      <c r="B2196" s="39">
        <v>1</v>
      </c>
      <c r="C2196" s="39" t="s">
        <v>10565</v>
      </c>
      <c r="D2196" s="39" t="s">
        <v>11833</v>
      </c>
      <c r="F2196" s="206">
        <v>28126</v>
      </c>
      <c r="I2196" s="39">
        <v>22230043242</v>
      </c>
      <c r="K2196" s="39" t="s">
        <v>50</v>
      </c>
      <c r="L2196" s="39" t="s">
        <v>345</v>
      </c>
      <c r="M2196" s="39" t="s">
        <v>52</v>
      </c>
      <c r="N2196" s="133">
        <v>8138605520</v>
      </c>
      <c r="O2196" s="133" t="s">
        <v>11834</v>
      </c>
      <c r="P2196" s="133" t="s">
        <v>5525</v>
      </c>
      <c r="Q2196" s="39" t="s">
        <v>5526</v>
      </c>
      <c r="S2196" s="39" t="s">
        <v>51</v>
      </c>
      <c r="T2196" s="39" t="s">
        <v>56</v>
      </c>
      <c r="U2196" s="39" t="s">
        <v>116</v>
      </c>
      <c r="V2196" s="39" t="s">
        <v>58</v>
      </c>
      <c r="W2196" s="39" t="s">
        <v>1945</v>
      </c>
      <c r="Y2196" s="39" t="s">
        <v>11835</v>
      </c>
      <c r="AB2196" s="39" t="s">
        <v>174</v>
      </c>
      <c r="AC2196" s="133" t="s">
        <v>5257</v>
      </c>
      <c r="AD2196" s="133" t="s">
        <v>5525</v>
      </c>
    </row>
    <row r="2197" spans="1:30" x14ac:dyDescent="0.2">
      <c r="A2197" s="133" t="s">
        <v>11836</v>
      </c>
      <c r="B2197" s="39">
        <v>1</v>
      </c>
      <c r="C2197" s="39" t="s">
        <v>375</v>
      </c>
      <c r="D2197" s="39" t="s">
        <v>11837</v>
      </c>
      <c r="E2197" s="199" t="s">
        <v>11838</v>
      </c>
      <c r="F2197" s="133" t="s">
        <v>11839</v>
      </c>
      <c r="G2197" s="39" t="s">
        <v>11840</v>
      </c>
      <c r="I2197" s="39">
        <v>22159769241</v>
      </c>
      <c r="K2197" s="39" t="s">
        <v>351</v>
      </c>
      <c r="L2197" s="39" t="s">
        <v>345</v>
      </c>
      <c r="M2197" s="39" t="s">
        <v>52</v>
      </c>
      <c r="N2197" s="133">
        <v>8164646419</v>
      </c>
      <c r="O2197" s="133" t="s">
        <v>11841</v>
      </c>
      <c r="P2197" s="133" t="s">
        <v>5190</v>
      </c>
      <c r="Q2197" s="39" t="s">
        <v>283</v>
      </c>
      <c r="S2197" s="39" t="s">
        <v>51</v>
      </c>
      <c r="T2197" s="39" t="s">
        <v>56</v>
      </c>
      <c r="U2197" s="39" t="s">
        <v>116</v>
      </c>
      <c r="V2197" s="39" t="s">
        <v>58</v>
      </c>
      <c r="W2197" s="39" t="s">
        <v>1945</v>
      </c>
      <c r="Y2197" s="39" t="s">
        <v>11842</v>
      </c>
      <c r="AB2197" s="243" t="s">
        <v>11843</v>
      </c>
      <c r="AC2197" s="133" t="s">
        <v>5257</v>
      </c>
      <c r="AD2197" s="133" t="s">
        <v>5190</v>
      </c>
    </row>
    <row r="2198" spans="1:30" x14ac:dyDescent="0.2">
      <c r="A2198" s="133" t="s">
        <v>11844</v>
      </c>
      <c r="B2198" s="133">
        <v>1</v>
      </c>
      <c r="C2198" s="39" t="s">
        <v>11845</v>
      </c>
      <c r="D2198" s="39" t="s">
        <v>11846</v>
      </c>
      <c r="F2198" s="133" t="s">
        <v>11847</v>
      </c>
      <c r="I2198" s="39">
        <v>22278189962</v>
      </c>
      <c r="K2198" s="39" t="s">
        <v>50</v>
      </c>
      <c r="L2198" s="39" t="s">
        <v>51</v>
      </c>
      <c r="M2198" s="39" t="s">
        <v>52</v>
      </c>
      <c r="N2198" s="133">
        <v>9067523855</v>
      </c>
      <c r="O2198" s="133" t="s">
        <v>11848</v>
      </c>
      <c r="P2198" s="133" t="s">
        <v>5791</v>
      </c>
      <c r="Q2198" s="39" t="s">
        <v>1705</v>
      </c>
      <c r="S2198" s="39" t="s">
        <v>51</v>
      </c>
      <c r="T2198" s="39" t="s">
        <v>56</v>
      </c>
      <c r="U2198" s="39" t="s">
        <v>116</v>
      </c>
      <c r="V2198" s="39" t="s">
        <v>58</v>
      </c>
      <c r="W2198" s="39" t="s">
        <v>1945</v>
      </c>
      <c r="Y2198" s="39" t="s">
        <v>11849</v>
      </c>
      <c r="AB2198" s="39" t="s">
        <v>174</v>
      </c>
      <c r="AC2198" s="133" t="s">
        <v>5257</v>
      </c>
      <c r="AD2198" s="133" t="s">
        <v>5791</v>
      </c>
    </row>
    <row r="2199" spans="1:30" x14ac:dyDescent="0.2">
      <c r="A2199" s="133" t="s">
        <v>11850</v>
      </c>
      <c r="B2199" s="39">
        <v>1</v>
      </c>
      <c r="C2199" s="39" t="s">
        <v>338</v>
      </c>
      <c r="D2199" s="39" t="s">
        <v>415</v>
      </c>
      <c r="F2199" s="133" t="s">
        <v>11851</v>
      </c>
      <c r="G2199" s="39">
        <v>78483977431</v>
      </c>
      <c r="I2199" s="39">
        <v>22182543881</v>
      </c>
      <c r="K2199" s="39" t="s">
        <v>50</v>
      </c>
      <c r="L2199" s="39" t="s">
        <v>345</v>
      </c>
      <c r="M2199" s="39" t="s">
        <v>52</v>
      </c>
      <c r="N2199" s="133">
        <v>8031575761</v>
      </c>
      <c r="O2199" s="133" t="s">
        <v>11852</v>
      </c>
      <c r="P2199" s="133" t="s">
        <v>5270</v>
      </c>
      <c r="Q2199" s="39" t="s">
        <v>848</v>
      </c>
      <c r="S2199" s="39" t="s">
        <v>51</v>
      </c>
      <c r="T2199" s="39" t="s">
        <v>56</v>
      </c>
      <c r="U2199" s="39" t="s">
        <v>116</v>
      </c>
      <c r="V2199" s="39" t="s">
        <v>58</v>
      </c>
      <c r="W2199" s="39" t="s">
        <v>1945</v>
      </c>
      <c r="Y2199" s="39" t="s">
        <v>11853</v>
      </c>
      <c r="AB2199" s="39" t="s">
        <v>174</v>
      </c>
      <c r="AC2199" s="133" t="s">
        <v>5257</v>
      </c>
      <c r="AD2199" s="133" t="s">
        <v>5270</v>
      </c>
    </row>
    <row r="2200" spans="1:30" x14ac:dyDescent="0.2">
      <c r="A2200" s="133" t="s">
        <v>11854</v>
      </c>
      <c r="B2200" s="39">
        <v>1</v>
      </c>
      <c r="C2200" s="39" t="s">
        <v>638</v>
      </c>
      <c r="D2200" s="39" t="s">
        <v>530</v>
      </c>
      <c r="E2200" s="199" t="s">
        <v>11855</v>
      </c>
      <c r="F2200" s="133" t="s">
        <v>11856</v>
      </c>
      <c r="G2200" s="39" t="s">
        <v>11857</v>
      </c>
      <c r="I2200" s="39">
        <v>22157146950</v>
      </c>
      <c r="K2200" s="39" t="s">
        <v>351</v>
      </c>
      <c r="L2200" s="39" t="s">
        <v>345</v>
      </c>
      <c r="M2200" s="39" t="s">
        <v>52</v>
      </c>
      <c r="N2200" s="133">
        <v>8032105192</v>
      </c>
      <c r="O2200" s="133" t="s">
        <v>11858</v>
      </c>
      <c r="P2200" s="133" t="s">
        <v>5196</v>
      </c>
      <c r="Q2200" s="39" t="s">
        <v>55</v>
      </c>
      <c r="S2200" s="39" t="s">
        <v>51</v>
      </c>
      <c r="T2200" s="39" t="s">
        <v>56</v>
      </c>
      <c r="U2200" s="39" t="s">
        <v>116</v>
      </c>
      <c r="V2200" s="39" t="s">
        <v>58</v>
      </c>
      <c r="W2200" s="39" t="s">
        <v>1945</v>
      </c>
      <c r="Y2200" s="39" t="s">
        <v>11859</v>
      </c>
      <c r="AB2200" s="243" t="s">
        <v>11860</v>
      </c>
      <c r="AC2200" s="133" t="s">
        <v>5257</v>
      </c>
      <c r="AD2200" s="133" t="s">
        <v>5196</v>
      </c>
    </row>
    <row r="2201" spans="1:30" x14ac:dyDescent="0.2">
      <c r="A2201" s="133" t="s">
        <v>11861</v>
      </c>
      <c r="B2201" s="39">
        <v>1</v>
      </c>
      <c r="C2201" s="39" t="s">
        <v>524</v>
      </c>
      <c r="D2201" s="39" t="s">
        <v>6218</v>
      </c>
      <c r="F2201" s="133" t="s">
        <v>11862</v>
      </c>
      <c r="I2201" s="39">
        <v>22338204422</v>
      </c>
      <c r="K2201" s="39" t="s">
        <v>50</v>
      </c>
      <c r="L2201" s="39" t="s">
        <v>345</v>
      </c>
      <c r="M2201" s="39" t="s">
        <v>52</v>
      </c>
      <c r="N2201" s="133">
        <v>8032135332</v>
      </c>
      <c r="O2201" s="133" t="s">
        <v>11863</v>
      </c>
      <c r="P2201" s="133" t="s">
        <v>5201</v>
      </c>
      <c r="Q2201" s="39" t="s">
        <v>865</v>
      </c>
      <c r="S2201" s="39" t="s">
        <v>51</v>
      </c>
      <c r="T2201" s="39" t="s">
        <v>56</v>
      </c>
      <c r="U2201" s="39" t="s">
        <v>116</v>
      </c>
      <c r="V2201" s="39" t="s">
        <v>58</v>
      </c>
      <c r="W2201" s="39" t="s">
        <v>1945</v>
      </c>
      <c r="Y2201" s="39" t="s">
        <v>11864</v>
      </c>
      <c r="AB2201" s="39" t="s">
        <v>174</v>
      </c>
      <c r="AC2201" s="133" t="s">
        <v>5257</v>
      </c>
      <c r="AD2201" s="133" t="s">
        <v>5201</v>
      </c>
    </row>
    <row r="2202" spans="1:30" x14ac:dyDescent="0.2">
      <c r="A2202" s="133" t="s">
        <v>11865</v>
      </c>
      <c r="B2202" s="39">
        <v>1</v>
      </c>
      <c r="C2202" s="39" t="s">
        <v>2728</v>
      </c>
      <c r="D2202" s="39" t="s">
        <v>5592</v>
      </c>
      <c r="F2202" s="133" t="s">
        <v>11866</v>
      </c>
      <c r="I2202" s="39">
        <v>22238237630</v>
      </c>
      <c r="K2202" s="39" t="s">
        <v>50</v>
      </c>
      <c r="L2202" s="39" t="s">
        <v>345</v>
      </c>
      <c r="M2202" s="39" t="s">
        <v>52</v>
      </c>
      <c r="N2202" s="133">
        <v>7033760368</v>
      </c>
      <c r="O2202" s="133" t="s">
        <v>11069</v>
      </c>
      <c r="P2202" s="133" t="s">
        <v>5214</v>
      </c>
      <c r="Q2202" s="39" t="s">
        <v>1026</v>
      </c>
      <c r="S2202" s="39" t="s">
        <v>51</v>
      </c>
      <c r="T2202" s="39" t="s">
        <v>56</v>
      </c>
      <c r="U2202" s="39" t="s">
        <v>116</v>
      </c>
      <c r="V2202" s="39" t="s">
        <v>58</v>
      </c>
      <c r="W2202" s="39" t="s">
        <v>1945</v>
      </c>
      <c r="Y2202" s="39" t="s">
        <v>11867</v>
      </c>
      <c r="AB2202" s="39" t="s">
        <v>174</v>
      </c>
      <c r="AC2202" s="133" t="s">
        <v>5257</v>
      </c>
      <c r="AD2202" s="133" t="s">
        <v>5214</v>
      </c>
    </row>
    <row r="2203" spans="1:30" x14ac:dyDescent="0.2">
      <c r="A2203" s="133" t="s">
        <v>11868</v>
      </c>
      <c r="B2203" s="39">
        <v>1</v>
      </c>
      <c r="C2203" s="39" t="s">
        <v>11869</v>
      </c>
      <c r="D2203" s="39" t="s">
        <v>446</v>
      </c>
      <c r="F2203" s="133" t="s">
        <v>11870</v>
      </c>
      <c r="K2203" s="39" t="s">
        <v>50</v>
      </c>
      <c r="L2203" s="39" t="s">
        <v>51</v>
      </c>
      <c r="M2203" s="39" t="s">
        <v>52</v>
      </c>
      <c r="N2203" s="133">
        <v>7056333371</v>
      </c>
      <c r="O2203" s="133" t="s">
        <v>6993</v>
      </c>
      <c r="P2203" s="133" t="s">
        <v>6996</v>
      </c>
      <c r="Q2203" s="39" t="s">
        <v>217</v>
      </c>
      <c r="S2203" s="39" t="s">
        <v>51</v>
      </c>
      <c r="T2203" s="39" t="s">
        <v>56</v>
      </c>
      <c r="U2203" s="39" t="s">
        <v>116</v>
      </c>
      <c r="V2203" s="39" t="s">
        <v>58</v>
      </c>
      <c r="W2203" s="39" t="s">
        <v>1945</v>
      </c>
      <c r="Y2203" s="39" t="s">
        <v>11871</v>
      </c>
      <c r="AC2203" s="133" t="s">
        <v>5257</v>
      </c>
      <c r="AD2203" s="133" t="s">
        <v>6996</v>
      </c>
    </row>
    <row r="2204" spans="1:30" x14ac:dyDescent="0.2">
      <c r="A2204" s="133" t="s">
        <v>11872</v>
      </c>
      <c r="B2204" s="39">
        <v>1</v>
      </c>
      <c r="C2204" s="39" t="s">
        <v>1396</v>
      </c>
      <c r="D2204" s="39" t="s">
        <v>11873</v>
      </c>
      <c r="F2204" s="133" t="s">
        <v>11874</v>
      </c>
      <c r="G2204" s="39">
        <v>66399447090</v>
      </c>
      <c r="K2204" s="39" t="s">
        <v>50</v>
      </c>
      <c r="L2204" s="39" t="s">
        <v>345</v>
      </c>
      <c r="M2204" s="39" t="s">
        <v>52</v>
      </c>
      <c r="N2204" s="133">
        <v>8066192921</v>
      </c>
      <c r="O2204" s="133" t="s">
        <v>11875</v>
      </c>
      <c r="P2204" s="133" t="s">
        <v>5687</v>
      </c>
      <c r="Q2204" s="39" t="s">
        <v>538</v>
      </c>
      <c r="S2204" s="39" t="s">
        <v>51</v>
      </c>
      <c r="T2204" s="39" t="s">
        <v>56</v>
      </c>
      <c r="U2204" s="39" t="s">
        <v>116</v>
      </c>
      <c r="V2204" s="39" t="s">
        <v>58</v>
      </c>
      <c r="W2204" s="39" t="s">
        <v>1945</v>
      </c>
      <c r="Y2204" s="39" t="s">
        <v>11876</v>
      </c>
      <c r="AB2204" s="39" t="s">
        <v>174</v>
      </c>
      <c r="AC2204" s="133" t="s">
        <v>5257</v>
      </c>
      <c r="AD2204" s="133" t="s">
        <v>5687</v>
      </c>
    </row>
    <row r="2205" spans="1:30" x14ac:dyDescent="0.2">
      <c r="A2205" s="133" t="s">
        <v>11877</v>
      </c>
      <c r="B2205" s="39">
        <v>1</v>
      </c>
      <c r="C2205" s="39" t="s">
        <v>4060</v>
      </c>
      <c r="D2205" s="39" t="s">
        <v>11878</v>
      </c>
      <c r="F2205" s="133" t="s">
        <v>11879</v>
      </c>
      <c r="K2205" s="39" t="s">
        <v>50</v>
      </c>
      <c r="L2205" s="39" t="s">
        <v>345</v>
      </c>
      <c r="M2205" s="39" t="s">
        <v>52</v>
      </c>
      <c r="N2205" s="133">
        <v>8083839224</v>
      </c>
      <c r="O2205" s="133" t="s">
        <v>11880</v>
      </c>
      <c r="P2205" s="133" t="s">
        <v>5201</v>
      </c>
      <c r="Q2205" s="39" t="s">
        <v>865</v>
      </c>
      <c r="S2205" s="39" t="s">
        <v>51</v>
      </c>
      <c r="T2205" s="39" t="s">
        <v>56</v>
      </c>
      <c r="U2205" s="39" t="s">
        <v>116</v>
      </c>
      <c r="V2205" s="39" t="s">
        <v>58</v>
      </c>
      <c r="W2205" s="39" t="s">
        <v>1945</v>
      </c>
      <c r="Y2205" s="39" t="s">
        <v>11881</v>
      </c>
      <c r="AB2205" s="39" t="s">
        <v>174</v>
      </c>
      <c r="AC2205" s="133" t="s">
        <v>5257</v>
      </c>
      <c r="AD2205" s="133" t="s">
        <v>5201</v>
      </c>
    </row>
    <row r="2206" spans="1:30" x14ac:dyDescent="0.2">
      <c r="A2206" s="133" t="s">
        <v>11882</v>
      </c>
      <c r="B2206" s="39">
        <v>1</v>
      </c>
      <c r="C2206" s="39" t="s">
        <v>10359</v>
      </c>
      <c r="D2206" s="39" t="s">
        <v>11883</v>
      </c>
      <c r="F2206" s="206">
        <v>26757</v>
      </c>
      <c r="I2206" s="39">
        <v>22237938781</v>
      </c>
      <c r="K2206" s="39" t="s">
        <v>50</v>
      </c>
      <c r="L2206" s="39" t="s">
        <v>51</v>
      </c>
      <c r="M2206" s="39" t="s">
        <v>52</v>
      </c>
      <c r="N2206" s="133">
        <v>8138277607</v>
      </c>
      <c r="O2206" s="133" t="s">
        <v>11884</v>
      </c>
      <c r="P2206" s="133" t="s">
        <v>5201</v>
      </c>
      <c r="Q2206" s="39" t="s">
        <v>865</v>
      </c>
      <c r="S2206" s="39" t="s">
        <v>51</v>
      </c>
      <c r="T2206" s="39" t="s">
        <v>56</v>
      </c>
      <c r="U2206" s="39" t="s">
        <v>116</v>
      </c>
      <c r="V2206" s="39" t="s">
        <v>58</v>
      </c>
      <c r="W2206" s="39" t="s">
        <v>1945</v>
      </c>
      <c r="Y2206" s="39" t="s">
        <v>11885</v>
      </c>
      <c r="AB2206" s="39" t="s">
        <v>174</v>
      </c>
      <c r="AC2206" s="133" t="s">
        <v>5257</v>
      </c>
      <c r="AD2206" s="133" t="s">
        <v>5201</v>
      </c>
    </row>
    <row r="2207" spans="1:30" x14ac:dyDescent="0.2">
      <c r="A2207" s="133" t="s">
        <v>11886</v>
      </c>
      <c r="B2207" s="39">
        <v>1</v>
      </c>
      <c r="C2207" s="39" t="s">
        <v>8046</v>
      </c>
      <c r="D2207" s="39" t="s">
        <v>432</v>
      </c>
      <c r="F2207" s="206">
        <v>29994</v>
      </c>
      <c r="G2207" s="39" t="s">
        <v>11887</v>
      </c>
      <c r="I2207" s="39">
        <v>22386904996</v>
      </c>
      <c r="K2207" s="39" t="s">
        <v>50</v>
      </c>
      <c r="L2207" s="39" t="s">
        <v>51</v>
      </c>
      <c r="M2207" s="39" t="s">
        <v>52</v>
      </c>
      <c r="N2207" s="133">
        <v>8037371449</v>
      </c>
      <c r="O2207" s="133" t="s">
        <v>6753</v>
      </c>
      <c r="P2207" s="133" t="s">
        <v>5525</v>
      </c>
      <c r="Q2207" s="39" t="s">
        <v>5526</v>
      </c>
      <c r="S2207" s="39" t="s">
        <v>51</v>
      </c>
      <c r="T2207" s="39" t="s">
        <v>56</v>
      </c>
      <c r="U2207" s="39" t="s">
        <v>116</v>
      </c>
      <c r="V2207" s="39" t="s">
        <v>58</v>
      </c>
      <c r="W2207" s="39" t="s">
        <v>1945</v>
      </c>
      <c r="Y2207" s="39" t="s">
        <v>11888</v>
      </c>
      <c r="AB2207" s="39" t="s">
        <v>174</v>
      </c>
      <c r="AC2207" s="133" t="s">
        <v>5257</v>
      </c>
      <c r="AD2207" s="133" t="s">
        <v>5525</v>
      </c>
    </row>
    <row r="2208" spans="1:30" x14ac:dyDescent="0.2">
      <c r="A2208" s="133" t="s">
        <v>11889</v>
      </c>
      <c r="B2208" s="39">
        <v>1</v>
      </c>
      <c r="C2208" s="39" t="s">
        <v>5584</v>
      </c>
      <c r="D2208" s="39" t="s">
        <v>912</v>
      </c>
      <c r="F2208" s="206">
        <v>31018</v>
      </c>
      <c r="K2208" s="39" t="s">
        <v>50</v>
      </c>
      <c r="L2208" s="39" t="s">
        <v>345</v>
      </c>
      <c r="M2208" s="39" t="s">
        <v>52</v>
      </c>
      <c r="N2208" s="133">
        <v>8069322080</v>
      </c>
      <c r="O2208" s="133" t="s">
        <v>11890</v>
      </c>
      <c r="P2208" s="133" t="s">
        <v>5251</v>
      </c>
      <c r="Q2208" s="39" t="s">
        <v>2348</v>
      </c>
      <c r="S2208" s="39" t="s">
        <v>51</v>
      </c>
      <c r="T2208" s="39" t="s">
        <v>56</v>
      </c>
      <c r="U2208" s="39" t="s">
        <v>116</v>
      </c>
      <c r="V2208" s="39" t="s">
        <v>58</v>
      </c>
      <c r="W2208" s="39" t="s">
        <v>1945</v>
      </c>
      <c r="Y2208" s="39" t="s">
        <v>11891</v>
      </c>
      <c r="AB2208" s="39" t="s">
        <v>174</v>
      </c>
      <c r="AC2208" s="133" t="s">
        <v>5257</v>
      </c>
      <c r="AD2208" s="133" t="s">
        <v>5251</v>
      </c>
    </row>
    <row r="2209" spans="1:30" x14ac:dyDescent="0.2">
      <c r="A2209" s="133" t="s">
        <v>11892</v>
      </c>
      <c r="B2209" s="39">
        <v>1</v>
      </c>
      <c r="C2209" s="39" t="s">
        <v>912</v>
      </c>
      <c r="D2209" s="39" t="s">
        <v>2220</v>
      </c>
      <c r="F2209" s="206">
        <v>23869</v>
      </c>
      <c r="I2209" s="39">
        <v>22236303030</v>
      </c>
      <c r="K2209" s="39" t="s">
        <v>50</v>
      </c>
      <c r="L2209" s="39" t="s">
        <v>345</v>
      </c>
      <c r="M2209" s="39" t="s">
        <v>52</v>
      </c>
      <c r="N2209" s="133">
        <v>7067711214</v>
      </c>
      <c r="O2209" s="133" t="s">
        <v>11893</v>
      </c>
      <c r="P2209" s="133" t="s">
        <v>5620</v>
      </c>
      <c r="Q2209" s="39" t="s">
        <v>5516</v>
      </c>
      <c r="S2209" s="39" t="s">
        <v>51</v>
      </c>
      <c r="T2209" s="39" t="s">
        <v>56</v>
      </c>
      <c r="U2209" s="39" t="s">
        <v>116</v>
      </c>
      <c r="V2209" s="39" t="s">
        <v>58</v>
      </c>
      <c r="W2209" s="39" t="s">
        <v>1945</v>
      </c>
      <c r="Y2209" s="39" t="s">
        <v>11894</v>
      </c>
      <c r="AB2209" s="39" t="s">
        <v>174</v>
      </c>
      <c r="AC2209" s="133" t="s">
        <v>5257</v>
      </c>
      <c r="AD2209" s="133" t="s">
        <v>5519</v>
      </c>
    </row>
    <row r="2210" spans="1:30" x14ac:dyDescent="0.2">
      <c r="A2210" s="133" t="s">
        <v>11895</v>
      </c>
      <c r="B2210" s="39">
        <v>1</v>
      </c>
      <c r="C2210" s="39" t="s">
        <v>8516</v>
      </c>
      <c r="D2210" s="39" t="s">
        <v>415</v>
      </c>
      <c r="F2210" s="206">
        <v>33244</v>
      </c>
      <c r="G2210" s="39">
        <v>98482884149</v>
      </c>
      <c r="I2210" s="39">
        <v>22249204381</v>
      </c>
      <c r="K2210" s="39" t="s">
        <v>50</v>
      </c>
      <c r="L2210" s="39" t="s">
        <v>51</v>
      </c>
      <c r="M2210" s="39" t="s">
        <v>52</v>
      </c>
      <c r="N2210" s="133">
        <v>7036180471</v>
      </c>
      <c r="O2210" s="133" t="s">
        <v>11896</v>
      </c>
      <c r="P2210" s="133" t="s">
        <v>5184</v>
      </c>
      <c r="Q2210" s="39" t="s">
        <v>5182</v>
      </c>
      <c r="S2210" s="39" t="s">
        <v>51</v>
      </c>
      <c r="T2210" s="39" t="s">
        <v>56</v>
      </c>
      <c r="U2210" s="39" t="s">
        <v>116</v>
      </c>
      <c r="V2210" s="39" t="s">
        <v>58</v>
      </c>
      <c r="W2210" s="39" t="s">
        <v>1945</v>
      </c>
      <c r="Y2210" s="39" t="s">
        <v>11897</v>
      </c>
      <c r="AB2210" s="243" t="s">
        <v>11898</v>
      </c>
      <c r="AC2210" s="133" t="s">
        <v>5257</v>
      </c>
      <c r="AD2210" s="133" t="s">
        <v>5184</v>
      </c>
    </row>
    <row r="2211" spans="1:30" x14ac:dyDescent="0.2">
      <c r="A2211" s="133" t="s">
        <v>11899</v>
      </c>
      <c r="B2211" s="39">
        <v>1</v>
      </c>
      <c r="C2211" s="39" t="s">
        <v>112</v>
      </c>
      <c r="D2211" s="39" t="s">
        <v>6445</v>
      </c>
      <c r="F2211" s="133" t="s">
        <v>11900</v>
      </c>
      <c r="I2211" s="39">
        <v>22376067221</v>
      </c>
      <c r="K2211" s="39" t="s">
        <v>50</v>
      </c>
      <c r="L2211" s="39" t="s">
        <v>51</v>
      </c>
      <c r="M2211" s="39" t="s">
        <v>52</v>
      </c>
      <c r="N2211" s="133">
        <v>9023902983</v>
      </c>
      <c r="O2211" s="133" t="s">
        <v>11901</v>
      </c>
      <c r="P2211" s="133" t="s">
        <v>5652</v>
      </c>
      <c r="Q2211" s="39" t="s">
        <v>6202</v>
      </c>
      <c r="S2211" s="39" t="s">
        <v>51</v>
      </c>
      <c r="T2211" s="39" t="s">
        <v>56</v>
      </c>
      <c r="U2211" s="39" t="s">
        <v>116</v>
      </c>
      <c r="V2211" s="39" t="s">
        <v>58</v>
      </c>
      <c r="W2211" s="39" t="s">
        <v>1945</v>
      </c>
      <c r="Y2211" s="39" t="s">
        <v>11902</v>
      </c>
      <c r="AB2211" s="39" t="s">
        <v>174</v>
      </c>
      <c r="AC2211" s="133" t="s">
        <v>5257</v>
      </c>
      <c r="AD2211" s="133" t="s">
        <v>5652</v>
      </c>
    </row>
    <row r="2212" spans="1:30" x14ac:dyDescent="0.2">
      <c r="A2212" s="133" t="s">
        <v>11903</v>
      </c>
      <c r="B2212" s="39">
        <v>1</v>
      </c>
      <c r="C2212" s="39" t="s">
        <v>7987</v>
      </c>
      <c r="D2212" s="39" t="s">
        <v>338</v>
      </c>
      <c r="F2212" s="206">
        <v>28498</v>
      </c>
      <c r="I2212" s="39">
        <v>22285525829</v>
      </c>
      <c r="K2212" s="39" t="s">
        <v>50</v>
      </c>
      <c r="L2212" s="39" t="s">
        <v>51</v>
      </c>
      <c r="M2212" s="39" t="s">
        <v>52</v>
      </c>
      <c r="N2212" s="133">
        <v>8065872328</v>
      </c>
      <c r="O2212" s="133" t="s">
        <v>11904</v>
      </c>
      <c r="P2212" s="133" t="s">
        <v>5270</v>
      </c>
      <c r="Q2212" s="39" t="s">
        <v>848</v>
      </c>
      <c r="S2212" s="39" t="s">
        <v>51</v>
      </c>
      <c r="T2212" s="39" t="s">
        <v>56</v>
      </c>
      <c r="U2212" s="39" t="s">
        <v>116</v>
      </c>
      <c r="V2212" s="39" t="s">
        <v>58</v>
      </c>
      <c r="W2212" s="39" t="s">
        <v>1945</v>
      </c>
      <c r="Y2212" s="39" t="s">
        <v>11905</v>
      </c>
      <c r="AB2212" s="243" t="s">
        <v>11906</v>
      </c>
      <c r="AC2212" s="133" t="s">
        <v>5257</v>
      </c>
      <c r="AD2212" s="133" t="s">
        <v>5270</v>
      </c>
    </row>
    <row r="2213" spans="1:30" x14ac:dyDescent="0.2">
      <c r="A2213" s="133" t="s">
        <v>11907</v>
      </c>
      <c r="B2213" s="39">
        <v>1</v>
      </c>
      <c r="C2213" s="39" t="s">
        <v>1030</v>
      </c>
      <c r="D2213" s="39" t="s">
        <v>112</v>
      </c>
      <c r="F2213" s="206">
        <v>31177</v>
      </c>
      <c r="G2213" s="39">
        <v>60160438659</v>
      </c>
      <c r="I2213" s="39">
        <v>22227487347</v>
      </c>
      <c r="K2213" s="39" t="s">
        <v>50</v>
      </c>
      <c r="L2213" s="39" t="s">
        <v>51</v>
      </c>
      <c r="M2213" s="39" t="s">
        <v>52</v>
      </c>
      <c r="N2213" s="133">
        <v>7035922029</v>
      </c>
      <c r="O2213" s="133" t="s">
        <v>7823</v>
      </c>
      <c r="P2213" s="133" t="s">
        <v>5652</v>
      </c>
      <c r="Q2213" s="39" t="s">
        <v>6202</v>
      </c>
      <c r="S2213" s="39" t="s">
        <v>51</v>
      </c>
      <c r="T2213" s="39" t="s">
        <v>56</v>
      </c>
      <c r="U2213" s="39" t="s">
        <v>116</v>
      </c>
      <c r="V2213" s="39" t="s">
        <v>58</v>
      </c>
      <c r="W2213" s="39" t="s">
        <v>1945</v>
      </c>
      <c r="Y2213" s="39" t="s">
        <v>11908</v>
      </c>
      <c r="AB2213" s="39" t="s">
        <v>174</v>
      </c>
      <c r="AC2213" s="133" t="s">
        <v>5257</v>
      </c>
      <c r="AD2213" s="133" t="s">
        <v>5652</v>
      </c>
    </row>
    <row r="2214" spans="1:30" x14ac:dyDescent="0.2">
      <c r="A2214" s="133" t="s">
        <v>11909</v>
      </c>
      <c r="B2214" s="39">
        <v>1</v>
      </c>
      <c r="C2214" s="39" t="s">
        <v>7987</v>
      </c>
      <c r="D2214" s="39" t="s">
        <v>1355</v>
      </c>
      <c r="F2214" s="133" t="s">
        <v>11910</v>
      </c>
      <c r="G2214" s="39" t="s">
        <v>11911</v>
      </c>
      <c r="I2214" s="39">
        <v>22184391918</v>
      </c>
      <c r="K2214" s="39" t="s">
        <v>50</v>
      </c>
      <c r="L2214" s="39" t="s">
        <v>51</v>
      </c>
      <c r="M2214" s="39" t="s">
        <v>52</v>
      </c>
      <c r="N2214" s="133">
        <v>8167687623</v>
      </c>
      <c r="O2214" s="133" t="s">
        <v>11912</v>
      </c>
      <c r="P2214" s="133" t="s">
        <v>5270</v>
      </c>
      <c r="Q2214" s="39" t="s">
        <v>848</v>
      </c>
      <c r="S2214" s="39" t="s">
        <v>51</v>
      </c>
      <c r="T2214" s="39" t="s">
        <v>56</v>
      </c>
      <c r="U2214" s="39" t="s">
        <v>116</v>
      </c>
      <c r="V2214" s="39" t="s">
        <v>58</v>
      </c>
      <c r="W2214" s="39" t="s">
        <v>1945</v>
      </c>
      <c r="Y2214" s="39" t="s">
        <v>11913</v>
      </c>
      <c r="AB2214" s="39" t="s">
        <v>174</v>
      </c>
      <c r="AC2214" s="133" t="s">
        <v>5257</v>
      </c>
      <c r="AD2214" s="133" t="s">
        <v>5270</v>
      </c>
    </row>
    <row r="2215" spans="1:30" x14ac:dyDescent="0.2">
      <c r="A2215" s="133" t="s">
        <v>11914</v>
      </c>
      <c r="B2215" s="39">
        <v>1</v>
      </c>
      <c r="C2215" s="39" t="s">
        <v>8437</v>
      </c>
      <c r="D2215" s="39" t="s">
        <v>415</v>
      </c>
      <c r="F2215" s="206">
        <v>30966</v>
      </c>
      <c r="I2215" s="39">
        <v>22228487623</v>
      </c>
      <c r="K2215" s="39" t="s">
        <v>50</v>
      </c>
      <c r="L2215" s="39" t="s">
        <v>345</v>
      </c>
      <c r="M2215" s="39" t="s">
        <v>52</v>
      </c>
      <c r="N2215" s="133">
        <v>7036173278</v>
      </c>
      <c r="O2215" s="133" t="s">
        <v>11915</v>
      </c>
      <c r="P2215" s="133" t="s">
        <v>5270</v>
      </c>
      <c r="Q2215" s="39" t="s">
        <v>848</v>
      </c>
      <c r="S2215" s="39" t="s">
        <v>51</v>
      </c>
      <c r="T2215" s="39" t="s">
        <v>56</v>
      </c>
      <c r="U2215" s="39" t="s">
        <v>116</v>
      </c>
      <c r="V2215" s="39" t="s">
        <v>58</v>
      </c>
      <c r="W2215" s="39" t="s">
        <v>1945</v>
      </c>
      <c r="Y2215" s="39" t="s">
        <v>11916</v>
      </c>
      <c r="AB2215" s="243" t="s">
        <v>11917</v>
      </c>
      <c r="AC2215" s="133" t="s">
        <v>5257</v>
      </c>
      <c r="AD2215" s="133" t="s">
        <v>5270</v>
      </c>
    </row>
    <row r="2216" spans="1:30" x14ac:dyDescent="0.2">
      <c r="A2216" s="133" t="s">
        <v>11918</v>
      </c>
      <c r="B2216" s="39">
        <v>1</v>
      </c>
      <c r="C2216" s="39" t="s">
        <v>112</v>
      </c>
      <c r="D2216" s="39" t="s">
        <v>128</v>
      </c>
      <c r="F2216" s="133" t="s">
        <v>11919</v>
      </c>
      <c r="G2216" s="39">
        <v>90505566219</v>
      </c>
      <c r="I2216" s="39">
        <v>22221774197</v>
      </c>
      <c r="K2216" s="39" t="s">
        <v>50</v>
      </c>
      <c r="L2216" s="39" t="s">
        <v>345</v>
      </c>
      <c r="M2216" s="39" t="s">
        <v>52</v>
      </c>
      <c r="N2216" s="133">
        <v>7034345072</v>
      </c>
      <c r="O2216" s="133" t="s">
        <v>11920</v>
      </c>
      <c r="P2216" s="133" t="s">
        <v>5687</v>
      </c>
      <c r="Q2216" s="39" t="s">
        <v>538</v>
      </c>
      <c r="S2216" s="39" t="s">
        <v>51</v>
      </c>
      <c r="T2216" s="39" t="s">
        <v>56</v>
      </c>
      <c r="U2216" s="39" t="s">
        <v>116</v>
      </c>
      <c r="V2216" s="39" t="s">
        <v>58</v>
      </c>
      <c r="W2216" s="39" t="s">
        <v>1945</v>
      </c>
      <c r="Y2216" s="39" t="s">
        <v>11921</v>
      </c>
      <c r="AB2216" s="39" t="s">
        <v>174</v>
      </c>
      <c r="AC2216" s="133" t="s">
        <v>5257</v>
      </c>
      <c r="AD2216" s="133" t="s">
        <v>5687</v>
      </c>
    </row>
    <row r="2217" spans="1:30" x14ac:dyDescent="0.2">
      <c r="A2217" s="133" t="s">
        <v>11922</v>
      </c>
      <c r="B2217" s="39">
        <v>1</v>
      </c>
      <c r="C2217" s="39" t="s">
        <v>11923</v>
      </c>
      <c r="D2217" s="39" t="s">
        <v>1459</v>
      </c>
      <c r="E2217" s="199" t="s">
        <v>11924</v>
      </c>
      <c r="F2217" s="133" t="s">
        <v>11925</v>
      </c>
      <c r="I2217" s="39">
        <v>22347055862</v>
      </c>
      <c r="K2217" s="39" t="s">
        <v>50</v>
      </c>
      <c r="L2217" s="39" t="s">
        <v>51</v>
      </c>
      <c r="M2217" s="39" t="s">
        <v>52</v>
      </c>
      <c r="N2217" s="133">
        <v>8027930420</v>
      </c>
      <c r="O2217" s="133" t="s">
        <v>11926</v>
      </c>
      <c r="P2217" s="133" t="s">
        <v>5687</v>
      </c>
      <c r="Q2217" s="39" t="s">
        <v>538</v>
      </c>
      <c r="S2217" s="39" t="s">
        <v>51</v>
      </c>
      <c r="T2217" s="39" t="s">
        <v>56</v>
      </c>
      <c r="U2217" s="39" t="s">
        <v>116</v>
      </c>
      <c r="V2217" s="39" t="s">
        <v>58</v>
      </c>
      <c r="W2217" s="39" t="s">
        <v>1945</v>
      </c>
      <c r="Y2217" s="39" t="s">
        <v>11927</v>
      </c>
      <c r="AC2217" s="133" t="s">
        <v>5257</v>
      </c>
      <c r="AD2217" s="133" t="s">
        <v>5687</v>
      </c>
    </row>
    <row r="2218" spans="1:30" x14ac:dyDescent="0.2">
      <c r="A2218" s="133" t="s">
        <v>11928</v>
      </c>
      <c r="B2218" s="39">
        <v>1</v>
      </c>
      <c r="C2218" s="39" t="s">
        <v>5198</v>
      </c>
      <c r="D2218" s="39" t="s">
        <v>11929</v>
      </c>
      <c r="E2218" s="199" t="s">
        <v>128</v>
      </c>
      <c r="F2218" s="133" t="s">
        <v>11930</v>
      </c>
      <c r="I2218" s="39">
        <v>22301094595</v>
      </c>
      <c r="K2218" s="39" t="s">
        <v>50</v>
      </c>
      <c r="L2218" s="39" t="s">
        <v>345</v>
      </c>
      <c r="M2218" s="39" t="s">
        <v>52</v>
      </c>
      <c r="N2218" s="133">
        <v>8038057644</v>
      </c>
      <c r="O2218" s="133" t="s">
        <v>11931</v>
      </c>
      <c r="P2218" s="133" t="s">
        <v>5270</v>
      </c>
      <c r="Q2218" s="39" t="s">
        <v>848</v>
      </c>
      <c r="S2218" s="39" t="s">
        <v>51</v>
      </c>
      <c r="T2218" s="39" t="s">
        <v>56</v>
      </c>
      <c r="U2218" s="39" t="s">
        <v>116</v>
      </c>
      <c r="V2218" s="39" t="s">
        <v>58</v>
      </c>
      <c r="W2218" s="39" t="s">
        <v>1945</v>
      </c>
      <c r="Y2218" s="39" t="s">
        <v>11932</v>
      </c>
      <c r="AB2218" s="39" t="s">
        <v>174</v>
      </c>
      <c r="AC2218" s="133" t="s">
        <v>5257</v>
      </c>
      <c r="AD2218" s="133" t="s">
        <v>5270</v>
      </c>
    </row>
    <row r="2219" spans="1:30" x14ac:dyDescent="0.2">
      <c r="A2219" s="133" t="s">
        <v>11933</v>
      </c>
      <c r="B2219" s="39">
        <v>1</v>
      </c>
      <c r="C2219" s="39" t="s">
        <v>3917</v>
      </c>
      <c r="D2219" s="39" t="s">
        <v>1030</v>
      </c>
      <c r="F2219" s="206">
        <v>34154</v>
      </c>
      <c r="K2219" s="39" t="s">
        <v>50</v>
      </c>
      <c r="L2219" s="39" t="s">
        <v>345</v>
      </c>
      <c r="M2219" s="39" t="s">
        <v>52</v>
      </c>
      <c r="N2219" s="133">
        <v>8130191363</v>
      </c>
      <c r="O2219" s="133" t="s">
        <v>11934</v>
      </c>
      <c r="P2219" s="133" t="s">
        <v>5525</v>
      </c>
      <c r="Q2219" s="39" t="s">
        <v>5526</v>
      </c>
      <c r="S2219" s="39" t="s">
        <v>51</v>
      </c>
      <c r="T2219" s="39" t="s">
        <v>56</v>
      </c>
      <c r="U2219" s="39" t="s">
        <v>116</v>
      </c>
      <c r="V2219" s="39" t="s">
        <v>58</v>
      </c>
      <c r="W2219" s="39" t="s">
        <v>1945</v>
      </c>
      <c r="Y2219" s="39" t="s">
        <v>11935</v>
      </c>
      <c r="AB2219" s="39" t="s">
        <v>174</v>
      </c>
      <c r="AC2219" s="133" t="s">
        <v>5257</v>
      </c>
      <c r="AD2219" s="133" t="s">
        <v>5525</v>
      </c>
    </row>
    <row r="2220" spans="1:30" x14ac:dyDescent="0.2">
      <c r="A2220" s="133" t="s">
        <v>11936</v>
      </c>
      <c r="B2220" s="39">
        <v>1</v>
      </c>
      <c r="C2220" s="39" t="s">
        <v>279</v>
      </c>
      <c r="D2220" s="39" t="s">
        <v>11937</v>
      </c>
      <c r="F2220" s="133" t="s">
        <v>11938</v>
      </c>
      <c r="K2220" s="39" t="s">
        <v>50</v>
      </c>
      <c r="L2220" s="39" t="s">
        <v>345</v>
      </c>
      <c r="M2220" s="39" t="s">
        <v>52</v>
      </c>
      <c r="N2220" s="133">
        <v>7064977666</v>
      </c>
      <c r="O2220" s="133" t="s">
        <v>11939</v>
      </c>
      <c r="P2220" s="133" t="s">
        <v>5201</v>
      </c>
      <c r="Q2220" s="39" t="s">
        <v>865</v>
      </c>
      <c r="S2220" s="39" t="s">
        <v>51</v>
      </c>
      <c r="T2220" s="39" t="s">
        <v>56</v>
      </c>
      <c r="U2220" s="39" t="s">
        <v>116</v>
      </c>
      <c r="V2220" s="39" t="s">
        <v>58</v>
      </c>
      <c r="W2220" s="39" t="s">
        <v>1945</v>
      </c>
      <c r="Y2220" s="39" t="s">
        <v>11940</v>
      </c>
      <c r="AB2220" s="39" t="s">
        <v>174</v>
      </c>
      <c r="AC2220" s="133" t="s">
        <v>5257</v>
      </c>
      <c r="AD2220" s="133" t="s">
        <v>5201</v>
      </c>
    </row>
    <row r="2221" spans="1:30" x14ac:dyDescent="0.2">
      <c r="A2221" s="133" t="s">
        <v>11941</v>
      </c>
      <c r="B2221" s="39">
        <v>1</v>
      </c>
      <c r="C2221" s="39" t="s">
        <v>11942</v>
      </c>
      <c r="D2221" s="39" t="s">
        <v>11943</v>
      </c>
      <c r="F2221" s="206">
        <v>27760</v>
      </c>
      <c r="G2221" s="39">
        <v>54575267078</v>
      </c>
      <c r="I2221" s="39">
        <v>22363722858</v>
      </c>
      <c r="K2221" s="39" t="s">
        <v>50</v>
      </c>
      <c r="L2221" s="39" t="s">
        <v>345</v>
      </c>
      <c r="M2221" s="39" t="s">
        <v>52</v>
      </c>
      <c r="N2221" s="133">
        <v>8136838998</v>
      </c>
      <c r="O2221" s="133" t="s">
        <v>11944</v>
      </c>
      <c r="P2221" s="133" t="s">
        <v>5877</v>
      </c>
      <c r="S2221" s="39" t="s">
        <v>51</v>
      </c>
      <c r="T2221" s="39" t="s">
        <v>56</v>
      </c>
      <c r="U2221" s="39" t="s">
        <v>116</v>
      </c>
      <c r="V2221" s="39" t="s">
        <v>58</v>
      </c>
      <c r="W2221" s="39" t="s">
        <v>1945</v>
      </c>
      <c r="Y2221" s="39" t="s">
        <v>11945</v>
      </c>
      <c r="AB2221" s="39" t="s">
        <v>174</v>
      </c>
      <c r="AC2221" s="133" t="s">
        <v>5257</v>
      </c>
      <c r="AD2221" s="133" t="s">
        <v>5877</v>
      </c>
    </row>
    <row r="2222" spans="1:30" x14ac:dyDescent="0.2">
      <c r="A2222" s="133" t="s">
        <v>11946</v>
      </c>
      <c r="B2222" s="39">
        <v>1</v>
      </c>
      <c r="C2222" s="39" t="s">
        <v>11947</v>
      </c>
      <c r="D2222" s="39" t="s">
        <v>11948</v>
      </c>
      <c r="E2222" s="199" t="s">
        <v>203</v>
      </c>
      <c r="F2222" s="133" t="s">
        <v>11949</v>
      </c>
      <c r="I2222" s="39">
        <v>22277904735</v>
      </c>
      <c r="K2222" s="39" t="s">
        <v>50</v>
      </c>
      <c r="L2222" s="39" t="s">
        <v>345</v>
      </c>
      <c r="M2222" s="39" t="s">
        <v>52</v>
      </c>
      <c r="N2222" s="133">
        <v>8091048841</v>
      </c>
      <c r="O2222" s="133" t="s">
        <v>11950</v>
      </c>
      <c r="P2222" s="133" t="s">
        <v>5511</v>
      </c>
      <c r="Q2222" s="39" t="s">
        <v>1075</v>
      </c>
      <c r="S2222" s="39" t="s">
        <v>51</v>
      </c>
      <c r="T2222" s="39" t="s">
        <v>56</v>
      </c>
      <c r="U2222" s="39" t="s">
        <v>116</v>
      </c>
      <c r="V2222" s="39" t="s">
        <v>58</v>
      </c>
      <c r="W2222" s="39" t="s">
        <v>1945</v>
      </c>
      <c r="Y2222" s="39" t="s">
        <v>11951</v>
      </c>
      <c r="AB2222" s="39" t="s">
        <v>174</v>
      </c>
      <c r="AC2222" s="133" t="s">
        <v>5257</v>
      </c>
      <c r="AD2222" s="133" t="s">
        <v>5511</v>
      </c>
    </row>
    <row r="2223" spans="1:30" x14ac:dyDescent="0.2">
      <c r="A2223" s="133" t="s">
        <v>11952</v>
      </c>
      <c r="B2223" s="39">
        <v>1</v>
      </c>
      <c r="C2223" s="39" t="s">
        <v>524</v>
      </c>
      <c r="D2223" s="39" t="s">
        <v>986</v>
      </c>
      <c r="F2223" s="133" t="s">
        <v>11953</v>
      </c>
      <c r="I2223" s="39">
        <v>22334679218</v>
      </c>
      <c r="K2223" s="39" t="s">
        <v>50</v>
      </c>
      <c r="L2223" s="39" t="s">
        <v>345</v>
      </c>
      <c r="M2223" s="39" t="s">
        <v>52</v>
      </c>
      <c r="N2223" s="133">
        <v>8126573864</v>
      </c>
      <c r="O2223" s="133" t="s">
        <v>11954</v>
      </c>
      <c r="P2223" s="133" t="s">
        <v>5791</v>
      </c>
      <c r="Q2223" s="39" t="s">
        <v>1705</v>
      </c>
      <c r="S2223" s="39" t="s">
        <v>51</v>
      </c>
      <c r="T2223" s="39" t="s">
        <v>56</v>
      </c>
      <c r="U2223" s="39" t="s">
        <v>116</v>
      </c>
      <c r="V2223" s="39" t="s">
        <v>58</v>
      </c>
      <c r="W2223" s="39" t="s">
        <v>1945</v>
      </c>
      <c r="Y2223" s="39" t="s">
        <v>11955</v>
      </c>
      <c r="AB2223" s="39" t="s">
        <v>174</v>
      </c>
      <c r="AC2223" s="133" t="s">
        <v>5257</v>
      </c>
      <c r="AD2223" s="133" t="s">
        <v>5791</v>
      </c>
    </row>
    <row r="2224" spans="1:30" x14ac:dyDescent="0.2">
      <c r="A2224" s="133" t="s">
        <v>11956</v>
      </c>
      <c r="B2224" s="39">
        <v>1</v>
      </c>
      <c r="C2224" s="39" t="s">
        <v>374</v>
      </c>
      <c r="D2224" s="39" t="s">
        <v>566</v>
      </c>
      <c r="F2224" s="133" t="s">
        <v>11957</v>
      </c>
      <c r="I2224" s="39">
        <v>22376538956</v>
      </c>
      <c r="K2224" s="39" t="s">
        <v>50</v>
      </c>
      <c r="L2224" s="39" t="s">
        <v>51</v>
      </c>
      <c r="M2224" s="39" t="s">
        <v>52</v>
      </c>
      <c r="N2224" s="133">
        <v>8024365071</v>
      </c>
      <c r="O2224" s="133" t="s">
        <v>11958</v>
      </c>
      <c r="P2224" s="133" t="s">
        <v>8207</v>
      </c>
      <c r="S2224" s="39" t="s">
        <v>51</v>
      </c>
      <c r="T2224" s="39" t="s">
        <v>56</v>
      </c>
      <c r="U2224" s="39" t="s">
        <v>116</v>
      </c>
      <c r="V2224" s="39" t="s">
        <v>58</v>
      </c>
      <c r="W2224" s="39" t="s">
        <v>1945</v>
      </c>
      <c r="Y2224" s="39" t="s">
        <v>11959</v>
      </c>
      <c r="AB2224" s="39" t="s">
        <v>174</v>
      </c>
      <c r="AC2224" s="133" t="s">
        <v>5257</v>
      </c>
      <c r="AD2224" s="133" t="s">
        <v>8207</v>
      </c>
    </row>
    <row r="2225" spans="1:30" x14ac:dyDescent="0.2">
      <c r="A2225" s="133" t="s">
        <v>11960</v>
      </c>
      <c r="B2225" s="39">
        <v>1</v>
      </c>
      <c r="C2225" s="39" t="s">
        <v>338</v>
      </c>
      <c r="D2225" s="39" t="s">
        <v>566</v>
      </c>
      <c r="E2225" s="199" t="s">
        <v>415</v>
      </c>
      <c r="F2225" s="133" t="s">
        <v>11961</v>
      </c>
      <c r="G2225" s="39">
        <v>36188004768</v>
      </c>
      <c r="I2225" s="39">
        <v>22260878898</v>
      </c>
      <c r="K2225" s="39" t="s">
        <v>50</v>
      </c>
      <c r="L2225" s="39" t="s">
        <v>51</v>
      </c>
      <c r="M2225" s="39" t="s">
        <v>52</v>
      </c>
      <c r="N2225" s="133">
        <v>8032437092</v>
      </c>
      <c r="O2225" s="133" t="s">
        <v>11962</v>
      </c>
      <c r="P2225" s="133" t="s">
        <v>5791</v>
      </c>
      <c r="Q2225" s="39" t="s">
        <v>6050</v>
      </c>
      <c r="S2225" s="39" t="s">
        <v>51</v>
      </c>
      <c r="T2225" s="39" t="s">
        <v>56</v>
      </c>
      <c r="U2225" s="39" t="s">
        <v>116</v>
      </c>
      <c r="V2225" s="39" t="s">
        <v>58</v>
      </c>
      <c r="W2225" s="39" t="s">
        <v>1945</v>
      </c>
      <c r="Y2225" s="39" t="s">
        <v>11963</v>
      </c>
      <c r="AB2225" s="39" t="s">
        <v>174</v>
      </c>
      <c r="AC2225" s="133" t="s">
        <v>5257</v>
      </c>
      <c r="AD2225" s="133" t="s">
        <v>5791</v>
      </c>
    </row>
    <row r="2226" spans="1:30" x14ac:dyDescent="0.2">
      <c r="A2226" s="133" t="s">
        <v>11964</v>
      </c>
      <c r="B2226" s="39">
        <v>1</v>
      </c>
      <c r="C2226" s="39" t="s">
        <v>11965</v>
      </c>
      <c r="D2226" s="39" t="s">
        <v>222</v>
      </c>
      <c r="F2226" s="206">
        <v>29686</v>
      </c>
      <c r="I2226" s="39">
        <v>22297932822</v>
      </c>
      <c r="K2226" s="39" t="s">
        <v>50</v>
      </c>
      <c r="L2226" s="39" t="s">
        <v>345</v>
      </c>
      <c r="M2226" s="39" t="s">
        <v>52</v>
      </c>
      <c r="N2226" s="133">
        <v>8029488495</v>
      </c>
      <c r="O2226" s="133" t="s">
        <v>11966</v>
      </c>
      <c r="P2226" s="133" t="s">
        <v>5214</v>
      </c>
      <c r="Q2226" s="39" t="s">
        <v>1026</v>
      </c>
      <c r="S2226" s="39" t="s">
        <v>51</v>
      </c>
      <c r="T2226" s="39" t="s">
        <v>56</v>
      </c>
      <c r="U2226" s="39" t="s">
        <v>116</v>
      </c>
      <c r="V2226" s="39" t="s">
        <v>58</v>
      </c>
      <c r="W2226" s="39" t="s">
        <v>1945</v>
      </c>
      <c r="Y2226" s="39" t="s">
        <v>11967</v>
      </c>
      <c r="AB2226" s="243" t="s">
        <v>11968</v>
      </c>
      <c r="AC2226" s="133" t="s">
        <v>5257</v>
      </c>
      <c r="AD2226" s="133" t="s">
        <v>5214</v>
      </c>
    </row>
    <row r="2227" spans="1:30" x14ac:dyDescent="0.2">
      <c r="A2227" s="133" t="s">
        <v>11969</v>
      </c>
      <c r="B2227" s="39">
        <v>1</v>
      </c>
      <c r="C2227" s="39" t="s">
        <v>1679</v>
      </c>
      <c r="D2227" s="39" t="s">
        <v>2125</v>
      </c>
      <c r="E2227" s="199" t="s">
        <v>11970</v>
      </c>
      <c r="F2227" s="133" t="s">
        <v>11971</v>
      </c>
      <c r="G2227" s="301" t="s">
        <v>11972</v>
      </c>
      <c r="K2227" s="39" t="s">
        <v>50</v>
      </c>
      <c r="L2227" s="39" t="s">
        <v>51</v>
      </c>
      <c r="M2227" s="39" t="s">
        <v>52</v>
      </c>
      <c r="N2227" s="133">
        <v>8025288807</v>
      </c>
      <c r="O2227" s="133" t="s">
        <v>11973</v>
      </c>
      <c r="P2227" s="133" t="s">
        <v>6549</v>
      </c>
      <c r="Q2227" s="39" t="s">
        <v>6550</v>
      </c>
      <c r="S2227" s="39" t="s">
        <v>51</v>
      </c>
      <c r="T2227" s="39" t="s">
        <v>56</v>
      </c>
      <c r="U2227" s="39" t="s">
        <v>116</v>
      </c>
      <c r="V2227" s="39" t="s">
        <v>58</v>
      </c>
      <c r="W2227" s="39" t="s">
        <v>1945</v>
      </c>
      <c r="Y2227" s="39" t="s">
        <v>11974</v>
      </c>
      <c r="AB2227" s="39" t="s">
        <v>174</v>
      </c>
      <c r="AC2227" s="133" t="s">
        <v>5257</v>
      </c>
      <c r="AD2227" s="133" t="s">
        <v>6549</v>
      </c>
    </row>
    <row r="2228" spans="1:30" x14ac:dyDescent="0.2">
      <c r="A2228" s="133" t="s">
        <v>11975</v>
      </c>
      <c r="B2228" s="39">
        <v>1</v>
      </c>
      <c r="C2228" s="39" t="s">
        <v>1355</v>
      </c>
      <c r="D2228" s="39" t="s">
        <v>11976</v>
      </c>
      <c r="E2228" s="199" t="s">
        <v>7053</v>
      </c>
      <c r="F2228" s="206">
        <v>28341</v>
      </c>
      <c r="I2228" s="39">
        <v>22192885452</v>
      </c>
      <c r="K2228" s="39" t="s">
        <v>50</v>
      </c>
      <c r="L2228" s="39" t="s">
        <v>345</v>
      </c>
      <c r="M2228" s="39" t="s">
        <v>52</v>
      </c>
      <c r="N2228" s="133">
        <v>8036994427</v>
      </c>
      <c r="O2228" s="133" t="s">
        <v>11977</v>
      </c>
      <c r="P2228" s="133" t="s">
        <v>5251</v>
      </c>
      <c r="Q2228" s="39" t="s">
        <v>2348</v>
      </c>
      <c r="S2228" s="39" t="s">
        <v>51</v>
      </c>
      <c r="T2228" s="39" t="s">
        <v>56</v>
      </c>
      <c r="U2228" s="39" t="s">
        <v>116</v>
      </c>
      <c r="V2228" s="39" t="s">
        <v>58</v>
      </c>
      <c r="W2228" s="39" t="s">
        <v>1945</v>
      </c>
      <c r="Y2228" s="39" t="s">
        <v>11978</v>
      </c>
      <c r="AB2228" s="39" t="s">
        <v>174</v>
      </c>
      <c r="AC2228" s="133" t="s">
        <v>5257</v>
      </c>
      <c r="AD2228" s="133" t="s">
        <v>5251</v>
      </c>
    </row>
    <row r="2229" spans="1:30" x14ac:dyDescent="0.2">
      <c r="A2229" s="133" t="s">
        <v>11979</v>
      </c>
      <c r="B2229" s="39">
        <v>1</v>
      </c>
      <c r="C2229" s="39" t="s">
        <v>222</v>
      </c>
      <c r="D2229" s="39" t="s">
        <v>6023</v>
      </c>
      <c r="E2229" s="199" t="s">
        <v>11980</v>
      </c>
      <c r="F2229" s="133" t="s">
        <v>11981</v>
      </c>
      <c r="I2229" s="39">
        <v>22251533474</v>
      </c>
      <c r="K2229" s="39" t="s">
        <v>50</v>
      </c>
      <c r="L2229" s="39" t="s">
        <v>51</v>
      </c>
      <c r="M2229" s="39" t="s">
        <v>52</v>
      </c>
      <c r="N2229" s="133">
        <v>7039025904</v>
      </c>
      <c r="O2229" s="133" t="s">
        <v>11982</v>
      </c>
      <c r="P2229" s="133" t="s">
        <v>5196</v>
      </c>
      <c r="Q2229" s="39" t="s">
        <v>55</v>
      </c>
      <c r="S2229" s="39" t="s">
        <v>51</v>
      </c>
      <c r="T2229" s="39" t="s">
        <v>56</v>
      </c>
      <c r="U2229" s="39" t="s">
        <v>116</v>
      </c>
      <c r="V2229" s="39" t="s">
        <v>58</v>
      </c>
      <c r="W2229" s="39" t="s">
        <v>1945</v>
      </c>
      <c r="Y2229" s="39" t="s">
        <v>11983</v>
      </c>
      <c r="AB2229" s="39" t="s">
        <v>174</v>
      </c>
      <c r="AC2229" s="133" t="s">
        <v>5257</v>
      </c>
      <c r="AD2229" s="133" t="s">
        <v>5196</v>
      </c>
    </row>
    <row r="2230" spans="1:30" x14ac:dyDescent="0.2">
      <c r="A2230" s="133" t="s">
        <v>11984</v>
      </c>
      <c r="B2230" s="39">
        <v>1</v>
      </c>
      <c r="C2230" s="39" t="s">
        <v>6998</v>
      </c>
      <c r="D2230" s="39" t="s">
        <v>401</v>
      </c>
      <c r="E2230" s="199" t="s">
        <v>911</v>
      </c>
      <c r="F2230" s="133" t="s">
        <v>11985</v>
      </c>
      <c r="I2230" s="39">
        <v>22228741244</v>
      </c>
      <c r="K2230" s="39" t="s">
        <v>50</v>
      </c>
      <c r="L2230" s="39" t="s">
        <v>345</v>
      </c>
      <c r="M2230" s="39" t="s">
        <v>52</v>
      </c>
      <c r="N2230" s="133">
        <v>7065686087</v>
      </c>
      <c r="O2230" s="133" t="s">
        <v>11986</v>
      </c>
      <c r="P2230" s="133" t="s">
        <v>5251</v>
      </c>
      <c r="Q2230" s="39" t="s">
        <v>2348</v>
      </c>
      <c r="S2230" s="39" t="s">
        <v>51</v>
      </c>
      <c r="T2230" s="39" t="s">
        <v>56</v>
      </c>
      <c r="U2230" s="39" t="s">
        <v>116</v>
      </c>
      <c r="V2230" s="39" t="s">
        <v>58</v>
      </c>
      <c r="W2230" s="39" t="s">
        <v>1945</v>
      </c>
      <c r="Y2230" s="39" t="s">
        <v>11987</v>
      </c>
      <c r="AB2230" s="39" t="s">
        <v>174</v>
      </c>
      <c r="AC2230" s="133" t="s">
        <v>5257</v>
      </c>
      <c r="AD2230" s="133" t="s">
        <v>5251</v>
      </c>
    </row>
    <row r="2231" spans="1:30" x14ac:dyDescent="0.2">
      <c r="A2231" s="133" t="s">
        <v>11988</v>
      </c>
      <c r="B2231" s="39">
        <v>1</v>
      </c>
      <c r="C2231" s="39" t="s">
        <v>2728</v>
      </c>
      <c r="D2231" s="39" t="s">
        <v>376</v>
      </c>
      <c r="F2231" s="206">
        <v>25361</v>
      </c>
      <c r="I2231" s="39">
        <v>22194855219</v>
      </c>
      <c r="K2231" s="39" t="s">
        <v>50</v>
      </c>
      <c r="L2231" s="39" t="s">
        <v>51</v>
      </c>
      <c r="M2231" s="39" t="s">
        <v>52</v>
      </c>
      <c r="N2231" s="133">
        <v>8069777289</v>
      </c>
      <c r="O2231" s="133" t="s">
        <v>11989</v>
      </c>
      <c r="P2231" s="133" t="s">
        <v>5270</v>
      </c>
      <c r="S2231" s="39" t="s">
        <v>51</v>
      </c>
      <c r="T2231" s="39" t="s">
        <v>56</v>
      </c>
      <c r="U2231" s="39" t="s">
        <v>116</v>
      </c>
      <c r="V2231" s="39" t="s">
        <v>58</v>
      </c>
      <c r="W2231" s="39" t="s">
        <v>1945</v>
      </c>
      <c r="Y2231" s="39" t="s">
        <v>11990</v>
      </c>
      <c r="AB2231" s="39" t="s">
        <v>174</v>
      </c>
      <c r="AC2231" s="133" t="s">
        <v>5257</v>
      </c>
      <c r="AD2231" s="133" t="s">
        <v>5270</v>
      </c>
    </row>
    <row r="2232" spans="1:30" x14ac:dyDescent="0.2">
      <c r="A2232" s="133" t="s">
        <v>11991</v>
      </c>
      <c r="B2232" s="39">
        <v>1</v>
      </c>
      <c r="C2232" s="39" t="s">
        <v>2728</v>
      </c>
      <c r="D2232" s="39" t="s">
        <v>374</v>
      </c>
      <c r="F2232" s="133" t="s">
        <v>11992</v>
      </c>
      <c r="G2232" s="39">
        <v>89547839374</v>
      </c>
      <c r="I2232" s="39">
        <v>22321004288</v>
      </c>
      <c r="K2232" s="39" t="s">
        <v>50</v>
      </c>
      <c r="L2232" s="39" t="s">
        <v>345</v>
      </c>
      <c r="M2232" s="39" t="s">
        <v>52</v>
      </c>
      <c r="N2232" s="133">
        <v>8063071350</v>
      </c>
      <c r="O2232" s="133" t="s">
        <v>11993</v>
      </c>
      <c r="P2232" s="133" t="s">
        <v>5196</v>
      </c>
      <c r="S2232" s="39" t="s">
        <v>51</v>
      </c>
      <c r="T2232" s="39" t="s">
        <v>56</v>
      </c>
      <c r="U2232" s="39" t="s">
        <v>116</v>
      </c>
      <c r="V2232" s="39" t="s">
        <v>58</v>
      </c>
      <c r="W2232" s="39" t="s">
        <v>1945</v>
      </c>
      <c r="Y2232" s="39" t="s">
        <v>11994</v>
      </c>
      <c r="AB2232" s="39" t="s">
        <v>174</v>
      </c>
      <c r="AC2232" s="133" t="s">
        <v>5257</v>
      </c>
      <c r="AD2232" s="133" t="s">
        <v>5196</v>
      </c>
    </row>
    <row r="2233" spans="1:30" x14ac:dyDescent="0.2">
      <c r="A2233" s="133" t="s">
        <v>11995</v>
      </c>
      <c r="B2233" s="39">
        <v>1</v>
      </c>
      <c r="C2233" s="39" t="s">
        <v>3071</v>
      </c>
      <c r="D2233" s="39" t="s">
        <v>976</v>
      </c>
      <c r="F2233" s="133" t="s">
        <v>11996</v>
      </c>
      <c r="I2233" s="39">
        <v>22184451418</v>
      </c>
      <c r="K2233" s="39" t="s">
        <v>50</v>
      </c>
      <c r="L2233" s="39" t="s">
        <v>51</v>
      </c>
      <c r="M2233" s="39" t="s">
        <v>52</v>
      </c>
      <c r="N2233" s="133">
        <v>8094354645</v>
      </c>
      <c r="O2233" s="133" t="s">
        <v>11997</v>
      </c>
      <c r="P2233" s="133" t="s">
        <v>5620</v>
      </c>
      <c r="Q2233" s="39" t="s">
        <v>420</v>
      </c>
      <c r="S2233" s="39" t="s">
        <v>51</v>
      </c>
      <c r="T2233" s="39" t="s">
        <v>56</v>
      </c>
      <c r="U2233" s="39" t="s">
        <v>116</v>
      </c>
      <c r="V2233" s="39" t="s">
        <v>58</v>
      </c>
      <c r="W2233" s="39" t="s">
        <v>1945</v>
      </c>
      <c r="Y2233" s="39" t="s">
        <v>11998</v>
      </c>
      <c r="AB2233" s="39" t="s">
        <v>174</v>
      </c>
      <c r="AC2233" s="133" t="s">
        <v>5257</v>
      </c>
      <c r="AD2233" s="133" t="s">
        <v>5620</v>
      </c>
    </row>
    <row r="2234" spans="1:30" x14ac:dyDescent="0.2">
      <c r="A2234" s="133" t="s">
        <v>11999</v>
      </c>
      <c r="B2234" s="39">
        <v>1</v>
      </c>
      <c r="C2234" s="39" t="s">
        <v>1030</v>
      </c>
      <c r="D2234" s="39" t="s">
        <v>128</v>
      </c>
      <c r="E2234" s="199" t="s">
        <v>6097</v>
      </c>
      <c r="F2234" s="133" t="s">
        <v>12000</v>
      </c>
      <c r="I2234" s="39">
        <v>22257835127</v>
      </c>
      <c r="K2234" s="39" t="s">
        <v>50</v>
      </c>
      <c r="L2234" s="39" t="s">
        <v>51</v>
      </c>
      <c r="M2234" s="39" t="s">
        <v>52</v>
      </c>
      <c r="N2234" s="133">
        <v>7087787950</v>
      </c>
      <c r="O2234" s="133" t="s">
        <v>12001</v>
      </c>
      <c r="P2234" s="133" t="s">
        <v>6102</v>
      </c>
      <c r="Q2234" s="39" t="s">
        <v>283</v>
      </c>
      <c r="S2234" s="39" t="s">
        <v>51</v>
      </c>
      <c r="T2234" s="39" t="s">
        <v>56</v>
      </c>
      <c r="U2234" s="39" t="s">
        <v>116</v>
      </c>
      <c r="V2234" s="39" t="s">
        <v>58</v>
      </c>
      <c r="W2234" s="39" t="s">
        <v>1945</v>
      </c>
      <c r="Y2234" s="39" t="s">
        <v>12002</v>
      </c>
      <c r="AB2234" s="39" t="s">
        <v>174</v>
      </c>
      <c r="AC2234" s="133" t="s">
        <v>5257</v>
      </c>
      <c r="AD2234" s="133" t="s">
        <v>6102</v>
      </c>
    </row>
    <row r="2235" spans="1:30" x14ac:dyDescent="0.2">
      <c r="A2235" s="133" t="s">
        <v>12003</v>
      </c>
      <c r="B2235" s="39">
        <v>1</v>
      </c>
      <c r="C2235" s="39" t="s">
        <v>12004</v>
      </c>
      <c r="D2235" s="39" t="s">
        <v>7212</v>
      </c>
      <c r="E2235" s="199" t="s">
        <v>1825</v>
      </c>
      <c r="F2235" s="133" t="s">
        <v>12005</v>
      </c>
      <c r="G2235" s="39">
        <v>88173227886</v>
      </c>
      <c r="I2235" s="39">
        <v>22270904123</v>
      </c>
      <c r="K2235" s="39" t="s">
        <v>50</v>
      </c>
      <c r="L2235" s="39" t="s">
        <v>51</v>
      </c>
      <c r="M2235" s="39" t="s">
        <v>52</v>
      </c>
      <c r="N2235" s="133">
        <v>7068910872</v>
      </c>
      <c r="O2235" s="133" t="s">
        <v>12006</v>
      </c>
      <c r="P2235" s="133" t="s">
        <v>5687</v>
      </c>
      <c r="Q2235" s="39" t="s">
        <v>538</v>
      </c>
      <c r="S2235" s="39" t="s">
        <v>51</v>
      </c>
      <c r="T2235" s="39" t="s">
        <v>56</v>
      </c>
      <c r="U2235" s="39" t="s">
        <v>116</v>
      </c>
      <c r="V2235" s="39" t="s">
        <v>58</v>
      </c>
      <c r="W2235" s="39" t="s">
        <v>1945</v>
      </c>
      <c r="Y2235" s="39" t="s">
        <v>12007</v>
      </c>
      <c r="AB2235" s="39" t="s">
        <v>174</v>
      </c>
      <c r="AC2235" s="133" t="s">
        <v>5257</v>
      </c>
      <c r="AD2235" s="133" t="s">
        <v>5687</v>
      </c>
    </row>
    <row r="2236" spans="1:30" x14ac:dyDescent="0.2">
      <c r="A2236" s="133" t="s">
        <v>12008</v>
      </c>
      <c r="B2236" s="39">
        <v>1</v>
      </c>
      <c r="C2236" s="39" t="s">
        <v>6711</v>
      </c>
      <c r="D2236" s="39" t="s">
        <v>432</v>
      </c>
      <c r="E2236" s="199" t="s">
        <v>1100</v>
      </c>
      <c r="F2236" s="206">
        <v>24473</v>
      </c>
      <c r="I2236" s="39">
        <v>22257835127</v>
      </c>
      <c r="K2236" s="39" t="s">
        <v>50</v>
      </c>
      <c r="L2236" s="39" t="s">
        <v>51</v>
      </c>
      <c r="M2236" s="39" t="s">
        <v>52</v>
      </c>
      <c r="N2236" s="133">
        <v>8062829825</v>
      </c>
      <c r="O2236" s="133" t="s">
        <v>12001</v>
      </c>
      <c r="P2236" s="133" t="s">
        <v>5652</v>
      </c>
      <c r="S2236" s="39" t="s">
        <v>51</v>
      </c>
      <c r="T2236" s="39" t="s">
        <v>56</v>
      </c>
      <c r="U2236" s="39" t="s">
        <v>116</v>
      </c>
      <c r="V2236" s="39" t="s">
        <v>58</v>
      </c>
      <c r="W2236" s="39" t="s">
        <v>1945</v>
      </c>
      <c r="Y2236" s="39" t="s">
        <v>12009</v>
      </c>
      <c r="AB2236" s="39" t="s">
        <v>174</v>
      </c>
      <c r="AC2236" s="133" t="s">
        <v>5257</v>
      </c>
      <c r="AD2236" s="133" t="s">
        <v>5652</v>
      </c>
    </row>
    <row r="2237" spans="1:30" x14ac:dyDescent="0.2">
      <c r="A2237" s="133" t="s">
        <v>12010</v>
      </c>
      <c r="B2237" s="39">
        <v>1</v>
      </c>
      <c r="C2237" s="39" t="s">
        <v>12011</v>
      </c>
      <c r="D2237" s="39" t="s">
        <v>112</v>
      </c>
      <c r="E2237" s="199" t="s">
        <v>12012</v>
      </c>
      <c r="F2237" s="133" t="s">
        <v>12013</v>
      </c>
      <c r="I2237" s="39">
        <v>22197888230</v>
      </c>
      <c r="K2237" s="39" t="s">
        <v>50</v>
      </c>
      <c r="L2237" s="39" t="s">
        <v>345</v>
      </c>
      <c r="M2237" s="39" t="s">
        <v>52</v>
      </c>
      <c r="N2237" s="133">
        <v>7032262487</v>
      </c>
      <c r="O2237" s="133" t="s">
        <v>12014</v>
      </c>
      <c r="P2237" s="133" t="s">
        <v>5270</v>
      </c>
      <c r="Q2237" s="39" t="s">
        <v>848</v>
      </c>
      <c r="S2237" s="39" t="s">
        <v>51</v>
      </c>
      <c r="T2237" s="39" t="s">
        <v>56</v>
      </c>
      <c r="U2237" s="39" t="s">
        <v>116</v>
      </c>
      <c r="V2237" s="39" t="s">
        <v>58</v>
      </c>
      <c r="W2237" s="39" t="s">
        <v>1945</v>
      </c>
      <c r="Y2237" s="39" t="s">
        <v>12015</v>
      </c>
      <c r="AB2237" s="243" t="s">
        <v>12016</v>
      </c>
      <c r="AC2237" s="133" t="s">
        <v>5257</v>
      </c>
      <c r="AD2237" s="133" t="s">
        <v>5270</v>
      </c>
    </row>
    <row r="2238" spans="1:30" x14ac:dyDescent="0.2">
      <c r="A2238" s="133" t="s">
        <v>12017</v>
      </c>
      <c r="B2238" s="39">
        <v>1</v>
      </c>
      <c r="C2238" s="39" t="s">
        <v>1100</v>
      </c>
      <c r="D2238" s="39" t="s">
        <v>10503</v>
      </c>
      <c r="F2238" s="133" t="s">
        <v>12018</v>
      </c>
      <c r="I2238" s="39">
        <v>22340426425</v>
      </c>
      <c r="K2238" s="39" t="s">
        <v>50</v>
      </c>
      <c r="L2238" s="39" t="s">
        <v>51</v>
      </c>
      <c r="M2238" s="39" t="s">
        <v>52</v>
      </c>
      <c r="N2238" s="133">
        <v>7064558910</v>
      </c>
      <c r="O2238" s="133" t="s">
        <v>12019</v>
      </c>
      <c r="P2238" s="133" t="s">
        <v>5652</v>
      </c>
      <c r="Q2238" s="39" t="s">
        <v>6202</v>
      </c>
      <c r="S2238" s="39" t="s">
        <v>51</v>
      </c>
      <c r="T2238" s="39" t="s">
        <v>56</v>
      </c>
      <c r="U2238" s="39" t="s">
        <v>116</v>
      </c>
      <c r="V2238" s="39" t="s">
        <v>58</v>
      </c>
      <c r="W2238" s="39" t="s">
        <v>1945</v>
      </c>
      <c r="Y2238" s="39" t="s">
        <v>12020</v>
      </c>
      <c r="AC2238" s="133" t="s">
        <v>5257</v>
      </c>
      <c r="AD2238" s="133" t="s">
        <v>5652</v>
      </c>
    </row>
    <row r="2239" spans="1:30" x14ac:dyDescent="0.2">
      <c r="A2239" s="133" t="s">
        <v>12021</v>
      </c>
      <c r="B2239" s="39">
        <v>1</v>
      </c>
      <c r="C2239" s="39" t="s">
        <v>1100</v>
      </c>
      <c r="D2239" s="39" t="s">
        <v>128</v>
      </c>
      <c r="E2239" s="199" t="s">
        <v>558</v>
      </c>
      <c r="F2239" s="133" t="s">
        <v>9404</v>
      </c>
      <c r="G2239" s="39">
        <v>78444597577</v>
      </c>
      <c r="I2239" s="39">
        <v>22168238196</v>
      </c>
      <c r="K2239" s="39" t="s">
        <v>50</v>
      </c>
      <c r="L2239" s="39" t="s">
        <v>51</v>
      </c>
      <c r="M2239" s="39" t="s">
        <v>52</v>
      </c>
      <c r="N2239" s="133">
        <v>8035555920</v>
      </c>
      <c r="O2239" s="133" t="s">
        <v>12022</v>
      </c>
      <c r="P2239" s="133" t="s">
        <v>12023</v>
      </c>
      <c r="Q2239" s="39" t="s">
        <v>55</v>
      </c>
      <c r="S2239" s="39" t="s">
        <v>51</v>
      </c>
      <c r="T2239" s="39" t="s">
        <v>56</v>
      </c>
      <c r="U2239" s="39" t="s">
        <v>116</v>
      </c>
      <c r="V2239" s="39" t="s">
        <v>58</v>
      </c>
      <c r="W2239" s="39" t="s">
        <v>1945</v>
      </c>
      <c r="Y2239" s="39" t="s">
        <v>12024</v>
      </c>
      <c r="AB2239" s="243" t="s">
        <v>12025</v>
      </c>
      <c r="AC2239" s="133" t="s">
        <v>12023</v>
      </c>
      <c r="AD2239" s="133" t="s">
        <v>12023</v>
      </c>
    </row>
    <row r="2240" spans="1:30" x14ac:dyDescent="0.2">
      <c r="A2240" s="133" t="s">
        <v>12026</v>
      </c>
      <c r="B2240" s="39">
        <v>1</v>
      </c>
      <c r="C2240" s="39" t="s">
        <v>374</v>
      </c>
      <c r="D2240" s="39" t="s">
        <v>524</v>
      </c>
      <c r="F2240" s="133" t="s">
        <v>12027</v>
      </c>
      <c r="I2240" s="39">
        <v>22192943686</v>
      </c>
      <c r="K2240" s="39" t="s">
        <v>50</v>
      </c>
      <c r="L2240" s="39" t="s">
        <v>345</v>
      </c>
      <c r="M2240" s="39" t="s">
        <v>52</v>
      </c>
      <c r="N2240" s="133">
        <v>8174483280</v>
      </c>
      <c r="O2240" s="133" t="s">
        <v>12028</v>
      </c>
      <c r="P2240" s="133" t="s">
        <v>6996</v>
      </c>
      <c r="Q2240" s="39" t="s">
        <v>217</v>
      </c>
      <c r="S2240" s="39" t="s">
        <v>51</v>
      </c>
      <c r="T2240" s="39" t="s">
        <v>56</v>
      </c>
      <c r="U2240" s="39" t="s">
        <v>116</v>
      </c>
      <c r="V2240" s="39" t="s">
        <v>58</v>
      </c>
      <c r="W2240" s="39" t="s">
        <v>1945</v>
      </c>
      <c r="Y2240" s="39" t="s">
        <v>12029</v>
      </c>
      <c r="AC2240" s="133" t="s">
        <v>5257</v>
      </c>
      <c r="AD2240" s="133" t="s">
        <v>6996</v>
      </c>
    </row>
    <row r="2241" spans="1:30" x14ac:dyDescent="0.2">
      <c r="A2241" s="133" t="s">
        <v>12030</v>
      </c>
      <c r="B2241" s="39">
        <v>1</v>
      </c>
      <c r="C2241" s="39" t="s">
        <v>12031</v>
      </c>
      <c r="D2241" s="39" t="s">
        <v>253</v>
      </c>
      <c r="E2241" s="199" t="s">
        <v>12032</v>
      </c>
      <c r="F2241" s="133" t="s">
        <v>12033</v>
      </c>
      <c r="G2241" s="39">
        <v>8379587513</v>
      </c>
      <c r="I2241" s="39">
        <v>22164765067</v>
      </c>
      <c r="K2241" s="39" t="s">
        <v>50</v>
      </c>
      <c r="L2241" s="39" t="s">
        <v>51</v>
      </c>
      <c r="M2241" s="39" t="s">
        <v>52</v>
      </c>
      <c r="N2241" s="133">
        <v>8055838760</v>
      </c>
      <c r="O2241" s="133" t="s">
        <v>12034</v>
      </c>
      <c r="P2241" s="133" t="s">
        <v>12023</v>
      </c>
      <c r="Q2241" s="39" t="s">
        <v>3975</v>
      </c>
      <c r="S2241" s="39" t="s">
        <v>51</v>
      </c>
      <c r="T2241" s="39" t="s">
        <v>56</v>
      </c>
      <c r="U2241" s="39" t="s">
        <v>116</v>
      </c>
      <c r="V2241" s="39" t="s">
        <v>58</v>
      </c>
      <c r="W2241" s="39" t="s">
        <v>1945</v>
      </c>
      <c r="Y2241" s="39" t="s">
        <v>12035</v>
      </c>
      <c r="AB2241" s="39" t="s">
        <v>174</v>
      </c>
      <c r="AC2241" s="133" t="s">
        <v>12023</v>
      </c>
      <c r="AD2241" s="133" t="s">
        <v>12023</v>
      </c>
    </row>
    <row r="2242" spans="1:30" x14ac:dyDescent="0.2">
      <c r="A2242" s="133" t="s">
        <v>12036</v>
      </c>
      <c r="B2242" s="39">
        <v>1</v>
      </c>
      <c r="C2242" s="39" t="s">
        <v>12037</v>
      </c>
      <c r="D2242" s="39" t="s">
        <v>12038</v>
      </c>
      <c r="F2242" s="206">
        <v>25693</v>
      </c>
      <c r="I2242" s="39">
        <v>22178241535</v>
      </c>
      <c r="K2242" s="39" t="s">
        <v>50</v>
      </c>
      <c r="L2242" s="39" t="s">
        <v>51</v>
      </c>
      <c r="M2242" s="39" t="s">
        <v>52</v>
      </c>
      <c r="N2242" s="133">
        <v>8022578860</v>
      </c>
      <c r="O2242" s="133" t="s">
        <v>10797</v>
      </c>
      <c r="P2242" s="133" t="s">
        <v>5791</v>
      </c>
      <c r="Q2242" s="39" t="s">
        <v>1705</v>
      </c>
      <c r="S2242" s="39" t="s">
        <v>51</v>
      </c>
      <c r="T2242" s="39" t="s">
        <v>56</v>
      </c>
      <c r="U2242" s="39" t="s">
        <v>116</v>
      </c>
      <c r="V2242" s="39" t="s">
        <v>58</v>
      </c>
      <c r="W2242" s="39" t="s">
        <v>1945</v>
      </c>
      <c r="Y2242" s="39" t="s">
        <v>12039</v>
      </c>
      <c r="AB2242" s="39" t="s">
        <v>174</v>
      </c>
      <c r="AC2242" s="133" t="s">
        <v>5257</v>
      </c>
      <c r="AD2242" s="133" t="s">
        <v>5791</v>
      </c>
    </row>
    <row r="2243" spans="1:30" x14ac:dyDescent="0.2">
      <c r="A2243" s="133" t="s">
        <v>12040</v>
      </c>
      <c r="B2243" s="39">
        <v>1</v>
      </c>
      <c r="C2243" s="39" t="s">
        <v>1466</v>
      </c>
      <c r="D2243" s="39" t="s">
        <v>9896</v>
      </c>
      <c r="E2243" s="199" t="s">
        <v>9654</v>
      </c>
      <c r="F2243" s="206">
        <v>31141</v>
      </c>
      <c r="G2243" s="39">
        <v>66529876002</v>
      </c>
      <c r="I2243" s="39">
        <v>22254720365</v>
      </c>
      <c r="K2243" s="39" t="s">
        <v>351</v>
      </c>
      <c r="L2243" s="39" t="s">
        <v>345</v>
      </c>
      <c r="M2243" s="39" t="s">
        <v>52</v>
      </c>
      <c r="N2243" s="133">
        <v>8039660585</v>
      </c>
      <c r="O2243" s="133" t="s">
        <v>12041</v>
      </c>
      <c r="P2243" s="133" t="s">
        <v>12042</v>
      </c>
      <c r="Q2243" s="39" t="s">
        <v>594</v>
      </c>
      <c r="S2243" s="39" t="s">
        <v>51</v>
      </c>
      <c r="T2243" s="39" t="s">
        <v>56</v>
      </c>
      <c r="U2243" s="39" t="s">
        <v>116</v>
      </c>
      <c r="V2243" s="39" t="s">
        <v>58</v>
      </c>
      <c r="W2243" s="39" t="s">
        <v>1945</v>
      </c>
      <c r="Y2243" s="39" t="s">
        <v>12043</v>
      </c>
      <c r="AC2243" s="133" t="s">
        <v>12042</v>
      </c>
      <c r="AD2243" s="133" t="s">
        <v>12042</v>
      </c>
    </row>
    <row r="2244" spans="1:30" x14ac:dyDescent="0.2">
      <c r="A2244" s="133" t="s">
        <v>12044</v>
      </c>
      <c r="B2244" s="39">
        <v>1</v>
      </c>
      <c r="C2244" s="39" t="s">
        <v>10569</v>
      </c>
      <c r="D2244" s="39" t="s">
        <v>5677</v>
      </c>
      <c r="E2244" s="199" t="s">
        <v>1100</v>
      </c>
      <c r="F2244" s="206">
        <v>31418</v>
      </c>
      <c r="G2244" s="39">
        <v>63440708021</v>
      </c>
      <c r="I2244" s="39">
        <v>22209608302</v>
      </c>
      <c r="K2244" s="39" t="s">
        <v>50</v>
      </c>
      <c r="L2244" s="39" t="s">
        <v>51</v>
      </c>
      <c r="M2244" s="39" t="s">
        <v>52</v>
      </c>
      <c r="N2244" s="133">
        <v>7037708027</v>
      </c>
      <c r="O2244" s="133" t="s">
        <v>12045</v>
      </c>
      <c r="P2244" s="133" t="s">
        <v>5525</v>
      </c>
      <c r="Q2244" s="39" t="s">
        <v>5526</v>
      </c>
      <c r="S2244" s="39" t="s">
        <v>51</v>
      </c>
      <c r="T2244" s="39" t="s">
        <v>56</v>
      </c>
      <c r="U2244" s="39" t="s">
        <v>116</v>
      </c>
      <c r="V2244" s="39" t="s">
        <v>58</v>
      </c>
      <c r="W2244" s="39" t="s">
        <v>1945</v>
      </c>
      <c r="Y2244" s="39" t="s">
        <v>12046</v>
      </c>
      <c r="AB2244" s="243" t="s">
        <v>12047</v>
      </c>
      <c r="AC2244" s="133" t="s">
        <v>5257</v>
      </c>
      <c r="AD2244" s="133" t="s">
        <v>5525</v>
      </c>
    </row>
    <row r="2245" spans="1:30" x14ac:dyDescent="0.2">
      <c r="A2245" s="133" t="s">
        <v>12048</v>
      </c>
      <c r="B2245" s="39">
        <v>1</v>
      </c>
      <c r="C2245" s="39" t="s">
        <v>12049</v>
      </c>
      <c r="D2245" s="39" t="s">
        <v>12050</v>
      </c>
      <c r="F2245" s="133" t="s">
        <v>12051</v>
      </c>
      <c r="G2245" s="39">
        <v>75583242163</v>
      </c>
      <c r="I2245" s="39">
        <v>22177283994</v>
      </c>
      <c r="K2245" s="39" t="s">
        <v>50</v>
      </c>
      <c r="L2245" s="39" t="s">
        <v>345</v>
      </c>
      <c r="M2245" s="39" t="s">
        <v>52</v>
      </c>
      <c r="N2245" s="133">
        <v>8036345139</v>
      </c>
      <c r="O2245" s="133" t="s">
        <v>12052</v>
      </c>
      <c r="P2245" s="133" t="s">
        <v>5877</v>
      </c>
      <c r="S2245" s="39" t="s">
        <v>51</v>
      </c>
      <c r="T2245" s="39" t="s">
        <v>56</v>
      </c>
      <c r="U2245" s="39" t="s">
        <v>116</v>
      </c>
      <c r="V2245" s="39" t="s">
        <v>58</v>
      </c>
      <c r="W2245" s="39" t="s">
        <v>1945</v>
      </c>
      <c r="Y2245" s="39" t="s">
        <v>12053</v>
      </c>
      <c r="AB2245" s="243" t="s">
        <v>12054</v>
      </c>
      <c r="AC2245" s="133" t="s">
        <v>5257</v>
      </c>
      <c r="AD2245" s="133" t="s">
        <v>5877</v>
      </c>
    </row>
    <row r="2246" spans="1:30" x14ac:dyDescent="0.2">
      <c r="A2246" s="133" t="s">
        <v>12055</v>
      </c>
      <c r="B2246" s="39">
        <v>1</v>
      </c>
      <c r="C2246" s="39" t="s">
        <v>1530</v>
      </c>
      <c r="D2246" s="39" t="s">
        <v>12056</v>
      </c>
      <c r="F2246" s="206">
        <v>25814</v>
      </c>
      <c r="I2246" s="39">
        <v>22264960911</v>
      </c>
      <c r="K2246" s="39" t="s">
        <v>50</v>
      </c>
      <c r="L2246" s="39" t="s">
        <v>51</v>
      </c>
      <c r="M2246" s="39" t="s">
        <v>52</v>
      </c>
      <c r="N2246" s="133">
        <v>8038295729</v>
      </c>
      <c r="O2246" s="133" t="s">
        <v>12057</v>
      </c>
      <c r="P2246" s="133" t="s">
        <v>6404</v>
      </c>
      <c r="Q2246" s="39" t="s">
        <v>3230</v>
      </c>
      <c r="S2246" s="39" t="s">
        <v>51</v>
      </c>
      <c r="T2246" s="39" t="s">
        <v>56</v>
      </c>
      <c r="U2246" s="39" t="s">
        <v>116</v>
      </c>
      <c r="V2246" s="39" t="s">
        <v>58</v>
      </c>
      <c r="W2246" s="39" t="s">
        <v>1945</v>
      </c>
      <c r="Y2246" s="39" t="s">
        <v>12058</v>
      </c>
      <c r="AB2246" s="243" t="s">
        <v>12059</v>
      </c>
      <c r="AC2246" s="133" t="s">
        <v>5257</v>
      </c>
      <c r="AD2246" s="133" t="s">
        <v>6404</v>
      </c>
    </row>
    <row r="2247" spans="1:30" x14ac:dyDescent="0.2">
      <c r="A2247" s="133" t="s">
        <v>12060</v>
      </c>
      <c r="B2247" s="39">
        <v>1</v>
      </c>
      <c r="C2247" s="39" t="s">
        <v>2007</v>
      </c>
      <c r="D2247" s="39" t="s">
        <v>12061</v>
      </c>
      <c r="E2247" s="199" t="s">
        <v>12062</v>
      </c>
      <c r="F2247" s="133" t="s">
        <v>12063</v>
      </c>
      <c r="I2247" s="39">
        <v>22000562956</v>
      </c>
      <c r="K2247" s="39" t="s">
        <v>50</v>
      </c>
      <c r="L2247" s="39" t="s">
        <v>345</v>
      </c>
      <c r="M2247" s="39" t="s">
        <v>52</v>
      </c>
      <c r="N2247" s="133">
        <v>8056917938</v>
      </c>
      <c r="O2247" s="133" t="s">
        <v>12064</v>
      </c>
      <c r="P2247" s="133" t="s">
        <v>6996</v>
      </c>
      <c r="Q2247" s="39" t="s">
        <v>217</v>
      </c>
      <c r="S2247" s="39" t="s">
        <v>51</v>
      </c>
      <c r="T2247" s="39" t="s">
        <v>56</v>
      </c>
      <c r="U2247" s="39" t="s">
        <v>116</v>
      </c>
      <c r="V2247" s="39" t="s">
        <v>58</v>
      </c>
      <c r="W2247" s="39" t="s">
        <v>1945</v>
      </c>
      <c r="Y2247" s="39" t="s">
        <v>12065</v>
      </c>
      <c r="AC2247" s="133" t="s">
        <v>5257</v>
      </c>
      <c r="AD2247" s="133" t="s">
        <v>6996</v>
      </c>
    </row>
    <row r="2248" spans="1:30" x14ac:dyDescent="0.2">
      <c r="A2248" s="133" t="s">
        <v>12066</v>
      </c>
      <c r="B2248" s="39">
        <v>1</v>
      </c>
      <c r="C2248" s="39" t="s">
        <v>12067</v>
      </c>
      <c r="D2248" s="39" t="s">
        <v>7949</v>
      </c>
      <c r="E2248" s="199" t="s">
        <v>986</v>
      </c>
      <c r="F2248" s="206">
        <v>23468</v>
      </c>
      <c r="K2248" s="39" t="s">
        <v>50</v>
      </c>
      <c r="L2248" s="39" t="s">
        <v>51</v>
      </c>
      <c r="M2248" s="39" t="s">
        <v>52</v>
      </c>
      <c r="N2248" s="133">
        <v>8059632792</v>
      </c>
      <c r="O2248" s="133" t="s">
        <v>12068</v>
      </c>
      <c r="P2248" s="133" t="s">
        <v>5568</v>
      </c>
      <c r="Q2248" s="39" t="s">
        <v>55</v>
      </c>
      <c r="S2248" s="39" t="s">
        <v>51</v>
      </c>
      <c r="T2248" s="39" t="s">
        <v>56</v>
      </c>
      <c r="U2248" s="39" t="s">
        <v>116</v>
      </c>
      <c r="V2248" s="39" t="s">
        <v>58</v>
      </c>
      <c r="W2248" s="39" t="s">
        <v>1945</v>
      </c>
      <c r="Y2248" s="39" t="s">
        <v>12069</v>
      </c>
      <c r="AC2248" s="133" t="s">
        <v>5568</v>
      </c>
      <c r="AD2248" s="133" t="s">
        <v>5568</v>
      </c>
    </row>
    <row r="2249" spans="1:30" x14ac:dyDescent="0.2">
      <c r="A2249" s="133" t="s">
        <v>12070</v>
      </c>
      <c r="B2249" s="39">
        <v>1</v>
      </c>
      <c r="C2249" s="39" t="s">
        <v>12071</v>
      </c>
      <c r="D2249" s="39" t="s">
        <v>12072</v>
      </c>
      <c r="F2249" s="206">
        <v>26207</v>
      </c>
      <c r="K2249" s="39" t="s">
        <v>351</v>
      </c>
      <c r="L2249" s="39" t="s">
        <v>3952</v>
      </c>
      <c r="M2249" s="39" t="s">
        <v>52</v>
      </c>
      <c r="N2249" s="133">
        <v>8035743168</v>
      </c>
      <c r="O2249" s="133" t="s">
        <v>12073</v>
      </c>
      <c r="P2249" s="133" t="s">
        <v>12074</v>
      </c>
      <c r="Q2249" s="39" t="s">
        <v>55</v>
      </c>
      <c r="S2249" s="39" t="s">
        <v>51</v>
      </c>
      <c r="T2249" s="39" t="s">
        <v>56</v>
      </c>
      <c r="V2249" s="39" t="s">
        <v>58</v>
      </c>
      <c r="W2249" s="39" t="s">
        <v>1945</v>
      </c>
      <c r="AB2249" s="243" t="s">
        <v>12075</v>
      </c>
      <c r="AC2249" s="133" t="s">
        <v>12074</v>
      </c>
      <c r="AD2249" s="133" t="s">
        <v>12074</v>
      </c>
    </row>
    <row r="2250" spans="1:30" x14ac:dyDescent="0.2">
      <c r="A2250" s="133" t="s">
        <v>12076</v>
      </c>
      <c r="B2250" s="39">
        <v>1</v>
      </c>
      <c r="C2250" s="39" t="s">
        <v>12077</v>
      </c>
      <c r="D2250" s="39" t="s">
        <v>1100</v>
      </c>
      <c r="E2250" s="199" t="s">
        <v>401</v>
      </c>
      <c r="F2250" s="133" t="s">
        <v>12078</v>
      </c>
      <c r="G2250" s="39">
        <v>58546416377</v>
      </c>
      <c r="I2250" s="39">
        <v>22346599600</v>
      </c>
      <c r="K2250" s="39" t="s">
        <v>50</v>
      </c>
      <c r="L2250" s="39" t="s">
        <v>345</v>
      </c>
      <c r="M2250" s="39" t="s">
        <v>52</v>
      </c>
      <c r="N2250" s="133">
        <v>8059855311</v>
      </c>
      <c r="O2250" s="133" t="s">
        <v>12079</v>
      </c>
      <c r="P2250" s="133" t="s">
        <v>5687</v>
      </c>
      <c r="Q2250" s="39" t="s">
        <v>538</v>
      </c>
      <c r="S2250" s="39" t="s">
        <v>51</v>
      </c>
      <c r="T2250" s="39" t="s">
        <v>56</v>
      </c>
      <c r="U2250" s="39" t="s">
        <v>116</v>
      </c>
      <c r="V2250" s="39" t="s">
        <v>58</v>
      </c>
      <c r="W2250" s="39" t="s">
        <v>1945</v>
      </c>
      <c r="Y2250" s="39" t="s">
        <v>12080</v>
      </c>
      <c r="AB2250" s="243" t="s">
        <v>12081</v>
      </c>
      <c r="AC2250" s="133" t="s">
        <v>5257</v>
      </c>
      <c r="AD2250" s="133" t="s">
        <v>5687</v>
      </c>
    </row>
    <row r="2251" spans="1:30" x14ac:dyDescent="0.2">
      <c r="A2251" s="133" t="s">
        <v>12082</v>
      </c>
      <c r="B2251" s="39">
        <v>1</v>
      </c>
      <c r="C2251" s="39" t="s">
        <v>12083</v>
      </c>
      <c r="D2251" s="39" t="s">
        <v>974</v>
      </c>
      <c r="E2251" s="199" t="s">
        <v>6723</v>
      </c>
      <c r="F2251" s="133" t="s">
        <v>12084</v>
      </c>
      <c r="G2251" s="39" t="s">
        <v>12085</v>
      </c>
      <c r="I2251" s="39">
        <v>22233850885</v>
      </c>
      <c r="K2251" s="39" t="s">
        <v>50</v>
      </c>
      <c r="L2251" s="39" t="s">
        <v>345</v>
      </c>
      <c r="M2251" s="39" t="s">
        <v>52</v>
      </c>
      <c r="N2251" s="133">
        <v>7086527996</v>
      </c>
      <c r="O2251" s="133" t="s">
        <v>12086</v>
      </c>
      <c r="P2251" s="133" t="s">
        <v>9586</v>
      </c>
      <c r="Q2251" s="39" t="s">
        <v>957</v>
      </c>
      <c r="S2251" s="39" t="s">
        <v>51</v>
      </c>
      <c r="T2251" s="39" t="s">
        <v>56</v>
      </c>
      <c r="U2251" s="39" t="s">
        <v>116</v>
      </c>
      <c r="V2251" s="39" t="s">
        <v>58</v>
      </c>
      <c r="W2251" s="39" t="s">
        <v>1945</v>
      </c>
      <c r="Y2251" s="39" t="s">
        <v>12087</v>
      </c>
      <c r="AB2251" s="243" t="s">
        <v>12088</v>
      </c>
      <c r="AC2251" s="133" t="s">
        <v>5257</v>
      </c>
      <c r="AD2251" s="133" t="s">
        <v>9586</v>
      </c>
    </row>
    <row r="2252" spans="1:30" x14ac:dyDescent="0.2">
      <c r="A2252" s="133" t="s">
        <v>12089</v>
      </c>
      <c r="B2252" s="39">
        <v>1</v>
      </c>
      <c r="C2252" s="39" t="s">
        <v>2220</v>
      </c>
      <c r="D2252" s="39" t="s">
        <v>185</v>
      </c>
      <c r="F2252" s="206">
        <v>29381</v>
      </c>
      <c r="I2252" s="39">
        <v>22161766188</v>
      </c>
      <c r="K2252" s="39" t="s">
        <v>50</v>
      </c>
      <c r="L2252" s="39" t="s">
        <v>345</v>
      </c>
      <c r="M2252" s="39" t="s">
        <v>52</v>
      </c>
      <c r="N2252" s="133">
        <v>8166999937</v>
      </c>
      <c r="O2252" s="133" t="s">
        <v>12090</v>
      </c>
      <c r="P2252" s="133" t="s">
        <v>5620</v>
      </c>
      <c r="Q2252" s="39" t="s">
        <v>420</v>
      </c>
      <c r="S2252" s="39" t="s">
        <v>51</v>
      </c>
      <c r="T2252" s="39" t="s">
        <v>56</v>
      </c>
      <c r="U2252" s="39" t="s">
        <v>116</v>
      </c>
      <c r="V2252" s="39" t="s">
        <v>58</v>
      </c>
      <c r="W2252" s="39" t="s">
        <v>1945</v>
      </c>
      <c r="Y2252" s="39" t="s">
        <v>12091</v>
      </c>
      <c r="AB2252" s="39" t="s">
        <v>174</v>
      </c>
      <c r="AC2252" s="133" t="s">
        <v>5257</v>
      </c>
      <c r="AD2252" s="133" t="s">
        <v>5620</v>
      </c>
    </row>
    <row r="2253" spans="1:30" x14ac:dyDescent="0.2">
      <c r="A2253" s="133" t="s">
        <v>12092</v>
      </c>
      <c r="B2253" s="39">
        <v>1</v>
      </c>
      <c r="C2253" s="39" t="s">
        <v>112</v>
      </c>
      <c r="D2253" s="39" t="s">
        <v>1072</v>
      </c>
      <c r="F2253" s="206">
        <v>26065</v>
      </c>
      <c r="G2253" s="39" t="s">
        <v>12093</v>
      </c>
      <c r="I2253" s="39">
        <v>22215126013</v>
      </c>
      <c r="K2253" s="39" t="s">
        <v>50</v>
      </c>
      <c r="L2253" s="39" t="s">
        <v>51</v>
      </c>
      <c r="M2253" s="39" t="s">
        <v>52</v>
      </c>
      <c r="N2253" s="133">
        <v>9031301510</v>
      </c>
      <c r="O2253" s="133" t="s">
        <v>6789</v>
      </c>
      <c r="P2253" s="133" t="s">
        <v>5270</v>
      </c>
      <c r="Q2253" s="39" t="s">
        <v>848</v>
      </c>
      <c r="S2253" s="39" t="s">
        <v>51</v>
      </c>
      <c r="T2253" s="39" t="s">
        <v>56</v>
      </c>
      <c r="U2253" s="39" t="s">
        <v>116</v>
      </c>
      <c r="V2253" s="39" t="s">
        <v>58</v>
      </c>
      <c r="W2253" s="39" t="s">
        <v>1945</v>
      </c>
      <c r="Y2253" s="39" t="s">
        <v>12094</v>
      </c>
      <c r="AB2253" s="39" t="s">
        <v>174</v>
      </c>
      <c r="AC2253" s="133" t="s">
        <v>5257</v>
      </c>
      <c r="AD2253" s="133" t="s">
        <v>5270</v>
      </c>
    </row>
    <row r="2254" spans="1:30" x14ac:dyDescent="0.2">
      <c r="A2254" s="133" t="s">
        <v>12095</v>
      </c>
      <c r="B2254" s="39">
        <v>1</v>
      </c>
      <c r="C2254" s="39" t="s">
        <v>8778</v>
      </c>
      <c r="D2254" s="39" t="s">
        <v>5259</v>
      </c>
      <c r="F2254" s="206">
        <v>26614</v>
      </c>
      <c r="I2254" s="39">
        <v>22157427286</v>
      </c>
      <c r="K2254" s="39" t="s">
        <v>50</v>
      </c>
      <c r="L2254" s="39" t="s">
        <v>51</v>
      </c>
      <c r="M2254" s="39" t="s">
        <v>52</v>
      </c>
      <c r="N2254" s="133">
        <v>8061600919</v>
      </c>
      <c r="O2254" s="133" t="s">
        <v>12096</v>
      </c>
      <c r="P2254" s="133" t="s">
        <v>5620</v>
      </c>
      <c r="Q2254" s="39" t="s">
        <v>420</v>
      </c>
      <c r="S2254" s="39" t="s">
        <v>51</v>
      </c>
      <c r="T2254" s="39" t="s">
        <v>56</v>
      </c>
      <c r="U2254" s="39" t="s">
        <v>116</v>
      </c>
      <c r="V2254" s="39" t="s">
        <v>58</v>
      </c>
      <c r="W2254" s="39" t="s">
        <v>1945</v>
      </c>
      <c r="Y2254" s="39" t="s">
        <v>12097</v>
      </c>
      <c r="AB2254" s="39" t="s">
        <v>174</v>
      </c>
      <c r="AC2254" s="133" t="s">
        <v>5257</v>
      </c>
      <c r="AD2254" s="133" t="s">
        <v>5620</v>
      </c>
    </row>
    <row r="2255" spans="1:30" x14ac:dyDescent="0.2">
      <c r="A2255" s="133" t="s">
        <v>12098</v>
      </c>
      <c r="B2255" s="39">
        <v>1</v>
      </c>
      <c r="C2255" s="39" t="s">
        <v>11726</v>
      </c>
      <c r="D2255" s="39" t="s">
        <v>338</v>
      </c>
      <c r="F2255" s="133" t="s">
        <v>12099</v>
      </c>
      <c r="I2255" s="39">
        <v>22387337599</v>
      </c>
      <c r="K2255" s="39" t="s">
        <v>50</v>
      </c>
      <c r="L2255" s="39" t="s">
        <v>345</v>
      </c>
      <c r="M2255" s="39" t="s">
        <v>52</v>
      </c>
      <c r="N2255" s="133">
        <v>7030351328</v>
      </c>
      <c r="O2255" s="133" t="s">
        <v>10523</v>
      </c>
      <c r="P2255" s="133" t="s">
        <v>5240</v>
      </c>
      <c r="S2255" s="39" t="s">
        <v>51</v>
      </c>
      <c r="T2255" s="39" t="s">
        <v>56</v>
      </c>
      <c r="U2255" s="39" t="s">
        <v>116</v>
      </c>
      <c r="V2255" s="39" t="s">
        <v>58</v>
      </c>
      <c r="W2255" s="39" t="s">
        <v>1945</v>
      </c>
      <c r="Y2255" s="39" t="s">
        <v>12100</v>
      </c>
      <c r="AB2255" s="39" t="s">
        <v>174</v>
      </c>
      <c r="AC2255" s="133" t="s">
        <v>5257</v>
      </c>
      <c r="AD2255" s="133" t="s">
        <v>5240</v>
      </c>
    </row>
    <row r="2256" spans="1:30" x14ac:dyDescent="0.2">
      <c r="A2256" s="133" t="s">
        <v>12101</v>
      </c>
      <c r="B2256" s="39">
        <v>1</v>
      </c>
      <c r="C2256" s="39" t="s">
        <v>112</v>
      </c>
      <c r="D2256" s="39" t="s">
        <v>12102</v>
      </c>
      <c r="E2256" s="199" t="s">
        <v>1072</v>
      </c>
      <c r="F2256" s="133" t="s">
        <v>12103</v>
      </c>
      <c r="I2256" s="39">
        <v>22269756850</v>
      </c>
      <c r="K2256" s="39" t="s">
        <v>50</v>
      </c>
      <c r="L2256" s="39" t="s">
        <v>51</v>
      </c>
      <c r="M2256" s="39" t="s">
        <v>52</v>
      </c>
      <c r="N2256" s="133">
        <v>8065817179</v>
      </c>
      <c r="O2256" s="133" t="s">
        <v>12104</v>
      </c>
      <c r="P2256" s="133" t="s">
        <v>5511</v>
      </c>
      <c r="Q2256" s="39" t="s">
        <v>1075</v>
      </c>
      <c r="S2256" s="39" t="s">
        <v>51</v>
      </c>
      <c r="T2256" s="39" t="s">
        <v>56</v>
      </c>
      <c r="U2256" s="39" t="s">
        <v>116</v>
      </c>
      <c r="V2256" s="39" t="s">
        <v>58</v>
      </c>
      <c r="W2256" s="39" t="s">
        <v>1945</v>
      </c>
      <c r="Y2256" s="39" t="s">
        <v>12105</v>
      </c>
      <c r="AB2256" s="39" t="s">
        <v>174</v>
      </c>
      <c r="AC2256" s="133" t="s">
        <v>5257</v>
      </c>
      <c r="AD2256" s="133" t="s">
        <v>5511</v>
      </c>
    </row>
    <row r="2257" spans="1:30" x14ac:dyDescent="0.2">
      <c r="A2257" s="133" t="s">
        <v>12106</v>
      </c>
      <c r="B2257" s="39">
        <v>1</v>
      </c>
      <c r="C2257" s="39" t="s">
        <v>6016</v>
      </c>
      <c r="D2257" s="39" t="s">
        <v>4060</v>
      </c>
      <c r="E2257" s="199" t="s">
        <v>338</v>
      </c>
      <c r="F2257" s="133" t="s">
        <v>12107</v>
      </c>
      <c r="I2257" s="39">
        <v>22213209616</v>
      </c>
      <c r="K2257" s="39" t="s">
        <v>50</v>
      </c>
      <c r="L2257" s="39" t="s">
        <v>345</v>
      </c>
      <c r="M2257" s="39" t="s">
        <v>52</v>
      </c>
      <c r="N2257" s="133">
        <v>7036290146</v>
      </c>
      <c r="O2257" s="133" t="s">
        <v>12108</v>
      </c>
      <c r="P2257" s="133" t="s">
        <v>9586</v>
      </c>
      <c r="S2257" s="39" t="s">
        <v>51</v>
      </c>
      <c r="T2257" s="39" t="s">
        <v>56</v>
      </c>
      <c r="U2257" s="39" t="s">
        <v>116</v>
      </c>
      <c r="V2257" s="39" t="s">
        <v>58</v>
      </c>
      <c r="W2257" s="39" t="s">
        <v>1945</v>
      </c>
      <c r="Y2257" s="39" t="s">
        <v>12109</v>
      </c>
      <c r="AB2257" s="39" t="s">
        <v>174</v>
      </c>
      <c r="AC2257" s="133" t="s">
        <v>5257</v>
      </c>
      <c r="AD2257" s="133" t="s">
        <v>9586</v>
      </c>
    </row>
    <row r="2258" spans="1:30" x14ac:dyDescent="0.2">
      <c r="A2258" s="133" t="s">
        <v>12110</v>
      </c>
      <c r="B2258" s="39">
        <v>1</v>
      </c>
      <c r="C2258" s="39" t="s">
        <v>338</v>
      </c>
      <c r="D2258" s="39" t="s">
        <v>7227</v>
      </c>
      <c r="F2258" s="133" t="s">
        <v>12111</v>
      </c>
      <c r="K2258" s="39" t="s">
        <v>50</v>
      </c>
      <c r="L2258" s="39" t="s">
        <v>345</v>
      </c>
      <c r="M2258" s="39" t="s">
        <v>52</v>
      </c>
      <c r="N2258" s="133">
        <v>8031911624</v>
      </c>
      <c r="O2258" s="133" t="s">
        <v>12112</v>
      </c>
      <c r="P2258" s="133" t="s">
        <v>5196</v>
      </c>
      <c r="S2258" s="39" t="s">
        <v>51</v>
      </c>
      <c r="T2258" s="39" t="s">
        <v>56</v>
      </c>
      <c r="U2258" s="39" t="s">
        <v>116</v>
      </c>
      <c r="V2258" s="39" t="s">
        <v>58</v>
      </c>
      <c r="W2258" s="39" t="s">
        <v>1945</v>
      </c>
      <c r="Y2258" s="39" t="s">
        <v>12113</v>
      </c>
      <c r="AB2258" s="39" t="s">
        <v>174</v>
      </c>
      <c r="AC2258" s="133" t="s">
        <v>5257</v>
      </c>
      <c r="AD2258" s="133" t="s">
        <v>5196</v>
      </c>
    </row>
    <row r="2259" spans="1:30" x14ac:dyDescent="0.2">
      <c r="A2259" s="133" t="s">
        <v>12114</v>
      </c>
      <c r="B2259" s="39">
        <v>1</v>
      </c>
      <c r="C2259" s="39" t="s">
        <v>1072</v>
      </c>
      <c r="D2259" s="39" t="s">
        <v>947</v>
      </c>
      <c r="F2259" s="206">
        <v>25610</v>
      </c>
      <c r="I2259" s="39">
        <v>22242755573</v>
      </c>
      <c r="K2259" s="39" t="s">
        <v>50</v>
      </c>
      <c r="L2259" s="39" t="s">
        <v>345</v>
      </c>
      <c r="M2259" s="39" t="s">
        <v>52</v>
      </c>
      <c r="N2259" s="133">
        <v>7036293450</v>
      </c>
      <c r="O2259" s="133" t="s">
        <v>11863</v>
      </c>
      <c r="P2259" s="133" t="s">
        <v>5620</v>
      </c>
      <c r="Q2259" s="39" t="s">
        <v>420</v>
      </c>
      <c r="S2259" s="39" t="s">
        <v>51</v>
      </c>
      <c r="T2259" s="39" t="s">
        <v>56</v>
      </c>
      <c r="U2259" s="39" t="s">
        <v>116</v>
      </c>
      <c r="V2259" s="39" t="s">
        <v>58</v>
      </c>
      <c r="W2259" s="39" t="s">
        <v>1945</v>
      </c>
      <c r="Y2259" s="39" t="s">
        <v>12115</v>
      </c>
      <c r="AB2259" s="39" t="s">
        <v>174</v>
      </c>
      <c r="AC2259" s="133" t="s">
        <v>5257</v>
      </c>
      <c r="AD2259" s="133" t="s">
        <v>5620</v>
      </c>
    </row>
    <row r="2260" spans="1:30" x14ac:dyDescent="0.2">
      <c r="A2260" s="133" t="s">
        <v>12116</v>
      </c>
      <c r="B2260" s="39">
        <v>1</v>
      </c>
      <c r="C2260" s="39" t="s">
        <v>976</v>
      </c>
      <c r="D2260" s="39" t="s">
        <v>12117</v>
      </c>
      <c r="F2260" s="206">
        <v>28250</v>
      </c>
      <c r="I2260" s="39">
        <v>22239470520</v>
      </c>
      <c r="K2260" s="39" t="s">
        <v>50</v>
      </c>
      <c r="L2260" s="39" t="s">
        <v>51</v>
      </c>
      <c r="M2260" s="39" t="s">
        <v>52</v>
      </c>
      <c r="N2260" s="133">
        <v>7036944838</v>
      </c>
      <c r="O2260" s="133" t="s">
        <v>11863</v>
      </c>
      <c r="P2260" s="133" t="s">
        <v>5620</v>
      </c>
      <c r="Q2260" s="39" t="s">
        <v>420</v>
      </c>
      <c r="S2260" s="39" t="s">
        <v>51</v>
      </c>
      <c r="T2260" s="39" t="s">
        <v>56</v>
      </c>
      <c r="U2260" s="39" t="s">
        <v>116</v>
      </c>
      <c r="V2260" s="39" t="s">
        <v>58</v>
      </c>
      <c r="W2260" s="39" t="s">
        <v>1945</v>
      </c>
      <c r="Y2260" s="39" t="s">
        <v>12118</v>
      </c>
      <c r="AB2260" s="39" t="s">
        <v>174</v>
      </c>
      <c r="AC2260" s="133" t="s">
        <v>5257</v>
      </c>
      <c r="AD2260" s="133" t="s">
        <v>5620</v>
      </c>
    </row>
    <row r="2261" spans="1:30" x14ac:dyDescent="0.2">
      <c r="A2261" s="133" t="s">
        <v>12119</v>
      </c>
      <c r="B2261" s="39">
        <v>1</v>
      </c>
      <c r="C2261" s="39" t="s">
        <v>524</v>
      </c>
      <c r="D2261" s="39" t="s">
        <v>6617</v>
      </c>
      <c r="E2261" s="199" t="s">
        <v>12120</v>
      </c>
      <c r="F2261" s="133" t="s">
        <v>12121</v>
      </c>
      <c r="I2261" s="39">
        <v>22200727020</v>
      </c>
      <c r="K2261" s="39" t="s">
        <v>50</v>
      </c>
      <c r="L2261" s="39" t="s">
        <v>51</v>
      </c>
      <c r="M2261" s="39" t="s">
        <v>52</v>
      </c>
      <c r="N2261" s="39">
        <v>8060247873</v>
      </c>
      <c r="O2261" s="133" t="s">
        <v>12122</v>
      </c>
      <c r="P2261" s="133" t="s">
        <v>5251</v>
      </c>
      <c r="Q2261" s="39" t="s">
        <v>2348</v>
      </c>
      <c r="S2261" s="39" t="s">
        <v>51</v>
      </c>
      <c r="T2261" s="39" t="s">
        <v>56</v>
      </c>
      <c r="U2261" s="39" t="s">
        <v>116</v>
      </c>
      <c r="V2261" s="39" t="s">
        <v>58</v>
      </c>
      <c r="W2261" s="39" t="s">
        <v>1945</v>
      </c>
      <c r="Y2261" s="39" t="s">
        <v>12123</v>
      </c>
      <c r="AB2261" s="39" t="s">
        <v>174</v>
      </c>
      <c r="AC2261" s="133" t="s">
        <v>5257</v>
      </c>
      <c r="AD2261" s="133" t="s">
        <v>5251</v>
      </c>
    </row>
    <row r="2262" spans="1:30" x14ac:dyDescent="0.2">
      <c r="A2262" s="133" t="s">
        <v>12124</v>
      </c>
      <c r="B2262" s="39">
        <v>1</v>
      </c>
      <c r="C2262" s="39" t="s">
        <v>1030</v>
      </c>
      <c r="D2262" s="39" t="s">
        <v>415</v>
      </c>
      <c r="F2262" s="206">
        <v>29043</v>
      </c>
      <c r="I2262" s="39">
        <v>22236290969</v>
      </c>
      <c r="K2262" s="39" t="s">
        <v>50</v>
      </c>
      <c r="L2262" s="39" t="s">
        <v>345</v>
      </c>
      <c r="M2262" s="39" t="s">
        <v>52</v>
      </c>
      <c r="N2262" s="133">
        <v>8108025343</v>
      </c>
      <c r="O2262" s="133" t="s">
        <v>12125</v>
      </c>
      <c r="P2262" s="133" t="s">
        <v>5270</v>
      </c>
      <c r="Q2262" s="39" t="s">
        <v>848</v>
      </c>
      <c r="S2262" s="39" t="s">
        <v>51</v>
      </c>
      <c r="T2262" s="39" t="s">
        <v>56</v>
      </c>
      <c r="U2262" s="39" t="s">
        <v>116</v>
      </c>
      <c r="V2262" s="39" t="s">
        <v>58</v>
      </c>
      <c r="W2262" s="39" t="s">
        <v>1945</v>
      </c>
      <c r="Y2262" s="39" t="s">
        <v>12126</v>
      </c>
      <c r="AB2262" s="39" t="s">
        <v>174</v>
      </c>
      <c r="AC2262" s="133" t="s">
        <v>5257</v>
      </c>
      <c r="AD2262" s="133" t="s">
        <v>5270</v>
      </c>
    </row>
    <row r="2263" spans="1:30" x14ac:dyDescent="0.2">
      <c r="A2263" s="133" t="s">
        <v>12127</v>
      </c>
      <c r="B2263" s="39">
        <v>1</v>
      </c>
      <c r="C2263" s="39" t="s">
        <v>4770</v>
      </c>
      <c r="D2263" s="39" t="s">
        <v>4717</v>
      </c>
      <c r="F2263" s="206">
        <v>30996</v>
      </c>
      <c r="K2263" s="39" t="s">
        <v>50</v>
      </c>
      <c r="L2263" s="39" t="s">
        <v>345</v>
      </c>
      <c r="M2263" s="39" t="s">
        <v>52</v>
      </c>
      <c r="N2263" s="133">
        <v>8069676612</v>
      </c>
      <c r="O2263" s="133" t="s">
        <v>12128</v>
      </c>
      <c r="P2263" s="133" t="s">
        <v>5511</v>
      </c>
      <c r="Q2263" s="39" t="s">
        <v>55</v>
      </c>
      <c r="S2263" s="39" t="s">
        <v>51</v>
      </c>
      <c r="T2263" s="39" t="s">
        <v>56</v>
      </c>
      <c r="U2263" s="39" t="s">
        <v>116</v>
      </c>
      <c r="V2263" s="39" t="s">
        <v>58</v>
      </c>
      <c r="W2263" s="39" t="s">
        <v>1945</v>
      </c>
      <c r="Y2263" s="39" t="s">
        <v>12129</v>
      </c>
      <c r="AC2263" s="133" t="s">
        <v>5257</v>
      </c>
      <c r="AD2263" s="133" t="s">
        <v>5511</v>
      </c>
    </row>
    <row r="2264" spans="1:30" x14ac:dyDescent="0.2">
      <c r="A2264" s="133" t="s">
        <v>12130</v>
      </c>
      <c r="B2264" s="39">
        <v>1</v>
      </c>
      <c r="C2264" s="39" t="s">
        <v>12131</v>
      </c>
      <c r="D2264" s="39" t="s">
        <v>401</v>
      </c>
      <c r="F2264" s="206">
        <v>28590</v>
      </c>
      <c r="I2264" s="39">
        <v>22301774761</v>
      </c>
      <c r="K2264" s="39" t="s">
        <v>50</v>
      </c>
      <c r="L2264" s="39" t="s">
        <v>345</v>
      </c>
      <c r="M2264" s="39" t="s">
        <v>52</v>
      </c>
      <c r="N2264" s="133">
        <v>7064886115</v>
      </c>
      <c r="O2264" s="133" t="s">
        <v>12132</v>
      </c>
      <c r="P2264" s="133" t="s">
        <v>5270</v>
      </c>
      <c r="Q2264" s="39" t="s">
        <v>848</v>
      </c>
      <c r="S2264" s="39" t="s">
        <v>51</v>
      </c>
      <c r="T2264" s="39" t="s">
        <v>56</v>
      </c>
      <c r="U2264" s="39" t="s">
        <v>116</v>
      </c>
      <c r="V2264" s="39" t="s">
        <v>58</v>
      </c>
      <c r="W2264" s="39" t="s">
        <v>1945</v>
      </c>
      <c r="Y2264" s="39" t="s">
        <v>12133</v>
      </c>
      <c r="AB2264" s="243" t="s">
        <v>12134</v>
      </c>
      <c r="AC2264" s="133" t="s">
        <v>5257</v>
      </c>
      <c r="AD2264" s="133" t="s">
        <v>5270</v>
      </c>
    </row>
    <row r="2265" spans="1:30" x14ac:dyDescent="0.2">
      <c r="A2265" s="133" t="s">
        <v>12135</v>
      </c>
      <c r="B2265" s="39">
        <v>1</v>
      </c>
      <c r="C2265" s="39" t="s">
        <v>10772</v>
      </c>
      <c r="D2265" s="39" t="s">
        <v>5341</v>
      </c>
      <c r="E2265" s="199" t="s">
        <v>12136</v>
      </c>
      <c r="F2265" s="206">
        <v>24869</v>
      </c>
      <c r="I2265" s="39">
        <v>22268190769</v>
      </c>
      <c r="K2265" s="39" t="s">
        <v>50</v>
      </c>
      <c r="L2265" s="39" t="s">
        <v>345</v>
      </c>
      <c r="M2265" s="39" t="s">
        <v>52</v>
      </c>
      <c r="N2265" s="133">
        <v>7038006835</v>
      </c>
      <c r="O2265" s="133" t="s">
        <v>12137</v>
      </c>
      <c r="P2265" s="133" t="s">
        <v>5184</v>
      </c>
      <c r="Q2265" s="39" t="s">
        <v>5182</v>
      </c>
      <c r="S2265" s="39" t="s">
        <v>51</v>
      </c>
      <c r="T2265" s="39" t="s">
        <v>56</v>
      </c>
      <c r="U2265" s="39" t="s">
        <v>116</v>
      </c>
      <c r="V2265" s="39" t="s">
        <v>58</v>
      </c>
      <c r="W2265" s="39" t="s">
        <v>1945</v>
      </c>
      <c r="Y2265" s="39" t="s">
        <v>12138</v>
      </c>
      <c r="AC2265" s="133" t="s">
        <v>5257</v>
      </c>
      <c r="AD2265" s="133" t="s">
        <v>5184</v>
      </c>
    </row>
    <row r="2266" spans="1:30" x14ac:dyDescent="0.2">
      <c r="A2266" s="133" t="s">
        <v>12139</v>
      </c>
      <c r="B2266" s="39">
        <v>1</v>
      </c>
      <c r="C2266" s="39" t="s">
        <v>401</v>
      </c>
      <c r="D2266" s="39" t="s">
        <v>112</v>
      </c>
      <c r="E2266" s="199" t="s">
        <v>7053</v>
      </c>
      <c r="F2266" s="206">
        <v>23657</v>
      </c>
      <c r="I2266" s="39">
        <v>22165689249</v>
      </c>
      <c r="K2266" s="39" t="s">
        <v>50</v>
      </c>
      <c r="L2266" s="39" t="s">
        <v>345</v>
      </c>
      <c r="M2266" s="39" t="s">
        <v>52</v>
      </c>
      <c r="N2266" s="133">
        <v>8066915861</v>
      </c>
      <c r="O2266" s="133" t="s">
        <v>12140</v>
      </c>
      <c r="P2266" s="133" t="s">
        <v>5620</v>
      </c>
      <c r="Q2266" s="39" t="s">
        <v>420</v>
      </c>
      <c r="S2266" s="39" t="s">
        <v>51</v>
      </c>
      <c r="T2266" s="39" t="s">
        <v>56</v>
      </c>
      <c r="U2266" s="39" t="s">
        <v>116</v>
      </c>
      <c r="V2266" s="39" t="s">
        <v>58</v>
      </c>
      <c r="W2266" s="39" t="s">
        <v>1945</v>
      </c>
      <c r="Y2266" s="39" t="s">
        <v>12141</v>
      </c>
      <c r="AB2266" s="39" t="s">
        <v>174</v>
      </c>
      <c r="AC2266" s="133" t="s">
        <v>5257</v>
      </c>
      <c r="AD2266" s="133" t="s">
        <v>5620</v>
      </c>
    </row>
    <row r="2267" spans="1:30" x14ac:dyDescent="0.2">
      <c r="A2267" s="133" t="s">
        <v>12142</v>
      </c>
      <c r="B2267" s="39">
        <v>1</v>
      </c>
      <c r="C2267" s="39" t="s">
        <v>12143</v>
      </c>
      <c r="D2267" s="39" t="s">
        <v>12144</v>
      </c>
      <c r="F2267" s="133" t="s">
        <v>12145</v>
      </c>
      <c r="G2267" s="39" t="s">
        <v>12146</v>
      </c>
      <c r="I2267" s="39">
        <v>22304908075</v>
      </c>
      <c r="K2267" s="39" t="s">
        <v>50</v>
      </c>
      <c r="L2267" s="39" t="s">
        <v>345</v>
      </c>
      <c r="M2267" s="39" t="s">
        <v>52</v>
      </c>
      <c r="N2267" s="133">
        <v>8075160919</v>
      </c>
      <c r="O2267" s="133" t="s">
        <v>7294</v>
      </c>
      <c r="P2267" s="133" t="s">
        <v>5687</v>
      </c>
      <c r="Q2267" s="39" t="s">
        <v>538</v>
      </c>
      <c r="S2267" s="39" t="s">
        <v>51</v>
      </c>
      <c r="T2267" s="39" t="s">
        <v>56</v>
      </c>
      <c r="U2267" s="39" t="s">
        <v>116</v>
      </c>
      <c r="V2267" s="39" t="s">
        <v>58</v>
      </c>
      <c r="W2267" s="39" t="s">
        <v>1945</v>
      </c>
      <c r="Y2267" s="39" t="s">
        <v>12147</v>
      </c>
      <c r="AB2267" s="39" t="s">
        <v>174</v>
      </c>
      <c r="AC2267" s="133" t="s">
        <v>5257</v>
      </c>
      <c r="AD2267" s="133" t="s">
        <v>5687</v>
      </c>
    </row>
    <row r="2268" spans="1:30" x14ac:dyDescent="0.2">
      <c r="A2268" s="133" t="s">
        <v>12148</v>
      </c>
      <c r="B2268" s="39">
        <v>1</v>
      </c>
      <c r="C2268" s="39" t="s">
        <v>911</v>
      </c>
      <c r="D2268" s="39" t="s">
        <v>12149</v>
      </c>
      <c r="F2268" s="133" t="s">
        <v>10094</v>
      </c>
      <c r="I2268" s="39">
        <v>22049763050</v>
      </c>
      <c r="K2268" s="39" t="s">
        <v>50</v>
      </c>
      <c r="L2268" s="39" t="s">
        <v>51</v>
      </c>
      <c r="M2268" s="39" t="s">
        <v>52</v>
      </c>
      <c r="N2268" s="133">
        <v>7088877942</v>
      </c>
      <c r="O2268" s="133" t="s">
        <v>12150</v>
      </c>
      <c r="P2268" s="133" t="s">
        <v>5511</v>
      </c>
      <c r="S2268" s="39" t="s">
        <v>51</v>
      </c>
      <c r="T2268" s="39" t="s">
        <v>56</v>
      </c>
      <c r="U2268" s="39" t="s">
        <v>116</v>
      </c>
      <c r="V2268" s="39" t="s">
        <v>58</v>
      </c>
      <c r="W2268" s="39" t="s">
        <v>1945</v>
      </c>
      <c r="Y2268" s="39" t="s">
        <v>12151</v>
      </c>
      <c r="AB2268" s="39" t="s">
        <v>174</v>
      </c>
      <c r="AC2268" s="133" t="s">
        <v>5257</v>
      </c>
      <c r="AD2268" s="133" t="s">
        <v>5511</v>
      </c>
    </row>
    <row r="2269" spans="1:30" x14ac:dyDescent="0.2">
      <c r="A2269" s="133" t="s">
        <v>12152</v>
      </c>
      <c r="B2269" s="39">
        <v>1</v>
      </c>
      <c r="C2269" s="39" t="s">
        <v>12153</v>
      </c>
      <c r="D2269" s="39" t="s">
        <v>3385</v>
      </c>
      <c r="E2269" s="199" t="s">
        <v>7192</v>
      </c>
      <c r="F2269" s="133" t="s">
        <v>12099</v>
      </c>
      <c r="I2269" s="39">
        <v>22276504257</v>
      </c>
      <c r="K2269" s="39" t="s">
        <v>351</v>
      </c>
      <c r="L2269" s="39" t="s">
        <v>345</v>
      </c>
      <c r="M2269" s="39" t="s">
        <v>52</v>
      </c>
      <c r="N2269" s="133">
        <v>8039259129</v>
      </c>
      <c r="O2269" s="133" t="s">
        <v>12154</v>
      </c>
      <c r="P2269" s="133" t="s">
        <v>5687</v>
      </c>
      <c r="Q2269" s="39" t="s">
        <v>538</v>
      </c>
      <c r="S2269" s="39" t="s">
        <v>51</v>
      </c>
      <c r="T2269" s="39" t="s">
        <v>56</v>
      </c>
      <c r="U2269" s="39" t="s">
        <v>116</v>
      </c>
      <c r="V2269" s="39" t="s">
        <v>58</v>
      </c>
      <c r="W2269" s="39" t="s">
        <v>1945</v>
      </c>
      <c r="Y2269" s="39" t="s">
        <v>12155</v>
      </c>
      <c r="AB2269" s="243" t="s">
        <v>12156</v>
      </c>
      <c r="AC2269" s="133" t="s">
        <v>5257</v>
      </c>
      <c r="AD2269" s="133" t="s">
        <v>5687</v>
      </c>
    </row>
    <row r="2270" spans="1:30" x14ac:dyDescent="0.2">
      <c r="A2270" s="133" t="s">
        <v>12157</v>
      </c>
      <c r="B2270" s="39">
        <v>1</v>
      </c>
      <c r="C2270" s="39" t="s">
        <v>12158</v>
      </c>
      <c r="D2270" s="39" t="s">
        <v>687</v>
      </c>
      <c r="E2270" s="199" t="s">
        <v>731</v>
      </c>
      <c r="F2270" s="133" t="s">
        <v>12159</v>
      </c>
      <c r="I2270" s="39">
        <v>22171774399</v>
      </c>
      <c r="K2270" s="39" t="s">
        <v>50</v>
      </c>
      <c r="L2270" s="39" t="s">
        <v>345</v>
      </c>
      <c r="M2270" s="39" t="s">
        <v>52</v>
      </c>
      <c r="N2270" s="133">
        <v>8063493614</v>
      </c>
      <c r="O2270" s="133" t="s">
        <v>12160</v>
      </c>
      <c r="P2270" s="133" t="s">
        <v>5177</v>
      </c>
      <c r="Q2270" s="39" t="s">
        <v>55</v>
      </c>
      <c r="S2270" s="39" t="s">
        <v>51</v>
      </c>
      <c r="T2270" s="39" t="s">
        <v>56</v>
      </c>
      <c r="U2270" s="39" t="s">
        <v>116</v>
      </c>
      <c r="V2270" s="39" t="s">
        <v>58</v>
      </c>
      <c r="W2270" s="39" t="s">
        <v>1945</v>
      </c>
      <c r="Y2270" s="39" t="s">
        <v>12161</v>
      </c>
      <c r="AB2270" s="39" t="s">
        <v>174</v>
      </c>
      <c r="AC2270" s="133" t="s">
        <v>5257</v>
      </c>
      <c r="AD2270" s="133" t="s">
        <v>5177</v>
      </c>
    </row>
    <row r="2271" spans="1:30" x14ac:dyDescent="0.2">
      <c r="A2271" s="133" t="s">
        <v>12162</v>
      </c>
      <c r="B2271" s="39">
        <v>1</v>
      </c>
      <c r="C2271" s="39" t="s">
        <v>1404</v>
      </c>
      <c r="D2271" s="39" t="s">
        <v>152</v>
      </c>
      <c r="E2271" s="199" t="s">
        <v>12163</v>
      </c>
      <c r="F2271" s="206">
        <v>23596</v>
      </c>
      <c r="G2271" s="39">
        <v>72294038516</v>
      </c>
      <c r="I2271" s="39">
        <v>22163027876</v>
      </c>
      <c r="K2271" s="39" t="s">
        <v>50</v>
      </c>
      <c r="L2271" s="39" t="s">
        <v>51</v>
      </c>
      <c r="M2271" s="39" t="s">
        <v>52</v>
      </c>
      <c r="N2271" s="133">
        <v>8035050195</v>
      </c>
      <c r="O2271" s="133" t="s">
        <v>12164</v>
      </c>
      <c r="P2271" s="133" t="s">
        <v>5214</v>
      </c>
      <c r="Q2271" s="39" t="s">
        <v>1026</v>
      </c>
      <c r="S2271" s="39" t="s">
        <v>51</v>
      </c>
      <c r="T2271" s="39" t="s">
        <v>56</v>
      </c>
      <c r="U2271" s="39" t="s">
        <v>116</v>
      </c>
      <c r="V2271" s="39" t="s">
        <v>58</v>
      </c>
      <c r="W2271" s="39" t="s">
        <v>1945</v>
      </c>
      <c r="Y2271" s="39" t="s">
        <v>12165</v>
      </c>
      <c r="AB2271" s="243" t="s">
        <v>12166</v>
      </c>
      <c r="AC2271" s="133" t="s">
        <v>5257</v>
      </c>
      <c r="AD2271" s="133" t="s">
        <v>5214</v>
      </c>
    </row>
    <row r="2272" spans="1:30" x14ac:dyDescent="0.2">
      <c r="A2272" s="133" t="s">
        <v>12167</v>
      </c>
      <c r="B2272" s="39">
        <v>1</v>
      </c>
      <c r="C2272" s="39" t="s">
        <v>6629</v>
      </c>
      <c r="D2272" s="39" t="s">
        <v>12168</v>
      </c>
      <c r="F2272" s="206">
        <v>26823</v>
      </c>
      <c r="G2272" s="39">
        <v>74067723052</v>
      </c>
      <c r="I2272" s="39">
        <v>22184569788</v>
      </c>
      <c r="K2272" s="39" t="s">
        <v>50</v>
      </c>
      <c r="L2272" s="39" t="s">
        <v>51</v>
      </c>
      <c r="M2272" s="39" t="s">
        <v>52</v>
      </c>
      <c r="N2272" s="133">
        <v>8032884206</v>
      </c>
      <c r="O2272" s="133" t="s">
        <v>12169</v>
      </c>
      <c r="P2272" s="133" t="s">
        <v>5687</v>
      </c>
      <c r="Q2272" s="39" t="s">
        <v>538</v>
      </c>
      <c r="S2272" s="39" t="s">
        <v>51</v>
      </c>
      <c r="T2272" s="39" t="s">
        <v>56</v>
      </c>
      <c r="U2272" s="39" t="s">
        <v>116</v>
      </c>
      <c r="V2272" s="39" t="s">
        <v>58</v>
      </c>
      <c r="W2272" s="39" t="s">
        <v>1945</v>
      </c>
      <c r="Y2272" s="39" t="s">
        <v>12170</v>
      </c>
      <c r="AB2272" s="243" t="s">
        <v>12171</v>
      </c>
      <c r="AC2272" s="133" t="s">
        <v>5257</v>
      </c>
      <c r="AD2272" s="133" t="s">
        <v>5687</v>
      </c>
    </row>
    <row r="2273" spans="1:30" x14ac:dyDescent="0.2">
      <c r="A2273" s="133" t="s">
        <v>12172</v>
      </c>
      <c r="B2273" s="39">
        <v>1</v>
      </c>
      <c r="C2273" s="39" t="s">
        <v>5217</v>
      </c>
      <c r="D2273" s="39" t="s">
        <v>7421</v>
      </c>
      <c r="F2273" s="206">
        <v>25694</v>
      </c>
      <c r="G2273" s="39">
        <v>30851688418</v>
      </c>
      <c r="I2273" s="39">
        <v>22164407992</v>
      </c>
      <c r="K2273" s="39" t="s">
        <v>50</v>
      </c>
      <c r="L2273" s="39" t="s">
        <v>345</v>
      </c>
      <c r="M2273" s="39" t="s">
        <v>52</v>
      </c>
      <c r="N2273" s="133">
        <v>8020833705</v>
      </c>
      <c r="O2273" s="133" t="s">
        <v>12173</v>
      </c>
      <c r="P2273" s="133" t="s">
        <v>5196</v>
      </c>
      <c r="Q2273" s="39" t="s">
        <v>55</v>
      </c>
      <c r="S2273" s="39" t="s">
        <v>51</v>
      </c>
      <c r="T2273" s="39" t="s">
        <v>56</v>
      </c>
      <c r="U2273" s="39" t="s">
        <v>116</v>
      </c>
      <c r="V2273" s="39" t="s">
        <v>58</v>
      </c>
      <c r="W2273" s="39" t="s">
        <v>1945</v>
      </c>
      <c r="Y2273" s="39" t="s">
        <v>12174</v>
      </c>
      <c r="AB2273" s="39" t="s">
        <v>174</v>
      </c>
      <c r="AC2273" s="133" t="s">
        <v>5257</v>
      </c>
      <c r="AD2273" s="133" t="s">
        <v>5196</v>
      </c>
    </row>
    <row r="2274" spans="1:30" x14ac:dyDescent="0.2">
      <c r="A2274" s="133" t="s">
        <v>12175</v>
      </c>
      <c r="B2274" s="39">
        <v>1</v>
      </c>
      <c r="C2274" s="39" t="s">
        <v>195</v>
      </c>
      <c r="D2274" s="39" t="s">
        <v>12176</v>
      </c>
      <c r="E2274" s="199" t="s">
        <v>687</v>
      </c>
      <c r="F2274" s="206">
        <v>24597</v>
      </c>
      <c r="I2274" s="39">
        <v>22294697588</v>
      </c>
      <c r="K2274" s="39" t="s">
        <v>50</v>
      </c>
      <c r="L2274" s="39" t="s">
        <v>345</v>
      </c>
      <c r="M2274" s="39" t="s">
        <v>52</v>
      </c>
      <c r="N2274" s="133">
        <v>8028505925</v>
      </c>
      <c r="O2274" s="133" t="s">
        <v>12177</v>
      </c>
      <c r="P2274" s="133" t="s">
        <v>5214</v>
      </c>
      <c r="Q2274" s="39" t="s">
        <v>1026</v>
      </c>
      <c r="S2274" s="39" t="s">
        <v>51</v>
      </c>
      <c r="T2274" s="39" t="s">
        <v>56</v>
      </c>
      <c r="U2274" s="39" t="s">
        <v>116</v>
      </c>
      <c r="V2274" s="39" t="s">
        <v>58</v>
      </c>
      <c r="W2274" s="39" t="s">
        <v>1945</v>
      </c>
      <c r="Y2274" s="39" t="s">
        <v>12178</v>
      </c>
      <c r="AB2274" s="39" t="s">
        <v>174</v>
      </c>
      <c r="AC2274" s="133" t="s">
        <v>5257</v>
      </c>
      <c r="AD2274" s="133" t="s">
        <v>5214</v>
      </c>
    </row>
    <row r="2275" spans="1:30" x14ac:dyDescent="0.2">
      <c r="A2275" s="133" t="s">
        <v>12179</v>
      </c>
      <c r="B2275" s="39">
        <v>1</v>
      </c>
      <c r="C2275" s="39" t="s">
        <v>12180</v>
      </c>
      <c r="D2275" s="39" t="s">
        <v>1100</v>
      </c>
      <c r="F2275" s="206">
        <v>29952</v>
      </c>
      <c r="G2275" s="39">
        <v>10478522500</v>
      </c>
      <c r="I2275" s="39">
        <v>22166502417</v>
      </c>
      <c r="K2275" s="39" t="s">
        <v>50</v>
      </c>
      <c r="L2275" s="39" t="s">
        <v>345</v>
      </c>
      <c r="M2275" s="39" t="s">
        <v>52</v>
      </c>
      <c r="N2275" s="133">
        <v>8069737320</v>
      </c>
      <c r="O2275" s="133" t="s">
        <v>12181</v>
      </c>
      <c r="P2275" s="133" t="s">
        <v>5531</v>
      </c>
      <c r="Q2275" s="39" t="s">
        <v>1273</v>
      </c>
      <c r="S2275" s="39" t="s">
        <v>51</v>
      </c>
      <c r="T2275" s="39" t="s">
        <v>56</v>
      </c>
      <c r="U2275" s="39" t="s">
        <v>116</v>
      </c>
      <c r="V2275" s="39" t="s">
        <v>58</v>
      </c>
      <c r="W2275" s="39" t="s">
        <v>1945</v>
      </c>
      <c r="Y2275" s="39" t="s">
        <v>12182</v>
      </c>
      <c r="AB2275" s="243" t="s">
        <v>12183</v>
      </c>
      <c r="AC2275" s="133" t="s">
        <v>5257</v>
      </c>
      <c r="AD2275" s="133" t="s">
        <v>5531</v>
      </c>
    </row>
    <row r="2276" spans="1:30" x14ac:dyDescent="0.2">
      <c r="A2276" s="133" t="s">
        <v>12184</v>
      </c>
      <c r="B2276" s="39">
        <v>1</v>
      </c>
      <c r="C2276" s="39" t="s">
        <v>3813</v>
      </c>
      <c r="D2276" s="39" t="s">
        <v>415</v>
      </c>
      <c r="F2276" s="133" t="s">
        <v>12185</v>
      </c>
      <c r="I2276" s="39">
        <v>22395576244</v>
      </c>
      <c r="K2276" s="39" t="s">
        <v>50</v>
      </c>
      <c r="L2276" s="39" t="s">
        <v>51</v>
      </c>
      <c r="M2276" s="39" t="s">
        <v>52</v>
      </c>
      <c r="N2276" s="133">
        <v>7064550238</v>
      </c>
      <c r="O2276" s="133" t="s">
        <v>12186</v>
      </c>
      <c r="P2276" s="133" t="s">
        <v>5251</v>
      </c>
      <c r="Q2276" s="39" t="s">
        <v>2348</v>
      </c>
      <c r="S2276" s="39" t="s">
        <v>51</v>
      </c>
      <c r="T2276" s="39" t="s">
        <v>56</v>
      </c>
      <c r="U2276" s="39" t="s">
        <v>116</v>
      </c>
      <c r="V2276" s="39" t="s">
        <v>58</v>
      </c>
      <c r="W2276" s="39" t="s">
        <v>1945</v>
      </c>
      <c r="Y2276" s="39" t="s">
        <v>12187</v>
      </c>
      <c r="AB2276" s="39" t="s">
        <v>174</v>
      </c>
      <c r="AC2276" s="133" t="s">
        <v>5257</v>
      </c>
      <c r="AD2276" s="133" t="s">
        <v>5251</v>
      </c>
    </row>
    <row r="2277" spans="1:30" x14ac:dyDescent="0.2">
      <c r="A2277" s="133" t="s">
        <v>12188</v>
      </c>
      <c r="B2277" s="39">
        <v>1</v>
      </c>
      <c r="C2277" s="39" t="s">
        <v>12189</v>
      </c>
      <c r="D2277" s="39" t="s">
        <v>658</v>
      </c>
      <c r="E2277" s="199" t="s">
        <v>12190</v>
      </c>
      <c r="F2277" s="206">
        <v>33213</v>
      </c>
      <c r="G2277" s="39" t="s">
        <v>12191</v>
      </c>
      <c r="I2277" s="39">
        <v>22377717200</v>
      </c>
      <c r="K2277" s="39" t="s">
        <v>50</v>
      </c>
      <c r="L2277" s="39" t="s">
        <v>51</v>
      </c>
      <c r="M2277" s="39" t="s">
        <v>52</v>
      </c>
      <c r="N2277" s="133">
        <v>7063098280</v>
      </c>
      <c r="O2277" s="133" t="s">
        <v>12192</v>
      </c>
      <c r="P2277" s="133" t="s">
        <v>5877</v>
      </c>
      <c r="Q2277" s="39" t="s">
        <v>5874</v>
      </c>
      <c r="S2277" s="39" t="s">
        <v>51</v>
      </c>
      <c r="T2277" s="39" t="s">
        <v>56</v>
      </c>
      <c r="U2277" s="39" t="s">
        <v>116</v>
      </c>
      <c r="V2277" s="39" t="s">
        <v>58</v>
      </c>
      <c r="W2277" s="39" t="s">
        <v>1945</v>
      </c>
      <c r="Y2277" s="39" t="s">
        <v>12193</v>
      </c>
      <c r="AB2277" s="243" t="s">
        <v>12194</v>
      </c>
      <c r="AC2277" s="133" t="s">
        <v>5257</v>
      </c>
      <c r="AD2277" s="133" t="s">
        <v>5877</v>
      </c>
    </row>
    <row r="2278" spans="1:30" x14ac:dyDescent="0.2">
      <c r="A2278" s="133" t="s">
        <v>12195</v>
      </c>
      <c r="B2278" s="39">
        <v>1</v>
      </c>
      <c r="C2278" s="39" t="s">
        <v>12196</v>
      </c>
      <c r="D2278" s="39" t="s">
        <v>12197</v>
      </c>
      <c r="E2278" s="199" t="s">
        <v>12198</v>
      </c>
      <c r="F2278" s="206">
        <v>24963</v>
      </c>
      <c r="I2278" s="39">
        <v>22349074759</v>
      </c>
      <c r="K2278" s="39" t="s">
        <v>50</v>
      </c>
      <c r="L2278" s="39" t="s">
        <v>51</v>
      </c>
      <c r="M2278" s="39" t="s">
        <v>52</v>
      </c>
      <c r="N2278" s="133">
        <v>8132064978</v>
      </c>
      <c r="O2278" s="133" t="s">
        <v>12199</v>
      </c>
      <c r="P2278" s="133" t="s">
        <v>5251</v>
      </c>
      <c r="Q2278" s="39" t="s">
        <v>2348</v>
      </c>
      <c r="S2278" s="39" t="s">
        <v>51</v>
      </c>
      <c r="T2278" s="39" t="s">
        <v>56</v>
      </c>
      <c r="U2278" s="39" t="s">
        <v>116</v>
      </c>
      <c r="V2278" s="39" t="s">
        <v>58</v>
      </c>
      <c r="W2278" s="39" t="s">
        <v>1945</v>
      </c>
      <c r="Y2278" s="39" t="s">
        <v>12200</v>
      </c>
      <c r="AB2278" s="39" t="s">
        <v>174</v>
      </c>
      <c r="AC2278" s="133" t="s">
        <v>5257</v>
      </c>
      <c r="AD2278" s="133" t="s">
        <v>5251</v>
      </c>
    </row>
    <row r="2279" spans="1:30" x14ac:dyDescent="0.2">
      <c r="A2279" s="133" t="s">
        <v>12201</v>
      </c>
      <c r="B2279" s="39">
        <v>1</v>
      </c>
      <c r="C2279" s="39" t="s">
        <v>6779</v>
      </c>
      <c r="D2279" s="39" t="s">
        <v>541</v>
      </c>
      <c r="F2279" s="133" t="s">
        <v>12202</v>
      </c>
      <c r="I2279" s="39">
        <v>22173096280</v>
      </c>
      <c r="K2279" s="39" t="s">
        <v>50</v>
      </c>
      <c r="L2279" s="39" t="s">
        <v>51</v>
      </c>
      <c r="M2279" s="39" t="s">
        <v>52</v>
      </c>
      <c r="N2279" s="133">
        <v>7069534554</v>
      </c>
      <c r="O2279" s="133" t="s">
        <v>11741</v>
      </c>
      <c r="P2279" s="133" t="s">
        <v>5201</v>
      </c>
      <c r="Q2279" s="39" t="s">
        <v>865</v>
      </c>
      <c r="S2279" s="39" t="s">
        <v>51</v>
      </c>
      <c r="T2279" s="39" t="s">
        <v>56</v>
      </c>
      <c r="U2279" s="39" t="s">
        <v>116</v>
      </c>
      <c r="V2279" s="39" t="s">
        <v>58</v>
      </c>
      <c r="W2279" s="39" t="s">
        <v>1945</v>
      </c>
      <c r="Y2279" s="39" t="s">
        <v>12203</v>
      </c>
      <c r="AB2279" s="39" t="s">
        <v>174</v>
      </c>
      <c r="AC2279" s="133" t="s">
        <v>5257</v>
      </c>
      <c r="AD2279" s="133" t="s">
        <v>5201</v>
      </c>
    </row>
    <row r="2280" spans="1:30" x14ac:dyDescent="0.2">
      <c r="A2280" s="133" t="s">
        <v>12204</v>
      </c>
      <c r="B2280" s="39">
        <v>1</v>
      </c>
      <c r="C2280" s="39" t="s">
        <v>12205</v>
      </c>
      <c r="D2280" s="39" t="s">
        <v>374</v>
      </c>
      <c r="F2280" s="133" t="s">
        <v>12206</v>
      </c>
      <c r="I2280" s="39">
        <v>22328602340</v>
      </c>
      <c r="K2280" s="39" t="s">
        <v>50</v>
      </c>
      <c r="L2280" s="39" t="s">
        <v>51</v>
      </c>
      <c r="M2280" s="39" t="s">
        <v>52</v>
      </c>
      <c r="N2280" s="133">
        <v>7031324429</v>
      </c>
      <c r="O2280" s="133" t="s">
        <v>12207</v>
      </c>
      <c r="P2280" s="133" t="s">
        <v>5184</v>
      </c>
      <c r="Q2280" s="39" t="s">
        <v>5182</v>
      </c>
      <c r="S2280" s="39" t="s">
        <v>51</v>
      </c>
      <c r="T2280" s="39" t="s">
        <v>56</v>
      </c>
      <c r="U2280" s="39" t="s">
        <v>116</v>
      </c>
      <c r="V2280" s="39" t="s">
        <v>58</v>
      </c>
      <c r="W2280" s="39" t="s">
        <v>1945</v>
      </c>
      <c r="Y2280" s="39" t="s">
        <v>12208</v>
      </c>
      <c r="AB2280" s="243" t="s">
        <v>12209</v>
      </c>
      <c r="AC2280" s="133" t="s">
        <v>5257</v>
      </c>
      <c r="AD2280" s="133" t="s">
        <v>5184</v>
      </c>
    </row>
    <row r="2281" spans="1:30" x14ac:dyDescent="0.2">
      <c r="A2281" s="133" t="s">
        <v>12210</v>
      </c>
      <c r="B2281" s="39">
        <v>1</v>
      </c>
      <c r="C2281" s="39" t="s">
        <v>5265</v>
      </c>
      <c r="D2281" s="39" t="s">
        <v>112</v>
      </c>
      <c r="F2281" s="133" t="s">
        <v>12211</v>
      </c>
      <c r="I2281" s="39">
        <v>22252365278</v>
      </c>
      <c r="K2281" s="39" t="s">
        <v>50</v>
      </c>
      <c r="L2281" s="39" t="s">
        <v>345</v>
      </c>
      <c r="M2281" s="39" t="s">
        <v>52</v>
      </c>
      <c r="N2281" s="133">
        <v>9063519921</v>
      </c>
      <c r="O2281" s="133" t="s">
        <v>12212</v>
      </c>
      <c r="P2281" s="133" t="s">
        <v>5201</v>
      </c>
      <c r="Q2281" s="39" t="s">
        <v>865</v>
      </c>
      <c r="S2281" s="39" t="s">
        <v>51</v>
      </c>
      <c r="T2281" s="39" t="s">
        <v>56</v>
      </c>
      <c r="U2281" s="39" t="s">
        <v>116</v>
      </c>
      <c r="V2281" s="39" t="s">
        <v>58</v>
      </c>
      <c r="W2281" s="39" t="s">
        <v>1945</v>
      </c>
      <c r="Y2281" s="39" t="s">
        <v>12213</v>
      </c>
      <c r="AB2281" s="39" t="s">
        <v>174</v>
      </c>
      <c r="AC2281" s="133" t="s">
        <v>5257</v>
      </c>
      <c r="AD2281" s="133" t="s">
        <v>5201</v>
      </c>
    </row>
    <row r="2282" spans="1:30" x14ac:dyDescent="0.2">
      <c r="A2282" s="133" t="s">
        <v>12214</v>
      </c>
      <c r="B2282" s="39">
        <v>1</v>
      </c>
      <c r="C2282" s="39" t="s">
        <v>912</v>
      </c>
      <c r="D2282" s="39" t="s">
        <v>1100</v>
      </c>
      <c r="E2282" s="199" t="s">
        <v>144</v>
      </c>
      <c r="F2282" s="206">
        <v>30266</v>
      </c>
      <c r="I2282" s="39">
        <v>22340994432</v>
      </c>
      <c r="K2282" s="39" t="s">
        <v>50</v>
      </c>
      <c r="L2282" s="39" t="s">
        <v>51</v>
      </c>
      <c r="M2282" s="39" t="s">
        <v>52</v>
      </c>
      <c r="N2282" s="133">
        <v>8066472140</v>
      </c>
      <c r="O2282" s="133" t="s">
        <v>12215</v>
      </c>
      <c r="P2282" s="133" t="s">
        <v>5190</v>
      </c>
      <c r="Q2282" s="39" t="s">
        <v>283</v>
      </c>
      <c r="S2282" s="39" t="s">
        <v>51</v>
      </c>
      <c r="T2282" s="39" t="s">
        <v>56</v>
      </c>
      <c r="U2282" s="39" t="s">
        <v>116</v>
      </c>
      <c r="V2282" s="39" t="s">
        <v>58</v>
      </c>
      <c r="W2282" s="39" t="s">
        <v>1945</v>
      </c>
      <c r="Y2282" s="39" t="s">
        <v>12216</v>
      </c>
      <c r="AB2282" s="39" t="s">
        <v>174</v>
      </c>
      <c r="AC2282" s="133" t="s">
        <v>5257</v>
      </c>
      <c r="AD2282" s="133" t="s">
        <v>5190</v>
      </c>
    </row>
    <row r="2283" spans="1:30" x14ac:dyDescent="0.2">
      <c r="A2283" s="133" t="s">
        <v>12217</v>
      </c>
      <c r="B2283" s="39">
        <v>1</v>
      </c>
      <c r="C2283" s="39" t="s">
        <v>12218</v>
      </c>
      <c r="D2283" s="39" t="s">
        <v>12219</v>
      </c>
      <c r="F2283" s="206">
        <v>31720</v>
      </c>
      <c r="G2283" s="39">
        <v>7082461202</v>
      </c>
      <c r="I2283" s="39">
        <v>22245898990</v>
      </c>
      <c r="K2283" s="39" t="s">
        <v>50</v>
      </c>
      <c r="L2283" s="39" t="s">
        <v>345</v>
      </c>
      <c r="M2283" s="39" t="s">
        <v>52</v>
      </c>
      <c r="N2283" s="133">
        <v>8068013071</v>
      </c>
      <c r="O2283" s="133" t="s">
        <v>12220</v>
      </c>
      <c r="P2283" s="133" t="s">
        <v>5201</v>
      </c>
      <c r="Q2283" s="39" t="s">
        <v>865</v>
      </c>
      <c r="S2283" s="39" t="s">
        <v>51</v>
      </c>
      <c r="T2283" s="39" t="s">
        <v>56</v>
      </c>
      <c r="U2283" s="39" t="s">
        <v>116</v>
      </c>
      <c r="V2283" s="39" t="s">
        <v>58</v>
      </c>
      <c r="W2283" s="39" t="s">
        <v>1945</v>
      </c>
      <c r="Y2283" s="39" t="s">
        <v>12221</v>
      </c>
      <c r="AB2283" s="243" t="s">
        <v>12222</v>
      </c>
      <c r="AC2283" s="133" t="s">
        <v>5257</v>
      </c>
      <c r="AD2283" s="133" t="s">
        <v>5201</v>
      </c>
    </row>
    <row r="2284" spans="1:30" x14ac:dyDescent="0.2">
      <c r="A2284" s="133" t="s">
        <v>12223</v>
      </c>
      <c r="B2284" s="39">
        <v>1</v>
      </c>
      <c r="C2284" s="39" t="s">
        <v>1112</v>
      </c>
      <c r="D2284" s="39" t="s">
        <v>12224</v>
      </c>
      <c r="E2284" s="199" t="s">
        <v>917</v>
      </c>
      <c r="F2284" s="206">
        <v>33817</v>
      </c>
      <c r="G2284" s="39">
        <v>51845243970</v>
      </c>
      <c r="I2284" s="39">
        <v>22286716194</v>
      </c>
      <c r="K2284" s="39" t="s">
        <v>50</v>
      </c>
      <c r="L2284" s="39" t="s">
        <v>345</v>
      </c>
      <c r="M2284" s="39" t="s">
        <v>52</v>
      </c>
      <c r="N2284" s="133">
        <v>7062163063</v>
      </c>
      <c r="O2284" s="133" t="s">
        <v>12225</v>
      </c>
      <c r="P2284" s="133" t="s">
        <v>5573</v>
      </c>
      <c r="Q2284" s="39" t="s">
        <v>165</v>
      </c>
      <c r="S2284" s="39" t="s">
        <v>51</v>
      </c>
      <c r="T2284" s="39" t="s">
        <v>56</v>
      </c>
      <c r="U2284" s="39" t="s">
        <v>116</v>
      </c>
      <c r="V2284" s="39" t="s">
        <v>58</v>
      </c>
      <c r="W2284" s="39" t="s">
        <v>1945</v>
      </c>
      <c r="Y2284" s="39" t="s">
        <v>12226</v>
      </c>
      <c r="AC2284" s="133" t="s">
        <v>5257</v>
      </c>
      <c r="AD2284" s="133" t="s">
        <v>5573</v>
      </c>
    </row>
    <row r="2285" spans="1:30" x14ac:dyDescent="0.2">
      <c r="A2285" s="133" t="s">
        <v>12227</v>
      </c>
      <c r="B2285" s="39">
        <v>1</v>
      </c>
      <c r="C2285" s="39" t="s">
        <v>5216</v>
      </c>
      <c r="D2285" s="39" t="s">
        <v>7810</v>
      </c>
      <c r="F2285" s="133" t="s">
        <v>12228</v>
      </c>
      <c r="G2285" s="39">
        <v>61583414387</v>
      </c>
      <c r="I2285" s="39">
        <v>22218172709</v>
      </c>
      <c r="K2285" s="39" t="s">
        <v>50</v>
      </c>
      <c r="L2285" s="39" t="s">
        <v>51</v>
      </c>
      <c r="M2285" s="39" t="s">
        <v>52</v>
      </c>
      <c r="N2285" s="133">
        <v>8038380597</v>
      </c>
      <c r="O2285" s="133" t="s">
        <v>7202</v>
      </c>
      <c r="P2285" s="133" t="s">
        <v>5531</v>
      </c>
      <c r="Q2285" s="39" t="s">
        <v>1273</v>
      </c>
      <c r="S2285" s="39" t="s">
        <v>51</v>
      </c>
      <c r="T2285" s="39" t="s">
        <v>56</v>
      </c>
      <c r="U2285" s="39" t="s">
        <v>116</v>
      </c>
      <c r="V2285" s="39" t="s">
        <v>58</v>
      </c>
      <c r="W2285" s="39" t="s">
        <v>1945</v>
      </c>
      <c r="Y2285" s="39" t="s">
        <v>12229</v>
      </c>
      <c r="AB2285" s="39" t="s">
        <v>174</v>
      </c>
      <c r="AC2285" s="133" t="s">
        <v>5257</v>
      </c>
      <c r="AD2285" s="133" t="s">
        <v>5531</v>
      </c>
    </row>
    <row r="2286" spans="1:30" x14ac:dyDescent="0.2">
      <c r="A2286" s="133" t="s">
        <v>12230</v>
      </c>
      <c r="B2286" s="39">
        <v>1</v>
      </c>
      <c r="C2286" s="39" t="s">
        <v>12231</v>
      </c>
      <c r="D2286" s="39" t="s">
        <v>1072</v>
      </c>
      <c r="E2286" s="199" t="s">
        <v>12232</v>
      </c>
      <c r="F2286" s="133" t="s">
        <v>12233</v>
      </c>
      <c r="I2286" s="39">
        <v>22277197166</v>
      </c>
      <c r="K2286" s="39" t="s">
        <v>50</v>
      </c>
      <c r="L2286" s="39" t="s">
        <v>345</v>
      </c>
      <c r="M2286" s="39" t="s">
        <v>52</v>
      </c>
      <c r="N2286" s="133">
        <v>7030910322</v>
      </c>
      <c r="O2286" s="133" t="s">
        <v>12234</v>
      </c>
      <c r="P2286" s="133" t="s">
        <v>5214</v>
      </c>
      <c r="S2286" s="39" t="s">
        <v>51</v>
      </c>
      <c r="T2286" s="39" t="s">
        <v>56</v>
      </c>
      <c r="U2286" s="39" t="s">
        <v>116</v>
      </c>
      <c r="V2286" s="39" t="s">
        <v>58</v>
      </c>
      <c r="W2286" s="39" t="s">
        <v>1945</v>
      </c>
      <c r="Y2286" s="39" t="s">
        <v>12235</v>
      </c>
      <c r="AC2286" s="133" t="s">
        <v>5257</v>
      </c>
      <c r="AD2286" s="133" t="s">
        <v>5214</v>
      </c>
    </row>
    <row r="2287" spans="1:30" x14ac:dyDescent="0.2">
      <c r="A2287" s="133" t="s">
        <v>12236</v>
      </c>
      <c r="B2287" s="39">
        <v>1</v>
      </c>
      <c r="C2287" s="39" t="s">
        <v>12237</v>
      </c>
      <c r="D2287" s="39" t="s">
        <v>1565</v>
      </c>
      <c r="E2287" s="199" t="s">
        <v>4510</v>
      </c>
      <c r="F2287" s="206">
        <v>27586</v>
      </c>
      <c r="I2287" s="39">
        <v>22298128590</v>
      </c>
      <c r="K2287" s="39" t="s">
        <v>50</v>
      </c>
      <c r="L2287" s="39" t="s">
        <v>51</v>
      </c>
      <c r="M2287" s="39" t="s">
        <v>52</v>
      </c>
      <c r="N2287" s="133">
        <v>9067141959</v>
      </c>
      <c r="O2287" s="133" t="s">
        <v>12238</v>
      </c>
      <c r="P2287" s="133" t="s">
        <v>656</v>
      </c>
      <c r="Q2287" s="39" t="s">
        <v>55</v>
      </c>
      <c r="S2287" s="39" t="s">
        <v>51</v>
      </c>
      <c r="T2287" s="39" t="s">
        <v>56</v>
      </c>
      <c r="U2287" s="39" t="s">
        <v>116</v>
      </c>
      <c r="V2287" s="39" t="s">
        <v>58</v>
      </c>
      <c r="W2287" s="39" t="s">
        <v>1945</v>
      </c>
      <c r="Y2287" s="39" t="s">
        <v>12239</v>
      </c>
      <c r="AB2287" s="243" t="s">
        <v>12240</v>
      </c>
      <c r="AC2287" s="39" t="s">
        <v>656</v>
      </c>
      <c r="AD2287" s="39" t="s">
        <v>3489</v>
      </c>
    </row>
    <row r="2288" spans="1:30" x14ac:dyDescent="0.2">
      <c r="A2288" s="133" t="s">
        <v>12241</v>
      </c>
      <c r="B2288" s="39">
        <v>1</v>
      </c>
      <c r="C2288" s="39" t="s">
        <v>12242</v>
      </c>
      <c r="D2288" s="39" t="s">
        <v>1627</v>
      </c>
      <c r="E2288" s="199" t="s">
        <v>203</v>
      </c>
      <c r="F2288" s="206">
        <v>23439</v>
      </c>
      <c r="I2288" s="39">
        <v>22260866783</v>
      </c>
      <c r="K2288" s="39" t="s">
        <v>50</v>
      </c>
      <c r="L2288" s="39" t="s">
        <v>51</v>
      </c>
      <c r="M2288" s="39" t="s">
        <v>52</v>
      </c>
      <c r="N2288" s="133">
        <v>8033004466</v>
      </c>
      <c r="O2288" s="133" t="s">
        <v>12243</v>
      </c>
      <c r="P2288" s="133" t="s">
        <v>11136</v>
      </c>
      <c r="Q2288" s="39" t="s">
        <v>55</v>
      </c>
      <c r="S2288" s="39" t="s">
        <v>51</v>
      </c>
      <c r="T2288" s="39" t="s">
        <v>56</v>
      </c>
      <c r="U2288" s="39" t="s">
        <v>116</v>
      </c>
      <c r="V2288" s="39" t="s">
        <v>58</v>
      </c>
      <c r="W2288" s="39" t="s">
        <v>1945</v>
      </c>
      <c r="AC2288" s="133" t="s">
        <v>11136</v>
      </c>
      <c r="AD2288" s="133" t="s">
        <v>11136</v>
      </c>
    </row>
    <row r="2289" spans="1:30" x14ac:dyDescent="0.2">
      <c r="A2289" s="133" t="s">
        <v>12244</v>
      </c>
      <c r="B2289" s="39">
        <v>1</v>
      </c>
      <c r="C2289" s="39" t="s">
        <v>338</v>
      </c>
      <c r="D2289" s="39" t="s">
        <v>5179</v>
      </c>
      <c r="F2289" s="206">
        <v>29378</v>
      </c>
      <c r="K2289" s="39" t="s">
        <v>50</v>
      </c>
      <c r="L2289" s="39" t="s">
        <v>345</v>
      </c>
      <c r="M2289" s="39" t="s">
        <v>52</v>
      </c>
      <c r="N2289" s="133">
        <v>8062406390</v>
      </c>
      <c r="O2289" s="133" t="s">
        <v>12245</v>
      </c>
      <c r="P2289" s="133" t="s">
        <v>5525</v>
      </c>
      <c r="Q2289" s="39" t="s">
        <v>5526</v>
      </c>
      <c r="S2289" s="39" t="s">
        <v>51</v>
      </c>
      <c r="T2289" s="39" t="s">
        <v>56</v>
      </c>
      <c r="U2289" s="39" t="s">
        <v>116</v>
      </c>
      <c r="V2289" s="39" t="s">
        <v>58</v>
      </c>
      <c r="W2289" s="39" t="s">
        <v>1945</v>
      </c>
      <c r="Y2289" s="39" t="s">
        <v>12246</v>
      </c>
      <c r="AB2289" s="243" t="s">
        <v>12247</v>
      </c>
      <c r="AC2289" s="133" t="s">
        <v>5257</v>
      </c>
      <c r="AD2289" s="133" t="s">
        <v>5525</v>
      </c>
    </row>
    <row r="2290" spans="1:30" x14ac:dyDescent="0.2">
      <c r="A2290" s="133" t="s">
        <v>12248</v>
      </c>
      <c r="B2290" s="39">
        <v>1</v>
      </c>
      <c r="C2290" s="39" t="s">
        <v>12249</v>
      </c>
      <c r="D2290" s="39" t="s">
        <v>4047</v>
      </c>
      <c r="E2290" s="199" t="s">
        <v>12250</v>
      </c>
      <c r="F2290" s="133" t="s">
        <v>12251</v>
      </c>
      <c r="G2290" s="39">
        <v>73595273249</v>
      </c>
      <c r="I2290" s="39">
        <v>22276276343</v>
      </c>
      <c r="K2290" s="39" t="s">
        <v>50</v>
      </c>
      <c r="L2290" s="39" t="s">
        <v>345</v>
      </c>
      <c r="M2290" s="39" t="s">
        <v>52</v>
      </c>
      <c r="N2290" s="133">
        <v>8135256648</v>
      </c>
      <c r="O2290" s="133" t="s">
        <v>12252</v>
      </c>
      <c r="P2290" s="133" t="s">
        <v>5525</v>
      </c>
      <c r="Q2290" s="39" t="s">
        <v>5526</v>
      </c>
      <c r="S2290" s="39" t="s">
        <v>51</v>
      </c>
      <c r="T2290" s="39" t="s">
        <v>56</v>
      </c>
      <c r="U2290" s="39" t="s">
        <v>116</v>
      </c>
      <c r="V2290" s="39" t="s">
        <v>58</v>
      </c>
      <c r="W2290" s="39" t="s">
        <v>1945</v>
      </c>
      <c r="Y2290" s="39" t="s">
        <v>12253</v>
      </c>
      <c r="AB2290" s="243" t="s">
        <v>12254</v>
      </c>
      <c r="AC2290" s="133" t="s">
        <v>5257</v>
      </c>
      <c r="AD2290" s="133" t="s">
        <v>5525</v>
      </c>
    </row>
    <row r="2291" spans="1:30" x14ac:dyDescent="0.2">
      <c r="A2291" s="133" t="s">
        <v>12255</v>
      </c>
      <c r="B2291" s="39">
        <v>1</v>
      </c>
      <c r="C2291" s="39" t="s">
        <v>8220</v>
      </c>
      <c r="D2291" s="39" t="s">
        <v>1030</v>
      </c>
      <c r="E2291" s="199" t="s">
        <v>374</v>
      </c>
      <c r="F2291" s="133" t="s">
        <v>10055</v>
      </c>
      <c r="I2291" s="39">
        <v>22237287380</v>
      </c>
      <c r="K2291" s="39" t="s">
        <v>50</v>
      </c>
      <c r="L2291" s="39" t="s">
        <v>345</v>
      </c>
      <c r="M2291" s="39" t="s">
        <v>52</v>
      </c>
      <c r="N2291" s="133">
        <v>7030393103</v>
      </c>
      <c r="O2291" s="133" t="s">
        <v>12256</v>
      </c>
      <c r="P2291" s="133" t="s">
        <v>5184</v>
      </c>
      <c r="Q2291" s="39" t="s">
        <v>5182</v>
      </c>
      <c r="S2291" s="39" t="s">
        <v>51</v>
      </c>
      <c r="T2291" s="39" t="s">
        <v>56</v>
      </c>
      <c r="U2291" s="39" t="s">
        <v>116</v>
      </c>
      <c r="V2291" s="39" t="s">
        <v>58</v>
      </c>
      <c r="W2291" s="39" t="s">
        <v>1945</v>
      </c>
      <c r="Y2291" s="39" t="s">
        <v>12257</v>
      </c>
      <c r="AC2291" s="133" t="s">
        <v>5257</v>
      </c>
      <c r="AD2291" s="133" t="s">
        <v>5184</v>
      </c>
    </row>
    <row r="2292" spans="1:30" x14ac:dyDescent="0.2">
      <c r="A2292" s="133" t="s">
        <v>12258</v>
      </c>
      <c r="B2292" s="39">
        <v>1</v>
      </c>
      <c r="C2292" s="39" t="s">
        <v>497</v>
      </c>
      <c r="D2292" s="39" t="s">
        <v>12259</v>
      </c>
      <c r="F2292" s="133" t="s">
        <v>12260</v>
      </c>
      <c r="G2292" s="39">
        <v>89783016342</v>
      </c>
      <c r="I2292" s="39">
        <v>22197873290</v>
      </c>
      <c r="K2292" s="39" t="s">
        <v>50</v>
      </c>
      <c r="L2292" s="39" t="s">
        <v>51</v>
      </c>
      <c r="M2292" s="39" t="s">
        <v>52</v>
      </c>
      <c r="N2292" s="133">
        <v>8060035999</v>
      </c>
      <c r="O2292" s="133" t="s">
        <v>12261</v>
      </c>
      <c r="P2292" s="133" t="s">
        <v>5190</v>
      </c>
      <c r="Q2292" s="39" t="s">
        <v>283</v>
      </c>
      <c r="S2292" s="39" t="s">
        <v>51</v>
      </c>
      <c r="T2292" s="39" t="s">
        <v>56</v>
      </c>
      <c r="U2292" s="39" t="s">
        <v>116</v>
      </c>
      <c r="V2292" s="39" t="s">
        <v>58</v>
      </c>
      <c r="W2292" s="39" t="s">
        <v>1945</v>
      </c>
      <c r="Y2292" s="39" t="s">
        <v>12262</v>
      </c>
      <c r="AB2292" s="243" t="s">
        <v>12263</v>
      </c>
      <c r="AC2292" s="133" t="s">
        <v>5257</v>
      </c>
      <c r="AD2292" s="133" t="s">
        <v>5190</v>
      </c>
    </row>
    <row r="2293" spans="1:30" x14ac:dyDescent="0.2">
      <c r="A2293" s="133" t="s">
        <v>12264</v>
      </c>
      <c r="B2293" s="39">
        <v>1</v>
      </c>
      <c r="C2293" s="39" t="s">
        <v>12265</v>
      </c>
      <c r="D2293" s="39" t="s">
        <v>12083</v>
      </c>
      <c r="E2293" s="199" t="s">
        <v>1030</v>
      </c>
      <c r="F2293" s="39" t="s">
        <v>12266</v>
      </c>
      <c r="I2293" s="39">
        <v>22236143148</v>
      </c>
      <c r="K2293" s="39" t="s">
        <v>50</v>
      </c>
      <c r="L2293" s="39" t="s">
        <v>345</v>
      </c>
      <c r="M2293" s="39" t="s">
        <v>52</v>
      </c>
      <c r="N2293" s="133">
        <v>8138857725</v>
      </c>
      <c r="O2293" s="133" t="s">
        <v>12267</v>
      </c>
      <c r="P2293" s="133" t="s">
        <v>5620</v>
      </c>
      <c r="Q2293" s="39" t="s">
        <v>420</v>
      </c>
      <c r="S2293" s="39" t="s">
        <v>51</v>
      </c>
      <c r="T2293" s="39" t="s">
        <v>56</v>
      </c>
      <c r="U2293" s="39" t="s">
        <v>116</v>
      </c>
      <c r="V2293" s="39" t="s">
        <v>58</v>
      </c>
      <c r="W2293" s="39" t="s">
        <v>1945</v>
      </c>
      <c r="Y2293" s="39" t="s">
        <v>12268</v>
      </c>
      <c r="AB2293" s="39" t="s">
        <v>174</v>
      </c>
      <c r="AC2293" s="133" t="s">
        <v>5257</v>
      </c>
      <c r="AD2293" s="133" t="s">
        <v>5620</v>
      </c>
    </row>
    <row r="2294" spans="1:30" x14ac:dyDescent="0.2">
      <c r="A2294" s="133" t="s">
        <v>12269</v>
      </c>
      <c r="B2294" s="39">
        <v>1</v>
      </c>
      <c r="C2294" s="39" t="s">
        <v>687</v>
      </c>
      <c r="D2294" s="39" t="s">
        <v>12270</v>
      </c>
      <c r="E2294" s="199" t="s">
        <v>12271</v>
      </c>
      <c r="F2294" s="206">
        <v>29130</v>
      </c>
      <c r="I2294" s="39">
        <v>22155424896</v>
      </c>
      <c r="K2294" s="39" t="s">
        <v>50</v>
      </c>
      <c r="L2294" s="39" t="s">
        <v>345</v>
      </c>
      <c r="M2294" s="39" t="s">
        <v>52</v>
      </c>
      <c r="N2294" s="133">
        <v>8062435094</v>
      </c>
      <c r="O2294" s="133" t="s">
        <v>12272</v>
      </c>
      <c r="P2294" s="133" t="s">
        <v>5786</v>
      </c>
      <c r="Q2294" s="39" t="s">
        <v>386</v>
      </c>
      <c r="S2294" s="39" t="s">
        <v>51</v>
      </c>
      <c r="T2294" s="39" t="s">
        <v>56</v>
      </c>
      <c r="U2294" s="39" t="s">
        <v>116</v>
      </c>
      <c r="V2294" s="39" t="s">
        <v>58</v>
      </c>
      <c r="W2294" s="39" t="s">
        <v>1945</v>
      </c>
      <c r="Y2294" s="39" t="s">
        <v>12273</v>
      </c>
      <c r="AB2294" s="243" t="s">
        <v>12274</v>
      </c>
      <c r="AC2294" s="133" t="s">
        <v>5257</v>
      </c>
      <c r="AD2294" s="133" t="s">
        <v>5786</v>
      </c>
    </row>
    <row r="2295" spans="1:30" x14ac:dyDescent="0.2">
      <c r="A2295" s="133" t="s">
        <v>12275</v>
      </c>
      <c r="B2295" s="39">
        <v>1</v>
      </c>
      <c r="C2295" s="39" t="s">
        <v>5217</v>
      </c>
      <c r="D2295" s="39" t="s">
        <v>128</v>
      </c>
      <c r="F2295" s="206">
        <v>32154</v>
      </c>
      <c r="I2295" s="39">
        <v>22214756067</v>
      </c>
      <c r="K2295" s="39" t="s">
        <v>50</v>
      </c>
      <c r="L2295" s="39" t="s">
        <v>345</v>
      </c>
      <c r="M2295" s="39" t="s">
        <v>52</v>
      </c>
      <c r="N2295" s="133">
        <v>8065655460</v>
      </c>
      <c r="O2295" s="39" t="s">
        <v>4744</v>
      </c>
      <c r="P2295" s="133" t="s">
        <v>12276</v>
      </c>
      <c r="S2295" s="39" t="s">
        <v>51</v>
      </c>
      <c r="T2295" s="39" t="s">
        <v>56</v>
      </c>
      <c r="U2295" s="39" t="s">
        <v>116</v>
      </c>
      <c r="V2295" s="39" t="s">
        <v>58</v>
      </c>
      <c r="W2295" s="39" t="s">
        <v>1945</v>
      </c>
      <c r="AC2295" s="133" t="s">
        <v>12276</v>
      </c>
      <c r="AD2295" s="133" t="s">
        <v>12276</v>
      </c>
    </row>
    <row r="2296" spans="1:30" x14ac:dyDescent="0.2">
      <c r="A2296" s="133" t="s">
        <v>12277</v>
      </c>
      <c r="B2296" s="39">
        <v>1</v>
      </c>
      <c r="C2296" s="39" t="s">
        <v>1000</v>
      </c>
      <c r="D2296" s="39" t="s">
        <v>6009</v>
      </c>
      <c r="E2296" s="199" t="s">
        <v>3162</v>
      </c>
      <c r="F2296" s="206">
        <v>26547</v>
      </c>
      <c r="I2296" s="39">
        <v>22203374865</v>
      </c>
      <c r="K2296" s="39" t="s">
        <v>351</v>
      </c>
      <c r="L2296" s="39" t="s">
        <v>345</v>
      </c>
      <c r="M2296" s="39" t="s">
        <v>52</v>
      </c>
      <c r="N2296" s="133">
        <v>8039685641</v>
      </c>
      <c r="O2296" s="133" t="s">
        <v>12278</v>
      </c>
      <c r="P2296" s="133" t="s">
        <v>12279</v>
      </c>
      <c r="Q2296" s="39" t="s">
        <v>4701</v>
      </c>
      <c r="S2296" s="39" t="s">
        <v>51</v>
      </c>
      <c r="T2296" s="39" t="s">
        <v>56</v>
      </c>
      <c r="U2296" s="39" t="s">
        <v>116</v>
      </c>
      <c r="V2296" s="39" t="s">
        <v>58</v>
      </c>
      <c r="W2296" s="39" t="s">
        <v>1945</v>
      </c>
      <c r="AB2296" s="39" t="s">
        <v>174</v>
      </c>
      <c r="AC2296" s="133" t="s">
        <v>12279</v>
      </c>
      <c r="AD2296" s="133" t="s">
        <v>12279</v>
      </c>
    </row>
    <row r="2297" spans="1:30" x14ac:dyDescent="0.2">
      <c r="A2297" s="133" t="s">
        <v>12280</v>
      </c>
      <c r="B2297" s="39">
        <v>1</v>
      </c>
      <c r="C2297" s="39" t="s">
        <v>5351</v>
      </c>
      <c r="D2297" s="39" t="s">
        <v>12281</v>
      </c>
      <c r="F2297" s="133" t="s">
        <v>12282</v>
      </c>
      <c r="G2297" s="39">
        <v>18839455767</v>
      </c>
      <c r="I2297" s="39">
        <v>22171379257</v>
      </c>
      <c r="K2297" s="39" t="s">
        <v>50</v>
      </c>
      <c r="L2297" s="39" t="s">
        <v>345</v>
      </c>
      <c r="M2297" s="39" t="s">
        <v>52</v>
      </c>
      <c r="N2297" s="133">
        <v>8068900947</v>
      </c>
      <c r="O2297" s="133" t="s">
        <v>5765</v>
      </c>
      <c r="P2297" s="133" t="s">
        <v>5791</v>
      </c>
      <c r="Q2297" s="39" t="s">
        <v>1705</v>
      </c>
      <c r="S2297" s="39" t="s">
        <v>51</v>
      </c>
      <c r="T2297" s="39" t="s">
        <v>56</v>
      </c>
      <c r="U2297" s="39" t="s">
        <v>116</v>
      </c>
      <c r="V2297" s="39" t="s">
        <v>58</v>
      </c>
      <c r="W2297" s="39" t="s">
        <v>1945</v>
      </c>
      <c r="Y2297" s="39" t="s">
        <v>12283</v>
      </c>
      <c r="AB2297" s="39" t="s">
        <v>174</v>
      </c>
      <c r="AC2297" s="133" t="s">
        <v>5257</v>
      </c>
      <c r="AD2297" s="133" t="s">
        <v>5791</v>
      </c>
    </row>
    <row r="2298" spans="1:30" x14ac:dyDescent="0.2">
      <c r="A2298" s="133" t="s">
        <v>12284</v>
      </c>
      <c r="B2298" s="39">
        <v>1</v>
      </c>
      <c r="C2298" s="39" t="s">
        <v>338</v>
      </c>
      <c r="D2298" s="39" t="s">
        <v>3071</v>
      </c>
      <c r="F2298" s="133" t="s">
        <v>12285</v>
      </c>
      <c r="I2298" s="39">
        <v>22237241584</v>
      </c>
      <c r="K2298" s="39" t="s">
        <v>50</v>
      </c>
      <c r="L2298" s="39" t="s">
        <v>345</v>
      </c>
      <c r="M2298" s="39" t="s">
        <v>52</v>
      </c>
      <c r="N2298" s="133">
        <v>7064885446</v>
      </c>
      <c r="O2298" s="133" t="s">
        <v>12286</v>
      </c>
      <c r="P2298" s="133" t="s">
        <v>5620</v>
      </c>
      <c r="Q2298" s="39" t="s">
        <v>420</v>
      </c>
      <c r="S2298" s="39" t="s">
        <v>51</v>
      </c>
      <c r="T2298" s="39" t="s">
        <v>56</v>
      </c>
      <c r="U2298" s="39" t="s">
        <v>116</v>
      </c>
      <c r="V2298" s="39" t="s">
        <v>58</v>
      </c>
      <c r="W2298" s="39" t="s">
        <v>1945</v>
      </c>
      <c r="Y2298" s="39" t="s">
        <v>12287</v>
      </c>
      <c r="AB2298" s="39" t="s">
        <v>174</v>
      </c>
      <c r="AC2298" s="133" t="s">
        <v>5257</v>
      </c>
      <c r="AD2298" s="133" t="s">
        <v>5620</v>
      </c>
    </row>
    <row r="2299" spans="1:30" x14ac:dyDescent="0.2">
      <c r="A2299" s="133" t="s">
        <v>12288</v>
      </c>
      <c r="B2299" s="39">
        <v>1</v>
      </c>
      <c r="C2299" s="39" t="s">
        <v>415</v>
      </c>
      <c r="D2299" s="39" t="s">
        <v>3813</v>
      </c>
      <c r="F2299" s="133" t="s">
        <v>12289</v>
      </c>
      <c r="G2299" s="39">
        <v>80753153945</v>
      </c>
      <c r="K2299" s="39" t="s">
        <v>7237</v>
      </c>
      <c r="L2299" s="39" t="s">
        <v>345</v>
      </c>
      <c r="M2299" s="39" t="s">
        <v>52</v>
      </c>
      <c r="N2299" s="133">
        <v>9066133647</v>
      </c>
      <c r="O2299" s="133" t="s">
        <v>12290</v>
      </c>
      <c r="P2299" s="133" t="s">
        <v>5511</v>
      </c>
      <c r="Q2299" s="39" t="s">
        <v>1075</v>
      </c>
      <c r="S2299" s="39" t="s">
        <v>51</v>
      </c>
      <c r="T2299" s="39" t="s">
        <v>56</v>
      </c>
      <c r="U2299" s="39" t="s">
        <v>116</v>
      </c>
      <c r="V2299" s="39" t="s">
        <v>58</v>
      </c>
      <c r="W2299" s="39" t="s">
        <v>1945</v>
      </c>
      <c r="Y2299" s="39" t="s">
        <v>12291</v>
      </c>
      <c r="AB2299" s="243" t="s">
        <v>12292</v>
      </c>
      <c r="AC2299" s="133" t="s">
        <v>5257</v>
      </c>
      <c r="AD2299" s="133" t="s">
        <v>5511</v>
      </c>
    </row>
    <row r="2300" spans="1:30" x14ac:dyDescent="0.2">
      <c r="A2300" s="133" t="s">
        <v>12293</v>
      </c>
      <c r="B2300" s="39">
        <v>1</v>
      </c>
      <c r="C2300" s="39" t="s">
        <v>401</v>
      </c>
      <c r="D2300" s="39" t="s">
        <v>278</v>
      </c>
      <c r="F2300" s="206">
        <v>31048</v>
      </c>
      <c r="I2300" s="39">
        <v>22370592538</v>
      </c>
      <c r="K2300" s="39" t="s">
        <v>50</v>
      </c>
      <c r="L2300" s="39" t="s">
        <v>51</v>
      </c>
      <c r="M2300" s="39" t="s">
        <v>52</v>
      </c>
      <c r="N2300" s="133">
        <v>7033828740</v>
      </c>
      <c r="O2300" s="133" t="s">
        <v>12294</v>
      </c>
      <c r="P2300" s="133" t="s">
        <v>5531</v>
      </c>
      <c r="Q2300" s="39" t="s">
        <v>1273</v>
      </c>
      <c r="S2300" s="39" t="s">
        <v>51</v>
      </c>
      <c r="T2300" s="39" t="s">
        <v>56</v>
      </c>
      <c r="U2300" s="39" t="s">
        <v>116</v>
      </c>
      <c r="V2300" s="39" t="s">
        <v>58</v>
      </c>
      <c r="W2300" s="39" t="s">
        <v>1945</v>
      </c>
      <c r="Y2300" s="39" t="s">
        <v>12295</v>
      </c>
      <c r="AB2300" s="243" t="s">
        <v>12296</v>
      </c>
      <c r="AC2300" s="133" t="s">
        <v>5257</v>
      </c>
      <c r="AD2300" s="133" t="s">
        <v>5531</v>
      </c>
    </row>
    <row r="2301" spans="1:30" x14ac:dyDescent="0.2">
      <c r="A2301" s="133" t="s">
        <v>12297</v>
      </c>
      <c r="B2301" s="39">
        <v>1</v>
      </c>
      <c r="C2301" s="39" t="s">
        <v>415</v>
      </c>
      <c r="D2301" s="39" t="s">
        <v>985</v>
      </c>
      <c r="E2301" s="199" t="s">
        <v>12298</v>
      </c>
      <c r="F2301" s="206">
        <v>28502</v>
      </c>
      <c r="G2301" s="39">
        <v>84679538926</v>
      </c>
      <c r="I2301" s="39">
        <v>22172516730</v>
      </c>
      <c r="K2301" s="39" t="s">
        <v>50</v>
      </c>
      <c r="L2301" s="39" t="s">
        <v>51</v>
      </c>
      <c r="M2301" s="39" t="s">
        <v>52</v>
      </c>
      <c r="N2301" s="133">
        <v>8024137473</v>
      </c>
      <c r="O2301" s="133" t="s">
        <v>12299</v>
      </c>
      <c r="P2301" s="133" t="s">
        <v>5184</v>
      </c>
      <c r="Q2301" s="39" t="s">
        <v>5182</v>
      </c>
      <c r="S2301" s="39" t="s">
        <v>51</v>
      </c>
      <c r="T2301" s="39" t="s">
        <v>56</v>
      </c>
      <c r="U2301" s="39" t="s">
        <v>116</v>
      </c>
      <c r="V2301" s="39" t="s">
        <v>58</v>
      </c>
      <c r="W2301" s="39" t="s">
        <v>1945</v>
      </c>
      <c r="Y2301" s="39" t="s">
        <v>12300</v>
      </c>
      <c r="AB2301" s="243" t="s">
        <v>12301</v>
      </c>
      <c r="AC2301" s="133" t="s">
        <v>5257</v>
      </c>
      <c r="AD2301" s="133" t="s">
        <v>5184</v>
      </c>
    </row>
    <row r="2302" spans="1:30" x14ac:dyDescent="0.2">
      <c r="A2302" s="133" t="s">
        <v>12302</v>
      </c>
      <c r="B2302" s="39">
        <v>1</v>
      </c>
      <c r="C2302" s="39" t="s">
        <v>12303</v>
      </c>
      <c r="D2302" s="39" t="s">
        <v>8194</v>
      </c>
      <c r="E2302" s="199" t="s">
        <v>1376</v>
      </c>
      <c r="F2302" s="133" t="s">
        <v>12304</v>
      </c>
      <c r="K2302" s="39" t="s">
        <v>50</v>
      </c>
      <c r="L2302" s="39" t="s">
        <v>51</v>
      </c>
      <c r="M2302" s="39" t="s">
        <v>52</v>
      </c>
      <c r="N2302" s="133">
        <v>8060217470</v>
      </c>
      <c r="O2302" s="133" t="s">
        <v>12305</v>
      </c>
      <c r="P2302" s="133" t="s">
        <v>5791</v>
      </c>
      <c r="Q2302" s="39" t="s">
        <v>1705</v>
      </c>
      <c r="S2302" s="39" t="s">
        <v>51</v>
      </c>
      <c r="T2302" s="39" t="s">
        <v>56</v>
      </c>
      <c r="U2302" s="39" t="s">
        <v>116</v>
      </c>
      <c r="V2302" s="39" t="s">
        <v>58</v>
      </c>
      <c r="W2302" s="39" t="s">
        <v>1945</v>
      </c>
      <c r="Y2302" s="39" t="s">
        <v>12306</v>
      </c>
      <c r="AB2302" s="39" t="s">
        <v>174</v>
      </c>
      <c r="AC2302" s="133" t="s">
        <v>5257</v>
      </c>
      <c r="AD2302" s="133" t="s">
        <v>5791</v>
      </c>
    </row>
    <row r="2303" spans="1:30" x14ac:dyDescent="0.2">
      <c r="A2303" s="133" t="s">
        <v>12307</v>
      </c>
      <c r="B2303" s="39">
        <v>1</v>
      </c>
      <c r="C2303" s="39" t="s">
        <v>5562</v>
      </c>
      <c r="D2303" s="39" t="s">
        <v>12308</v>
      </c>
      <c r="E2303" s="199" t="s">
        <v>3371</v>
      </c>
      <c r="F2303" s="133" t="s">
        <v>7401</v>
      </c>
      <c r="I2303" s="39">
        <v>22345798262</v>
      </c>
      <c r="K2303" s="39" t="s">
        <v>50</v>
      </c>
      <c r="L2303" s="39" t="s">
        <v>345</v>
      </c>
      <c r="M2303" s="39" t="s">
        <v>52</v>
      </c>
      <c r="N2303" s="133">
        <v>8038935045</v>
      </c>
      <c r="O2303" s="133" t="s">
        <v>12309</v>
      </c>
      <c r="P2303" s="133" t="s">
        <v>10077</v>
      </c>
      <c r="S2303" s="39" t="s">
        <v>51</v>
      </c>
      <c r="T2303" s="39" t="s">
        <v>56</v>
      </c>
      <c r="U2303" s="39" t="s">
        <v>116</v>
      </c>
      <c r="V2303" s="39" t="s">
        <v>58</v>
      </c>
      <c r="W2303" s="39" t="s">
        <v>1945</v>
      </c>
      <c r="Y2303" s="39" t="s">
        <v>12310</v>
      </c>
      <c r="AC2303" s="133" t="s">
        <v>5257</v>
      </c>
      <c r="AD2303" s="133" t="s">
        <v>10077</v>
      </c>
    </row>
    <row r="2304" spans="1:30" x14ac:dyDescent="0.2">
      <c r="A2304" s="133" t="s">
        <v>12311</v>
      </c>
      <c r="B2304" s="39">
        <v>1</v>
      </c>
      <c r="C2304" s="39" t="s">
        <v>12312</v>
      </c>
      <c r="D2304" s="39" t="s">
        <v>5217</v>
      </c>
      <c r="E2304" s="199" t="s">
        <v>338</v>
      </c>
      <c r="F2304" s="133" t="s">
        <v>7166</v>
      </c>
      <c r="I2304" s="39">
        <v>22176707590</v>
      </c>
      <c r="K2304" s="39" t="s">
        <v>50</v>
      </c>
      <c r="L2304" s="39" t="s">
        <v>345</v>
      </c>
      <c r="M2304" s="39" t="s">
        <v>52</v>
      </c>
      <c r="N2304" s="133">
        <v>9038098754</v>
      </c>
      <c r="O2304" s="133" t="s">
        <v>12313</v>
      </c>
      <c r="P2304" s="133" t="s">
        <v>5511</v>
      </c>
      <c r="Q2304" s="39" t="s">
        <v>1075</v>
      </c>
      <c r="S2304" s="39" t="s">
        <v>51</v>
      </c>
      <c r="T2304" s="39" t="s">
        <v>56</v>
      </c>
      <c r="U2304" s="39" t="s">
        <v>116</v>
      </c>
      <c r="V2304" s="39" t="s">
        <v>58</v>
      </c>
      <c r="W2304" s="39" t="s">
        <v>1945</v>
      </c>
      <c r="Y2304" s="39" t="s">
        <v>12314</v>
      </c>
      <c r="AB2304" s="39" t="s">
        <v>174</v>
      </c>
      <c r="AC2304" s="133" t="s">
        <v>5257</v>
      </c>
      <c r="AD2304" s="133" t="s">
        <v>5511</v>
      </c>
    </row>
    <row r="2305" spans="1:30" x14ac:dyDescent="0.2">
      <c r="A2305" s="133" t="s">
        <v>12315</v>
      </c>
      <c r="B2305" s="39">
        <v>1</v>
      </c>
      <c r="C2305" s="39" t="s">
        <v>916</v>
      </c>
      <c r="D2305" s="39" t="s">
        <v>1328</v>
      </c>
      <c r="E2305" s="199" t="s">
        <v>408</v>
      </c>
      <c r="F2305" s="133" t="s">
        <v>12316</v>
      </c>
      <c r="G2305" s="39">
        <v>20267749808</v>
      </c>
      <c r="I2305" s="39">
        <v>22285238044</v>
      </c>
      <c r="K2305" s="39" t="s">
        <v>50</v>
      </c>
      <c r="L2305" s="39" t="s">
        <v>345</v>
      </c>
      <c r="M2305" s="39" t="s">
        <v>52</v>
      </c>
      <c r="N2305" s="133">
        <v>8166148878</v>
      </c>
      <c r="O2305" s="133" t="s">
        <v>12317</v>
      </c>
      <c r="P2305" s="133" t="s">
        <v>5511</v>
      </c>
      <c r="Q2305" s="39" t="s">
        <v>1075</v>
      </c>
      <c r="S2305" s="39" t="s">
        <v>51</v>
      </c>
      <c r="T2305" s="39" t="s">
        <v>56</v>
      </c>
      <c r="U2305" s="39" t="s">
        <v>116</v>
      </c>
      <c r="V2305" s="39" t="s">
        <v>58</v>
      </c>
      <c r="W2305" s="39" t="s">
        <v>1945</v>
      </c>
      <c r="Y2305" s="39" t="s">
        <v>12318</v>
      </c>
      <c r="AB2305" s="243" t="s">
        <v>12319</v>
      </c>
      <c r="AC2305" s="133" t="s">
        <v>5257</v>
      </c>
      <c r="AD2305" s="133" t="s">
        <v>5511</v>
      </c>
    </row>
    <row r="2306" spans="1:30" x14ac:dyDescent="0.2">
      <c r="A2306" s="133" t="s">
        <v>12320</v>
      </c>
      <c r="B2306" s="39">
        <v>1</v>
      </c>
      <c r="C2306" s="39" t="s">
        <v>112</v>
      </c>
      <c r="D2306" s="39" t="s">
        <v>111</v>
      </c>
      <c r="F2306" s="133" t="s">
        <v>12321</v>
      </c>
      <c r="G2306" s="39" t="s">
        <v>12322</v>
      </c>
      <c r="I2306" s="39">
        <v>22261390986</v>
      </c>
      <c r="K2306" s="39" t="s">
        <v>50</v>
      </c>
      <c r="L2306" s="39" t="s">
        <v>345</v>
      </c>
      <c r="M2306" s="39" t="s">
        <v>52</v>
      </c>
      <c r="N2306" s="133">
        <v>7035619859</v>
      </c>
      <c r="O2306" s="133" t="s">
        <v>9933</v>
      </c>
      <c r="P2306" s="133" t="s">
        <v>5525</v>
      </c>
      <c r="Q2306" s="39" t="s">
        <v>5526</v>
      </c>
      <c r="S2306" s="39" t="s">
        <v>51</v>
      </c>
      <c r="T2306" s="39" t="s">
        <v>56</v>
      </c>
      <c r="U2306" s="39" t="s">
        <v>116</v>
      </c>
      <c r="V2306" s="39" t="s">
        <v>58</v>
      </c>
      <c r="W2306" s="39" t="s">
        <v>1945</v>
      </c>
      <c r="Y2306" s="39" t="s">
        <v>12323</v>
      </c>
      <c r="AB2306" s="39" t="s">
        <v>174</v>
      </c>
      <c r="AC2306" s="133" t="s">
        <v>5257</v>
      </c>
      <c r="AD2306" s="133" t="s">
        <v>5525</v>
      </c>
    </row>
    <row r="2307" spans="1:30" x14ac:dyDescent="0.2">
      <c r="A2307" s="133" t="s">
        <v>12324</v>
      </c>
      <c r="B2307" s="39">
        <v>1</v>
      </c>
      <c r="C2307" s="39" t="s">
        <v>5341</v>
      </c>
      <c r="D2307" s="39" t="s">
        <v>5584</v>
      </c>
      <c r="F2307" s="133" t="s">
        <v>12325</v>
      </c>
      <c r="I2307" s="39">
        <v>22208913465</v>
      </c>
      <c r="K2307" s="39" t="s">
        <v>50</v>
      </c>
      <c r="L2307" s="39" t="s">
        <v>345</v>
      </c>
      <c r="M2307" s="39" t="s">
        <v>52</v>
      </c>
      <c r="N2307" s="133">
        <v>8066239873</v>
      </c>
      <c r="O2307" s="133" t="s">
        <v>12326</v>
      </c>
      <c r="P2307" s="133" t="s">
        <v>5270</v>
      </c>
      <c r="Q2307" s="39" t="s">
        <v>848</v>
      </c>
      <c r="S2307" s="39" t="s">
        <v>51</v>
      </c>
      <c r="T2307" s="39" t="s">
        <v>56</v>
      </c>
      <c r="U2307" s="39" t="s">
        <v>116</v>
      </c>
      <c r="V2307" s="39" t="s">
        <v>58</v>
      </c>
      <c r="W2307" s="39" t="s">
        <v>1945</v>
      </c>
      <c r="Y2307" s="39" t="s">
        <v>12327</v>
      </c>
      <c r="AB2307" s="243" t="s">
        <v>12328</v>
      </c>
      <c r="AC2307" s="133" t="s">
        <v>5257</v>
      </c>
      <c r="AD2307" s="133" t="s">
        <v>5270</v>
      </c>
    </row>
    <row r="2308" spans="1:30" x14ac:dyDescent="0.2">
      <c r="A2308" s="133" t="s">
        <v>12329</v>
      </c>
      <c r="B2308" s="39">
        <v>1</v>
      </c>
      <c r="C2308" s="39" t="s">
        <v>417</v>
      </c>
      <c r="D2308" s="39" t="s">
        <v>2125</v>
      </c>
      <c r="E2308" s="199" t="s">
        <v>12330</v>
      </c>
      <c r="F2308" s="206">
        <v>30690</v>
      </c>
      <c r="I2308" s="39">
        <v>22248906315</v>
      </c>
      <c r="K2308" s="39" t="s">
        <v>50</v>
      </c>
      <c r="L2308" s="39" t="s">
        <v>345</v>
      </c>
      <c r="M2308" s="39" t="s">
        <v>52</v>
      </c>
      <c r="N2308" s="133">
        <v>8121930720</v>
      </c>
      <c r="O2308" s="133" t="s">
        <v>6789</v>
      </c>
      <c r="P2308" s="133" t="s">
        <v>5270</v>
      </c>
      <c r="Q2308" s="39" t="s">
        <v>848</v>
      </c>
      <c r="S2308" s="39" t="s">
        <v>51</v>
      </c>
      <c r="T2308" s="39" t="s">
        <v>56</v>
      </c>
      <c r="U2308" s="39" t="s">
        <v>116</v>
      </c>
      <c r="V2308" s="39" t="s">
        <v>58</v>
      </c>
      <c r="W2308" s="39" t="s">
        <v>1945</v>
      </c>
      <c r="Y2308" s="39" t="s">
        <v>12331</v>
      </c>
      <c r="AB2308" s="39" t="s">
        <v>174</v>
      </c>
      <c r="AC2308" s="133" t="s">
        <v>5257</v>
      </c>
      <c r="AD2308" s="133" t="s">
        <v>5270</v>
      </c>
    </row>
    <row r="2309" spans="1:30" x14ac:dyDescent="0.2">
      <c r="A2309" s="133" t="s">
        <v>12332</v>
      </c>
      <c r="B2309" s="39">
        <v>1</v>
      </c>
      <c r="C2309" s="39" t="s">
        <v>338</v>
      </c>
      <c r="D2309" s="39" t="s">
        <v>5216</v>
      </c>
      <c r="F2309" s="133" t="s">
        <v>12333</v>
      </c>
      <c r="I2309" s="39">
        <v>22273070492</v>
      </c>
      <c r="K2309" s="39" t="s">
        <v>50</v>
      </c>
      <c r="L2309" s="39" t="s">
        <v>345</v>
      </c>
      <c r="M2309" s="39" t="s">
        <v>52</v>
      </c>
      <c r="N2309" s="133">
        <v>8030734419</v>
      </c>
      <c r="O2309" s="133" t="s">
        <v>7202</v>
      </c>
      <c r="P2309" s="133" t="s">
        <v>5531</v>
      </c>
      <c r="Q2309" s="39" t="s">
        <v>1273</v>
      </c>
      <c r="S2309" s="39" t="s">
        <v>51</v>
      </c>
      <c r="T2309" s="39" t="s">
        <v>56</v>
      </c>
      <c r="U2309" s="39" t="s">
        <v>116</v>
      </c>
      <c r="V2309" s="39" t="s">
        <v>58</v>
      </c>
      <c r="W2309" s="39" t="s">
        <v>1945</v>
      </c>
      <c r="Y2309" s="39" t="s">
        <v>12334</v>
      </c>
      <c r="AB2309" s="39" t="s">
        <v>174</v>
      </c>
      <c r="AC2309" s="133" t="s">
        <v>5257</v>
      </c>
      <c r="AD2309" s="133" t="s">
        <v>5531</v>
      </c>
    </row>
    <row r="2310" spans="1:30" x14ac:dyDescent="0.2">
      <c r="A2310" s="133" t="s">
        <v>12335</v>
      </c>
      <c r="B2310" s="39">
        <v>1</v>
      </c>
      <c r="C2310" s="39" t="s">
        <v>1838</v>
      </c>
      <c r="D2310" s="39" t="s">
        <v>12336</v>
      </c>
      <c r="E2310" s="199" t="s">
        <v>2007</v>
      </c>
      <c r="F2310" s="206">
        <v>31725</v>
      </c>
      <c r="G2310" s="39">
        <v>52928961523</v>
      </c>
      <c r="I2310" s="39">
        <v>22267944213</v>
      </c>
      <c r="K2310" s="39" t="s">
        <v>50</v>
      </c>
      <c r="L2310" s="39" t="s">
        <v>345</v>
      </c>
      <c r="M2310" s="39" t="s">
        <v>52</v>
      </c>
      <c r="N2310" s="133">
        <v>8156273638</v>
      </c>
      <c r="O2310" s="133" t="s">
        <v>12337</v>
      </c>
      <c r="P2310" s="133" t="s">
        <v>6404</v>
      </c>
      <c r="Q2310" s="39" t="s">
        <v>206</v>
      </c>
      <c r="S2310" s="39" t="s">
        <v>51</v>
      </c>
      <c r="T2310" s="39" t="s">
        <v>56</v>
      </c>
      <c r="U2310" s="39" t="s">
        <v>116</v>
      </c>
      <c r="V2310" s="39" t="s">
        <v>58</v>
      </c>
      <c r="W2310" s="39" t="s">
        <v>1945</v>
      </c>
      <c r="Y2310" s="39" t="s">
        <v>12338</v>
      </c>
      <c r="AB2310" s="243" t="s">
        <v>12339</v>
      </c>
      <c r="AC2310" s="133" t="s">
        <v>5257</v>
      </c>
      <c r="AD2310" s="133" t="s">
        <v>6404</v>
      </c>
    </row>
    <row r="2311" spans="1:30" x14ac:dyDescent="0.2">
      <c r="A2311" s="133" t="s">
        <v>12340</v>
      </c>
      <c r="B2311" s="39">
        <v>1</v>
      </c>
      <c r="C2311" s="39" t="s">
        <v>5179</v>
      </c>
      <c r="D2311" s="39" t="s">
        <v>415</v>
      </c>
      <c r="E2311" s="199" t="s">
        <v>687</v>
      </c>
      <c r="F2311" s="133" t="s">
        <v>12341</v>
      </c>
      <c r="I2311" s="39">
        <v>22225651001</v>
      </c>
      <c r="K2311" s="39" t="s">
        <v>50</v>
      </c>
      <c r="L2311" s="39" t="s">
        <v>345</v>
      </c>
      <c r="M2311" s="39" t="s">
        <v>52</v>
      </c>
      <c r="N2311" s="133">
        <v>7067936619</v>
      </c>
      <c r="O2311" s="133" t="s">
        <v>12342</v>
      </c>
      <c r="P2311" s="133" t="s">
        <v>5196</v>
      </c>
      <c r="Q2311" s="39" t="s">
        <v>1075</v>
      </c>
      <c r="S2311" s="39" t="s">
        <v>51</v>
      </c>
      <c r="T2311" s="39" t="s">
        <v>56</v>
      </c>
      <c r="U2311" s="39" t="s">
        <v>116</v>
      </c>
      <c r="V2311" s="39" t="s">
        <v>58</v>
      </c>
      <c r="W2311" s="39" t="s">
        <v>1945</v>
      </c>
      <c r="Y2311" s="39" t="s">
        <v>12343</v>
      </c>
      <c r="AB2311" s="39" t="s">
        <v>174</v>
      </c>
      <c r="AC2311" s="133" t="s">
        <v>5257</v>
      </c>
      <c r="AD2311" s="133" t="s">
        <v>5196</v>
      </c>
    </row>
    <row r="2312" spans="1:30" x14ac:dyDescent="0.2">
      <c r="A2312" s="133" t="s">
        <v>12344</v>
      </c>
      <c r="B2312" s="39">
        <v>1</v>
      </c>
      <c r="C2312" s="39" t="s">
        <v>12345</v>
      </c>
      <c r="D2312" s="39" t="s">
        <v>6977</v>
      </c>
      <c r="E2312" s="199" t="s">
        <v>976</v>
      </c>
      <c r="F2312" s="206">
        <v>26090</v>
      </c>
      <c r="G2312" s="39">
        <v>33615540544</v>
      </c>
      <c r="K2312" s="39" t="s">
        <v>50</v>
      </c>
      <c r="L2312" s="39" t="s">
        <v>345</v>
      </c>
      <c r="M2312" s="39" t="s">
        <v>52</v>
      </c>
      <c r="N2312" s="133">
        <v>8105130266</v>
      </c>
      <c r="O2312" s="133" t="s">
        <v>12346</v>
      </c>
      <c r="P2312" s="133" t="s">
        <v>5201</v>
      </c>
      <c r="Q2312" s="39" t="s">
        <v>865</v>
      </c>
      <c r="S2312" s="39" t="s">
        <v>51</v>
      </c>
      <c r="T2312" s="39" t="s">
        <v>56</v>
      </c>
      <c r="U2312" s="39" t="s">
        <v>116</v>
      </c>
      <c r="V2312" s="39" t="s">
        <v>58</v>
      </c>
      <c r="W2312" s="39" t="s">
        <v>1945</v>
      </c>
      <c r="Y2312" s="39" t="s">
        <v>12347</v>
      </c>
      <c r="AB2312" s="39" t="s">
        <v>174</v>
      </c>
      <c r="AC2312" s="133" t="s">
        <v>5257</v>
      </c>
      <c r="AD2312" s="133" t="s">
        <v>5201</v>
      </c>
    </row>
    <row r="2313" spans="1:30" x14ac:dyDescent="0.2">
      <c r="A2313" s="133" t="s">
        <v>12348</v>
      </c>
      <c r="B2313" s="39">
        <v>1</v>
      </c>
      <c r="C2313" s="39" t="s">
        <v>12349</v>
      </c>
      <c r="D2313" s="39" t="s">
        <v>976</v>
      </c>
      <c r="F2313" s="133" t="s">
        <v>11949</v>
      </c>
      <c r="I2313" s="39">
        <v>22307385019</v>
      </c>
      <c r="K2313" s="39" t="s">
        <v>50</v>
      </c>
      <c r="L2313" s="39" t="s">
        <v>345</v>
      </c>
      <c r="M2313" s="39" t="s">
        <v>52</v>
      </c>
      <c r="N2313" s="133">
        <v>9065111501</v>
      </c>
      <c r="O2313" s="133" t="s">
        <v>12350</v>
      </c>
      <c r="P2313" s="133" t="s">
        <v>9586</v>
      </c>
      <c r="Q2313" s="39" t="s">
        <v>957</v>
      </c>
      <c r="S2313" s="39" t="s">
        <v>51</v>
      </c>
      <c r="T2313" s="39" t="s">
        <v>56</v>
      </c>
      <c r="U2313" s="39" t="s">
        <v>116</v>
      </c>
      <c r="V2313" s="39" t="s">
        <v>58</v>
      </c>
      <c r="W2313" s="39" t="s">
        <v>1945</v>
      </c>
      <c r="Y2313" s="39" t="s">
        <v>12351</v>
      </c>
      <c r="AB2313" s="39" t="s">
        <v>174</v>
      </c>
      <c r="AC2313" s="133" t="s">
        <v>5257</v>
      </c>
      <c r="AD2313" s="133" t="s">
        <v>9586</v>
      </c>
    </row>
    <row r="2314" spans="1:30" x14ac:dyDescent="0.2">
      <c r="A2314" s="133" t="s">
        <v>12352</v>
      </c>
      <c r="B2314" s="39">
        <v>1</v>
      </c>
      <c r="C2314" s="39" t="s">
        <v>1852</v>
      </c>
      <c r="D2314" s="39" t="s">
        <v>12353</v>
      </c>
      <c r="E2314" s="199" t="s">
        <v>2963</v>
      </c>
      <c r="F2314" s="133" t="s">
        <v>5777</v>
      </c>
      <c r="I2314" s="39">
        <v>22221359198</v>
      </c>
      <c r="K2314" s="39" t="s">
        <v>50</v>
      </c>
      <c r="L2314" s="39" t="s">
        <v>345</v>
      </c>
      <c r="M2314" s="39" t="s">
        <v>52</v>
      </c>
      <c r="N2314" s="133">
        <v>8069712085</v>
      </c>
      <c r="O2314" s="133" t="s">
        <v>12354</v>
      </c>
      <c r="P2314" s="133" t="s">
        <v>12355</v>
      </c>
      <c r="Q2314" s="39" t="s">
        <v>744</v>
      </c>
      <c r="S2314" s="39" t="s">
        <v>51</v>
      </c>
      <c r="T2314" s="39" t="s">
        <v>56</v>
      </c>
      <c r="U2314" s="39" t="s">
        <v>116</v>
      </c>
      <c r="V2314" s="39" t="s">
        <v>58</v>
      </c>
      <c r="W2314" s="39" t="s">
        <v>1945</v>
      </c>
      <c r="Y2314" s="39" t="s">
        <v>12356</v>
      </c>
      <c r="AB2314" s="39" t="s">
        <v>174</v>
      </c>
      <c r="AC2314" s="133" t="s">
        <v>5257</v>
      </c>
      <c r="AD2314" s="133" t="s">
        <v>12355</v>
      </c>
    </row>
    <row r="2315" spans="1:30" x14ac:dyDescent="0.2">
      <c r="A2315" s="133" t="s">
        <v>12357</v>
      </c>
      <c r="B2315" s="39">
        <v>1</v>
      </c>
      <c r="C2315" s="39" t="s">
        <v>1513</v>
      </c>
      <c r="D2315" s="39" t="s">
        <v>3840</v>
      </c>
      <c r="E2315" s="199" t="s">
        <v>12358</v>
      </c>
      <c r="F2315" s="133" t="s">
        <v>12359</v>
      </c>
      <c r="G2315" s="39">
        <v>50587114764</v>
      </c>
      <c r="I2315" s="39">
        <v>22272507313</v>
      </c>
      <c r="K2315" s="39" t="s">
        <v>50</v>
      </c>
      <c r="L2315" s="39" t="s">
        <v>345</v>
      </c>
      <c r="M2315" s="39" t="s">
        <v>52</v>
      </c>
      <c r="N2315" s="133">
        <v>7033502141</v>
      </c>
      <c r="O2315" s="133" t="s">
        <v>12360</v>
      </c>
      <c r="P2315" s="133" t="s">
        <v>12355</v>
      </c>
      <c r="Q2315" s="39" t="s">
        <v>744</v>
      </c>
      <c r="S2315" s="39" t="s">
        <v>51</v>
      </c>
      <c r="T2315" s="39" t="s">
        <v>56</v>
      </c>
      <c r="U2315" s="39" t="s">
        <v>116</v>
      </c>
      <c r="V2315" s="39" t="s">
        <v>58</v>
      </c>
      <c r="W2315" s="39" t="s">
        <v>1945</v>
      </c>
      <c r="Y2315" s="39" t="s">
        <v>12361</v>
      </c>
      <c r="AB2315" s="39" t="s">
        <v>174</v>
      </c>
      <c r="AC2315" s="133" t="s">
        <v>5257</v>
      </c>
      <c r="AD2315" s="133" t="s">
        <v>12355</v>
      </c>
    </row>
    <row r="2316" spans="1:30" x14ac:dyDescent="0.2">
      <c r="A2316" s="133" t="s">
        <v>12362</v>
      </c>
      <c r="B2316" s="39">
        <v>1</v>
      </c>
      <c r="C2316" s="39" t="s">
        <v>12363</v>
      </c>
      <c r="D2316" s="39" t="s">
        <v>408</v>
      </c>
      <c r="F2316" s="133" t="s">
        <v>12364</v>
      </c>
      <c r="I2316" s="39">
        <v>22343779618</v>
      </c>
      <c r="K2316" s="39" t="s">
        <v>50</v>
      </c>
      <c r="L2316" s="39" t="s">
        <v>345</v>
      </c>
      <c r="M2316" s="39" t="s">
        <v>52</v>
      </c>
      <c r="N2316" s="133">
        <v>8066487899</v>
      </c>
      <c r="O2316" s="133" t="s">
        <v>12365</v>
      </c>
      <c r="P2316" s="133" t="s">
        <v>5511</v>
      </c>
      <c r="Q2316" s="39" t="s">
        <v>1075</v>
      </c>
      <c r="S2316" s="39" t="s">
        <v>51</v>
      </c>
      <c r="T2316" s="39" t="s">
        <v>56</v>
      </c>
      <c r="U2316" s="39" t="s">
        <v>116</v>
      </c>
      <c r="V2316" s="39" t="s">
        <v>58</v>
      </c>
      <c r="W2316" s="39" t="s">
        <v>1945</v>
      </c>
      <c r="Y2316" s="39" t="s">
        <v>12366</v>
      </c>
      <c r="AB2316" s="39" t="s">
        <v>174</v>
      </c>
      <c r="AC2316" s="133" t="s">
        <v>5257</v>
      </c>
      <c r="AD2316" s="133" t="s">
        <v>5511</v>
      </c>
    </row>
    <row r="2317" spans="1:30" x14ac:dyDescent="0.2">
      <c r="A2317" s="133" t="s">
        <v>12367</v>
      </c>
      <c r="B2317" s="39">
        <v>1</v>
      </c>
      <c r="C2317" s="39" t="s">
        <v>5217</v>
      </c>
      <c r="D2317" s="39" t="s">
        <v>12368</v>
      </c>
      <c r="E2317" s="199" t="s">
        <v>12369</v>
      </c>
      <c r="F2317" s="133" t="s">
        <v>12370</v>
      </c>
      <c r="I2317" s="39">
        <v>22386857641</v>
      </c>
      <c r="K2317" s="39" t="s">
        <v>351</v>
      </c>
      <c r="L2317" s="39" t="s">
        <v>345</v>
      </c>
      <c r="M2317" s="39" t="s">
        <v>52</v>
      </c>
      <c r="N2317" s="133">
        <v>8165774290</v>
      </c>
      <c r="O2317" s="133" t="s">
        <v>12371</v>
      </c>
      <c r="P2317" s="133" t="s">
        <v>5525</v>
      </c>
      <c r="Q2317" s="39" t="s">
        <v>5526</v>
      </c>
      <c r="S2317" s="39" t="s">
        <v>51</v>
      </c>
      <c r="T2317" s="39" t="s">
        <v>56</v>
      </c>
      <c r="U2317" s="39" t="s">
        <v>116</v>
      </c>
      <c r="V2317" s="39" t="s">
        <v>58</v>
      </c>
      <c r="W2317" s="39" t="s">
        <v>1945</v>
      </c>
      <c r="Y2317" s="39" t="s">
        <v>12372</v>
      </c>
      <c r="AB2317" s="243" t="s">
        <v>12373</v>
      </c>
      <c r="AC2317" s="133" t="s">
        <v>5257</v>
      </c>
      <c r="AD2317" s="133" t="s">
        <v>5525</v>
      </c>
    </row>
    <row r="2318" spans="1:30" x14ac:dyDescent="0.2">
      <c r="A2318" s="133" t="s">
        <v>12374</v>
      </c>
      <c r="B2318" s="39">
        <v>1</v>
      </c>
      <c r="C2318" s="39" t="s">
        <v>408</v>
      </c>
      <c r="D2318" s="39" t="s">
        <v>1404</v>
      </c>
      <c r="F2318" s="133" t="s">
        <v>12375</v>
      </c>
      <c r="G2318" s="39">
        <v>84096706994</v>
      </c>
      <c r="I2318" s="39">
        <v>22235262068</v>
      </c>
      <c r="K2318" s="39" t="s">
        <v>50</v>
      </c>
      <c r="L2318" s="39" t="s">
        <v>345</v>
      </c>
      <c r="M2318" s="39" t="s">
        <v>52</v>
      </c>
      <c r="N2318" s="133">
        <v>8166676843</v>
      </c>
      <c r="O2318" s="133" t="s">
        <v>12376</v>
      </c>
      <c r="P2318" s="133" t="s">
        <v>5251</v>
      </c>
      <c r="Q2318" s="39" t="s">
        <v>2348</v>
      </c>
      <c r="S2318" s="39" t="s">
        <v>51</v>
      </c>
      <c r="T2318" s="39" t="s">
        <v>56</v>
      </c>
      <c r="U2318" s="39" t="s">
        <v>116</v>
      </c>
      <c r="V2318" s="39" t="s">
        <v>58</v>
      </c>
      <c r="W2318" s="39" t="s">
        <v>1945</v>
      </c>
      <c r="Y2318" s="39" t="s">
        <v>12377</v>
      </c>
      <c r="AB2318" s="39" t="s">
        <v>174</v>
      </c>
      <c r="AC2318" s="133" t="s">
        <v>5257</v>
      </c>
      <c r="AD2318" s="133" t="s">
        <v>5251</v>
      </c>
    </row>
    <row r="2319" spans="1:30" x14ac:dyDescent="0.2">
      <c r="A2319" s="133" t="s">
        <v>12378</v>
      </c>
      <c r="B2319" s="39">
        <v>1</v>
      </c>
      <c r="C2319" s="39" t="s">
        <v>7977</v>
      </c>
      <c r="D2319" s="39" t="s">
        <v>12379</v>
      </c>
      <c r="F2319" s="206">
        <v>29963</v>
      </c>
      <c r="I2319" s="39">
        <v>22234256291</v>
      </c>
      <c r="K2319" s="39" t="s">
        <v>50</v>
      </c>
      <c r="L2319" s="39" t="s">
        <v>345</v>
      </c>
      <c r="M2319" s="39" t="s">
        <v>52</v>
      </c>
      <c r="N2319" s="133">
        <v>8022335295</v>
      </c>
      <c r="O2319" s="133" t="s">
        <v>12380</v>
      </c>
      <c r="P2319" s="133" t="s">
        <v>5251</v>
      </c>
      <c r="Q2319" s="39" t="s">
        <v>2348</v>
      </c>
      <c r="S2319" s="39" t="s">
        <v>51</v>
      </c>
      <c r="T2319" s="39" t="s">
        <v>56</v>
      </c>
      <c r="U2319" s="39" t="s">
        <v>116</v>
      </c>
      <c r="V2319" s="39" t="s">
        <v>58</v>
      </c>
      <c r="W2319" s="39" t="s">
        <v>1945</v>
      </c>
      <c r="Y2319" s="39" t="s">
        <v>12381</v>
      </c>
      <c r="AB2319" s="39" t="s">
        <v>174</v>
      </c>
      <c r="AC2319" s="133" t="s">
        <v>5257</v>
      </c>
      <c r="AD2319" s="133" t="s">
        <v>5251</v>
      </c>
    </row>
    <row r="2320" spans="1:30" x14ac:dyDescent="0.2">
      <c r="A2320" s="133" t="s">
        <v>12382</v>
      </c>
      <c r="B2320" s="39">
        <v>1</v>
      </c>
      <c r="C2320" s="39" t="s">
        <v>524</v>
      </c>
      <c r="D2320" s="39" t="s">
        <v>12383</v>
      </c>
      <c r="F2320" s="133" t="s">
        <v>12384</v>
      </c>
      <c r="G2320" s="39">
        <v>73001507384</v>
      </c>
      <c r="K2320" s="39" t="s">
        <v>50</v>
      </c>
      <c r="L2320" s="39" t="s">
        <v>345</v>
      </c>
      <c r="M2320" s="39" t="s">
        <v>52</v>
      </c>
      <c r="N2320" s="133">
        <v>8160748126</v>
      </c>
      <c r="O2320" s="133" t="s">
        <v>12385</v>
      </c>
      <c r="P2320" s="133" t="s">
        <v>5525</v>
      </c>
      <c r="S2320" s="39" t="s">
        <v>51</v>
      </c>
      <c r="T2320" s="39" t="s">
        <v>56</v>
      </c>
      <c r="U2320" s="39" t="s">
        <v>116</v>
      </c>
      <c r="V2320" s="39" t="s">
        <v>58</v>
      </c>
      <c r="W2320" s="39" t="s">
        <v>1945</v>
      </c>
      <c r="Y2320" s="39" t="s">
        <v>12386</v>
      </c>
      <c r="AB2320" s="243" t="s">
        <v>12387</v>
      </c>
      <c r="AC2320" s="133" t="s">
        <v>5257</v>
      </c>
      <c r="AD2320" s="133" t="s">
        <v>5525</v>
      </c>
    </row>
    <row r="2321" spans="1:30" x14ac:dyDescent="0.2">
      <c r="A2321" s="133" t="s">
        <v>12388</v>
      </c>
      <c r="B2321" s="39">
        <v>1</v>
      </c>
      <c r="C2321" s="39" t="s">
        <v>12389</v>
      </c>
      <c r="D2321" s="39" t="s">
        <v>7319</v>
      </c>
      <c r="E2321" s="199" t="s">
        <v>12390</v>
      </c>
      <c r="F2321" s="133" t="s">
        <v>12391</v>
      </c>
      <c r="G2321" s="39">
        <v>20678349521</v>
      </c>
      <c r="I2321" s="39">
        <v>22307390923</v>
      </c>
      <c r="K2321" s="39" t="s">
        <v>351</v>
      </c>
      <c r="L2321" s="39" t="s">
        <v>345</v>
      </c>
      <c r="M2321" s="39" t="s">
        <v>52</v>
      </c>
      <c r="N2321" s="133">
        <v>9066174223</v>
      </c>
      <c r="O2321" s="133" t="s">
        <v>12392</v>
      </c>
      <c r="P2321" s="133" t="s">
        <v>5177</v>
      </c>
      <c r="S2321" s="39" t="s">
        <v>51</v>
      </c>
      <c r="T2321" s="39" t="s">
        <v>56</v>
      </c>
      <c r="U2321" s="39" t="s">
        <v>116</v>
      </c>
      <c r="V2321" s="39" t="s">
        <v>58</v>
      </c>
      <c r="W2321" s="39" t="s">
        <v>1945</v>
      </c>
      <c r="Y2321" s="39" t="s">
        <v>12393</v>
      </c>
      <c r="AC2321" s="133" t="s">
        <v>5257</v>
      </c>
      <c r="AD2321" s="133" t="s">
        <v>5177</v>
      </c>
    </row>
    <row r="2322" spans="1:30" x14ac:dyDescent="0.2">
      <c r="A2322" s="133" t="s">
        <v>12394</v>
      </c>
      <c r="B2322" s="39">
        <v>1</v>
      </c>
      <c r="C2322" s="39" t="s">
        <v>12395</v>
      </c>
      <c r="D2322" s="39" t="s">
        <v>9171</v>
      </c>
      <c r="F2322" s="133" t="s">
        <v>12396</v>
      </c>
      <c r="K2322" s="39" t="s">
        <v>50</v>
      </c>
      <c r="L2322" s="39" t="s">
        <v>345</v>
      </c>
      <c r="M2322" s="39" t="s">
        <v>52</v>
      </c>
      <c r="N2322" s="133">
        <v>7030547980</v>
      </c>
      <c r="O2322" s="133" t="s">
        <v>11713</v>
      </c>
      <c r="P2322" s="133" t="s">
        <v>5687</v>
      </c>
      <c r="Q2322" s="39" t="s">
        <v>538</v>
      </c>
      <c r="S2322" s="39" t="s">
        <v>51</v>
      </c>
      <c r="T2322" s="39" t="s">
        <v>56</v>
      </c>
      <c r="U2322" s="39" t="s">
        <v>116</v>
      </c>
      <c r="V2322" s="39" t="s">
        <v>58</v>
      </c>
      <c r="W2322" s="39" t="s">
        <v>1945</v>
      </c>
      <c r="AC2322" s="133" t="s">
        <v>5257</v>
      </c>
      <c r="AD2322" s="133" t="s">
        <v>5687</v>
      </c>
    </row>
    <row r="2323" spans="1:30" x14ac:dyDescent="0.2">
      <c r="A2323" s="133" t="s">
        <v>12397</v>
      </c>
      <c r="B2323" s="39">
        <v>1</v>
      </c>
      <c r="C2323" s="39" t="s">
        <v>912</v>
      </c>
      <c r="D2323" s="39" t="s">
        <v>10245</v>
      </c>
      <c r="E2323" s="199" t="s">
        <v>5584</v>
      </c>
      <c r="F2323" s="133" t="s">
        <v>3170</v>
      </c>
      <c r="I2323" s="39">
        <v>22155064890</v>
      </c>
      <c r="K2323" s="39" t="s">
        <v>50</v>
      </c>
      <c r="L2323" s="39" t="s">
        <v>345</v>
      </c>
      <c r="M2323" s="39" t="s">
        <v>52</v>
      </c>
      <c r="N2323" s="133">
        <v>8038526861</v>
      </c>
      <c r="O2323" s="133" t="s">
        <v>12398</v>
      </c>
      <c r="P2323" s="133" t="s">
        <v>5791</v>
      </c>
      <c r="Q2323" s="39" t="s">
        <v>1705</v>
      </c>
      <c r="S2323" s="39" t="s">
        <v>51</v>
      </c>
      <c r="T2323" s="39" t="s">
        <v>56</v>
      </c>
      <c r="U2323" s="39" t="s">
        <v>116</v>
      </c>
      <c r="V2323" s="39" t="s">
        <v>58</v>
      </c>
      <c r="W2323" s="39" t="s">
        <v>1945</v>
      </c>
      <c r="Y2323" s="39" t="s">
        <v>12399</v>
      </c>
      <c r="AC2323" s="133" t="s">
        <v>5257</v>
      </c>
      <c r="AD2323" s="133" t="s">
        <v>5791</v>
      </c>
    </row>
    <row r="2324" spans="1:30" x14ac:dyDescent="0.2">
      <c r="A2324" s="133" t="s">
        <v>12400</v>
      </c>
      <c r="B2324" s="39">
        <v>1</v>
      </c>
      <c r="C2324" s="39" t="s">
        <v>374</v>
      </c>
      <c r="D2324" s="39" t="s">
        <v>976</v>
      </c>
      <c r="F2324" s="133" t="s">
        <v>12401</v>
      </c>
      <c r="I2324" s="39">
        <v>22346736789</v>
      </c>
      <c r="K2324" s="39" t="s">
        <v>50</v>
      </c>
      <c r="L2324" s="39" t="s">
        <v>345</v>
      </c>
      <c r="M2324" s="39" t="s">
        <v>52</v>
      </c>
      <c r="N2324" s="133">
        <v>8029363973</v>
      </c>
      <c r="O2324" s="133" t="s">
        <v>12402</v>
      </c>
      <c r="P2324" s="133" t="s">
        <v>6750</v>
      </c>
      <c r="S2324" s="39" t="s">
        <v>51</v>
      </c>
      <c r="T2324" s="39" t="s">
        <v>56</v>
      </c>
      <c r="U2324" s="39" t="s">
        <v>116</v>
      </c>
      <c r="V2324" s="39" t="s">
        <v>58</v>
      </c>
      <c r="W2324" s="39" t="s">
        <v>1945</v>
      </c>
      <c r="Y2324" s="39" t="s">
        <v>12403</v>
      </c>
      <c r="AC2324" s="133" t="s">
        <v>5257</v>
      </c>
      <c r="AD2324" s="133" t="s">
        <v>6750</v>
      </c>
    </row>
    <row r="2325" spans="1:30" x14ac:dyDescent="0.2">
      <c r="A2325" s="133" t="s">
        <v>12404</v>
      </c>
      <c r="B2325" s="39">
        <v>1</v>
      </c>
      <c r="C2325" s="39" t="s">
        <v>1639</v>
      </c>
      <c r="D2325" s="39" t="s">
        <v>12405</v>
      </c>
      <c r="F2325" s="133" t="s">
        <v>4172</v>
      </c>
      <c r="G2325" s="39" t="s">
        <v>12406</v>
      </c>
      <c r="I2325" s="39">
        <v>22226067708</v>
      </c>
      <c r="K2325" s="39" t="s">
        <v>50</v>
      </c>
      <c r="L2325" s="39" t="s">
        <v>345</v>
      </c>
      <c r="M2325" s="39" t="s">
        <v>52</v>
      </c>
      <c r="N2325" s="133">
        <v>8036123130</v>
      </c>
      <c r="O2325" s="133" t="s">
        <v>12407</v>
      </c>
      <c r="P2325" s="133" t="s">
        <v>5196</v>
      </c>
      <c r="S2325" s="39" t="s">
        <v>51</v>
      </c>
      <c r="T2325" s="39" t="s">
        <v>56</v>
      </c>
      <c r="U2325" s="39" t="s">
        <v>116</v>
      </c>
      <c r="V2325" s="39" t="s">
        <v>58</v>
      </c>
      <c r="W2325" s="39" t="s">
        <v>1945</v>
      </c>
      <c r="Y2325" s="39" t="s">
        <v>12408</v>
      </c>
      <c r="AC2325" s="133" t="s">
        <v>5257</v>
      </c>
      <c r="AD2325" s="133" t="s">
        <v>5196</v>
      </c>
    </row>
    <row r="2326" spans="1:30" x14ac:dyDescent="0.2">
      <c r="A2326" s="133" t="s">
        <v>12409</v>
      </c>
      <c r="B2326" s="39">
        <v>1</v>
      </c>
      <c r="C2326" s="39" t="s">
        <v>1376</v>
      </c>
      <c r="D2326" s="39" t="s">
        <v>374</v>
      </c>
      <c r="F2326" s="133" t="s">
        <v>12410</v>
      </c>
      <c r="G2326" s="39">
        <v>74508221073</v>
      </c>
      <c r="I2326" s="39">
        <v>22230369779</v>
      </c>
      <c r="K2326" s="39" t="s">
        <v>50</v>
      </c>
      <c r="L2326" s="39" t="s">
        <v>345</v>
      </c>
      <c r="M2326" s="39" t="s">
        <v>52</v>
      </c>
      <c r="N2326" s="133">
        <v>7037714132</v>
      </c>
      <c r="O2326" s="133" t="s">
        <v>12411</v>
      </c>
      <c r="P2326" s="133" t="s">
        <v>5270</v>
      </c>
      <c r="Q2326" s="39" t="s">
        <v>848</v>
      </c>
      <c r="S2326" s="39" t="s">
        <v>51</v>
      </c>
      <c r="T2326" s="39" t="s">
        <v>56</v>
      </c>
      <c r="U2326" s="39" t="s">
        <v>116</v>
      </c>
      <c r="V2326" s="39" t="s">
        <v>58</v>
      </c>
      <c r="W2326" s="39" t="s">
        <v>1945</v>
      </c>
      <c r="Y2326" s="39" t="s">
        <v>12412</v>
      </c>
      <c r="AB2326" s="243" t="s">
        <v>12413</v>
      </c>
      <c r="AC2326" s="133" t="s">
        <v>5257</v>
      </c>
      <c r="AD2326" s="133" t="s">
        <v>5270</v>
      </c>
    </row>
    <row r="2327" spans="1:30" x14ac:dyDescent="0.2">
      <c r="A2327" s="133" t="s">
        <v>12414</v>
      </c>
      <c r="B2327" s="39">
        <v>1</v>
      </c>
      <c r="C2327" s="39" t="s">
        <v>2111</v>
      </c>
      <c r="D2327" s="39" t="s">
        <v>112</v>
      </c>
      <c r="F2327" s="206">
        <v>34335</v>
      </c>
      <c r="K2327" s="39" t="s">
        <v>50</v>
      </c>
      <c r="L2327" s="39" t="s">
        <v>345</v>
      </c>
      <c r="M2327" s="39" t="s">
        <v>52</v>
      </c>
      <c r="N2327" s="133">
        <v>8142992689</v>
      </c>
      <c r="O2327" s="133" t="s">
        <v>12415</v>
      </c>
      <c r="P2327" s="133" t="s">
        <v>5791</v>
      </c>
      <c r="Q2327" s="39" t="s">
        <v>1705</v>
      </c>
      <c r="S2327" s="39" t="s">
        <v>51</v>
      </c>
      <c r="T2327" s="39" t="s">
        <v>56</v>
      </c>
      <c r="U2327" s="39" t="s">
        <v>116</v>
      </c>
      <c r="V2327" s="39" t="s">
        <v>58</v>
      </c>
      <c r="W2327" s="39" t="s">
        <v>1945</v>
      </c>
      <c r="Y2327" s="39" t="s">
        <v>12416</v>
      </c>
      <c r="AC2327" s="133" t="s">
        <v>5257</v>
      </c>
      <c r="AD2327" s="133" t="s">
        <v>5791</v>
      </c>
    </row>
    <row r="2328" spans="1:30" x14ac:dyDescent="0.2">
      <c r="A2328" s="133" t="s">
        <v>12417</v>
      </c>
      <c r="B2328" s="39">
        <v>1</v>
      </c>
      <c r="C2328" s="39" t="s">
        <v>8525</v>
      </c>
      <c r="D2328" s="39" t="s">
        <v>338</v>
      </c>
      <c r="F2328" s="206">
        <v>26848</v>
      </c>
      <c r="G2328" s="39">
        <v>56714847114</v>
      </c>
      <c r="K2328" s="39" t="s">
        <v>50</v>
      </c>
      <c r="L2328" s="39" t="s">
        <v>345</v>
      </c>
      <c r="M2328" s="39" t="s">
        <v>52</v>
      </c>
      <c r="N2328" s="133">
        <v>7030650219</v>
      </c>
      <c r="O2328" s="133" t="s">
        <v>12418</v>
      </c>
      <c r="P2328" s="133" t="s">
        <v>5190</v>
      </c>
      <c r="Q2328" s="39" t="s">
        <v>283</v>
      </c>
      <c r="S2328" s="39" t="s">
        <v>51</v>
      </c>
      <c r="T2328" s="39" t="s">
        <v>56</v>
      </c>
      <c r="U2328" s="39" t="s">
        <v>116</v>
      </c>
      <c r="V2328" s="39" t="s">
        <v>58</v>
      </c>
      <c r="W2328" s="39" t="s">
        <v>1945</v>
      </c>
      <c r="Y2328" s="39" t="s">
        <v>12419</v>
      </c>
      <c r="AC2328" s="133" t="s">
        <v>5257</v>
      </c>
      <c r="AD2328" s="133" t="s">
        <v>5190</v>
      </c>
    </row>
    <row r="2329" spans="1:30" x14ac:dyDescent="0.2">
      <c r="A2329" s="133" t="s">
        <v>12420</v>
      </c>
      <c r="B2329" s="39">
        <v>1</v>
      </c>
      <c r="C2329" s="39" t="s">
        <v>589</v>
      </c>
      <c r="D2329" s="39" t="s">
        <v>12421</v>
      </c>
      <c r="E2329" s="199" t="s">
        <v>7097</v>
      </c>
      <c r="F2329" s="206">
        <v>33795</v>
      </c>
      <c r="G2329" s="39">
        <v>71125187823</v>
      </c>
      <c r="I2329" s="39">
        <v>22307456759</v>
      </c>
      <c r="K2329" s="39" t="s">
        <v>50</v>
      </c>
      <c r="L2329" s="39" t="s">
        <v>345</v>
      </c>
      <c r="M2329" s="39" t="s">
        <v>52</v>
      </c>
      <c r="N2329" s="39">
        <v>8132474307</v>
      </c>
      <c r="O2329" s="133" t="s">
        <v>12422</v>
      </c>
      <c r="P2329" s="133" t="s">
        <v>7171</v>
      </c>
      <c r="Q2329" s="39" t="s">
        <v>520</v>
      </c>
      <c r="S2329" s="39" t="s">
        <v>51</v>
      </c>
      <c r="T2329" s="39" t="s">
        <v>56</v>
      </c>
      <c r="U2329" s="39" t="s">
        <v>116</v>
      </c>
      <c r="V2329" s="39" t="s">
        <v>58</v>
      </c>
      <c r="W2329" s="39" t="s">
        <v>1945</v>
      </c>
      <c r="Y2329" s="39" t="s">
        <v>12423</v>
      </c>
      <c r="AC2329" s="133" t="s">
        <v>5257</v>
      </c>
      <c r="AD2329" s="133" t="s">
        <v>7171</v>
      </c>
    </row>
    <row r="2330" spans="1:30" x14ac:dyDescent="0.2">
      <c r="A2330" s="133" t="s">
        <v>12424</v>
      </c>
      <c r="B2330" s="39">
        <v>1</v>
      </c>
      <c r="C2330" s="39" t="s">
        <v>1140</v>
      </c>
      <c r="D2330" s="39" t="s">
        <v>1970</v>
      </c>
      <c r="E2330" s="199" t="s">
        <v>12425</v>
      </c>
      <c r="F2330" s="133" t="s">
        <v>12426</v>
      </c>
      <c r="G2330" s="39">
        <v>74346257312</v>
      </c>
      <c r="I2330" s="39">
        <v>22248451297</v>
      </c>
      <c r="K2330" s="39" t="s">
        <v>50</v>
      </c>
      <c r="L2330" s="39" t="s">
        <v>345</v>
      </c>
      <c r="M2330" s="39" t="s">
        <v>52</v>
      </c>
      <c r="N2330" s="133">
        <v>7064251765</v>
      </c>
      <c r="O2330" s="39" t="s">
        <v>2348</v>
      </c>
      <c r="P2330" s="133" t="s">
        <v>5251</v>
      </c>
      <c r="S2330" s="39" t="s">
        <v>51</v>
      </c>
      <c r="T2330" s="39" t="s">
        <v>56</v>
      </c>
      <c r="U2330" s="39" t="s">
        <v>116</v>
      </c>
      <c r="V2330" s="39" t="s">
        <v>58</v>
      </c>
      <c r="W2330" s="39" t="s">
        <v>1945</v>
      </c>
      <c r="Y2330" s="39" t="s">
        <v>12427</v>
      </c>
      <c r="AB2330" s="243" t="s">
        <v>12428</v>
      </c>
      <c r="AC2330" s="133" t="s">
        <v>5257</v>
      </c>
      <c r="AD2330" s="133" t="s">
        <v>5251</v>
      </c>
    </row>
    <row r="2331" spans="1:30" x14ac:dyDescent="0.2">
      <c r="A2331" s="133" t="s">
        <v>12429</v>
      </c>
      <c r="B2331" s="39">
        <v>1</v>
      </c>
      <c r="C2331" s="39" t="s">
        <v>12430</v>
      </c>
      <c r="D2331" s="39" t="s">
        <v>12431</v>
      </c>
      <c r="E2331" s="199" t="s">
        <v>687</v>
      </c>
      <c r="F2331" s="206">
        <v>24788</v>
      </c>
      <c r="G2331" s="39">
        <v>21009197516</v>
      </c>
      <c r="I2331" s="39">
        <v>22230307384</v>
      </c>
      <c r="K2331" s="39" t="s">
        <v>50</v>
      </c>
      <c r="L2331" s="39" t="s">
        <v>345</v>
      </c>
      <c r="M2331" s="39" t="s">
        <v>52</v>
      </c>
      <c r="N2331" s="133">
        <v>9067346123</v>
      </c>
      <c r="O2331" s="39" t="s">
        <v>5874</v>
      </c>
      <c r="P2331" s="133" t="s">
        <v>5877</v>
      </c>
      <c r="S2331" s="39" t="s">
        <v>51</v>
      </c>
      <c r="T2331" s="39" t="s">
        <v>56</v>
      </c>
      <c r="U2331" s="39" t="s">
        <v>116</v>
      </c>
      <c r="V2331" s="39" t="s">
        <v>58</v>
      </c>
      <c r="W2331" s="39" t="s">
        <v>1945</v>
      </c>
      <c r="Y2331" s="39" t="s">
        <v>12432</v>
      </c>
      <c r="AC2331" s="133" t="s">
        <v>5257</v>
      </c>
      <c r="AD2331" s="133" t="s">
        <v>5877</v>
      </c>
    </row>
    <row r="2332" spans="1:30" x14ac:dyDescent="0.2">
      <c r="A2332" s="133" t="s">
        <v>12433</v>
      </c>
      <c r="B2332" s="39">
        <v>1</v>
      </c>
      <c r="C2332" s="39" t="s">
        <v>376</v>
      </c>
      <c r="D2332" s="39" t="s">
        <v>432</v>
      </c>
      <c r="E2332" s="199" t="s">
        <v>338</v>
      </c>
      <c r="F2332" s="133" t="s">
        <v>12434</v>
      </c>
      <c r="I2332" s="39">
        <v>22229399402</v>
      </c>
      <c r="K2332" s="39" t="s">
        <v>50</v>
      </c>
      <c r="L2332" s="39" t="s">
        <v>345</v>
      </c>
      <c r="M2332" s="39" t="s">
        <v>52</v>
      </c>
      <c r="N2332" s="133">
        <v>8065379526</v>
      </c>
      <c r="O2332" s="133" t="s">
        <v>12435</v>
      </c>
      <c r="P2332" s="133" t="s">
        <v>6102</v>
      </c>
      <c r="S2332" s="39" t="s">
        <v>51</v>
      </c>
      <c r="T2332" s="39" t="s">
        <v>56</v>
      </c>
      <c r="U2332" s="39" t="s">
        <v>116</v>
      </c>
      <c r="V2332" s="39" t="s">
        <v>58</v>
      </c>
      <c r="W2332" s="39" t="s">
        <v>1945</v>
      </c>
      <c r="Y2332" s="39" t="s">
        <v>12436</v>
      </c>
      <c r="AB2332" s="243" t="s">
        <v>12437</v>
      </c>
      <c r="AC2332" s="133" t="s">
        <v>5257</v>
      </c>
      <c r="AD2332" s="133" t="s">
        <v>6102</v>
      </c>
    </row>
    <row r="2333" spans="1:30" x14ac:dyDescent="0.2">
      <c r="A2333" s="133" t="s">
        <v>12438</v>
      </c>
      <c r="B2333" s="39">
        <v>1</v>
      </c>
      <c r="C2333" s="39" t="s">
        <v>12218</v>
      </c>
      <c r="D2333" s="39" t="s">
        <v>374</v>
      </c>
      <c r="F2333" s="133" t="s">
        <v>3744</v>
      </c>
      <c r="I2333" s="39">
        <v>22359212646</v>
      </c>
      <c r="K2333" s="39" t="s">
        <v>50</v>
      </c>
      <c r="L2333" s="39" t="s">
        <v>345</v>
      </c>
      <c r="M2333" s="39" t="s">
        <v>52</v>
      </c>
      <c r="N2333" s="133">
        <v>8037235311</v>
      </c>
      <c r="O2333" s="133" t="s">
        <v>12439</v>
      </c>
      <c r="P2333" s="133" t="s">
        <v>5687</v>
      </c>
      <c r="Q2333" s="39" t="s">
        <v>538</v>
      </c>
      <c r="S2333" s="39" t="s">
        <v>51</v>
      </c>
      <c r="T2333" s="39" t="s">
        <v>56</v>
      </c>
      <c r="U2333" s="39" t="s">
        <v>116</v>
      </c>
      <c r="V2333" s="39" t="s">
        <v>58</v>
      </c>
      <c r="W2333" s="39" t="s">
        <v>1945</v>
      </c>
      <c r="Y2333" s="39" t="s">
        <v>12440</v>
      </c>
      <c r="AB2333" s="39" t="s">
        <v>174</v>
      </c>
      <c r="AC2333" s="133" t="s">
        <v>5257</v>
      </c>
      <c r="AD2333" s="133" t="s">
        <v>5687</v>
      </c>
    </row>
    <row r="2334" spans="1:30" x14ac:dyDescent="0.2">
      <c r="A2334" s="133" t="s">
        <v>12441</v>
      </c>
      <c r="B2334" s="39">
        <v>1</v>
      </c>
      <c r="C2334" s="39" t="s">
        <v>1376</v>
      </c>
      <c r="D2334" s="39" t="s">
        <v>10359</v>
      </c>
      <c r="E2334" s="199" t="s">
        <v>566</v>
      </c>
      <c r="F2334" s="133" t="s">
        <v>12442</v>
      </c>
      <c r="I2334" s="39">
        <v>22208490306</v>
      </c>
      <c r="K2334" s="39" t="s">
        <v>50</v>
      </c>
      <c r="L2334" s="39" t="s">
        <v>345</v>
      </c>
      <c r="M2334" s="39" t="s">
        <v>52</v>
      </c>
      <c r="N2334" s="133">
        <v>8023731395</v>
      </c>
      <c r="O2334" s="133" t="s">
        <v>12443</v>
      </c>
      <c r="P2334" s="133" t="s">
        <v>5214</v>
      </c>
      <c r="Q2334" s="39" t="s">
        <v>1026</v>
      </c>
      <c r="S2334" s="39" t="s">
        <v>51</v>
      </c>
      <c r="T2334" s="39" t="s">
        <v>56</v>
      </c>
      <c r="U2334" s="39" t="s">
        <v>116</v>
      </c>
      <c r="V2334" s="39" t="s">
        <v>58</v>
      </c>
      <c r="W2334" s="39" t="s">
        <v>1945</v>
      </c>
      <c r="Y2334" s="39" t="s">
        <v>12444</v>
      </c>
      <c r="AC2334" s="133" t="s">
        <v>5257</v>
      </c>
      <c r="AD2334" s="133" t="s">
        <v>5214</v>
      </c>
    </row>
    <row r="2335" spans="1:30" x14ac:dyDescent="0.2">
      <c r="A2335" s="133" t="s">
        <v>12445</v>
      </c>
      <c r="B2335" s="39">
        <v>1</v>
      </c>
      <c r="C2335" s="39" t="s">
        <v>3160</v>
      </c>
      <c r="D2335" s="39" t="s">
        <v>6780</v>
      </c>
      <c r="F2335" s="206">
        <v>26584</v>
      </c>
      <c r="I2335" s="39">
        <v>22275061256</v>
      </c>
      <c r="K2335" s="39" t="s">
        <v>50</v>
      </c>
      <c r="L2335" s="39" t="s">
        <v>345</v>
      </c>
      <c r="M2335" s="39" t="s">
        <v>52</v>
      </c>
      <c r="N2335" s="133">
        <v>8032528262</v>
      </c>
      <c r="O2335" s="133" t="s">
        <v>9122</v>
      </c>
      <c r="P2335" s="133" t="s">
        <v>5270</v>
      </c>
      <c r="Q2335" s="39" t="s">
        <v>848</v>
      </c>
      <c r="S2335" s="39" t="s">
        <v>51</v>
      </c>
      <c r="T2335" s="39" t="s">
        <v>56</v>
      </c>
      <c r="U2335" s="39" t="s">
        <v>116</v>
      </c>
      <c r="V2335" s="39" t="s">
        <v>58</v>
      </c>
      <c r="W2335" s="39" t="s">
        <v>1945</v>
      </c>
      <c r="Y2335" s="39" t="s">
        <v>12446</v>
      </c>
      <c r="AB2335" s="243" t="s">
        <v>12447</v>
      </c>
      <c r="AC2335" s="133" t="s">
        <v>5257</v>
      </c>
      <c r="AD2335" s="133" t="s">
        <v>5270</v>
      </c>
    </row>
    <row r="2336" spans="1:30" x14ac:dyDescent="0.2">
      <c r="A2336" s="133" t="s">
        <v>12448</v>
      </c>
      <c r="B2336" s="39">
        <v>1</v>
      </c>
      <c r="C2336" s="39" t="s">
        <v>739</v>
      </c>
      <c r="D2336" s="39" t="s">
        <v>1825</v>
      </c>
      <c r="F2336" s="133" t="s">
        <v>961</v>
      </c>
      <c r="G2336" s="39">
        <v>56797590495</v>
      </c>
      <c r="I2336" s="39">
        <v>22314105325</v>
      </c>
      <c r="K2336" s="39" t="s">
        <v>50</v>
      </c>
      <c r="L2336" s="39" t="s">
        <v>345</v>
      </c>
      <c r="M2336" s="39" t="s">
        <v>52</v>
      </c>
      <c r="N2336" s="133">
        <v>7030953888</v>
      </c>
      <c r="O2336" s="133" t="s">
        <v>12449</v>
      </c>
      <c r="P2336" s="133" t="s">
        <v>5687</v>
      </c>
      <c r="Q2336" s="39" t="s">
        <v>538</v>
      </c>
      <c r="S2336" s="39" t="s">
        <v>51</v>
      </c>
      <c r="T2336" s="39" t="s">
        <v>56</v>
      </c>
      <c r="U2336" s="39" t="s">
        <v>116</v>
      </c>
      <c r="V2336" s="39" t="s">
        <v>58</v>
      </c>
      <c r="W2336" s="39" t="s">
        <v>1945</v>
      </c>
      <c r="Y2336" s="39" t="s">
        <v>12450</v>
      </c>
      <c r="AB2336" s="39" t="s">
        <v>174</v>
      </c>
      <c r="AC2336" s="133" t="s">
        <v>5257</v>
      </c>
      <c r="AD2336" s="133" t="s">
        <v>5687</v>
      </c>
    </row>
    <row r="2337" spans="1:30" x14ac:dyDescent="0.2">
      <c r="A2337" s="133" t="s">
        <v>12451</v>
      </c>
      <c r="B2337" s="39">
        <v>1</v>
      </c>
      <c r="C2337" s="39" t="s">
        <v>10081</v>
      </c>
      <c r="D2337" s="39" t="s">
        <v>10081</v>
      </c>
      <c r="E2337" s="199" t="s">
        <v>1072</v>
      </c>
      <c r="F2337" s="133" t="s">
        <v>12452</v>
      </c>
      <c r="K2337" s="39" t="s">
        <v>50</v>
      </c>
      <c r="L2337" s="39" t="s">
        <v>345</v>
      </c>
      <c r="M2337" s="39" t="s">
        <v>52</v>
      </c>
      <c r="N2337" s="133">
        <v>8032572811</v>
      </c>
      <c r="O2337" s="133" t="s">
        <v>6753</v>
      </c>
      <c r="P2337" s="133" t="s">
        <v>5525</v>
      </c>
      <c r="Q2337" s="39" t="s">
        <v>5526</v>
      </c>
      <c r="S2337" s="39" t="s">
        <v>51</v>
      </c>
      <c r="T2337" s="39" t="s">
        <v>56</v>
      </c>
      <c r="U2337" s="39" t="s">
        <v>116</v>
      </c>
      <c r="V2337" s="39" t="s">
        <v>58</v>
      </c>
      <c r="W2337" s="39" t="s">
        <v>1945</v>
      </c>
      <c r="Y2337" s="39" t="s">
        <v>12453</v>
      </c>
      <c r="AC2337" s="133" t="s">
        <v>5257</v>
      </c>
      <c r="AD2337" s="133" t="s">
        <v>5525</v>
      </c>
    </row>
    <row r="2338" spans="1:30" x14ac:dyDescent="0.2">
      <c r="A2338" s="133" t="s">
        <v>12454</v>
      </c>
      <c r="B2338" s="39">
        <v>1</v>
      </c>
      <c r="C2338" s="39" t="s">
        <v>2790</v>
      </c>
      <c r="D2338" s="39" t="s">
        <v>12455</v>
      </c>
      <c r="E2338" s="199" t="s">
        <v>6688</v>
      </c>
      <c r="F2338" s="133" t="s">
        <v>12456</v>
      </c>
      <c r="K2338" s="39" t="s">
        <v>50</v>
      </c>
      <c r="L2338" s="39" t="s">
        <v>345</v>
      </c>
      <c r="M2338" s="39" t="s">
        <v>52</v>
      </c>
      <c r="N2338" s="133">
        <v>8035611540</v>
      </c>
      <c r="O2338" s="133" t="s">
        <v>12457</v>
      </c>
      <c r="P2338" s="133" t="s">
        <v>5251</v>
      </c>
      <c r="Q2338" s="39" t="s">
        <v>2348</v>
      </c>
      <c r="S2338" s="39" t="s">
        <v>51</v>
      </c>
      <c r="T2338" s="39" t="s">
        <v>56</v>
      </c>
      <c r="U2338" s="39" t="s">
        <v>116</v>
      </c>
      <c r="V2338" s="39" t="s">
        <v>58</v>
      </c>
      <c r="W2338" s="39" t="s">
        <v>1945</v>
      </c>
      <c r="Y2338" s="39" t="s">
        <v>12458</v>
      </c>
      <c r="AB2338" s="243" t="s">
        <v>12459</v>
      </c>
      <c r="AC2338" s="133" t="s">
        <v>5257</v>
      </c>
      <c r="AD2338" s="133" t="s">
        <v>5251</v>
      </c>
    </row>
    <row r="2339" spans="1:30" x14ac:dyDescent="0.2">
      <c r="A2339" s="133" t="s">
        <v>12460</v>
      </c>
      <c r="B2339" s="39">
        <v>1</v>
      </c>
      <c r="C2339" s="39" t="s">
        <v>1072</v>
      </c>
      <c r="D2339" s="39" t="s">
        <v>338</v>
      </c>
      <c r="E2339" s="199" t="s">
        <v>2220</v>
      </c>
      <c r="F2339" s="206">
        <v>27279</v>
      </c>
      <c r="G2339" s="39">
        <v>24969117794</v>
      </c>
      <c r="I2339" s="39">
        <v>22241568200</v>
      </c>
      <c r="K2339" s="39" t="s">
        <v>50</v>
      </c>
      <c r="L2339" s="39" t="s">
        <v>345</v>
      </c>
      <c r="M2339" s="39" t="s">
        <v>52</v>
      </c>
      <c r="N2339" s="133">
        <v>8086388175</v>
      </c>
      <c r="O2339" s="133" t="s">
        <v>12461</v>
      </c>
      <c r="P2339" s="133" t="s">
        <v>5214</v>
      </c>
      <c r="Q2339" s="39" t="s">
        <v>1026</v>
      </c>
      <c r="S2339" s="39" t="s">
        <v>51</v>
      </c>
      <c r="T2339" s="39" t="s">
        <v>56</v>
      </c>
      <c r="U2339" s="39" t="s">
        <v>116</v>
      </c>
      <c r="V2339" s="39" t="s">
        <v>58</v>
      </c>
      <c r="W2339" s="39" t="s">
        <v>1945</v>
      </c>
      <c r="Y2339" s="39" t="s">
        <v>12462</v>
      </c>
      <c r="AC2339" s="133" t="s">
        <v>5257</v>
      </c>
      <c r="AD2339" s="133" t="s">
        <v>5214</v>
      </c>
    </row>
    <row r="2340" spans="1:30" x14ac:dyDescent="0.2">
      <c r="A2340" s="133" t="s">
        <v>12463</v>
      </c>
      <c r="B2340" s="39">
        <v>1</v>
      </c>
      <c r="C2340" s="39" t="s">
        <v>5358</v>
      </c>
      <c r="D2340" s="39" t="s">
        <v>338</v>
      </c>
      <c r="F2340" s="133" t="s">
        <v>12464</v>
      </c>
      <c r="G2340" s="39" t="s">
        <v>12465</v>
      </c>
      <c r="I2340" s="39">
        <v>22322655261</v>
      </c>
      <c r="K2340" s="39" t="s">
        <v>50</v>
      </c>
      <c r="L2340" s="39" t="s">
        <v>345</v>
      </c>
      <c r="M2340" s="39" t="s">
        <v>52</v>
      </c>
      <c r="N2340" s="133">
        <v>8052779076</v>
      </c>
      <c r="O2340" s="133" t="s">
        <v>12466</v>
      </c>
      <c r="P2340" s="133" t="s">
        <v>5687</v>
      </c>
      <c r="Q2340" s="39" t="s">
        <v>538</v>
      </c>
      <c r="S2340" s="39" t="s">
        <v>51</v>
      </c>
      <c r="T2340" s="39" t="s">
        <v>56</v>
      </c>
      <c r="U2340" s="39" t="s">
        <v>116</v>
      </c>
      <c r="V2340" s="39" t="s">
        <v>58</v>
      </c>
      <c r="W2340" s="39" t="s">
        <v>1945</v>
      </c>
      <c r="Y2340" s="39" t="s">
        <v>12467</v>
      </c>
      <c r="AB2340" s="39" t="s">
        <v>174</v>
      </c>
      <c r="AC2340" s="133" t="s">
        <v>5257</v>
      </c>
      <c r="AD2340" s="133" t="s">
        <v>5687</v>
      </c>
    </row>
    <row r="2341" spans="1:30" x14ac:dyDescent="0.2">
      <c r="A2341" s="133" t="s">
        <v>12468</v>
      </c>
      <c r="B2341" s="39">
        <v>1</v>
      </c>
      <c r="C2341" s="39" t="s">
        <v>861</v>
      </c>
      <c r="D2341" s="39" t="s">
        <v>1100</v>
      </c>
      <c r="E2341" s="199" t="s">
        <v>10387</v>
      </c>
      <c r="F2341" s="39" t="s">
        <v>12469</v>
      </c>
      <c r="I2341" s="39">
        <v>22245371921</v>
      </c>
      <c r="K2341" s="39" t="s">
        <v>50</v>
      </c>
      <c r="L2341" s="39" t="s">
        <v>345</v>
      </c>
      <c r="M2341" s="39" t="s">
        <v>52</v>
      </c>
      <c r="N2341" s="133">
        <v>8067204044</v>
      </c>
      <c r="O2341" s="133" t="s">
        <v>6975</v>
      </c>
      <c r="P2341" s="133" t="s">
        <v>5652</v>
      </c>
      <c r="S2341" s="39" t="s">
        <v>51</v>
      </c>
      <c r="T2341" s="39" t="s">
        <v>56</v>
      </c>
      <c r="U2341" s="39" t="s">
        <v>116</v>
      </c>
      <c r="V2341" s="39" t="s">
        <v>58</v>
      </c>
      <c r="W2341" s="39" t="s">
        <v>1945</v>
      </c>
      <c r="Y2341" s="39" t="s">
        <v>12470</v>
      </c>
      <c r="AB2341" s="39" t="s">
        <v>174</v>
      </c>
      <c r="AC2341" s="133" t="s">
        <v>5257</v>
      </c>
      <c r="AD2341" s="133" t="s">
        <v>5652</v>
      </c>
    </row>
    <row r="2342" spans="1:30" x14ac:dyDescent="0.2">
      <c r="A2342" s="133" t="s">
        <v>12471</v>
      </c>
      <c r="B2342" s="39">
        <v>1</v>
      </c>
      <c r="C2342" s="39" t="s">
        <v>338</v>
      </c>
      <c r="D2342" s="39" t="s">
        <v>415</v>
      </c>
      <c r="E2342" s="199" t="s">
        <v>12472</v>
      </c>
      <c r="F2342" s="39" t="s">
        <v>12473</v>
      </c>
      <c r="I2342" s="39">
        <v>22157464243</v>
      </c>
      <c r="K2342" s="39" t="s">
        <v>50</v>
      </c>
      <c r="L2342" s="39" t="s">
        <v>345</v>
      </c>
      <c r="M2342" s="39" t="s">
        <v>52</v>
      </c>
      <c r="N2342" s="133">
        <v>8156617853</v>
      </c>
      <c r="O2342" s="133" t="s">
        <v>12474</v>
      </c>
      <c r="P2342" s="133" t="s">
        <v>5511</v>
      </c>
      <c r="Q2342" s="39" t="s">
        <v>1075</v>
      </c>
      <c r="S2342" s="39" t="s">
        <v>51</v>
      </c>
      <c r="T2342" s="39" t="s">
        <v>56</v>
      </c>
      <c r="U2342" s="39" t="s">
        <v>116</v>
      </c>
      <c r="V2342" s="39" t="s">
        <v>58</v>
      </c>
      <c r="W2342" s="39" t="s">
        <v>1945</v>
      </c>
      <c r="Y2342" s="39" t="s">
        <v>12475</v>
      </c>
      <c r="AB2342" s="243" t="s">
        <v>12476</v>
      </c>
      <c r="AC2342" s="133" t="s">
        <v>5257</v>
      </c>
      <c r="AD2342" s="133" t="s">
        <v>5511</v>
      </c>
    </row>
    <row r="2343" spans="1:30" x14ac:dyDescent="0.2">
      <c r="A2343" s="133" t="s">
        <v>12477</v>
      </c>
      <c r="B2343" s="39">
        <v>1</v>
      </c>
      <c r="C2343" s="39" t="s">
        <v>974</v>
      </c>
      <c r="D2343" s="39" t="s">
        <v>5259</v>
      </c>
      <c r="F2343" s="207">
        <v>23867</v>
      </c>
      <c r="G2343" s="39">
        <v>60127824768</v>
      </c>
      <c r="I2343" s="39">
        <v>22322222070</v>
      </c>
      <c r="K2343" s="39" t="s">
        <v>50</v>
      </c>
      <c r="L2343" s="39" t="s">
        <v>345</v>
      </c>
      <c r="M2343" s="39" t="s">
        <v>52</v>
      </c>
      <c r="N2343" s="133">
        <v>7033971013</v>
      </c>
      <c r="O2343" s="133" t="s">
        <v>12478</v>
      </c>
      <c r="P2343" s="133" t="s">
        <v>5525</v>
      </c>
      <c r="Q2343" s="39" t="s">
        <v>5526</v>
      </c>
      <c r="S2343" s="39" t="s">
        <v>51</v>
      </c>
      <c r="T2343" s="39" t="s">
        <v>56</v>
      </c>
      <c r="U2343" s="39" t="s">
        <v>116</v>
      </c>
      <c r="V2343" s="39" t="s">
        <v>58</v>
      </c>
      <c r="W2343" s="39" t="s">
        <v>1945</v>
      </c>
      <c r="Y2343" s="39" t="s">
        <v>12479</v>
      </c>
      <c r="AC2343" s="133" t="s">
        <v>5257</v>
      </c>
      <c r="AD2343" s="133" t="s">
        <v>5525</v>
      </c>
    </row>
    <row r="2344" spans="1:30" x14ac:dyDescent="0.2">
      <c r="A2344" s="133" t="s">
        <v>12480</v>
      </c>
      <c r="B2344" s="39">
        <v>1</v>
      </c>
      <c r="C2344" s="39" t="s">
        <v>985</v>
      </c>
      <c r="D2344" s="39" t="s">
        <v>112</v>
      </c>
      <c r="E2344" s="199" t="s">
        <v>338</v>
      </c>
      <c r="F2344" s="207">
        <v>28313</v>
      </c>
      <c r="G2344" s="39">
        <v>93159117460</v>
      </c>
      <c r="K2344" s="39" t="s">
        <v>50</v>
      </c>
      <c r="L2344" s="39" t="s">
        <v>345</v>
      </c>
      <c r="M2344" s="39" t="s">
        <v>52</v>
      </c>
      <c r="N2344" s="133">
        <v>8037455967</v>
      </c>
      <c r="O2344" s="133" t="s">
        <v>12481</v>
      </c>
      <c r="P2344" s="133" t="s">
        <v>5201</v>
      </c>
      <c r="Q2344" s="39" t="s">
        <v>865</v>
      </c>
      <c r="S2344" s="39" t="s">
        <v>51</v>
      </c>
      <c r="T2344" s="39" t="s">
        <v>56</v>
      </c>
      <c r="U2344" s="39" t="s">
        <v>116</v>
      </c>
      <c r="V2344" s="39" t="s">
        <v>58</v>
      </c>
      <c r="W2344" s="39" t="s">
        <v>1945</v>
      </c>
      <c r="Y2344" s="39" t="s">
        <v>12482</v>
      </c>
      <c r="AB2344" s="39" t="s">
        <v>174</v>
      </c>
      <c r="AC2344" s="133" t="s">
        <v>5257</v>
      </c>
      <c r="AD2344" s="133" t="s">
        <v>5201</v>
      </c>
    </row>
    <row r="2345" spans="1:30" x14ac:dyDescent="0.2">
      <c r="A2345" s="133" t="s">
        <v>12483</v>
      </c>
      <c r="B2345" s="39">
        <v>1</v>
      </c>
      <c r="C2345" s="39" t="s">
        <v>120</v>
      </c>
      <c r="D2345" s="39" t="s">
        <v>10075</v>
      </c>
      <c r="E2345" s="199" t="s">
        <v>7053</v>
      </c>
      <c r="F2345" s="39" t="s">
        <v>12484</v>
      </c>
      <c r="I2345" s="301" t="s">
        <v>12485</v>
      </c>
      <c r="K2345" s="39" t="s">
        <v>50</v>
      </c>
      <c r="L2345" s="39" t="s">
        <v>345</v>
      </c>
      <c r="M2345" s="39" t="s">
        <v>52</v>
      </c>
      <c r="N2345" s="133">
        <v>8064313155</v>
      </c>
      <c r="O2345" s="133" t="s">
        <v>12486</v>
      </c>
      <c r="P2345" s="133" t="s">
        <v>10077</v>
      </c>
      <c r="Q2345" s="39" t="s">
        <v>615</v>
      </c>
      <c r="S2345" s="39" t="s">
        <v>51</v>
      </c>
      <c r="T2345" s="39" t="s">
        <v>56</v>
      </c>
      <c r="U2345" s="39" t="s">
        <v>116</v>
      </c>
      <c r="V2345" s="39" t="s">
        <v>58</v>
      </c>
      <c r="W2345" s="39" t="s">
        <v>1945</v>
      </c>
      <c r="Y2345" s="39" t="s">
        <v>12487</v>
      </c>
      <c r="AB2345" s="39" t="s">
        <v>174</v>
      </c>
      <c r="AC2345" s="133" t="s">
        <v>5257</v>
      </c>
      <c r="AD2345" s="133" t="s">
        <v>10077</v>
      </c>
    </row>
    <row r="2346" spans="1:30" x14ac:dyDescent="0.2">
      <c r="A2346" s="133" t="s">
        <v>12488</v>
      </c>
      <c r="B2346" s="39">
        <v>1</v>
      </c>
      <c r="C2346" s="39" t="s">
        <v>985</v>
      </c>
      <c r="D2346" s="39" t="s">
        <v>338</v>
      </c>
      <c r="F2346" s="207">
        <v>29223</v>
      </c>
      <c r="I2346" s="39">
        <v>22163238010</v>
      </c>
      <c r="K2346" s="39" t="s">
        <v>50</v>
      </c>
      <c r="L2346" s="39" t="s">
        <v>345</v>
      </c>
      <c r="M2346" s="39" t="s">
        <v>52</v>
      </c>
      <c r="N2346" s="133">
        <v>7031675704</v>
      </c>
      <c r="O2346" s="133" t="s">
        <v>12489</v>
      </c>
      <c r="P2346" s="133" t="s">
        <v>5201</v>
      </c>
      <c r="Q2346" s="39" t="s">
        <v>865</v>
      </c>
      <c r="S2346" s="39" t="s">
        <v>51</v>
      </c>
      <c r="T2346" s="39" t="s">
        <v>56</v>
      </c>
      <c r="U2346" s="39" t="s">
        <v>116</v>
      </c>
      <c r="V2346" s="39" t="s">
        <v>58</v>
      </c>
      <c r="W2346" s="39" t="s">
        <v>1945</v>
      </c>
      <c r="Y2346" s="39" t="s">
        <v>12490</v>
      </c>
      <c r="AB2346" s="243" t="s">
        <v>12491</v>
      </c>
      <c r="AC2346" s="133" t="s">
        <v>5257</v>
      </c>
      <c r="AD2346" s="133" t="s">
        <v>5201</v>
      </c>
    </row>
    <row r="2347" spans="1:30" x14ac:dyDescent="0.2">
      <c r="A2347" s="133" t="s">
        <v>12492</v>
      </c>
      <c r="B2347" s="39">
        <v>1</v>
      </c>
      <c r="C2347" s="39" t="s">
        <v>681</v>
      </c>
      <c r="D2347" s="39" t="s">
        <v>12493</v>
      </c>
      <c r="E2347" s="199" t="s">
        <v>112</v>
      </c>
      <c r="F2347" s="39" t="s">
        <v>12494</v>
      </c>
      <c r="I2347" s="39">
        <v>22237694756</v>
      </c>
      <c r="K2347" s="39" t="s">
        <v>50</v>
      </c>
      <c r="L2347" s="39" t="s">
        <v>345</v>
      </c>
      <c r="M2347" s="39" t="s">
        <v>52</v>
      </c>
      <c r="N2347" s="133">
        <v>8113944670</v>
      </c>
      <c r="O2347" s="133" t="s">
        <v>12495</v>
      </c>
      <c r="P2347" s="133" t="s">
        <v>5177</v>
      </c>
      <c r="Q2347" s="39" t="s">
        <v>55</v>
      </c>
      <c r="S2347" s="39" t="s">
        <v>51</v>
      </c>
      <c r="T2347" s="39" t="s">
        <v>56</v>
      </c>
      <c r="U2347" s="39" t="s">
        <v>116</v>
      </c>
      <c r="V2347" s="39" t="s">
        <v>58</v>
      </c>
      <c r="W2347" s="39" t="s">
        <v>1945</v>
      </c>
      <c r="Y2347" s="39" t="s">
        <v>12496</v>
      </c>
      <c r="AB2347" s="39" t="s">
        <v>174</v>
      </c>
      <c r="AC2347" s="133" t="s">
        <v>5257</v>
      </c>
      <c r="AD2347" s="133" t="s">
        <v>5177</v>
      </c>
    </row>
    <row r="2348" spans="1:30" x14ac:dyDescent="0.2">
      <c r="A2348" s="133" t="s">
        <v>12497</v>
      </c>
      <c r="B2348" s="39">
        <v>1</v>
      </c>
      <c r="C2348" s="39" t="s">
        <v>5677</v>
      </c>
      <c r="D2348" s="39" t="s">
        <v>8601</v>
      </c>
      <c r="F2348" s="207">
        <v>33393</v>
      </c>
      <c r="I2348" s="39">
        <v>22299854139</v>
      </c>
      <c r="K2348" s="39" t="s">
        <v>50</v>
      </c>
      <c r="L2348" s="39" t="s">
        <v>345</v>
      </c>
      <c r="M2348" s="39" t="s">
        <v>52</v>
      </c>
      <c r="N2348" s="133">
        <v>7038123093</v>
      </c>
      <c r="O2348" s="133" t="s">
        <v>11863</v>
      </c>
      <c r="P2348" s="133" t="s">
        <v>5620</v>
      </c>
      <c r="Q2348" s="39" t="s">
        <v>420</v>
      </c>
      <c r="S2348" s="39" t="s">
        <v>51</v>
      </c>
      <c r="T2348" s="39" t="s">
        <v>56</v>
      </c>
      <c r="U2348" s="39" t="s">
        <v>116</v>
      </c>
      <c r="V2348" s="39" t="s">
        <v>58</v>
      </c>
      <c r="W2348" s="39" t="s">
        <v>1945</v>
      </c>
      <c r="Y2348" s="39" t="s">
        <v>12498</v>
      </c>
      <c r="AB2348" s="39" t="s">
        <v>174</v>
      </c>
      <c r="AC2348" s="133" t="s">
        <v>5257</v>
      </c>
      <c r="AD2348" s="133" t="s">
        <v>5620</v>
      </c>
    </row>
    <row r="2349" spans="1:30" x14ac:dyDescent="0.2">
      <c r="A2349" s="133" t="s">
        <v>12499</v>
      </c>
      <c r="B2349" s="39">
        <v>1</v>
      </c>
      <c r="C2349" s="39" t="s">
        <v>524</v>
      </c>
      <c r="D2349" s="39" t="s">
        <v>338</v>
      </c>
      <c r="F2349" s="39" t="s">
        <v>12500</v>
      </c>
      <c r="G2349" s="39">
        <v>51889249208</v>
      </c>
      <c r="I2349" s="39">
        <v>22198444567</v>
      </c>
      <c r="K2349" s="39" t="s">
        <v>50</v>
      </c>
      <c r="L2349" s="39" t="s">
        <v>51</v>
      </c>
      <c r="M2349" s="39" t="s">
        <v>52</v>
      </c>
      <c r="N2349" s="39">
        <v>7060594552</v>
      </c>
      <c r="O2349" s="133" t="s">
        <v>12137</v>
      </c>
      <c r="P2349" s="133" t="s">
        <v>5184</v>
      </c>
      <c r="Q2349" s="39" t="s">
        <v>5182</v>
      </c>
      <c r="S2349" s="39" t="s">
        <v>51</v>
      </c>
      <c r="T2349" s="39" t="s">
        <v>56</v>
      </c>
      <c r="U2349" s="39" t="s">
        <v>116</v>
      </c>
      <c r="V2349" s="39" t="s">
        <v>58</v>
      </c>
      <c r="W2349" s="39" t="s">
        <v>1945</v>
      </c>
      <c r="Y2349" s="39" t="s">
        <v>12501</v>
      </c>
      <c r="AB2349" s="243" t="s">
        <v>12502</v>
      </c>
      <c r="AC2349" s="133" t="s">
        <v>5257</v>
      </c>
      <c r="AD2349" s="133" t="s">
        <v>5184</v>
      </c>
    </row>
    <row r="2350" spans="1:30" x14ac:dyDescent="0.2">
      <c r="A2350" s="133" t="s">
        <v>12503</v>
      </c>
      <c r="B2350" s="39">
        <v>1</v>
      </c>
      <c r="C2350" s="39" t="s">
        <v>12303</v>
      </c>
      <c r="D2350" s="39" t="s">
        <v>1100</v>
      </c>
      <c r="E2350" s="199" t="s">
        <v>1140</v>
      </c>
      <c r="F2350" s="39" t="s">
        <v>12504</v>
      </c>
      <c r="G2350" s="39" t="s">
        <v>12505</v>
      </c>
      <c r="I2350" s="39">
        <v>22316726986</v>
      </c>
      <c r="K2350" s="39" t="s">
        <v>50</v>
      </c>
      <c r="L2350" s="39" t="s">
        <v>345</v>
      </c>
      <c r="M2350" s="39" t="s">
        <v>52</v>
      </c>
      <c r="N2350" s="133">
        <v>8086969860</v>
      </c>
      <c r="O2350" s="133" t="s">
        <v>12506</v>
      </c>
      <c r="P2350" s="133" t="s">
        <v>5251</v>
      </c>
      <c r="Q2350" s="39" t="s">
        <v>2348</v>
      </c>
      <c r="S2350" s="39" t="s">
        <v>51</v>
      </c>
      <c r="T2350" s="39" t="s">
        <v>56</v>
      </c>
      <c r="U2350" s="39" t="s">
        <v>116</v>
      </c>
      <c r="V2350" s="39" t="s">
        <v>58</v>
      </c>
      <c r="W2350" s="39" t="s">
        <v>1945</v>
      </c>
      <c r="Y2350" s="39" t="s">
        <v>12507</v>
      </c>
      <c r="AC2350" s="133" t="s">
        <v>5257</v>
      </c>
      <c r="AD2350" s="133" t="s">
        <v>5251</v>
      </c>
    </row>
    <row r="2351" spans="1:30" x14ac:dyDescent="0.2">
      <c r="A2351" s="133" t="s">
        <v>12508</v>
      </c>
      <c r="B2351" s="39">
        <v>1</v>
      </c>
      <c r="C2351" s="39" t="s">
        <v>432</v>
      </c>
      <c r="D2351" s="39" t="s">
        <v>985</v>
      </c>
      <c r="F2351" s="39" t="s">
        <v>12509</v>
      </c>
      <c r="G2351" s="39" t="s">
        <v>12510</v>
      </c>
      <c r="I2351" s="39">
        <v>22245951354</v>
      </c>
      <c r="K2351" s="39" t="s">
        <v>50</v>
      </c>
      <c r="L2351" s="39" t="s">
        <v>345</v>
      </c>
      <c r="M2351" s="39" t="s">
        <v>52</v>
      </c>
      <c r="N2351" s="133">
        <v>7031300273</v>
      </c>
      <c r="O2351" s="133" t="s">
        <v>12511</v>
      </c>
      <c r="P2351" s="133" t="s">
        <v>5184</v>
      </c>
      <c r="Q2351" s="39" t="s">
        <v>5182</v>
      </c>
      <c r="S2351" s="39" t="s">
        <v>51</v>
      </c>
      <c r="T2351" s="39" t="s">
        <v>56</v>
      </c>
      <c r="U2351" s="39" t="s">
        <v>116</v>
      </c>
      <c r="V2351" s="39" t="s">
        <v>58</v>
      </c>
      <c r="W2351" s="39" t="s">
        <v>1945</v>
      </c>
      <c r="Y2351" s="39" t="s">
        <v>12512</v>
      </c>
      <c r="AC2351" s="133" t="s">
        <v>5257</v>
      </c>
      <c r="AD2351" s="133" t="s">
        <v>5184</v>
      </c>
    </row>
    <row r="2352" spans="1:30" x14ac:dyDescent="0.2">
      <c r="A2352" s="133" t="s">
        <v>12513</v>
      </c>
      <c r="B2352" s="39">
        <v>1</v>
      </c>
      <c r="C2352" s="39" t="s">
        <v>1673</v>
      </c>
      <c r="D2352" s="39" t="s">
        <v>2971</v>
      </c>
      <c r="E2352" s="199" t="s">
        <v>10240</v>
      </c>
      <c r="F2352" s="207">
        <v>23591</v>
      </c>
      <c r="G2352" s="39">
        <v>22419868583</v>
      </c>
      <c r="I2352" s="39">
        <v>22144063219</v>
      </c>
      <c r="K2352" s="39" t="s">
        <v>50</v>
      </c>
      <c r="L2352" s="39" t="s">
        <v>345</v>
      </c>
      <c r="M2352" s="39" t="s">
        <v>52</v>
      </c>
      <c r="N2352" s="133">
        <v>8060159858</v>
      </c>
      <c r="O2352" s="133" t="s">
        <v>12514</v>
      </c>
      <c r="P2352" s="133" t="s">
        <v>9759</v>
      </c>
      <c r="S2352" s="39" t="s">
        <v>51</v>
      </c>
      <c r="T2352" s="39" t="s">
        <v>56</v>
      </c>
      <c r="U2352" s="39" t="s">
        <v>116</v>
      </c>
      <c r="V2352" s="39" t="s">
        <v>58</v>
      </c>
      <c r="W2352" s="39" t="s">
        <v>1945</v>
      </c>
      <c r="Y2352" s="39" t="s">
        <v>12515</v>
      </c>
      <c r="AB2352" s="39" t="s">
        <v>174</v>
      </c>
      <c r="AC2352" s="133" t="s">
        <v>5257</v>
      </c>
      <c r="AD2352" s="133" t="s">
        <v>9759</v>
      </c>
    </row>
    <row r="2353" spans="1:30" x14ac:dyDescent="0.2">
      <c r="A2353" s="133" t="s">
        <v>12516</v>
      </c>
      <c r="B2353" s="39">
        <v>1</v>
      </c>
      <c r="C2353" s="39" t="s">
        <v>947</v>
      </c>
      <c r="D2353" s="39" t="s">
        <v>4243</v>
      </c>
      <c r="F2353" s="207">
        <v>28096</v>
      </c>
      <c r="I2353" s="39">
        <v>22192376277</v>
      </c>
      <c r="K2353" s="39" t="s">
        <v>50</v>
      </c>
      <c r="L2353" s="39" t="s">
        <v>345</v>
      </c>
      <c r="M2353" s="39" t="s">
        <v>52</v>
      </c>
      <c r="N2353" s="133">
        <v>7036904405</v>
      </c>
      <c r="O2353" s="133" t="s">
        <v>12517</v>
      </c>
      <c r="P2353" s="133" t="s">
        <v>5877</v>
      </c>
      <c r="S2353" s="39" t="s">
        <v>51</v>
      </c>
      <c r="T2353" s="39" t="s">
        <v>56</v>
      </c>
      <c r="U2353" s="39" t="s">
        <v>116</v>
      </c>
      <c r="V2353" s="39" t="s">
        <v>58</v>
      </c>
      <c r="W2353" s="39" t="s">
        <v>1945</v>
      </c>
      <c r="Y2353" s="39" t="s">
        <v>12518</v>
      </c>
      <c r="AB2353" s="39" t="s">
        <v>174</v>
      </c>
      <c r="AC2353" s="133" t="s">
        <v>5257</v>
      </c>
      <c r="AD2353" s="133" t="s">
        <v>5877</v>
      </c>
    </row>
    <row r="2354" spans="1:30" x14ac:dyDescent="0.2">
      <c r="A2354" s="133" t="s">
        <v>12519</v>
      </c>
      <c r="B2354" s="39">
        <v>1</v>
      </c>
      <c r="C2354" s="39" t="s">
        <v>12520</v>
      </c>
      <c r="D2354" s="39" t="s">
        <v>128</v>
      </c>
      <c r="E2354" s="199" t="s">
        <v>12521</v>
      </c>
      <c r="F2354" s="39" t="s">
        <v>12522</v>
      </c>
      <c r="I2354" s="39">
        <v>22161964371</v>
      </c>
      <c r="K2354" s="39" t="s">
        <v>50</v>
      </c>
      <c r="L2354" s="39" t="s">
        <v>345</v>
      </c>
      <c r="M2354" s="39" t="s">
        <v>52</v>
      </c>
      <c r="N2354" s="133">
        <v>8036411712</v>
      </c>
      <c r="O2354" s="133" t="s">
        <v>12523</v>
      </c>
      <c r="P2354" s="133" t="s">
        <v>5196</v>
      </c>
      <c r="Q2354" s="39" t="s">
        <v>55</v>
      </c>
      <c r="S2354" s="39" t="s">
        <v>51</v>
      </c>
      <c r="T2354" s="39" t="s">
        <v>56</v>
      </c>
      <c r="U2354" s="39" t="s">
        <v>116</v>
      </c>
      <c r="V2354" s="39" t="s">
        <v>58</v>
      </c>
      <c r="W2354" s="39" t="s">
        <v>1945</v>
      </c>
      <c r="Y2354" s="39" t="s">
        <v>12524</v>
      </c>
      <c r="AB2354" s="243" t="s">
        <v>12525</v>
      </c>
      <c r="AC2354" s="133" t="s">
        <v>5257</v>
      </c>
      <c r="AD2354" s="133" t="s">
        <v>5196</v>
      </c>
    </row>
    <row r="2355" spans="1:30" x14ac:dyDescent="0.2">
      <c r="A2355" s="133" t="s">
        <v>12526</v>
      </c>
      <c r="B2355" s="39">
        <v>1</v>
      </c>
      <c r="C2355" s="39" t="s">
        <v>401</v>
      </c>
      <c r="D2355" s="39" t="s">
        <v>120</v>
      </c>
      <c r="F2355" s="39" t="s">
        <v>12527</v>
      </c>
      <c r="K2355" s="39" t="s">
        <v>50</v>
      </c>
      <c r="L2355" s="39" t="s">
        <v>345</v>
      </c>
      <c r="M2355" s="39" t="s">
        <v>52</v>
      </c>
      <c r="N2355" s="133">
        <v>8086566065</v>
      </c>
      <c r="O2355" s="133" t="s">
        <v>12528</v>
      </c>
      <c r="P2355" s="133" t="s">
        <v>5791</v>
      </c>
      <c r="Q2355" s="39" t="s">
        <v>1705</v>
      </c>
      <c r="S2355" s="39" t="s">
        <v>51</v>
      </c>
      <c r="T2355" s="39" t="s">
        <v>56</v>
      </c>
      <c r="U2355" s="39" t="s">
        <v>116</v>
      </c>
      <c r="V2355" s="39" t="s">
        <v>58</v>
      </c>
      <c r="W2355" s="39" t="s">
        <v>1945</v>
      </c>
      <c r="Y2355" s="39" t="s">
        <v>12529</v>
      </c>
      <c r="AC2355" s="133" t="s">
        <v>5257</v>
      </c>
      <c r="AD2355" s="133" t="s">
        <v>5791</v>
      </c>
    </row>
    <row r="2356" spans="1:30" x14ac:dyDescent="0.2">
      <c r="A2356" s="133" t="s">
        <v>12530</v>
      </c>
      <c r="B2356" s="39">
        <v>1</v>
      </c>
      <c r="C2356" s="39" t="s">
        <v>12531</v>
      </c>
      <c r="D2356" s="39" t="s">
        <v>911</v>
      </c>
      <c r="E2356" s="199" t="s">
        <v>6380</v>
      </c>
      <c r="F2356" s="39" t="s">
        <v>12532</v>
      </c>
      <c r="I2356" s="39">
        <v>22234627495</v>
      </c>
      <c r="K2356" s="39" t="s">
        <v>50</v>
      </c>
      <c r="L2356" s="39" t="s">
        <v>345</v>
      </c>
      <c r="M2356" s="39" t="s">
        <v>52</v>
      </c>
      <c r="N2356" s="133">
        <v>80384446061</v>
      </c>
      <c r="O2356" s="133" t="s">
        <v>12533</v>
      </c>
      <c r="P2356" s="133" t="s">
        <v>5877</v>
      </c>
      <c r="Q2356" s="39" t="s">
        <v>5874</v>
      </c>
      <c r="S2356" s="39" t="s">
        <v>51</v>
      </c>
      <c r="T2356" s="39" t="s">
        <v>56</v>
      </c>
      <c r="U2356" s="39" t="s">
        <v>116</v>
      </c>
      <c r="V2356" s="39" t="s">
        <v>58</v>
      </c>
      <c r="W2356" s="39" t="s">
        <v>1945</v>
      </c>
      <c r="Y2356" s="39" t="s">
        <v>12534</v>
      </c>
      <c r="AB2356" s="243" t="s">
        <v>12535</v>
      </c>
      <c r="AC2356" s="133" t="s">
        <v>5257</v>
      </c>
      <c r="AD2356" s="133" t="s">
        <v>5877</v>
      </c>
    </row>
    <row r="2357" spans="1:30" x14ac:dyDescent="0.2">
      <c r="A2357" s="133" t="s">
        <v>12536</v>
      </c>
      <c r="B2357" s="39">
        <v>1</v>
      </c>
      <c r="C2357" s="39" t="s">
        <v>2443</v>
      </c>
      <c r="D2357" s="39" t="s">
        <v>1100</v>
      </c>
      <c r="F2357" s="39" t="s">
        <v>12537</v>
      </c>
      <c r="I2357" s="39">
        <v>22167111690</v>
      </c>
      <c r="K2357" s="39" t="s">
        <v>50</v>
      </c>
      <c r="L2357" s="39" t="s">
        <v>345</v>
      </c>
      <c r="M2357" s="39" t="s">
        <v>52</v>
      </c>
      <c r="N2357" s="133">
        <v>8069405168</v>
      </c>
      <c r="O2357" s="133" t="s">
        <v>12538</v>
      </c>
      <c r="P2357" s="133" t="s">
        <v>5687</v>
      </c>
      <c r="S2357" s="39" t="s">
        <v>51</v>
      </c>
      <c r="T2357" s="39" t="s">
        <v>56</v>
      </c>
      <c r="U2357" s="39" t="s">
        <v>116</v>
      </c>
      <c r="V2357" s="39" t="s">
        <v>58</v>
      </c>
      <c r="W2357" s="39" t="s">
        <v>1945</v>
      </c>
      <c r="Y2357" s="39" t="s">
        <v>12539</v>
      </c>
      <c r="AB2357" s="243" t="s">
        <v>12540</v>
      </c>
      <c r="AC2357" s="133" t="s">
        <v>5257</v>
      </c>
      <c r="AD2357" s="133" t="s">
        <v>5687</v>
      </c>
    </row>
    <row r="2358" spans="1:30" x14ac:dyDescent="0.2">
      <c r="A2358" s="133" t="s">
        <v>12541</v>
      </c>
      <c r="B2358" s="39">
        <v>1</v>
      </c>
      <c r="C2358" s="39" t="s">
        <v>359</v>
      </c>
      <c r="D2358" s="39" t="s">
        <v>2024</v>
      </c>
      <c r="E2358" s="199" t="s">
        <v>1328</v>
      </c>
      <c r="F2358" s="207">
        <v>28438</v>
      </c>
      <c r="G2358" s="39" t="s">
        <v>12542</v>
      </c>
      <c r="I2358" s="39">
        <v>22346593688</v>
      </c>
      <c r="K2358" s="39" t="s">
        <v>50</v>
      </c>
      <c r="L2358" s="39" t="s">
        <v>345</v>
      </c>
      <c r="M2358" s="39" t="s">
        <v>52</v>
      </c>
      <c r="N2358" s="133">
        <v>8029414008</v>
      </c>
      <c r="O2358" s="133" t="s">
        <v>12466</v>
      </c>
      <c r="P2358" s="133" t="s">
        <v>5687</v>
      </c>
      <c r="Q2358" s="39" t="s">
        <v>538</v>
      </c>
      <c r="S2358" s="39" t="s">
        <v>51</v>
      </c>
      <c r="T2358" s="39" t="s">
        <v>56</v>
      </c>
      <c r="U2358" s="39" t="s">
        <v>116</v>
      </c>
      <c r="V2358" s="39" t="s">
        <v>58</v>
      </c>
      <c r="W2358" s="39" t="s">
        <v>1945</v>
      </c>
      <c r="Y2358" s="39" t="s">
        <v>12543</v>
      </c>
      <c r="AB2358" s="39" t="s">
        <v>174</v>
      </c>
      <c r="AC2358" s="133" t="s">
        <v>5257</v>
      </c>
      <c r="AD2358" s="133" t="s">
        <v>5687</v>
      </c>
    </row>
    <row r="2359" spans="1:30" x14ac:dyDescent="0.2">
      <c r="A2359" s="133" t="s">
        <v>12544</v>
      </c>
      <c r="B2359" s="39">
        <v>1</v>
      </c>
      <c r="C2359" s="39" t="s">
        <v>2443</v>
      </c>
      <c r="D2359" s="39" t="s">
        <v>338</v>
      </c>
      <c r="F2359" s="39" t="s">
        <v>12545</v>
      </c>
      <c r="I2359" s="39">
        <v>22300160538</v>
      </c>
      <c r="K2359" s="39" t="s">
        <v>50</v>
      </c>
      <c r="L2359" s="39" t="s">
        <v>345</v>
      </c>
      <c r="M2359" s="39" t="s">
        <v>52</v>
      </c>
      <c r="N2359" s="133">
        <v>8078203854</v>
      </c>
      <c r="O2359" s="133" t="s">
        <v>12546</v>
      </c>
      <c r="P2359" s="133" t="s">
        <v>5190</v>
      </c>
      <c r="Q2359" s="39" t="s">
        <v>283</v>
      </c>
      <c r="S2359" s="39" t="s">
        <v>51</v>
      </c>
      <c r="T2359" s="39" t="s">
        <v>56</v>
      </c>
      <c r="U2359" s="39" t="s">
        <v>116</v>
      </c>
      <c r="V2359" s="39" t="s">
        <v>58</v>
      </c>
      <c r="W2359" s="39" t="s">
        <v>1945</v>
      </c>
      <c r="Y2359" s="39" t="s">
        <v>12547</v>
      </c>
      <c r="AB2359" s="39" t="s">
        <v>174</v>
      </c>
      <c r="AC2359" s="133" t="s">
        <v>5257</v>
      </c>
      <c r="AD2359" s="133" t="s">
        <v>5190</v>
      </c>
    </row>
    <row r="2360" spans="1:30" x14ac:dyDescent="0.2">
      <c r="A2360" s="133" t="s">
        <v>12548</v>
      </c>
      <c r="B2360" s="39">
        <v>1</v>
      </c>
      <c r="C2360" s="39" t="s">
        <v>12549</v>
      </c>
      <c r="D2360" s="39" t="s">
        <v>12550</v>
      </c>
      <c r="F2360" s="39" t="s">
        <v>12551</v>
      </c>
      <c r="I2360" s="39">
        <v>22357658200</v>
      </c>
      <c r="K2360" s="39" t="s">
        <v>50</v>
      </c>
      <c r="L2360" s="39" t="s">
        <v>345</v>
      </c>
      <c r="M2360" s="39" t="s">
        <v>52</v>
      </c>
      <c r="N2360" s="133">
        <v>8035314785</v>
      </c>
      <c r="O2360" s="133" t="s">
        <v>10555</v>
      </c>
      <c r="P2360" s="133" t="s">
        <v>5531</v>
      </c>
      <c r="Q2360" s="39" t="s">
        <v>1273</v>
      </c>
      <c r="S2360" s="39" t="s">
        <v>51</v>
      </c>
      <c r="T2360" s="39" t="s">
        <v>56</v>
      </c>
      <c r="U2360" s="39" t="s">
        <v>116</v>
      </c>
      <c r="V2360" s="39" t="s">
        <v>58</v>
      </c>
      <c r="W2360" s="39" t="s">
        <v>1945</v>
      </c>
      <c r="Y2360" s="39" t="s">
        <v>12552</v>
      </c>
      <c r="AB2360" s="39" t="s">
        <v>174</v>
      </c>
      <c r="AC2360" s="133" t="s">
        <v>5257</v>
      </c>
      <c r="AD2360" s="133" t="s">
        <v>5531</v>
      </c>
    </row>
    <row r="2361" spans="1:30" x14ac:dyDescent="0.2">
      <c r="A2361" s="133" t="s">
        <v>12553</v>
      </c>
      <c r="B2361" s="39">
        <v>1</v>
      </c>
      <c r="C2361" s="39" t="s">
        <v>6456</v>
      </c>
      <c r="D2361" s="39" t="s">
        <v>338</v>
      </c>
      <c r="E2361" s="199" t="s">
        <v>3358</v>
      </c>
      <c r="F2361" s="207">
        <v>29221</v>
      </c>
      <c r="K2361" s="39" t="s">
        <v>50</v>
      </c>
      <c r="L2361" s="39" t="s">
        <v>51</v>
      </c>
      <c r="M2361" s="39" t="s">
        <v>52</v>
      </c>
      <c r="N2361" s="133">
        <v>8024414539</v>
      </c>
      <c r="O2361" s="133" t="s">
        <v>12554</v>
      </c>
      <c r="P2361" s="133" t="s">
        <v>5511</v>
      </c>
      <c r="Q2361" s="39" t="s">
        <v>1075</v>
      </c>
      <c r="S2361" s="39" t="s">
        <v>51</v>
      </c>
      <c r="T2361" s="39" t="s">
        <v>56</v>
      </c>
      <c r="U2361" s="39" t="s">
        <v>116</v>
      </c>
      <c r="V2361" s="39" t="s">
        <v>58</v>
      </c>
      <c r="W2361" s="39" t="s">
        <v>1945</v>
      </c>
      <c r="Y2361" s="39" t="s">
        <v>12555</v>
      </c>
      <c r="AB2361" s="243" t="s">
        <v>12556</v>
      </c>
      <c r="AC2361" s="133" t="s">
        <v>5257</v>
      </c>
      <c r="AD2361" s="133" t="s">
        <v>5511</v>
      </c>
    </row>
    <row r="2362" spans="1:30" x14ac:dyDescent="0.2">
      <c r="A2362" s="133" t="s">
        <v>12557</v>
      </c>
      <c r="B2362" s="39">
        <v>1</v>
      </c>
      <c r="C2362" s="39" t="s">
        <v>1250</v>
      </c>
      <c r="D2362" s="39" t="s">
        <v>1100</v>
      </c>
      <c r="F2362" s="207">
        <v>24838</v>
      </c>
      <c r="G2362" s="39">
        <v>33529569584</v>
      </c>
      <c r="I2362" s="39">
        <v>22219924638</v>
      </c>
      <c r="K2362" s="39" t="s">
        <v>50</v>
      </c>
      <c r="L2362" s="39" t="s">
        <v>345</v>
      </c>
      <c r="M2362" s="39" t="s">
        <v>52</v>
      </c>
      <c r="N2362" s="133">
        <v>8160777018</v>
      </c>
      <c r="O2362" s="133" t="s">
        <v>12558</v>
      </c>
      <c r="P2362" s="133" t="s">
        <v>5184</v>
      </c>
      <c r="Q2362" s="39" t="s">
        <v>5182</v>
      </c>
      <c r="S2362" s="39" t="s">
        <v>51</v>
      </c>
      <c r="T2362" s="39" t="s">
        <v>56</v>
      </c>
      <c r="U2362" s="39" t="s">
        <v>116</v>
      </c>
      <c r="V2362" s="39" t="s">
        <v>58</v>
      </c>
      <c r="W2362" s="39" t="s">
        <v>1945</v>
      </c>
      <c r="Y2362" s="39" t="s">
        <v>12559</v>
      </c>
      <c r="AB2362" s="39" t="s">
        <v>174</v>
      </c>
      <c r="AC2362" s="133" t="s">
        <v>5257</v>
      </c>
      <c r="AD2362" s="133" t="s">
        <v>5184</v>
      </c>
    </row>
    <row r="2363" spans="1:30" x14ac:dyDescent="0.2">
      <c r="A2363" s="133" t="s">
        <v>12560</v>
      </c>
      <c r="B2363" s="39">
        <v>1</v>
      </c>
      <c r="C2363" s="39" t="s">
        <v>5929</v>
      </c>
      <c r="D2363" s="39" t="s">
        <v>7987</v>
      </c>
      <c r="F2363" s="39" t="s">
        <v>12561</v>
      </c>
      <c r="I2363" s="39">
        <v>22378540209</v>
      </c>
      <c r="K2363" s="39" t="s">
        <v>50</v>
      </c>
      <c r="L2363" s="39" t="s">
        <v>345</v>
      </c>
      <c r="M2363" s="39" t="s">
        <v>52</v>
      </c>
      <c r="N2363" s="133">
        <v>7039596492</v>
      </c>
      <c r="O2363" s="133" t="s">
        <v>12562</v>
      </c>
      <c r="P2363" s="133" t="s">
        <v>5184</v>
      </c>
      <c r="Q2363" s="39" t="s">
        <v>5182</v>
      </c>
      <c r="S2363" s="39" t="s">
        <v>51</v>
      </c>
      <c r="T2363" s="39" t="s">
        <v>56</v>
      </c>
      <c r="U2363" s="39" t="s">
        <v>116</v>
      </c>
      <c r="V2363" s="39" t="s">
        <v>58</v>
      </c>
      <c r="W2363" s="39" t="s">
        <v>1945</v>
      </c>
      <c r="Y2363" s="39" t="s">
        <v>12563</v>
      </c>
      <c r="AB2363" s="39" t="s">
        <v>174</v>
      </c>
      <c r="AC2363" s="133" t="s">
        <v>5257</v>
      </c>
      <c r="AD2363" s="133" t="s">
        <v>5184</v>
      </c>
    </row>
    <row r="2364" spans="1:30" x14ac:dyDescent="0.2">
      <c r="A2364" s="133" t="s">
        <v>12564</v>
      </c>
      <c r="B2364" s="39">
        <v>1</v>
      </c>
      <c r="C2364" s="39" t="s">
        <v>524</v>
      </c>
      <c r="D2364" s="39" t="s">
        <v>7810</v>
      </c>
      <c r="E2364" s="199" t="s">
        <v>367</v>
      </c>
      <c r="F2364" s="207">
        <v>28491</v>
      </c>
      <c r="I2364" s="39">
        <v>22229921730</v>
      </c>
      <c r="K2364" s="39" t="s">
        <v>50</v>
      </c>
      <c r="L2364" s="39" t="s">
        <v>345</v>
      </c>
      <c r="M2364" s="39" t="s">
        <v>52</v>
      </c>
      <c r="N2364" s="133">
        <v>9035937999</v>
      </c>
      <c r="O2364" s="133" t="s">
        <v>12565</v>
      </c>
      <c r="P2364" s="133" t="s">
        <v>5620</v>
      </c>
      <c r="Q2364" s="39" t="s">
        <v>420</v>
      </c>
      <c r="S2364" s="39" t="s">
        <v>51</v>
      </c>
      <c r="T2364" s="39" t="s">
        <v>56</v>
      </c>
      <c r="U2364" s="39" t="s">
        <v>116</v>
      </c>
      <c r="V2364" s="39" t="s">
        <v>58</v>
      </c>
      <c r="W2364" s="39" t="s">
        <v>1945</v>
      </c>
      <c r="Y2364" s="39" t="s">
        <v>12566</v>
      </c>
      <c r="AB2364" s="39" t="s">
        <v>174</v>
      </c>
      <c r="AC2364" s="133" t="s">
        <v>5257</v>
      </c>
      <c r="AD2364" s="133" t="s">
        <v>5620</v>
      </c>
    </row>
    <row r="2365" spans="1:30" x14ac:dyDescent="0.2">
      <c r="A2365" s="133" t="s">
        <v>12567</v>
      </c>
      <c r="B2365" s="39">
        <v>1</v>
      </c>
      <c r="C2365" s="39" t="s">
        <v>861</v>
      </c>
      <c r="D2365" s="39" t="s">
        <v>5356</v>
      </c>
      <c r="F2365" s="207">
        <v>24870</v>
      </c>
      <c r="I2365" s="39">
        <v>22258280980</v>
      </c>
      <c r="K2365" s="39" t="s">
        <v>50</v>
      </c>
      <c r="L2365" s="39" t="s">
        <v>345</v>
      </c>
      <c r="M2365" s="39" t="s">
        <v>52</v>
      </c>
      <c r="N2365" s="133">
        <v>7036817321</v>
      </c>
      <c r="O2365" s="133" t="s">
        <v>1026</v>
      </c>
      <c r="P2365" s="133" t="s">
        <v>5214</v>
      </c>
      <c r="Q2365" s="39" t="s">
        <v>1026</v>
      </c>
      <c r="S2365" s="39" t="s">
        <v>51</v>
      </c>
      <c r="T2365" s="39" t="s">
        <v>56</v>
      </c>
      <c r="U2365" s="39" t="s">
        <v>116</v>
      </c>
      <c r="V2365" s="39" t="s">
        <v>58</v>
      </c>
      <c r="W2365" s="39" t="s">
        <v>1945</v>
      </c>
      <c r="Y2365" s="39" t="s">
        <v>12568</v>
      </c>
      <c r="AB2365" s="39" t="s">
        <v>174</v>
      </c>
      <c r="AC2365" s="133" t="s">
        <v>5257</v>
      </c>
      <c r="AD2365" s="133" t="s">
        <v>5214</v>
      </c>
    </row>
    <row r="2366" spans="1:30" x14ac:dyDescent="0.2">
      <c r="A2366" s="133" t="s">
        <v>12569</v>
      </c>
      <c r="B2366" s="39">
        <v>1</v>
      </c>
      <c r="C2366" s="39" t="s">
        <v>12570</v>
      </c>
      <c r="D2366" s="39" t="s">
        <v>47</v>
      </c>
      <c r="F2366" s="207">
        <v>27010</v>
      </c>
      <c r="I2366" s="39">
        <v>22246973078</v>
      </c>
      <c r="K2366" s="39" t="s">
        <v>50</v>
      </c>
      <c r="L2366" s="39" t="s">
        <v>51</v>
      </c>
      <c r="M2366" s="39" t="s">
        <v>52</v>
      </c>
      <c r="N2366" s="133">
        <v>7035653284</v>
      </c>
      <c r="O2366" s="133" t="s">
        <v>12571</v>
      </c>
      <c r="P2366" s="133" t="s">
        <v>5190</v>
      </c>
      <c r="Q2366" s="39" t="s">
        <v>283</v>
      </c>
      <c r="S2366" s="39" t="s">
        <v>51</v>
      </c>
      <c r="T2366" s="39" t="s">
        <v>56</v>
      </c>
      <c r="U2366" s="39" t="s">
        <v>116</v>
      </c>
      <c r="V2366" s="39" t="s">
        <v>58</v>
      </c>
      <c r="W2366" s="39" t="s">
        <v>1945</v>
      </c>
      <c r="Y2366" s="39" t="s">
        <v>12572</v>
      </c>
      <c r="AB2366" s="243" t="s">
        <v>12573</v>
      </c>
      <c r="AC2366" s="133" t="s">
        <v>5257</v>
      </c>
      <c r="AD2366" s="133" t="s">
        <v>5190</v>
      </c>
    </row>
    <row r="2367" spans="1:30" x14ac:dyDescent="0.2">
      <c r="A2367" s="133" t="s">
        <v>12574</v>
      </c>
      <c r="B2367" s="39">
        <v>1</v>
      </c>
      <c r="C2367" s="39" t="s">
        <v>12575</v>
      </c>
      <c r="D2367" s="39" t="s">
        <v>7504</v>
      </c>
      <c r="E2367" s="199" t="s">
        <v>12576</v>
      </c>
      <c r="F2367" s="207">
        <v>32542</v>
      </c>
      <c r="I2367" s="39">
        <v>22296370622</v>
      </c>
      <c r="K2367" s="39" t="s">
        <v>50</v>
      </c>
      <c r="L2367" s="39" t="s">
        <v>345</v>
      </c>
      <c r="M2367" s="39" t="s">
        <v>52</v>
      </c>
      <c r="N2367" s="133">
        <v>8109592087</v>
      </c>
      <c r="O2367" s="133" t="s">
        <v>12577</v>
      </c>
      <c r="P2367" s="133" t="s">
        <v>5791</v>
      </c>
      <c r="Q2367" s="39" t="s">
        <v>1705</v>
      </c>
      <c r="S2367" s="39" t="s">
        <v>51</v>
      </c>
      <c r="T2367" s="39" t="s">
        <v>56</v>
      </c>
      <c r="U2367" s="39" t="s">
        <v>116</v>
      </c>
      <c r="V2367" s="39" t="s">
        <v>58</v>
      </c>
      <c r="W2367" s="39" t="s">
        <v>1945</v>
      </c>
      <c r="Y2367" s="39" t="s">
        <v>12578</v>
      </c>
      <c r="AB2367" s="39" t="s">
        <v>174</v>
      </c>
      <c r="AC2367" s="133" t="s">
        <v>5257</v>
      </c>
      <c r="AD2367" s="133" t="s">
        <v>5791</v>
      </c>
    </row>
    <row r="2368" spans="1:30" x14ac:dyDescent="0.2">
      <c r="A2368" s="133" t="s">
        <v>12579</v>
      </c>
      <c r="B2368" s="39">
        <v>1</v>
      </c>
      <c r="C2368" s="39" t="s">
        <v>112</v>
      </c>
      <c r="D2368" s="39" t="s">
        <v>976</v>
      </c>
      <c r="E2368" s="199" t="s">
        <v>912</v>
      </c>
      <c r="F2368" s="207">
        <v>26696</v>
      </c>
      <c r="I2368" s="39">
        <v>22278589148</v>
      </c>
      <c r="K2368" s="39" t="s">
        <v>50</v>
      </c>
      <c r="L2368" s="39" t="s">
        <v>345</v>
      </c>
      <c r="M2368" s="39" t="s">
        <v>52</v>
      </c>
      <c r="N2368" s="133">
        <v>8071004042</v>
      </c>
      <c r="O2368" s="133" t="s">
        <v>12580</v>
      </c>
      <c r="P2368" s="133" t="s">
        <v>5620</v>
      </c>
      <c r="Q2368" s="39" t="s">
        <v>420</v>
      </c>
      <c r="S2368" s="39" t="s">
        <v>51</v>
      </c>
      <c r="T2368" s="39" t="s">
        <v>56</v>
      </c>
      <c r="U2368" s="39" t="s">
        <v>116</v>
      </c>
      <c r="V2368" s="39" t="s">
        <v>58</v>
      </c>
      <c r="W2368" s="39" t="s">
        <v>1945</v>
      </c>
      <c r="Y2368" s="39" t="s">
        <v>12581</v>
      </c>
      <c r="AB2368" s="39" t="s">
        <v>174</v>
      </c>
      <c r="AC2368" s="133" t="s">
        <v>5257</v>
      </c>
      <c r="AD2368" s="133" t="s">
        <v>5620</v>
      </c>
    </row>
    <row r="2369" spans="1:30" x14ac:dyDescent="0.2">
      <c r="A2369" s="133" t="s">
        <v>12582</v>
      </c>
      <c r="B2369" s="39">
        <v>1</v>
      </c>
      <c r="C2369" s="39" t="s">
        <v>861</v>
      </c>
      <c r="D2369" s="39" t="s">
        <v>5363</v>
      </c>
      <c r="E2369" s="199" t="s">
        <v>11703</v>
      </c>
      <c r="F2369" s="39" t="s">
        <v>12583</v>
      </c>
      <c r="I2369" s="39">
        <v>22183730864</v>
      </c>
      <c r="K2369" s="39" t="s">
        <v>50</v>
      </c>
      <c r="L2369" s="39" t="s">
        <v>345</v>
      </c>
      <c r="M2369" s="39" t="s">
        <v>52</v>
      </c>
      <c r="N2369" s="133">
        <v>8085095731</v>
      </c>
      <c r="O2369" s="133" t="s">
        <v>12584</v>
      </c>
      <c r="P2369" s="133" t="s">
        <v>5184</v>
      </c>
      <c r="Q2369" s="39" t="s">
        <v>5182</v>
      </c>
      <c r="S2369" s="39" t="s">
        <v>51</v>
      </c>
      <c r="T2369" s="39" t="s">
        <v>56</v>
      </c>
      <c r="U2369" s="39" t="s">
        <v>116</v>
      </c>
      <c r="V2369" s="39" t="s">
        <v>58</v>
      </c>
      <c r="W2369" s="39" t="s">
        <v>1945</v>
      </c>
      <c r="Y2369" s="39" t="s">
        <v>12585</v>
      </c>
      <c r="AB2369" s="39" t="s">
        <v>174</v>
      </c>
      <c r="AC2369" s="133" t="s">
        <v>5257</v>
      </c>
      <c r="AD2369" s="133" t="s">
        <v>5184</v>
      </c>
    </row>
    <row r="2370" spans="1:30" x14ac:dyDescent="0.2">
      <c r="A2370" s="133" t="s">
        <v>12586</v>
      </c>
      <c r="B2370" s="39">
        <v>1</v>
      </c>
      <c r="C2370" s="39" t="s">
        <v>7083</v>
      </c>
      <c r="D2370" s="39" t="s">
        <v>12587</v>
      </c>
      <c r="E2370" s="199" t="s">
        <v>2111</v>
      </c>
      <c r="F2370" s="39" t="s">
        <v>12588</v>
      </c>
      <c r="G2370" s="39">
        <v>61306832613</v>
      </c>
      <c r="I2370" s="39">
        <v>22321516987</v>
      </c>
      <c r="K2370" s="39" t="s">
        <v>50</v>
      </c>
      <c r="L2370" s="39" t="s">
        <v>345</v>
      </c>
      <c r="M2370" s="39" t="s">
        <v>52</v>
      </c>
      <c r="N2370" s="133">
        <v>7063913002</v>
      </c>
      <c r="O2370" s="133" t="s">
        <v>12589</v>
      </c>
      <c r="P2370" s="133" t="s">
        <v>5525</v>
      </c>
      <c r="Q2370" s="39" t="s">
        <v>5526</v>
      </c>
      <c r="S2370" s="39" t="s">
        <v>51</v>
      </c>
      <c r="T2370" s="39" t="s">
        <v>56</v>
      </c>
      <c r="U2370" s="39" t="s">
        <v>116</v>
      </c>
      <c r="V2370" s="39" t="s">
        <v>58</v>
      </c>
      <c r="W2370" s="39" t="s">
        <v>1945</v>
      </c>
      <c r="Y2370" s="39" t="s">
        <v>12590</v>
      </c>
      <c r="AB2370" s="39" t="s">
        <v>174</v>
      </c>
      <c r="AC2370" s="133" t="s">
        <v>5257</v>
      </c>
      <c r="AD2370" s="133" t="s">
        <v>5525</v>
      </c>
    </row>
    <row r="2371" spans="1:30" x14ac:dyDescent="0.2">
      <c r="A2371" s="133" t="s">
        <v>12591</v>
      </c>
      <c r="B2371" s="39">
        <v>1</v>
      </c>
      <c r="C2371" s="39" t="s">
        <v>243</v>
      </c>
      <c r="D2371" s="39" t="s">
        <v>1404</v>
      </c>
      <c r="F2371" s="39" t="s">
        <v>12592</v>
      </c>
      <c r="G2371" s="39">
        <v>47982855392</v>
      </c>
      <c r="I2371" s="39">
        <v>22285445064</v>
      </c>
      <c r="K2371" s="39" t="s">
        <v>50</v>
      </c>
      <c r="L2371" s="39" t="s">
        <v>345</v>
      </c>
      <c r="M2371" s="39" t="s">
        <v>52</v>
      </c>
      <c r="N2371" s="133">
        <v>8080785588</v>
      </c>
      <c r="O2371" s="133" t="s">
        <v>12593</v>
      </c>
      <c r="P2371" s="133" t="s">
        <v>5687</v>
      </c>
      <c r="Q2371" s="39" t="s">
        <v>538</v>
      </c>
      <c r="S2371" s="39" t="s">
        <v>51</v>
      </c>
      <c r="T2371" s="39" t="s">
        <v>56</v>
      </c>
      <c r="U2371" s="39" t="s">
        <v>116</v>
      </c>
      <c r="V2371" s="39" t="s">
        <v>58</v>
      </c>
      <c r="W2371" s="39" t="s">
        <v>1945</v>
      </c>
      <c r="Y2371" s="39" t="s">
        <v>12594</v>
      </c>
      <c r="AB2371" s="39" t="s">
        <v>174</v>
      </c>
      <c r="AC2371" s="133" t="s">
        <v>5257</v>
      </c>
      <c r="AD2371" s="133" t="s">
        <v>5687</v>
      </c>
    </row>
    <row r="2372" spans="1:30" x14ac:dyDescent="0.2">
      <c r="A2372" s="133" t="s">
        <v>12595</v>
      </c>
      <c r="B2372" s="39">
        <v>1</v>
      </c>
      <c r="C2372" s="39" t="s">
        <v>112</v>
      </c>
      <c r="D2372" s="39" t="s">
        <v>5341</v>
      </c>
      <c r="E2372" s="199" t="s">
        <v>12596</v>
      </c>
      <c r="F2372" s="39" t="s">
        <v>12597</v>
      </c>
      <c r="I2372" s="39">
        <v>22215694197</v>
      </c>
      <c r="K2372" s="39" t="s">
        <v>50</v>
      </c>
      <c r="L2372" s="39" t="s">
        <v>345</v>
      </c>
      <c r="M2372" s="39" t="s">
        <v>52</v>
      </c>
      <c r="N2372" s="133">
        <v>8030486686</v>
      </c>
      <c r="O2372" s="133" t="s">
        <v>12598</v>
      </c>
      <c r="P2372" s="133" t="s">
        <v>5184</v>
      </c>
      <c r="Q2372" s="39" t="s">
        <v>5182</v>
      </c>
      <c r="S2372" s="39" t="s">
        <v>51</v>
      </c>
      <c r="T2372" s="39" t="s">
        <v>56</v>
      </c>
      <c r="U2372" s="39" t="s">
        <v>116</v>
      </c>
      <c r="V2372" s="39" t="s">
        <v>58</v>
      </c>
      <c r="W2372" s="39" t="s">
        <v>1945</v>
      </c>
      <c r="Y2372" s="39" t="s">
        <v>12599</v>
      </c>
      <c r="AB2372" s="243" t="s">
        <v>12600</v>
      </c>
      <c r="AC2372" s="133" t="s">
        <v>5257</v>
      </c>
      <c r="AD2372" s="133" t="s">
        <v>5184</v>
      </c>
    </row>
    <row r="2373" spans="1:30" x14ac:dyDescent="0.2">
      <c r="A2373" s="133" t="s">
        <v>12601</v>
      </c>
      <c r="B2373" s="39">
        <v>1</v>
      </c>
      <c r="C2373" s="39" t="s">
        <v>9595</v>
      </c>
      <c r="D2373" s="39" t="s">
        <v>6445</v>
      </c>
      <c r="E2373" s="199" t="s">
        <v>1376</v>
      </c>
      <c r="F2373" s="39" t="s">
        <v>12602</v>
      </c>
      <c r="G2373" s="39">
        <v>74781554390</v>
      </c>
      <c r="I2373" s="39">
        <v>22237476698</v>
      </c>
      <c r="K2373" s="39" t="s">
        <v>50</v>
      </c>
      <c r="L2373" s="39" t="s">
        <v>345</v>
      </c>
      <c r="M2373" s="39" t="s">
        <v>52</v>
      </c>
      <c r="N2373" s="133">
        <v>8031576234</v>
      </c>
      <c r="O2373" s="133" t="s">
        <v>12603</v>
      </c>
      <c r="P2373" s="133" t="s">
        <v>5652</v>
      </c>
      <c r="Q2373" s="39" t="s">
        <v>6202</v>
      </c>
      <c r="S2373" s="39" t="s">
        <v>51</v>
      </c>
      <c r="T2373" s="39" t="s">
        <v>56</v>
      </c>
      <c r="U2373" s="39" t="s">
        <v>116</v>
      </c>
      <c r="V2373" s="39" t="s">
        <v>58</v>
      </c>
      <c r="W2373" s="39" t="s">
        <v>1945</v>
      </c>
      <c r="Y2373" s="39" t="s">
        <v>12604</v>
      </c>
      <c r="AB2373" s="39" t="s">
        <v>174</v>
      </c>
      <c r="AC2373" s="133" t="s">
        <v>5257</v>
      </c>
      <c r="AD2373" s="133" t="s">
        <v>5652</v>
      </c>
    </row>
    <row r="2374" spans="1:30" x14ac:dyDescent="0.2">
      <c r="A2374" s="133" t="s">
        <v>12605</v>
      </c>
      <c r="B2374" s="39">
        <v>1</v>
      </c>
      <c r="C2374" s="39" t="s">
        <v>6199</v>
      </c>
      <c r="D2374" s="39" t="s">
        <v>415</v>
      </c>
      <c r="F2374" s="39" t="s">
        <v>12606</v>
      </c>
      <c r="G2374" s="39" t="s">
        <v>12607</v>
      </c>
      <c r="I2374" s="39">
        <v>22201321470</v>
      </c>
      <c r="K2374" s="39" t="s">
        <v>50</v>
      </c>
      <c r="L2374" s="39" t="s">
        <v>345</v>
      </c>
      <c r="M2374" s="39" t="s">
        <v>52</v>
      </c>
      <c r="N2374" s="133">
        <v>8033625922</v>
      </c>
      <c r="O2374" s="133" t="s">
        <v>12608</v>
      </c>
      <c r="P2374" s="133" t="s">
        <v>5184</v>
      </c>
      <c r="Q2374" s="39" t="s">
        <v>5182</v>
      </c>
      <c r="S2374" s="39" t="s">
        <v>51</v>
      </c>
      <c r="T2374" s="39" t="s">
        <v>56</v>
      </c>
      <c r="U2374" s="39" t="s">
        <v>116</v>
      </c>
      <c r="V2374" s="39" t="s">
        <v>58</v>
      </c>
      <c r="W2374" s="39" t="s">
        <v>1945</v>
      </c>
      <c r="Y2374" s="39" t="s">
        <v>12609</v>
      </c>
      <c r="AB2374" s="39" t="s">
        <v>174</v>
      </c>
      <c r="AC2374" s="133" t="s">
        <v>5257</v>
      </c>
      <c r="AD2374" s="133" t="s">
        <v>5184</v>
      </c>
    </row>
    <row r="2375" spans="1:30" x14ac:dyDescent="0.2">
      <c r="A2375" s="133" t="s">
        <v>12610</v>
      </c>
      <c r="B2375" s="39">
        <v>1</v>
      </c>
      <c r="C2375" s="39" t="s">
        <v>861</v>
      </c>
      <c r="D2375" s="39" t="s">
        <v>8275</v>
      </c>
      <c r="F2375" s="207">
        <v>30840</v>
      </c>
      <c r="I2375" s="39">
        <v>22365949077</v>
      </c>
      <c r="K2375" s="39" t="s">
        <v>50</v>
      </c>
      <c r="L2375" s="39" t="s">
        <v>345</v>
      </c>
      <c r="M2375" s="39" t="s">
        <v>52</v>
      </c>
      <c r="N2375" s="133">
        <v>8139703157</v>
      </c>
      <c r="O2375" s="133" t="s">
        <v>10279</v>
      </c>
      <c r="P2375" s="133" t="s">
        <v>5525</v>
      </c>
      <c r="Q2375" s="39" t="s">
        <v>5526</v>
      </c>
      <c r="S2375" s="39" t="s">
        <v>51</v>
      </c>
      <c r="T2375" s="39" t="s">
        <v>56</v>
      </c>
      <c r="U2375" s="39" t="s">
        <v>116</v>
      </c>
      <c r="V2375" s="39" t="s">
        <v>58</v>
      </c>
      <c r="W2375" s="39" t="s">
        <v>1945</v>
      </c>
      <c r="Y2375" s="39" t="s">
        <v>12611</v>
      </c>
      <c r="AB2375" s="39" t="s">
        <v>174</v>
      </c>
      <c r="AC2375" s="133" t="s">
        <v>5257</v>
      </c>
      <c r="AD2375" s="133" t="s">
        <v>5525</v>
      </c>
    </row>
    <row r="2376" spans="1:30" x14ac:dyDescent="0.2">
      <c r="A2376" s="133" t="s">
        <v>12612</v>
      </c>
      <c r="B2376" s="39">
        <v>1</v>
      </c>
      <c r="C2376" s="39" t="s">
        <v>6241</v>
      </c>
      <c r="D2376" s="39" t="s">
        <v>912</v>
      </c>
      <c r="E2376" s="199" t="s">
        <v>1355</v>
      </c>
      <c r="F2376" s="207">
        <v>30195</v>
      </c>
      <c r="G2376" s="39">
        <v>11102316416</v>
      </c>
      <c r="I2376" s="39">
        <v>22358709893</v>
      </c>
      <c r="K2376" s="39" t="s">
        <v>50</v>
      </c>
      <c r="L2376" s="39" t="s">
        <v>345</v>
      </c>
      <c r="M2376" s="39" t="s">
        <v>52</v>
      </c>
      <c r="N2376" s="133">
        <v>8035846650</v>
      </c>
      <c r="O2376" s="133" t="s">
        <v>12613</v>
      </c>
      <c r="P2376" s="133" t="s">
        <v>5525</v>
      </c>
      <c r="Q2376" s="39" t="s">
        <v>5526</v>
      </c>
      <c r="S2376" s="39" t="s">
        <v>51</v>
      </c>
      <c r="T2376" s="39" t="s">
        <v>56</v>
      </c>
      <c r="U2376" s="39" t="s">
        <v>116</v>
      </c>
      <c r="V2376" s="39" t="s">
        <v>58</v>
      </c>
      <c r="W2376" s="39" t="s">
        <v>1945</v>
      </c>
      <c r="Y2376" s="39" t="s">
        <v>12614</v>
      </c>
      <c r="AB2376" s="39" t="s">
        <v>174</v>
      </c>
      <c r="AC2376" s="133" t="s">
        <v>5257</v>
      </c>
      <c r="AD2376" s="133" t="s">
        <v>5525</v>
      </c>
    </row>
    <row r="2377" spans="1:30" x14ac:dyDescent="0.2">
      <c r="A2377" s="133" t="s">
        <v>12615</v>
      </c>
      <c r="B2377" s="39">
        <v>1</v>
      </c>
      <c r="C2377" s="39" t="s">
        <v>1411</v>
      </c>
      <c r="D2377" s="39" t="s">
        <v>1099</v>
      </c>
      <c r="E2377" s="199" t="s">
        <v>6891</v>
      </c>
      <c r="F2377" s="207">
        <v>32333</v>
      </c>
      <c r="G2377" s="39">
        <v>94638076895</v>
      </c>
      <c r="I2377" s="39">
        <v>22185709342</v>
      </c>
      <c r="K2377" s="39" t="s">
        <v>50</v>
      </c>
      <c r="L2377" s="39" t="s">
        <v>345</v>
      </c>
      <c r="M2377" s="39" t="s">
        <v>52</v>
      </c>
      <c r="N2377" s="133">
        <v>7034515138</v>
      </c>
      <c r="O2377" s="133" t="s">
        <v>12616</v>
      </c>
      <c r="P2377" s="133" t="s">
        <v>5877</v>
      </c>
      <c r="Q2377" s="39" t="s">
        <v>5874</v>
      </c>
      <c r="S2377" s="39" t="s">
        <v>51</v>
      </c>
      <c r="T2377" s="39" t="s">
        <v>56</v>
      </c>
      <c r="U2377" s="39" t="s">
        <v>116</v>
      </c>
      <c r="V2377" s="39" t="s">
        <v>58</v>
      </c>
      <c r="W2377" s="39" t="s">
        <v>1945</v>
      </c>
      <c r="Y2377" s="39" t="s">
        <v>12617</v>
      </c>
      <c r="AB2377" s="243" t="s">
        <v>12618</v>
      </c>
      <c r="AC2377" s="133" t="s">
        <v>5257</v>
      </c>
      <c r="AD2377" s="133" t="s">
        <v>5877</v>
      </c>
    </row>
    <row r="2378" spans="1:30" x14ac:dyDescent="0.2">
      <c r="A2378" s="133" t="s">
        <v>12619</v>
      </c>
      <c r="B2378" s="39">
        <v>1</v>
      </c>
      <c r="C2378" s="39" t="s">
        <v>1014</v>
      </c>
      <c r="D2378" s="39" t="s">
        <v>79</v>
      </c>
      <c r="E2378" s="199" t="s">
        <v>2220</v>
      </c>
      <c r="F2378" s="39" t="s">
        <v>12620</v>
      </c>
      <c r="K2378" s="39" t="s">
        <v>50</v>
      </c>
      <c r="L2378" s="39" t="s">
        <v>345</v>
      </c>
      <c r="M2378" s="39" t="s">
        <v>52</v>
      </c>
      <c r="N2378" s="133">
        <v>8030524326</v>
      </c>
      <c r="O2378" s="133" t="s">
        <v>12621</v>
      </c>
      <c r="P2378" s="133" t="s">
        <v>6996</v>
      </c>
      <c r="Q2378" s="39" t="s">
        <v>217</v>
      </c>
      <c r="S2378" s="39" t="s">
        <v>51</v>
      </c>
      <c r="T2378" s="39" t="s">
        <v>56</v>
      </c>
      <c r="U2378" s="39" t="s">
        <v>116</v>
      </c>
      <c r="V2378" s="39" t="s">
        <v>58</v>
      </c>
      <c r="W2378" s="39" t="s">
        <v>1945</v>
      </c>
      <c r="Y2378" s="39" t="s">
        <v>12622</v>
      </c>
      <c r="AC2378" s="133" t="s">
        <v>5257</v>
      </c>
      <c r="AD2378" s="133" t="s">
        <v>6996</v>
      </c>
    </row>
    <row r="2379" spans="1:30" x14ac:dyDescent="0.2">
      <c r="A2379" s="133" t="s">
        <v>12623</v>
      </c>
      <c r="B2379" s="39">
        <v>1</v>
      </c>
      <c r="C2379" s="39" t="s">
        <v>2298</v>
      </c>
      <c r="D2379" s="39" t="s">
        <v>6785</v>
      </c>
      <c r="F2379" s="39" t="s">
        <v>12624</v>
      </c>
      <c r="K2379" s="39" t="s">
        <v>50</v>
      </c>
      <c r="L2379" s="39" t="s">
        <v>345</v>
      </c>
      <c r="M2379" s="39" t="s">
        <v>52</v>
      </c>
      <c r="N2379" s="133">
        <v>8032969134</v>
      </c>
      <c r="O2379" s="133" t="s">
        <v>12625</v>
      </c>
      <c r="P2379" s="133" t="s">
        <v>12625</v>
      </c>
      <c r="Q2379" s="39" t="s">
        <v>538</v>
      </c>
      <c r="S2379" s="39" t="s">
        <v>51</v>
      </c>
      <c r="T2379" s="39" t="s">
        <v>56</v>
      </c>
      <c r="U2379" s="39" t="s">
        <v>116</v>
      </c>
      <c r="V2379" s="39" t="s">
        <v>58</v>
      </c>
      <c r="W2379" s="39" t="s">
        <v>1945</v>
      </c>
      <c r="Y2379" s="39" t="s">
        <v>12626</v>
      </c>
      <c r="AB2379" s="243" t="s">
        <v>12627</v>
      </c>
      <c r="AC2379" s="133" t="s">
        <v>5257</v>
      </c>
      <c r="AD2379" s="133" t="s">
        <v>5687</v>
      </c>
    </row>
    <row r="2380" spans="1:30" x14ac:dyDescent="0.2">
      <c r="A2380" s="133" t="s">
        <v>12628</v>
      </c>
      <c r="B2380" s="39">
        <v>1</v>
      </c>
      <c r="C2380" s="39" t="s">
        <v>8101</v>
      </c>
      <c r="D2380" s="39" t="s">
        <v>2023</v>
      </c>
      <c r="F2380" s="39" t="s">
        <v>12629</v>
      </c>
      <c r="I2380" s="39">
        <v>22303265627</v>
      </c>
      <c r="K2380" s="39" t="s">
        <v>50</v>
      </c>
      <c r="L2380" s="39" t="s">
        <v>345</v>
      </c>
      <c r="M2380" s="39" t="s">
        <v>52</v>
      </c>
      <c r="N2380" s="133">
        <v>7035167013</v>
      </c>
      <c r="O2380" s="133" t="s">
        <v>12630</v>
      </c>
      <c r="P2380" s="133" t="s">
        <v>5687</v>
      </c>
      <c r="Q2380" s="39" t="s">
        <v>538</v>
      </c>
      <c r="S2380" s="39" t="s">
        <v>51</v>
      </c>
      <c r="T2380" s="39" t="s">
        <v>56</v>
      </c>
      <c r="U2380" s="39" t="s">
        <v>116</v>
      </c>
      <c r="V2380" s="39" t="s">
        <v>58</v>
      </c>
      <c r="W2380" s="39" t="s">
        <v>1945</v>
      </c>
      <c r="Y2380" s="39" t="s">
        <v>12631</v>
      </c>
      <c r="AB2380" s="39" t="s">
        <v>174</v>
      </c>
      <c r="AC2380" s="133" t="s">
        <v>5257</v>
      </c>
      <c r="AD2380" s="133" t="s">
        <v>5687</v>
      </c>
    </row>
    <row r="2381" spans="1:30" x14ac:dyDescent="0.2">
      <c r="A2381" s="133" t="s">
        <v>12632</v>
      </c>
      <c r="B2381" s="39">
        <v>1</v>
      </c>
      <c r="C2381" s="39" t="s">
        <v>911</v>
      </c>
      <c r="D2381" s="39" t="s">
        <v>1459</v>
      </c>
      <c r="F2381" s="39" t="s">
        <v>12633</v>
      </c>
      <c r="G2381" s="39">
        <v>18051618705</v>
      </c>
      <c r="K2381" s="39" t="s">
        <v>50</v>
      </c>
      <c r="L2381" s="39" t="s">
        <v>345</v>
      </c>
      <c r="M2381" s="39" t="s">
        <v>52</v>
      </c>
      <c r="N2381" s="133">
        <v>8069492183</v>
      </c>
      <c r="O2381" s="133" t="s">
        <v>12212</v>
      </c>
      <c r="P2381" s="133" t="s">
        <v>5201</v>
      </c>
      <c r="Q2381" s="39" t="s">
        <v>865</v>
      </c>
      <c r="S2381" s="39" t="s">
        <v>51</v>
      </c>
      <c r="T2381" s="39" t="s">
        <v>56</v>
      </c>
      <c r="U2381" s="39" t="s">
        <v>116</v>
      </c>
      <c r="V2381" s="39" t="s">
        <v>58</v>
      </c>
      <c r="W2381" s="39" t="s">
        <v>1945</v>
      </c>
      <c r="Y2381" s="39" t="s">
        <v>12634</v>
      </c>
      <c r="AC2381" s="133" t="s">
        <v>5257</v>
      </c>
      <c r="AD2381" s="133" t="s">
        <v>5201</v>
      </c>
    </row>
    <row r="2382" spans="1:30" x14ac:dyDescent="0.2">
      <c r="A2382" s="133" t="s">
        <v>12635</v>
      </c>
      <c r="B2382" s="39">
        <v>1</v>
      </c>
      <c r="C2382" s="39" t="s">
        <v>5341</v>
      </c>
      <c r="D2382" s="39" t="s">
        <v>911</v>
      </c>
      <c r="F2382" s="207">
        <v>26519</v>
      </c>
      <c r="G2382" s="39">
        <v>24090999316</v>
      </c>
      <c r="I2382" s="39">
        <v>22315153474</v>
      </c>
      <c r="K2382" s="39" t="s">
        <v>50</v>
      </c>
      <c r="L2382" s="39" t="s">
        <v>345</v>
      </c>
      <c r="M2382" s="39" t="s">
        <v>52</v>
      </c>
      <c r="N2382" s="133">
        <v>9037437245</v>
      </c>
      <c r="O2382" s="133" t="s">
        <v>12636</v>
      </c>
      <c r="P2382" s="133" t="s">
        <v>5652</v>
      </c>
      <c r="Q2382" s="39" t="s">
        <v>6202</v>
      </c>
      <c r="S2382" s="39" t="s">
        <v>51</v>
      </c>
      <c r="T2382" s="39" t="s">
        <v>56</v>
      </c>
      <c r="U2382" s="39" t="s">
        <v>116</v>
      </c>
      <c r="V2382" s="39" t="s">
        <v>58</v>
      </c>
      <c r="W2382" s="39" t="s">
        <v>1945</v>
      </c>
      <c r="Y2382" s="39" t="s">
        <v>12637</v>
      </c>
      <c r="AC2382" s="133" t="s">
        <v>5257</v>
      </c>
      <c r="AD2382" s="133" t="s">
        <v>5652</v>
      </c>
    </row>
    <row r="2383" spans="1:30" x14ac:dyDescent="0.2">
      <c r="A2383" s="133" t="s">
        <v>12638</v>
      </c>
      <c r="B2383" s="39">
        <v>1</v>
      </c>
      <c r="C2383" s="39" t="s">
        <v>510</v>
      </c>
      <c r="D2383" s="39" t="s">
        <v>3475</v>
      </c>
      <c r="E2383" s="199" t="s">
        <v>12639</v>
      </c>
      <c r="F2383" s="207">
        <v>28709</v>
      </c>
      <c r="I2383" s="39">
        <v>22181879323</v>
      </c>
      <c r="K2383" s="39" t="s">
        <v>50</v>
      </c>
      <c r="L2383" s="39" t="s">
        <v>345</v>
      </c>
      <c r="M2383" s="39" t="s">
        <v>52</v>
      </c>
      <c r="N2383" s="133">
        <v>8028733807</v>
      </c>
      <c r="O2383" s="133" t="s">
        <v>12640</v>
      </c>
      <c r="P2383" s="133" t="s">
        <v>3489</v>
      </c>
      <c r="Q2383" s="39" t="s">
        <v>594</v>
      </c>
      <c r="S2383" s="39" t="s">
        <v>51</v>
      </c>
      <c r="T2383" s="39" t="s">
        <v>56</v>
      </c>
      <c r="U2383" s="39" t="s">
        <v>116</v>
      </c>
      <c r="V2383" s="39" t="s">
        <v>58</v>
      </c>
      <c r="W2383" s="39" t="s">
        <v>1945</v>
      </c>
      <c r="Y2383" s="39" t="s">
        <v>12641</v>
      </c>
      <c r="AB2383" s="243" t="s">
        <v>12642</v>
      </c>
      <c r="AC2383" s="133" t="s">
        <v>3489</v>
      </c>
      <c r="AD2383" s="133" t="s">
        <v>3489</v>
      </c>
    </row>
    <row r="2384" spans="1:30" x14ac:dyDescent="0.2">
      <c r="A2384" s="133" t="s">
        <v>12643</v>
      </c>
      <c r="B2384" s="39">
        <v>1</v>
      </c>
      <c r="C2384" s="39" t="s">
        <v>12644</v>
      </c>
      <c r="D2384" s="39" t="s">
        <v>1904</v>
      </c>
      <c r="E2384" s="199" t="s">
        <v>12645</v>
      </c>
      <c r="F2384" s="39" t="s">
        <v>12646</v>
      </c>
      <c r="G2384" s="39">
        <v>21065931616</v>
      </c>
      <c r="I2384" s="39">
        <v>22277845537</v>
      </c>
      <c r="K2384" s="39" t="s">
        <v>50</v>
      </c>
      <c r="L2384" s="39" t="s">
        <v>345</v>
      </c>
      <c r="M2384" s="39" t="s">
        <v>52</v>
      </c>
      <c r="N2384" s="303" t="s">
        <v>12647</v>
      </c>
      <c r="O2384" s="133" t="s">
        <v>12648</v>
      </c>
      <c r="P2384" s="133" t="s">
        <v>3489</v>
      </c>
      <c r="Q2384" s="39" t="s">
        <v>594</v>
      </c>
      <c r="S2384" s="39" t="s">
        <v>51</v>
      </c>
      <c r="T2384" s="39" t="s">
        <v>56</v>
      </c>
      <c r="U2384" s="39" t="s">
        <v>116</v>
      </c>
      <c r="V2384" s="39" t="s">
        <v>58</v>
      </c>
      <c r="W2384" s="39" t="s">
        <v>1945</v>
      </c>
      <c r="Y2384" s="39" t="s">
        <v>12649</v>
      </c>
      <c r="AB2384" s="243" t="s">
        <v>12650</v>
      </c>
      <c r="AC2384" s="133" t="s">
        <v>3489</v>
      </c>
      <c r="AD2384" s="133" t="s">
        <v>3489</v>
      </c>
    </row>
    <row r="2385" spans="1:30" x14ac:dyDescent="0.2">
      <c r="A2385" s="133" t="s">
        <v>12651</v>
      </c>
      <c r="B2385" s="39">
        <v>1</v>
      </c>
      <c r="C2385" s="39" t="s">
        <v>8105</v>
      </c>
      <c r="D2385" s="39" t="s">
        <v>12652</v>
      </c>
      <c r="F2385" s="207">
        <v>26759</v>
      </c>
      <c r="I2385" s="39">
        <v>22231783326</v>
      </c>
      <c r="K2385" s="39" t="s">
        <v>12653</v>
      </c>
      <c r="L2385" s="39" t="s">
        <v>345</v>
      </c>
      <c r="M2385" s="39" t="s">
        <v>52</v>
      </c>
      <c r="N2385" s="133">
        <v>8064751099</v>
      </c>
      <c r="O2385" s="133" t="s">
        <v>12654</v>
      </c>
      <c r="P2385" s="133" t="s">
        <v>3489</v>
      </c>
      <c r="Q2385" s="39" t="s">
        <v>55</v>
      </c>
      <c r="S2385" s="39" t="s">
        <v>51</v>
      </c>
      <c r="T2385" s="39" t="s">
        <v>56</v>
      </c>
      <c r="U2385" s="39" t="s">
        <v>116</v>
      </c>
      <c r="V2385" s="39" t="s">
        <v>58</v>
      </c>
      <c r="W2385" s="39" t="s">
        <v>1945</v>
      </c>
      <c r="Y2385" s="39" t="s">
        <v>12655</v>
      </c>
      <c r="AB2385" s="243" t="s">
        <v>12656</v>
      </c>
      <c r="AC2385" s="133" t="s">
        <v>3489</v>
      </c>
      <c r="AD2385" s="133" t="s">
        <v>3489</v>
      </c>
    </row>
    <row r="2386" spans="1:30" x14ac:dyDescent="0.2">
      <c r="A2386" s="133" t="s">
        <v>12657</v>
      </c>
      <c r="B2386" s="39">
        <v>1</v>
      </c>
      <c r="C2386" s="39" t="s">
        <v>8101</v>
      </c>
      <c r="D2386" s="39" t="s">
        <v>12658</v>
      </c>
      <c r="E2386" s="199" t="s">
        <v>12659</v>
      </c>
      <c r="F2386" s="39" t="s">
        <v>12660</v>
      </c>
      <c r="G2386" s="39">
        <v>50180635841</v>
      </c>
      <c r="I2386" s="39">
        <v>22365609320</v>
      </c>
      <c r="K2386" s="39" t="s">
        <v>50</v>
      </c>
      <c r="L2386" s="39" t="s">
        <v>345</v>
      </c>
      <c r="M2386" s="39" t="s">
        <v>52</v>
      </c>
      <c r="N2386" s="303" t="s">
        <v>12661</v>
      </c>
      <c r="O2386" s="133" t="s">
        <v>12662</v>
      </c>
      <c r="P2386" s="133" t="s">
        <v>3489</v>
      </c>
      <c r="Q2386" s="39" t="s">
        <v>55</v>
      </c>
      <c r="S2386" s="39" t="s">
        <v>51</v>
      </c>
      <c r="T2386" s="39" t="s">
        <v>56</v>
      </c>
      <c r="U2386" s="39" t="s">
        <v>116</v>
      </c>
      <c r="V2386" s="39" t="s">
        <v>58</v>
      </c>
      <c r="W2386" s="39" t="s">
        <v>1945</v>
      </c>
      <c r="Y2386" s="39" t="s">
        <v>12663</v>
      </c>
      <c r="AB2386" s="243" t="s">
        <v>12664</v>
      </c>
      <c r="AC2386" s="133" t="s">
        <v>3489</v>
      </c>
      <c r="AD2386" s="133" t="s">
        <v>3489</v>
      </c>
    </row>
    <row r="2387" spans="1:30" x14ac:dyDescent="0.2">
      <c r="A2387" s="133" t="s">
        <v>12665</v>
      </c>
      <c r="B2387" s="39">
        <v>1</v>
      </c>
      <c r="C2387" s="39" t="s">
        <v>3511</v>
      </c>
      <c r="D2387" s="39" t="s">
        <v>12666</v>
      </c>
      <c r="F2387" s="39" t="s">
        <v>12667</v>
      </c>
      <c r="G2387" s="39">
        <v>37181278992</v>
      </c>
      <c r="I2387" s="39">
        <v>22311746301</v>
      </c>
      <c r="K2387" s="39" t="s">
        <v>50</v>
      </c>
      <c r="L2387" s="39" t="s">
        <v>345</v>
      </c>
      <c r="M2387" s="39" t="s">
        <v>52</v>
      </c>
      <c r="N2387" s="133">
        <v>7061896617</v>
      </c>
      <c r="O2387" s="133" t="s">
        <v>12668</v>
      </c>
      <c r="P2387" s="133" t="s">
        <v>3489</v>
      </c>
      <c r="Q2387" s="39" t="s">
        <v>55</v>
      </c>
      <c r="S2387" s="39" t="s">
        <v>51</v>
      </c>
      <c r="T2387" s="39" t="s">
        <v>56</v>
      </c>
      <c r="U2387" s="39" t="s">
        <v>116</v>
      </c>
      <c r="V2387" s="39" t="s">
        <v>58</v>
      </c>
      <c r="W2387" s="39" t="s">
        <v>1945</v>
      </c>
      <c r="Y2387" s="39" t="s">
        <v>12669</v>
      </c>
      <c r="AB2387" s="243" t="s">
        <v>12670</v>
      </c>
      <c r="AC2387" s="133" t="s">
        <v>3489</v>
      </c>
      <c r="AD2387" s="133" t="s">
        <v>3489</v>
      </c>
    </row>
    <row r="2388" spans="1:30" x14ac:dyDescent="0.2">
      <c r="A2388" s="133" t="s">
        <v>12671</v>
      </c>
      <c r="B2388" s="39">
        <v>1</v>
      </c>
      <c r="C2388" s="39" t="s">
        <v>709</v>
      </c>
      <c r="D2388" s="39" t="s">
        <v>12672</v>
      </c>
      <c r="F2388" s="207">
        <v>29530</v>
      </c>
      <c r="H2388" s="200" t="s">
        <v>12673</v>
      </c>
      <c r="I2388" s="39">
        <v>22356969592</v>
      </c>
      <c r="K2388" s="39" t="s">
        <v>50</v>
      </c>
      <c r="L2388" s="39" t="s">
        <v>51</v>
      </c>
      <c r="M2388" s="39" t="s">
        <v>52</v>
      </c>
      <c r="N2388" s="133">
        <v>8036462931</v>
      </c>
      <c r="O2388" s="133" t="s">
        <v>12674</v>
      </c>
      <c r="P2388" s="133" t="s">
        <v>3489</v>
      </c>
      <c r="Q2388" s="39" t="s">
        <v>3308</v>
      </c>
      <c r="S2388" s="39" t="s">
        <v>51</v>
      </c>
      <c r="T2388" s="39" t="s">
        <v>56</v>
      </c>
      <c r="U2388" s="39" t="s">
        <v>116</v>
      </c>
      <c r="V2388" s="39" t="s">
        <v>58</v>
      </c>
      <c r="W2388" s="39" t="s">
        <v>1945</v>
      </c>
      <c r="Y2388" s="39" t="s">
        <v>12675</v>
      </c>
      <c r="AB2388" s="243" t="s">
        <v>12676</v>
      </c>
      <c r="AC2388" s="133" t="s">
        <v>3489</v>
      </c>
      <c r="AD2388" s="133" t="s">
        <v>3489</v>
      </c>
    </row>
    <row r="2389" spans="1:30" x14ac:dyDescent="0.2">
      <c r="A2389" s="133" t="s">
        <v>12677</v>
      </c>
      <c r="B2389" s="39">
        <v>1</v>
      </c>
      <c r="C2389" s="39" t="s">
        <v>6339</v>
      </c>
      <c r="D2389" s="39" t="s">
        <v>8373</v>
      </c>
      <c r="E2389" s="199" t="s">
        <v>974</v>
      </c>
      <c r="F2389" s="39" t="s">
        <v>12678</v>
      </c>
      <c r="G2389" s="39">
        <v>81505392412</v>
      </c>
      <c r="I2389" s="39">
        <v>22298106796</v>
      </c>
      <c r="K2389" s="39" t="s">
        <v>50</v>
      </c>
      <c r="L2389" s="39" t="s">
        <v>345</v>
      </c>
      <c r="M2389" s="39" t="s">
        <v>52</v>
      </c>
      <c r="N2389" s="133">
        <v>8029538313</v>
      </c>
      <c r="O2389" s="133" t="s">
        <v>12679</v>
      </c>
      <c r="P2389" s="133" t="s">
        <v>5525</v>
      </c>
      <c r="Q2389" s="39" t="s">
        <v>5526</v>
      </c>
      <c r="S2389" s="39" t="s">
        <v>51</v>
      </c>
      <c r="T2389" s="39" t="s">
        <v>56</v>
      </c>
      <c r="U2389" s="39" t="s">
        <v>116</v>
      </c>
      <c r="V2389" s="39" t="s">
        <v>58</v>
      </c>
      <c r="W2389" s="39" t="s">
        <v>1945</v>
      </c>
      <c r="Y2389" s="39" t="s">
        <v>12680</v>
      </c>
      <c r="AB2389" s="39" t="s">
        <v>174</v>
      </c>
      <c r="AC2389" s="133" t="s">
        <v>5257</v>
      </c>
      <c r="AD2389" s="133" t="s">
        <v>5525</v>
      </c>
    </row>
    <row r="2390" spans="1:30" x14ac:dyDescent="0.2">
      <c r="A2390" s="133" t="s">
        <v>12681</v>
      </c>
      <c r="B2390" s="39">
        <v>1</v>
      </c>
      <c r="C2390" s="39" t="s">
        <v>1072</v>
      </c>
      <c r="D2390" s="39" t="s">
        <v>1250</v>
      </c>
      <c r="F2390" s="207">
        <v>33981</v>
      </c>
      <c r="G2390" s="39">
        <v>6269755891</v>
      </c>
      <c r="I2390" s="39">
        <v>22419102052</v>
      </c>
      <c r="K2390" s="39" t="s">
        <v>50</v>
      </c>
      <c r="L2390" s="39" t="s">
        <v>345</v>
      </c>
      <c r="M2390" s="39" t="s">
        <v>52</v>
      </c>
      <c r="N2390" s="133">
        <v>7034305840</v>
      </c>
      <c r="O2390" s="133" t="s">
        <v>12682</v>
      </c>
      <c r="P2390" s="133" t="s">
        <v>5652</v>
      </c>
      <c r="Q2390" s="39" t="s">
        <v>6202</v>
      </c>
      <c r="S2390" s="39" t="s">
        <v>51</v>
      </c>
      <c r="T2390" s="39" t="s">
        <v>56</v>
      </c>
      <c r="U2390" s="39" t="s">
        <v>116</v>
      </c>
      <c r="V2390" s="39" t="s">
        <v>58</v>
      </c>
      <c r="W2390" s="39" t="s">
        <v>1945</v>
      </c>
      <c r="Y2390" s="39" t="s">
        <v>12683</v>
      </c>
      <c r="AB2390" s="243" t="s">
        <v>12684</v>
      </c>
      <c r="AC2390" s="133" t="s">
        <v>5257</v>
      </c>
      <c r="AD2390" s="133" t="s">
        <v>5652</v>
      </c>
    </row>
    <row r="2391" spans="1:30" x14ac:dyDescent="0.2">
      <c r="A2391" s="133" t="s">
        <v>12685</v>
      </c>
      <c r="B2391" s="39">
        <v>1</v>
      </c>
      <c r="C2391" s="39" t="s">
        <v>12686</v>
      </c>
      <c r="D2391" s="39" t="s">
        <v>12687</v>
      </c>
      <c r="F2391" s="207">
        <v>25636</v>
      </c>
      <c r="G2391" s="39">
        <v>93158673349</v>
      </c>
      <c r="K2391" s="39" t="s">
        <v>50</v>
      </c>
      <c r="L2391" s="39" t="s">
        <v>345</v>
      </c>
      <c r="M2391" s="39" t="s">
        <v>52</v>
      </c>
      <c r="N2391" s="133">
        <v>8067272084</v>
      </c>
      <c r="O2391" s="133" t="s">
        <v>12688</v>
      </c>
      <c r="P2391" s="133" t="s">
        <v>5196</v>
      </c>
      <c r="S2391" s="39" t="s">
        <v>51</v>
      </c>
      <c r="T2391" s="39" t="s">
        <v>56</v>
      </c>
      <c r="U2391" s="39" t="s">
        <v>116</v>
      </c>
      <c r="V2391" s="39" t="s">
        <v>58</v>
      </c>
      <c r="W2391" s="39" t="s">
        <v>1945</v>
      </c>
      <c r="Y2391" s="39" t="s">
        <v>12689</v>
      </c>
      <c r="AB2391" s="39" t="s">
        <v>174</v>
      </c>
      <c r="AC2391" s="133" t="s">
        <v>5257</v>
      </c>
      <c r="AD2391" s="133" t="s">
        <v>5196</v>
      </c>
    </row>
    <row r="2392" spans="1:30" x14ac:dyDescent="0.2">
      <c r="A2392" s="133" t="s">
        <v>12690</v>
      </c>
      <c r="B2392" s="39">
        <v>1</v>
      </c>
      <c r="C2392" s="39" t="s">
        <v>3154</v>
      </c>
      <c r="D2392" s="39" t="s">
        <v>12691</v>
      </c>
      <c r="E2392" s="199" t="s">
        <v>666</v>
      </c>
      <c r="F2392" s="207">
        <v>32760</v>
      </c>
      <c r="K2392" s="39" t="s">
        <v>50</v>
      </c>
      <c r="L2392" s="39" t="s">
        <v>345</v>
      </c>
      <c r="M2392" s="39" t="s">
        <v>52</v>
      </c>
      <c r="N2392" s="133">
        <v>7035395781</v>
      </c>
      <c r="O2392" s="133" t="s">
        <v>12692</v>
      </c>
      <c r="P2392" s="133" t="s">
        <v>10077</v>
      </c>
      <c r="Q2392" s="39" t="s">
        <v>615</v>
      </c>
      <c r="S2392" s="39" t="s">
        <v>51</v>
      </c>
      <c r="T2392" s="39" t="s">
        <v>56</v>
      </c>
      <c r="U2392" s="39" t="s">
        <v>116</v>
      </c>
      <c r="V2392" s="39" t="s">
        <v>58</v>
      </c>
      <c r="W2392" s="39" t="s">
        <v>1945</v>
      </c>
      <c r="Y2392" s="39" t="s">
        <v>12693</v>
      </c>
      <c r="AC2392" s="133" t="s">
        <v>5257</v>
      </c>
      <c r="AD2392" s="133" t="s">
        <v>10077</v>
      </c>
    </row>
    <row r="2393" spans="1:30" x14ac:dyDescent="0.2">
      <c r="A2393" s="133" t="s">
        <v>12694</v>
      </c>
      <c r="B2393" s="39">
        <v>1</v>
      </c>
      <c r="C2393" s="39" t="s">
        <v>12695</v>
      </c>
      <c r="D2393" s="39" t="s">
        <v>12696</v>
      </c>
      <c r="F2393" s="207">
        <v>25576</v>
      </c>
      <c r="I2393" s="39">
        <v>22337331226</v>
      </c>
      <c r="K2393" s="39" t="s">
        <v>50</v>
      </c>
      <c r="L2393" s="39" t="s">
        <v>345</v>
      </c>
      <c r="M2393" s="39" t="s">
        <v>52</v>
      </c>
      <c r="N2393" s="133">
        <v>8167363844</v>
      </c>
      <c r="O2393" s="133" t="s">
        <v>5765</v>
      </c>
      <c r="P2393" s="133" t="s">
        <v>5687</v>
      </c>
      <c r="Q2393" s="39" t="s">
        <v>6060</v>
      </c>
      <c r="S2393" s="39" t="s">
        <v>51</v>
      </c>
      <c r="T2393" s="39" t="s">
        <v>56</v>
      </c>
      <c r="U2393" s="39" t="s">
        <v>116</v>
      </c>
      <c r="V2393" s="39" t="s">
        <v>58</v>
      </c>
      <c r="W2393" s="39" t="s">
        <v>1945</v>
      </c>
      <c r="Y2393" s="39" t="s">
        <v>12697</v>
      </c>
      <c r="AB2393" s="39" t="s">
        <v>174</v>
      </c>
      <c r="AC2393" s="133" t="s">
        <v>5257</v>
      </c>
      <c r="AD2393" s="133" t="s">
        <v>5687</v>
      </c>
    </row>
    <row r="2394" spans="1:30" x14ac:dyDescent="0.2">
      <c r="A2394" s="133" t="s">
        <v>12698</v>
      </c>
      <c r="B2394" s="39">
        <v>1</v>
      </c>
      <c r="C2394" s="39" t="s">
        <v>12699</v>
      </c>
      <c r="D2394" s="39" t="s">
        <v>1673</v>
      </c>
      <c r="E2394" s="199" t="s">
        <v>12700</v>
      </c>
      <c r="F2394" s="207">
        <v>27740</v>
      </c>
      <c r="I2394" s="39">
        <v>22150910653</v>
      </c>
      <c r="K2394" s="39" t="s">
        <v>50</v>
      </c>
      <c r="L2394" s="39" t="s">
        <v>345</v>
      </c>
      <c r="M2394" s="39" t="s">
        <v>52</v>
      </c>
      <c r="N2394" s="133">
        <v>9030338735</v>
      </c>
      <c r="O2394" s="133" t="s">
        <v>12701</v>
      </c>
      <c r="P2394" s="133" t="s">
        <v>7125</v>
      </c>
      <c r="Q2394" s="39" t="s">
        <v>1247</v>
      </c>
      <c r="S2394" s="39" t="s">
        <v>51</v>
      </c>
      <c r="T2394" s="39" t="s">
        <v>56</v>
      </c>
      <c r="U2394" s="39" t="s">
        <v>116</v>
      </c>
      <c r="V2394" s="39" t="s">
        <v>58</v>
      </c>
      <c r="W2394" s="39" t="s">
        <v>1945</v>
      </c>
      <c r="Y2394" s="39" t="s">
        <v>12702</v>
      </c>
      <c r="AB2394" s="39" t="s">
        <v>174</v>
      </c>
      <c r="AC2394" s="133" t="s">
        <v>5257</v>
      </c>
      <c r="AD2394" s="133" t="s">
        <v>7125</v>
      </c>
    </row>
    <row r="2395" spans="1:30" x14ac:dyDescent="0.2">
      <c r="A2395" s="133" t="s">
        <v>12703</v>
      </c>
      <c r="B2395" s="39">
        <v>1</v>
      </c>
      <c r="C2395" s="39" t="s">
        <v>12704</v>
      </c>
      <c r="D2395" s="39" t="s">
        <v>112</v>
      </c>
      <c r="F2395" s="207">
        <v>33359</v>
      </c>
      <c r="G2395" s="39">
        <v>29169153977</v>
      </c>
      <c r="I2395" s="39">
        <v>22268194802</v>
      </c>
      <c r="K2395" s="39" t="s">
        <v>50</v>
      </c>
      <c r="L2395" s="39" t="s">
        <v>345</v>
      </c>
      <c r="M2395" s="39" t="s">
        <v>52</v>
      </c>
      <c r="N2395" s="133">
        <v>8157757909</v>
      </c>
      <c r="O2395" s="133" t="s">
        <v>12705</v>
      </c>
      <c r="P2395" s="133" t="s">
        <v>6996</v>
      </c>
      <c r="Q2395" s="39" t="s">
        <v>217</v>
      </c>
      <c r="S2395" s="39" t="s">
        <v>51</v>
      </c>
      <c r="T2395" s="39" t="s">
        <v>56</v>
      </c>
      <c r="U2395" s="39" t="s">
        <v>116</v>
      </c>
      <c r="V2395" s="39" t="s">
        <v>58</v>
      </c>
      <c r="W2395" s="39" t="s">
        <v>1945</v>
      </c>
      <c r="Y2395" s="39" t="s">
        <v>12706</v>
      </c>
      <c r="AC2395" s="133" t="s">
        <v>5257</v>
      </c>
      <c r="AD2395" s="133" t="s">
        <v>6996</v>
      </c>
    </row>
    <row r="2396" spans="1:30" x14ac:dyDescent="0.2">
      <c r="A2396" s="133" t="s">
        <v>12707</v>
      </c>
      <c r="B2396" s="39">
        <v>1</v>
      </c>
      <c r="C2396" s="39" t="s">
        <v>4060</v>
      </c>
      <c r="D2396" s="39" t="s">
        <v>2111</v>
      </c>
      <c r="F2396" s="39" t="s">
        <v>6683</v>
      </c>
      <c r="G2396" s="39">
        <v>56766831866</v>
      </c>
      <c r="I2396" s="39">
        <v>22334601995</v>
      </c>
      <c r="K2396" s="39" t="s">
        <v>50</v>
      </c>
      <c r="L2396" s="39" t="s">
        <v>345</v>
      </c>
      <c r="M2396" s="39" t="s">
        <v>52</v>
      </c>
      <c r="N2396" s="133">
        <v>7037004166</v>
      </c>
      <c r="O2396" s="133" t="s">
        <v>12708</v>
      </c>
      <c r="P2396" s="133" t="s">
        <v>5652</v>
      </c>
      <c r="S2396" s="39" t="s">
        <v>51</v>
      </c>
      <c r="T2396" s="39" t="s">
        <v>56</v>
      </c>
      <c r="U2396" s="39" t="s">
        <v>116</v>
      </c>
      <c r="V2396" s="39" t="s">
        <v>58</v>
      </c>
      <c r="W2396" s="39" t="s">
        <v>1945</v>
      </c>
      <c r="Y2396" s="39" t="s">
        <v>12709</v>
      </c>
      <c r="AC2396" s="133" t="s">
        <v>5257</v>
      </c>
      <c r="AD2396" s="133" t="s">
        <v>5652</v>
      </c>
    </row>
    <row r="2397" spans="1:30" x14ac:dyDescent="0.2">
      <c r="A2397" s="133" t="s">
        <v>12710</v>
      </c>
      <c r="B2397" s="39">
        <v>1</v>
      </c>
      <c r="C2397" s="39" t="s">
        <v>12711</v>
      </c>
      <c r="D2397" s="39" t="s">
        <v>12712</v>
      </c>
      <c r="F2397" s="207">
        <v>28126</v>
      </c>
      <c r="I2397" s="39">
        <v>22222347068</v>
      </c>
      <c r="K2397" s="39" t="s">
        <v>50</v>
      </c>
      <c r="L2397" s="39" t="s">
        <v>345</v>
      </c>
      <c r="M2397" s="39" t="s">
        <v>52</v>
      </c>
      <c r="N2397" s="133">
        <v>8068332891</v>
      </c>
      <c r="O2397" s="133" t="s">
        <v>12713</v>
      </c>
      <c r="P2397" s="133" t="s">
        <v>5184</v>
      </c>
      <c r="Q2397" s="39" t="s">
        <v>5182</v>
      </c>
      <c r="S2397" s="39" t="s">
        <v>51</v>
      </c>
      <c r="T2397" s="39" t="s">
        <v>56</v>
      </c>
      <c r="U2397" s="39" t="s">
        <v>116</v>
      </c>
      <c r="V2397" s="39" t="s">
        <v>58</v>
      </c>
      <c r="W2397" s="39" t="s">
        <v>1945</v>
      </c>
      <c r="Y2397" s="39" t="s">
        <v>12714</v>
      </c>
      <c r="AB2397" s="243" t="s">
        <v>12715</v>
      </c>
      <c r="AC2397" s="133" t="s">
        <v>5257</v>
      </c>
      <c r="AD2397" s="133" t="s">
        <v>5184</v>
      </c>
    </row>
    <row r="2398" spans="1:30" x14ac:dyDescent="0.2">
      <c r="A2398" s="133" t="s">
        <v>12716</v>
      </c>
      <c r="B2398" s="39">
        <v>1</v>
      </c>
      <c r="C2398" s="39" t="s">
        <v>12717</v>
      </c>
      <c r="D2398" s="39" t="s">
        <v>12718</v>
      </c>
      <c r="F2398" s="133" t="s">
        <v>12719</v>
      </c>
      <c r="I2398" s="39">
        <v>22207965102</v>
      </c>
      <c r="K2398" s="39" t="s">
        <v>351</v>
      </c>
      <c r="L2398" s="39" t="s">
        <v>345</v>
      </c>
      <c r="M2398" s="39" t="s">
        <v>52</v>
      </c>
      <c r="N2398" s="133">
        <v>9026209862</v>
      </c>
      <c r="O2398" s="133" t="s">
        <v>12720</v>
      </c>
      <c r="P2398" s="133" t="s">
        <v>5240</v>
      </c>
      <c r="Q2398" s="39" t="s">
        <v>148</v>
      </c>
      <c r="S2398" s="39" t="s">
        <v>51</v>
      </c>
      <c r="T2398" s="39" t="s">
        <v>56</v>
      </c>
      <c r="U2398" s="39" t="s">
        <v>116</v>
      </c>
      <c r="V2398" s="39" t="s">
        <v>58</v>
      </c>
      <c r="W2398" s="39" t="s">
        <v>1945</v>
      </c>
      <c r="Y2398" s="39" t="s">
        <v>12721</v>
      </c>
      <c r="AC2398" s="133" t="s">
        <v>5257</v>
      </c>
      <c r="AD2398" s="133" t="s">
        <v>5240</v>
      </c>
    </row>
    <row r="2399" spans="1:30" x14ac:dyDescent="0.2">
      <c r="A2399" s="133" t="s">
        <v>12722</v>
      </c>
      <c r="B2399" s="39">
        <v>1</v>
      </c>
      <c r="C2399" s="39" t="s">
        <v>374</v>
      </c>
      <c r="D2399" s="39" t="s">
        <v>1072</v>
      </c>
      <c r="F2399" s="39" t="s">
        <v>12723</v>
      </c>
      <c r="I2399" s="39">
        <v>22537528079</v>
      </c>
      <c r="K2399" s="39" t="s">
        <v>50</v>
      </c>
      <c r="L2399" s="39" t="s">
        <v>345</v>
      </c>
      <c r="M2399" s="39" t="s">
        <v>52</v>
      </c>
      <c r="N2399" s="133">
        <v>8106741777</v>
      </c>
      <c r="O2399" s="133" t="s">
        <v>12724</v>
      </c>
      <c r="P2399" s="133" t="s">
        <v>5620</v>
      </c>
      <c r="Q2399" s="39" t="s">
        <v>420</v>
      </c>
      <c r="S2399" s="39" t="s">
        <v>51</v>
      </c>
      <c r="T2399" s="39" t="s">
        <v>56</v>
      </c>
      <c r="U2399" s="39" t="s">
        <v>116</v>
      </c>
      <c r="V2399" s="39" t="s">
        <v>58</v>
      </c>
      <c r="W2399" s="39" t="s">
        <v>1945</v>
      </c>
      <c r="Y2399" s="39" t="s">
        <v>12725</v>
      </c>
      <c r="AC2399" s="133" t="s">
        <v>5257</v>
      </c>
      <c r="AD2399" s="133" t="s">
        <v>5620</v>
      </c>
    </row>
    <row r="2400" spans="1:30" x14ac:dyDescent="0.2">
      <c r="A2400" s="133" t="s">
        <v>12726</v>
      </c>
      <c r="B2400" s="39">
        <v>1</v>
      </c>
      <c r="C2400" s="39" t="s">
        <v>1447</v>
      </c>
      <c r="D2400" s="39" t="s">
        <v>267</v>
      </c>
      <c r="E2400" s="199" t="s">
        <v>10121</v>
      </c>
      <c r="F2400" s="207">
        <v>29344</v>
      </c>
      <c r="I2400" s="39">
        <v>22294558580</v>
      </c>
      <c r="K2400" s="39" t="s">
        <v>50</v>
      </c>
      <c r="L2400" s="39" t="s">
        <v>345</v>
      </c>
      <c r="M2400" s="39" t="s">
        <v>52</v>
      </c>
      <c r="N2400" s="133">
        <v>7064262671</v>
      </c>
      <c r="O2400" s="133" t="s">
        <v>12727</v>
      </c>
      <c r="P2400" s="133" t="s">
        <v>6996</v>
      </c>
      <c r="Q2400" s="39" t="s">
        <v>217</v>
      </c>
      <c r="S2400" s="39" t="s">
        <v>51</v>
      </c>
      <c r="T2400" s="39" t="s">
        <v>56</v>
      </c>
      <c r="U2400" s="39" t="s">
        <v>116</v>
      </c>
      <c r="V2400" s="39" t="s">
        <v>58</v>
      </c>
      <c r="W2400" s="39" t="s">
        <v>1945</v>
      </c>
      <c r="Y2400" s="39" t="s">
        <v>12728</v>
      </c>
      <c r="AC2400" s="133" t="s">
        <v>5257</v>
      </c>
      <c r="AD2400" s="133" t="s">
        <v>6996</v>
      </c>
    </row>
    <row r="2401" spans="1:30" x14ac:dyDescent="0.2">
      <c r="A2401" s="133" t="s">
        <v>12729</v>
      </c>
      <c r="B2401" s="39">
        <v>1</v>
      </c>
      <c r="C2401" s="39" t="s">
        <v>4060</v>
      </c>
      <c r="D2401" s="39" t="s">
        <v>279</v>
      </c>
      <c r="F2401" s="207">
        <v>30349</v>
      </c>
      <c r="G2401" s="39">
        <v>2012891744</v>
      </c>
      <c r="I2401" s="39">
        <v>22208285692</v>
      </c>
      <c r="K2401" s="39" t="s">
        <v>50</v>
      </c>
      <c r="L2401" s="39" t="s">
        <v>345</v>
      </c>
      <c r="M2401" s="39" t="s">
        <v>52</v>
      </c>
      <c r="N2401" s="133">
        <v>8067735959</v>
      </c>
      <c r="O2401" s="133" t="s">
        <v>12730</v>
      </c>
      <c r="P2401" s="133" t="s">
        <v>5201</v>
      </c>
      <c r="Q2401" s="39" t="s">
        <v>865</v>
      </c>
      <c r="S2401" s="39" t="s">
        <v>51</v>
      </c>
      <c r="T2401" s="39" t="s">
        <v>56</v>
      </c>
      <c r="U2401" s="39" t="s">
        <v>116</v>
      </c>
      <c r="V2401" s="39" t="s">
        <v>58</v>
      </c>
      <c r="W2401" s="39" t="s">
        <v>1945</v>
      </c>
      <c r="Y2401" s="39" t="s">
        <v>12731</v>
      </c>
      <c r="AC2401" s="133" t="s">
        <v>5257</v>
      </c>
      <c r="AD2401" s="133" t="s">
        <v>5201</v>
      </c>
    </row>
    <row r="2402" spans="1:30" x14ac:dyDescent="0.2">
      <c r="A2402" s="133" t="s">
        <v>12732</v>
      </c>
      <c r="B2402" s="39">
        <v>1</v>
      </c>
      <c r="C2402" s="39" t="s">
        <v>112</v>
      </c>
      <c r="D2402" s="39" t="s">
        <v>12733</v>
      </c>
      <c r="E2402" s="199" t="s">
        <v>8135</v>
      </c>
      <c r="F2402" s="39" t="s">
        <v>12734</v>
      </c>
      <c r="I2402" s="39">
        <v>22258908682</v>
      </c>
      <c r="K2402" s="39" t="s">
        <v>50</v>
      </c>
      <c r="L2402" s="39" t="s">
        <v>345</v>
      </c>
      <c r="M2402" s="39" t="s">
        <v>52</v>
      </c>
      <c r="N2402" s="133">
        <v>8082713838</v>
      </c>
      <c r="O2402" s="133" t="s">
        <v>12735</v>
      </c>
      <c r="P2402" s="133" t="s">
        <v>5270</v>
      </c>
      <c r="Q2402" s="39" t="s">
        <v>848</v>
      </c>
      <c r="S2402" s="39" t="s">
        <v>51</v>
      </c>
      <c r="T2402" s="39" t="s">
        <v>56</v>
      </c>
      <c r="U2402" s="39" t="s">
        <v>116</v>
      </c>
      <c r="V2402" s="39" t="s">
        <v>58</v>
      </c>
      <c r="W2402" s="39" t="s">
        <v>1945</v>
      </c>
      <c r="Y2402" s="39" t="s">
        <v>12736</v>
      </c>
      <c r="AB2402" s="243" t="s">
        <v>12737</v>
      </c>
      <c r="AC2402" s="133" t="s">
        <v>5257</v>
      </c>
      <c r="AD2402" s="133" t="s">
        <v>5270</v>
      </c>
    </row>
    <row r="2403" spans="1:30" x14ac:dyDescent="0.2">
      <c r="A2403" s="133" t="s">
        <v>12738</v>
      </c>
      <c r="B2403" s="39">
        <v>1</v>
      </c>
      <c r="C2403" s="39" t="s">
        <v>6131</v>
      </c>
      <c r="D2403" s="39" t="s">
        <v>1100</v>
      </c>
      <c r="F2403" s="207">
        <v>30960</v>
      </c>
      <c r="I2403" s="39">
        <v>22288881005</v>
      </c>
      <c r="K2403" s="39" t="s">
        <v>50</v>
      </c>
      <c r="L2403" s="39" t="s">
        <v>345</v>
      </c>
      <c r="M2403" s="39" t="s">
        <v>52</v>
      </c>
      <c r="N2403" s="133">
        <v>8167325375</v>
      </c>
      <c r="O2403" s="133" t="s">
        <v>12739</v>
      </c>
      <c r="P2403" s="133" t="s">
        <v>5525</v>
      </c>
      <c r="Q2403" s="39" t="s">
        <v>5526</v>
      </c>
      <c r="S2403" s="39" t="s">
        <v>51</v>
      </c>
      <c r="T2403" s="39" t="s">
        <v>56</v>
      </c>
      <c r="U2403" s="39" t="s">
        <v>116</v>
      </c>
      <c r="V2403" s="39" t="s">
        <v>58</v>
      </c>
      <c r="W2403" s="39" t="s">
        <v>1945</v>
      </c>
      <c r="Y2403" s="39" t="s">
        <v>12740</v>
      </c>
      <c r="AC2403" s="133" t="s">
        <v>5257</v>
      </c>
      <c r="AD2403" s="133" t="s">
        <v>5525</v>
      </c>
    </row>
    <row r="2404" spans="1:30" x14ac:dyDescent="0.2">
      <c r="A2404" s="133" t="s">
        <v>12741</v>
      </c>
      <c r="B2404" s="39">
        <v>1</v>
      </c>
      <c r="C2404" s="39" t="s">
        <v>524</v>
      </c>
      <c r="D2404" s="39" t="s">
        <v>374</v>
      </c>
      <c r="F2404" s="39" t="s">
        <v>3341</v>
      </c>
      <c r="I2404" s="39">
        <v>22359736489</v>
      </c>
      <c r="K2404" s="39" t="s">
        <v>50</v>
      </c>
      <c r="L2404" s="39" t="s">
        <v>345</v>
      </c>
      <c r="M2404" s="39" t="s">
        <v>52</v>
      </c>
      <c r="N2404" s="133">
        <v>8141360702</v>
      </c>
      <c r="O2404" s="133" t="s">
        <v>12742</v>
      </c>
      <c r="P2404" s="133" t="s">
        <v>5201</v>
      </c>
      <c r="Q2404" s="39" t="s">
        <v>865</v>
      </c>
      <c r="S2404" s="39" t="s">
        <v>51</v>
      </c>
      <c r="T2404" s="39" t="s">
        <v>56</v>
      </c>
      <c r="U2404" s="39" t="s">
        <v>116</v>
      </c>
      <c r="V2404" s="39" t="s">
        <v>58</v>
      </c>
      <c r="W2404" s="39" t="s">
        <v>1945</v>
      </c>
      <c r="Y2404" s="39" t="s">
        <v>12743</v>
      </c>
      <c r="AC2404" s="133" t="s">
        <v>5257</v>
      </c>
      <c r="AD2404" s="133" t="s">
        <v>5201</v>
      </c>
    </row>
    <row r="2405" spans="1:30" x14ac:dyDescent="0.2">
      <c r="A2405" s="133" t="s">
        <v>12744</v>
      </c>
      <c r="B2405" s="39">
        <v>1</v>
      </c>
      <c r="C2405" s="39" t="s">
        <v>417</v>
      </c>
      <c r="D2405" s="39" t="s">
        <v>5903</v>
      </c>
      <c r="F2405" s="39" t="s">
        <v>6150</v>
      </c>
      <c r="I2405" s="39">
        <v>22158111517</v>
      </c>
      <c r="K2405" s="39" t="s">
        <v>50</v>
      </c>
      <c r="L2405" s="39" t="s">
        <v>345</v>
      </c>
      <c r="M2405" s="39" t="s">
        <v>52</v>
      </c>
      <c r="N2405" s="133">
        <v>8036056802</v>
      </c>
      <c r="O2405" s="133" t="s">
        <v>12745</v>
      </c>
      <c r="P2405" s="133" t="s">
        <v>5620</v>
      </c>
      <c r="Q2405" s="39" t="s">
        <v>420</v>
      </c>
      <c r="S2405" s="39" t="s">
        <v>51</v>
      </c>
      <c r="T2405" s="39" t="s">
        <v>56</v>
      </c>
      <c r="U2405" s="39" t="s">
        <v>116</v>
      </c>
      <c r="V2405" s="39" t="s">
        <v>58</v>
      </c>
      <c r="W2405" s="39" t="s">
        <v>1945</v>
      </c>
      <c r="Y2405" s="39" t="s">
        <v>12746</v>
      </c>
      <c r="AC2405" s="133" t="s">
        <v>5257</v>
      </c>
      <c r="AD2405" s="133" t="s">
        <v>5620</v>
      </c>
    </row>
    <row r="2406" spans="1:30" x14ac:dyDescent="0.2">
      <c r="A2406" s="133" t="s">
        <v>12747</v>
      </c>
      <c r="B2406" s="39">
        <v>1</v>
      </c>
      <c r="C2406" s="39" t="s">
        <v>524</v>
      </c>
      <c r="D2406" s="39" t="s">
        <v>3718</v>
      </c>
      <c r="E2406" s="199" t="s">
        <v>6670</v>
      </c>
      <c r="F2406" s="39" t="s">
        <v>6702</v>
      </c>
      <c r="G2406" s="39">
        <v>52062095914</v>
      </c>
      <c r="I2406" s="39">
        <v>22264654335</v>
      </c>
      <c r="K2406" s="39" t="s">
        <v>50</v>
      </c>
      <c r="L2406" s="39" t="s">
        <v>345</v>
      </c>
      <c r="M2406" s="39" t="s">
        <v>52</v>
      </c>
      <c r="N2406" s="133">
        <v>7036647628</v>
      </c>
      <c r="O2406" s="133" t="s">
        <v>12748</v>
      </c>
      <c r="P2406" s="133" t="s">
        <v>5687</v>
      </c>
      <c r="Q2406" s="39" t="s">
        <v>538</v>
      </c>
      <c r="S2406" s="39" t="s">
        <v>51</v>
      </c>
      <c r="T2406" s="39" t="s">
        <v>56</v>
      </c>
      <c r="U2406" s="39" t="s">
        <v>116</v>
      </c>
      <c r="V2406" s="39" t="s">
        <v>58</v>
      </c>
      <c r="W2406" s="39" t="s">
        <v>1945</v>
      </c>
      <c r="Y2406" s="39" t="s">
        <v>12749</v>
      </c>
      <c r="AC2406" s="133" t="s">
        <v>5257</v>
      </c>
      <c r="AD2406" s="133" t="s">
        <v>5687</v>
      </c>
    </row>
    <row r="2407" spans="1:30" x14ac:dyDescent="0.2">
      <c r="A2407" s="133" t="s">
        <v>12750</v>
      </c>
      <c r="B2407" s="39">
        <v>1</v>
      </c>
      <c r="C2407" s="39" t="s">
        <v>1686</v>
      </c>
      <c r="D2407" s="39" t="s">
        <v>3748</v>
      </c>
      <c r="E2407" s="199" t="s">
        <v>12751</v>
      </c>
      <c r="F2407" s="39" t="s">
        <v>12752</v>
      </c>
      <c r="I2407" s="39">
        <v>22159725342</v>
      </c>
      <c r="K2407" s="39" t="s">
        <v>50</v>
      </c>
      <c r="L2407" s="39" t="s">
        <v>345</v>
      </c>
      <c r="M2407" s="39" t="s">
        <v>52</v>
      </c>
      <c r="N2407" s="133">
        <v>7032519769</v>
      </c>
      <c r="O2407" s="133" t="s">
        <v>12753</v>
      </c>
      <c r="P2407" s="133" t="s">
        <v>10077</v>
      </c>
      <c r="S2407" s="39" t="s">
        <v>51</v>
      </c>
      <c r="T2407" s="39" t="s">
        <v>56</v>
      </c>
      <c r="U2407" s="39" t="s">
        <v>116</v>
      </c>
      <c r="V2407" s="39" t="s">
        <v>58</v>
      </c>
      <c r="W2407" s="39" t="s">
        <v>1945</v>
      </c>
      <c r="Y2407" s="39" t="s">
        <v>12754</v>
      </c>
      <c r="AC2407" s="133" t="s">
        <v>5257</v>
      </c>
      <c r="AD2407" s="133" t="s">
        <v>10077</v>
      </c>
    </row>
    <row r="2408" spans="1:30" x14ac:dyDescent="0.2">
      <c r="A2408" s="133" t="s">
        <v>12755</v>
      </c>
      <c r="B2408" s="39">
        <v>1</v>
      </c>
      <c r="C2408" s="39" t="s">
        <v>10081</v>
      </c>
      <c r="D2408" s="39" t="s">
        <v>5413</v>
      </c>
      <c r="F2408" s="207">
        <v>35035</v>
      </c>
      <c r="I2408" s="39">
        <v>22537618866</v>
      </c>
      <c r="K2408" s="39" t="s">
        <v>50</v>
      </c>
      <c r="L2408" s="39" t="s">
        <v>345</v>
      </c>
      <c r="M2408" s="39" t="s">
        <v>52</v>
      </c>
      <c r="N2408" s="133">
        <v>9070876911</v>
      </c>
      <c r="O2408" s="133" t="s">
        <v>12756</v>
      </c>
      <c r="P2408" s="133" t="s">
        <v>5184</v>
      </c>
      <c r="Q2408" s="39" t="s">
        <v>5182</v>
      </c>
      <c r="S2408" s="39" t="s">
        <v>51</v>
      </c>
      <c r="T2408" s="39" t="s">
        <v>56</v>
      </c>
      <c r="U2408" s="39" t="s">
        <v>116</v>
      </c>
      <c r="V2408" s="39" t="s">
        <v>58</v>
      </c>
      <c r="W2408" s="39" t="s">
        <v>1945</v>
      </c>
      <c r="Y2408" s="39" t="s">
        <v>12757</v>
      </c>
      <c r="AC2408" s="133" t="s">
        <v>5257</v>
      </c>
      <c r="AD2408" s="133" t="s">
        <v>5184</v>
      </c>
    </row>
    <row r="2409" spans="1:30" x14ac:dyDescent="0.2">
      <c r="A2409" s="133" t="s">
        <v>12758</v>
      </c>
      <c r="B2409" s="39">
        <v>1</v>
      </c>
      <c r="C2409" s="39" t="s">
        <v>338</v>
      </c>
      <c r="D2409" s="39" t="s">
        <v>432</v>
      </c>
      <c r="E2409" s="199" t="s">
        <v>8437</v>
      </c>
      <c r="F2409" s="207">
        <v>27854</v>
      </c>
      <c r="G2409" s="39">
        <v>15239443304</v>
      </c>
      <c r="I2409" s="39">
        <v>22188335358</v>
      </c>
      <c r="K2409" s="39" t="s">
        <v>50</v>
      </c>
      <c r="L2409" s="39" t="s">
        <v>345</v>
      </c>
      <c r="M2409" s="39" t="s">
        <v>52</v>
      </c>
      <c r="N2409" s="133">
        <v>7030635460</v>
      </c>
      <c r="O2409" s="133" t="s">
        <v>12759</v>
      </c>
      <c r="P2409" s="133" t="s">
        <v>5687</v>
      </c>
      <c r="Q2409" s="39" t="s">
        <v>538</v>
      </c>
      <c r="S2409" s="39" t="s">
        <v>51</v>
      </c>
      <c r="T2409" s="39" t="s">
        <v>56</v>
      </c>
      <c r="U2409" s="39" t="s">
        <v>116</v>
      </c>
      <c r="V2409" s="39" t="s">
        <v>58</v>
      </c>
      <c r="W2409" s="39" t="s">
        <v>1945</v>
      </c>
      <c r="Y2409" s="39" t="s">
        <v>12760</v>
      </c>
      <c r="AC2409" s="133" t="s">
        <v>5257</v>
      </c>
      <c r="AD2409" s="133" t="s">
        <v>5687</v>
      </c>
    </row>
    <row r="2410" spans="1:30" x14ac:dyDescent="0.2">
      <c r="A2410" s="133" t="s">
        <v>12761</v>
      </c>
      <c r="B2410" s="39">
        <v>1</v>
      </c>
      <c r="C2410" s="39" t="s">
        <v>1250</v>
      </c>
      <c r="D2410" s="39" t="s">
        <v>6131</v>
      </c>
      <c r="F2410" s="207">
        <v>30078</v>
      </c>
      <c r="I2410" s="39">
        <v>22387427519</v>
      </c>
      <c r="K2410" s="39" t="s">
        <v>50</v>
      </c>
      <c r="L2410" s="39" t="s">
        <v>345</v>
      </c>
      <c r="M2410" s="39" t="s">
        <v>52</v>
      </c>
      <c r="N2410" s="39">
        <v>8103138954</v>
      </c>
      <c r="O2410" s="133" t="s">
        <v>12762</v>
      </c>
      <c r="P2410" s="133" t="s">
        <v>5525</v>
      </c>
      <c r="Q2410" s="39" t="s">
        <v>5526</v>
      </c>
      <c r="S2410" s="39" t="s">
        <v>51</v>
      </c>
      <c r="T2410" s="39" t="s">
        <v>56</v>
      </c>
      <c r="U2410" s="39" t="s">
        <v>116</v>
      </c>
      <c r="V2410" s="39" t="s">
        <v>58</v>
      </c>
      <c r="W2410" s="39" t="s">
        <v>1945</v>
      </c>
      <c r="Y2410" s="39" t="s">
        <v>12763</v>
      </c>
      <c r="AC2410" s="133" t="s">
        <v>5257</v>
      </c>
      <c r="AD2410" s="133" t="s">
        <v>5525</v>
      </c>
    </row>
    <row r="2411" spans="1:30" x14ac:dyDescent="0.2">
      <c r="A2411" s="133" t="s">
        <v>12764</v>
      </c>
      <c r="B2411" s="39">
        <v>1</v>
      </c>
      <c r="C2411" s="39" t="s">
        <v>2304</v>
      </c>
      <c r="D2411" s="39" t="s">
        <v>8194</v>
      </c>
      <c r="F2411" s="39" t="s">
        <v>12765</v>
      </c>
      <c r="I2411" s="39">
        <v>22201641464</v>
      </c>
      <c r="K2411" s="39" t="s">
        <v>50</v>
      </c>
      <c r="L2411" s="39" t="s">
        <v>345</v>
      </c>
      <c r="M2411" s="39" t="s">
        <v>52</v>
      </c>
      <c r="N2411" s="133">
        <v>8133337165</v>
      </c>
      <c r="O2411" s="133" t="s">
        <v>12766</v>
      </c>
      <c r="P2411" s="133" t="s">
        <v>5791</v>
      </c>
      <c r="Q2411" s="39" t="s">
        <v>1705</v>
      </c>
      <c r="S2411" s="39" t="s">
        <v>51</v>
      </c>
      <c r="T2411" s="39" t="s">
        <v>56</v>
      </c>
      <c r="U2411" s="39" t="s">
        <v>116</v>
      </c>
      <c r="V2411" s="39" t="s">
        <v>58</v>
      </c>
      <c r="W2411" s="39" t="s">
        <v>1945</v>
      </c>
      <c r="Y2411" s="39" t="s">
        <v>12767</v>
      </c>
      <c r="AC2411" s="133" t="s">
        <v>5257</v>
      </c>
      <c r="AD2411" s="133" t="s">
        <v>5791</v>
      </c>
    </row>
    <row r="2412" spans="1:30" x14ac:dyDescent="0.2">
      <c r="A2412" s="133" t="s">
        <v>12768</v>
      </c>
      <c r="B2412" s="39">
        <v>1</v>
      </c>
      <c r="C2412" s="39" t="s">
        <v>861</v>
      </c>
      <c r="D2412" s="39" t="s">
        <v>1072</v>
      </c>
      <c r="E2412" s="199" t="s">
        <v>3718</v>
      </c>
      <c r="F2412" s="39" t="s">
        <v>12769</v>
      </c>
      <c r="I2412" s="39">
        <v>22386380965</v>
      </c>
      <c r="K2412" s="39" t="s">
        <v>50</v>
      </c>
      <c r="L2412" s="39" t="s">
        <v>345</v>
      </c>
      <c r="M2412" s="39" t="s">
        <v>52</v>
      </c>
      <c r="N2412" s="133">
        <v>7088114818</v>
      </c>
      <c r="O2412" s="133" t="s">
        <v>12770</v>
      </c>
      <c r="P2412" s="133" t="s">
        <v>5270</v>
      </c>
      <c r="Q2412" s="39" t="s">
        <v>848</v>
      </c>
      <c r="S2412" s="39" t="s">
        <v>51</v>
      </c>
      <c r="T2412" s="39" t="s">
        <v>56</v>
      </c>
      <c r="U2412" s="39" t="s">
        <v>116</v>
      </c>
      <c r="V2412" s="39" t="s">
        <v>58</v>
      </c>
      <c r="W2412" s="39" t="s">
        <v>1945</v>
      </c>
      <c r="Y2412" s="39" t="s">
        <v>12771</v>
      </c>
      <c r="AC2412" s="133" t="s">
        <v>5257</v>
      </c>
      <c r="AD2412" s="133" t="s">
        <v>5270</v>
      </c>
    </row>
    <row r="2413" spans="1:30" x14ac:dyDescent="0.2">
      <c r="A2413" s="133" t="s">
        <v>12772</v>
      </c>
      <c r="B2413" s="39">
        <v>1</v>
      </c>
      <c r="C2413" s="39" t="s">
        <v>374</v>
      </c>
      <c r="D2413" s="39" t="s">
        <v>112</v>
      </c>
      <c r="F2413" s="207">
        <v>34245</v>
      </c>
      <c r="G2413" s="39">
        <v>79385804083</v>
      </c>
      <c r="I2413" s="39">
        <v>22288259332</v>
      </c>
      <c r="K2413" s="39" t="s">
        <v>50</v>
      </c>
      <c r="L2413" s="39" t="s">
        <v>345</v>
      </c>
      <c r="M2413" s="39" t="s">
        <v>52</v>
      </c>
      <c r="N2413" s="133">
        <v>7035698862</v>
      </c>
      <c r="O2413" s="133" t="s">
        <v>12773</v>
      </c>
      <c r="P2413" s="133" t="s">
        <v>5652</v>
      </c>
      <c r="Q2413" s="39" t="s">
        <v>6202</v>
      </c>
      <c r="S2413" s="39" t="s">
        <v>51</v>
      </c>
      <c r="T2413" s="39" t="s">
        <v>56</v>
      </c>
      <c r="U2413" s="39" t="s">
        <v>116</v>
      </c>
      <c r="V2413" s="39" t="s">
        <v>58</v>
      </c>
      <c r="W2413" s="39" t="s">
        <v>1945</v>
      </c>
      <c r="Y2413" s="39" t="s">
        <v>12774</v>
      </c>
      <c r="AC2413" s="133" t="s">
        <v>5257</v>
      </c>
      <c r="AD2413" s="133" t="s">
        <v>5652</v>
      </c>
    </row>
    <row r="2414" spans="1:30" x14ac:dyDescent="0.2">
      <c r="A2414" s="133" t="s">
        <v>12775</v>
      </c>
      <c r="B2414" s="39">
        <v>1</v>
      </c>
      <c r="C2414" s="39" t="s">
        <v>12776</v>
      </c>
      <c r="D2414" s="39" t="s">
        <v>415</v>
      </c>
      <c r="F2414" s="207">
        <v>25204</v>
      </c>
      <c r="I2414" s="39">
        <v>22270746055</v>
      </c>
      <c r="K2414" s="39" t="s">
        <v>50</v>
      </c>
      <c r="L2414" s="39" t="s">
        <v>345</v>
      </c>
      <c r="M2414" s="39" t="s">
        <v>52</v>
      </c>
      <c r="N2414" s="133">
        <v>8036151908</v>
      </c>
      <c r="O2414" s="133" t="s">
        <v>12777</v>
      </c>
      <c r="P2414" s="133" t="s">
        <v>5687</v>
      </c>
      <c r="Q2414" s="39" t="s">
        <v>538</v>
      </c>
      <c r="S2414" s="39" t="s">
        <v>51</v>
      </c>
      <c r="T2414" s="39" t="s">
        <v>56</v>
      </c>
      <c r="U2414" s="39" t="s">
        <v>116</v>
      </c>
      <c r="V2414" s="39" t="s">
        <v>58</v>
      </c>
      <c r="W2414" s="39" t="s">
        <v>1945</v>
      </c>
      <c r="Y2414" s="39" t="s">
        <v>12778</v>
      </c>
      <c r="AC2414" s="133" t="s">
        <v>5257</v>
      </c>
      <c r="AD2414" s="133" t="s">
        <v>5687</v>
      </c>
    </row>
    <row r="2415" spans="1:30" x14ac:dyDescent="0.2">
      <c r="A2415" s="133" t="s">
        <v>12779</v>
      </c>
      <c r="B2415" s="39">
        <v>1</v>
      </c>
      <c r="C2415" s="39" t="s">
        <v>5217</v>
      </c>
      <c r="D2415" s="39" t="s">
        <v>7319</v>
      </c>
      <c r="F2415" s="207">
        <v>23570</v>
      </c>
      <c r="G2415" s="39">
        <v>60482703190</v>
      </c>
      <c r="I2415" s="39">
        <v>22259573160</v>
      </c>
      <c r="K2415" s="39" t="s">
        <v>351</v>
      </c>
      <c r="L2415" s="39" t="s">
        <v>345</v>
      </c>
      <c r="M2415" s="39" t="s">
        <v>52</v>
      </c>
      <c r="N2415" s="133">
        <v>7039693623</v>
      </c>
      <c r="O2415" s="133" t="s">
        <v>12780</v>
      </c>
      <c r="P2415" s="133" t="s">
        <v>5184</v>
      </c>
      <c r="Q2415" s="39" t="s">
        <v>5182</v>
      </c>
      <c r="S2415" s="39" t="s">
        <v>51</v>
      </c>
      <c r="T2415" s="39" t="s">
        <v>56</v>
      </c>
      <c r="U2415" s="39" t="s">
        <v>116</v>
      </c>
      <c r="V2415" s="39" t="s">
        <v>58</v>
      </c>
      <c r="W2415" s="39" t="s">
        <v>1945</v>
      </c>
      <c r="Y2415" s="39" t="s">
        <v>12781</v>
      </c>
      <c r="AC2415" s="133" t="s">
        <v>5257</v>
      </c>
      <c r="AD2415" s="133" t="s">
        <v>5184</v>
      </c>
    </row>
    <row r="2416" spans="1:30" x14ac:dyDescent="0.2">
      <c r="A2416" s="133" t="s">
        <v>12782</v>
      </c>
      <c r="B2416" s="39">
        <v>1</v>
      </c>
      <c r="C2416" s="39" t="s">
        <v>3732</v>
      </c>
      <c r="D2416" s="39" t="s">
        <v>974</v>
      </c>
      <c r="F2416" s="133" t="s">
        <v>12783</v>
      </c>
      <c r="K2416" s="39" t="s">
        <v>50</v>
      </c>
      <c r="L2416" s="39" t="s">
        <v>345</v>
      </c>
      <c r="M2416" s="39" t="s">
        <v>52</v>
      </c>
      <c r="N2416" s="133">
        <v>8131624002</v>
      </c>
      <c r="O2416" s="133" t="s">
        <v>12784</v>
      </c>
      <c r="P2416" s="133" t="s">
        <v>6996</v>
      </c>
      <c r="Q2416" s="39" t="s">
        <v>12785</v>
      </c>
      <c r="S2416" s="39" t="s">
        <v>51</v>
      </c>
      <c r="T2416" s="39" t="s">
        <v>56</v>
      </c>
      <c r="U2416" s="39" t="s">
        <v>116</v>
      </c>
      <c r="V2416" s="39" t="s">
        <v>58</v>
      </c>
      <c r="W2416" s="39" t="s">
        <v>1945</v>
      </c>
      <c r="Y2416" s="291" t="s">
        <v>12786</v>
      </c>
      <c r="AC2416" s="133" t="s">
        <v>5257</v>
      </c>
      <c r="AD2416" s="133" t="s">
        <v>6996</v>
      </c>
    </row>
    <row r="2417" spans="1:30" x14ac:dyDescent="0.2">
      <c r="A2417" s="133" t="s">
        <v>12787</v>
      </c>
      <c r="B2417" s="39">
        <v>1</v>
      </c>
      <c r="C2417" s="39" t="s">
        <v>1099</v>
      </c>
      <c r="D2417" s="39" t="s">
        <v>1376</v>
      </c>
      <c r="E2417" s="199" t="s">
        <v>8778</v>
      </c>
      <c r="F2417" s="133" t="s">
        <v>12788</v>
      </c>
      <c r="I2417" s="39">
        <v>22176658036</v>
      </c>
      <c r="K2417" s="39" t="s">
        <v>50</v>
      </c>
      <c r="L2417" s="39" t="s">
        <v>345</v>
      </c>
      <c r="M2417" s="39" t="s">
        <v>52</v>
      </c>
      <c r="N2417" s="133">
        <v>8069615413</v>
      </c>
      <c r="O2417" s="133" t="s">
        <v>12789</v>
      </c>
      <c r="P2417" s="133" t="s">
        <v>5511</v>
      </c>
      <c r="Q2417" s="39" t="s">
        <v>1075</v>
      </c>
      <c r="S2417" s="39" t="s">
        <v>51</v>
      </c>
      <c r="T2417" s="39" t="s">
        <v>56</v>
      </c>
      <c r="U2417" s="39" t="s">
        <v>116</v>
      </c>
      <c r="V2417" s="39" t="s">
        <v>58</v>
      </c>
      <c r="W2417" s="39" t="s">
        <v>1945</v>
      </c>
      <c r="Y2417" s="291" t="s">
        <v>12790</v>
      </c>
      <c r="AC2417" s="133" t="s">
        <v>5257</v>
      </c>
      <c r="AD2417" s="133" t="s">
        <v>5511</v>
      </c>
    </row>
    <row r="2418" spans="1:30" x14ac:dyDescent="0.2">
      <c r="A2418" s="133" t="s">
        <v>12791</v>
      </c>
      <c r="B2418" s="39">
        <v>1</v>
      </c>
      <c r="C2418" s="39" t="s">
        <v>1924</v>
      </c>
      <c r="D2418" s="39" t="s">
        <v>1396</v>
      </c>
      <c r="E2418" s="199" t="s">
        <v>12792</v>
      </c>
      <c r="F2418" s="206">
        <v>31168</v>
      </c>
      <c r="G2418" s="39">
        <v>21273617320</v>
      </c>
      <c r="I2418" s="39">
        <v>22352574022</v>
      </c>
      <c r="K2418" s="39" t="s">
        <v>50</v>
      </c>
      <c r="L2418" s="39" t="s">
        <v>345</v>
      </c>
      <c r="M2418" s="39" t="s">
        <v>52</v>
      </c>
      <c r="N2418" s="133">
        <v>9021680116</v>
      </c>
      <c r="O2418" s="133" t="s">
        <v>12793</v>
      </c>
      <c r="P2418" s="133" t="s">
        <v>6404</v>
      </c>
      <c r="Q2418" s="39" t="s">
        <v>206</v>
      </c>
      <c r="S2418" s="39" t="s">
        <v>51</v>
      </c>
      <c r="T2418" s="39" t="s">
        <v>56</v>
      </c>
      <c r="U2418" s="39" t="s">
        <v>116</v>
      </c>
      <c r="V2418" s="39" t="s">
        <v>58</v>
      </c>
      <c r="W2418" s="39" t="s">
        <v>1945</v>
      </c>
      <c r="Y2418" s="39" t="s">
        <v>12794</v>
      </c>
      <c r="AC2418" s="133" t="s">
        <v>5257</v>
      </c>
      <c r="AD2418" s="133" t="s">
        <v>6404</v>
      </c>
    </row>
    <row r="2419" spans="1:30" x14ac:dyDescent="0.2">
      <c r="A2419" s="133" t="s">
        <v>12795</v>
      </c>
      <c r="B2419" s="39">
        <v>1</v>
      </c>
      <c r="C2419" s="39" t="s">
        <v>1100</v>
      </c>
      <c r="D2419" s="39" t="s">
        <v>12796</v>
      </c>
      <c r="F2419" s="206">
        <v>29901</v>
      </c>
      <c r="I2419" s="39">
        <v>22211195241</v>
      </c>
      <c r="K2419" s="39" t="s">
        <v>50</v>
      </c>
      <c r="L2419" s="39" t="s">
        <v>345</v>
      </c>
      <c r="M2419" s="39" t="s">
        <v>52</v>
      </c>
      <c r="N2419" s="133">
        <v>7038161082</v>
      </c>
      <c r="O2419" s="133" t="s">
        <v>12797</v>
      </c>
      <c r="P2419" s="133" t="s">
        <v>5877</v>
      </c>
      <c r="Q2419" s="39" t="s">
        <v>5874</v>
      </c>
      <c r="S2419" s="39" t="s">
        <v>51</v>
      </c>
      <c r="T2419" s="39" t="s">
        <v>56</v>
      </c>
      <c r="U2419" s="39" t="s">
        <v>116</v>
      </c>
      <c r="V2419" s="39" t="s">
        <v>58</v>
      </c>
      <c r="W2419" s="39" t="s">
        <v>1945</v>
      </c>
      <c r="Y2419" s="291" t="s">
        <v>12798</v>
      </c>
      <c r="AC2419" s="133" t="s">
        <v>5257</v>
      </c>
      <c r="AD2419" s="133" t="s">
        <v>5877</v>
      </c>
    </row>
    <row r="2420" spans="1:30" x14ac:dyDescent="0.2">
      <c r="A2420" s="133" t="s">
        <v>12799</v>
      </c>
      <c r="B2420" s="39">
        <v>1</v>
      </c>
      <c r="C2420" s="39" t="s">
        <v>12800</v>
      </c>
      <c r="D2420" s="39" t="s">
        <v>3675</v>
      </c>
      <c r="E2420" s="199" t="s">
        <v>566</v>
      </c>
      <c r="F2420" s="206" t="s">
        <v>12801</v>
      </c>
      <c r="I2420" s="39">
        <v>22234405765</v>
      </c>
      <c r="K2420" s="39" t="s">
        <v>50</v>
      </c>
      <c r="L2420" s="39" t="s">
        <v>345</v>
      </c>
      <c r="M2420" s="39" t="s">
        <v>52</v>
      </c>
      <c r="N2420" s="133">
        <v>8066073152</v>
      </c>
      <c r="O2420" s="133" t="s">
        <v>12802</v>
      </c>
      <c r="P2420" s="133" t="s">
        <v>5190</v>
      </c>
      <c r="Q2420" s="39" t="s">
        <v>283</v>
      </c>
      <c r="S2420" s="39" t="s">
        <v>51</v>
      </c>
      <c r="T2420" s="39" t="s">
        <v>56</v>
      </c>
      <c r="U2420" s="39" t="s">
        <v>116</v>
      </c>
      <c r="V2420" s="39" t="s">
        <v>58</v>
      </c>
      <c r="W2420" s="39" t="s">
        <v>1945</v>
      </c>
      <c r="Y2420" s="39" t="s">
        <v>12803</v>
      </c>
      <c r="AC2420" s="133" t="s">
        <v>5257</v>
      </c>
      <c r="AD2420" s="133" t="s">
        <v>5190</v>
      </c>
    </row>
    <row r="2421" spans="1:30" x14ac:dyDescent="0.2">
      <c r="A2421" s="133" t="s">
        <v>12804</v>
      </c>
      <c r="B2421" s="39">
        <v>1</v>
      </c>
      <c r="C2421" s="39" t="s">
        <v>1657</v>
      </c>
      <c r="D2421" s="39" t="s">
        <v>12805</v>
      </c>
      <c r="E2421" s="199" t="s">
        <v>12806</v>
      </c>
      <c r="F2421" s="133" t="s">
        <v>12807</v>
      </c>
      <c r="G2421" s="39">
        <v>10220677937</v>
      </c>
      <c r="I2421" s="39">
        <v>22160401374</v>
      </c>
      <c r="K2421" s="39" t="s">
        <v>50</v>
      </c>
      <c r="L2421" s="39" t="s">
        <v>345</v>
      </c>
      <c r="M2421" s="39" t="s">
        <v>52</v>
      </c>
      <c r="N2421" s="133">
        <v>7068535056</v>
      </c>
      <c r="O2421" s="133" t="s">
        <v>12808</v>
      </c>
      <c r="P2421" s="133" t="s">
        <v>5573</v>
      </c>
      <c r="Q2421" s="39" t="s">
        <v>165</v>
      </c>
      <c r="S2421" s="39" t="s">
        <v>51</v>
      </c>
      <c r="T2421" s="39" t="s">
        <v>56</v>
      </c>
      <c r="U2421" s="39" t="s">
        <v>116</v>
      </c>
      <c r="V2421" s="39" t="s">
        <v>58</v>
      </c>
      <c r="W2421" s="39" t="s">
        <v>1945</v>
      </c>
      <c r="AC2421" s="133" t="s">
        <v>5257</v>
      </c>
      <c r="AD2421" s="133" t="s">
        <v>5573</v>
      </c>
    </row>
    <row r="2422" spans="1:30" x14ac:dyDescent="0.2">
      <c r="A2422" s="133" t="s">
        <v>12809</v>
      </c>
      <c r="B2422" s="39">
        <v>1</v>
      </c>
      <c r="C2422" s="39" t="s">
        <v>12810</v>
      </c>
      <c r="D2422" s="39" t="s">
        <v>171</v>
      </c>
      <c r="F2422" s="206">
        <v>33031</v>
      </c>
      <c r="I2422" s="39">
        <v>22213279730</v>
      </c>
      <c r="K2422" s="39" t="s">
        <v>50</v>
      </c>
      <c r="L2422" s="39" t="s">
        <v>345</v>
      </c>
      <c r="M2422" s="39" t="s">
        <v>52</v>
      </c>
      <c r="N2422" s="133">
        <v>7084160510</v>
      </c>
      <c r="O2422" s="133" t="s">
        <v>12811</v>
      </c>
      <c r="P2422" s="133" t="s">
        <v>6404</v>
      </c>
      <c r="S2422" s="39" t="s">
        <v>51</v>
      </c>
      <c r="T2422" s="39" t="s">
        <v>56</v>
      </c>
      <c r="U2422" s="39" t="s">
        <v>116</v>
      </c>
      <c r="V2422" s="39" t="s">
        <v>58</v>
      </c>
      <c r="W2422" s="39" t="s">
        <v>1945</v>
      </c>
      <c r="Y2422" s="291" t="s">
        <v>12812</v>
      </c>
      <c r="AC2422" s="133" t="s">
        <v>5257</v>
      </c>
      <c r="AD2422" s="133" t="s">
        <v>6404</v>
      </c>
    </row>
    <row r="2423" spans="1:30" x14ac:dyDescent="0.2">
      <c r="A2423" s="133" t="s">
        <v>12813</v>
      </c>
      <c r="B2423" s="39">
        <v>1</v>
      </c>
      <c r="C2423" s="39" t="s">
        <v>2570</v>
      </c>
      <c r="D2423" s="39" t="s">
        <v>703</v>
      </c>
      <c r="E2423" s="199" t="s">
        <v>1441</v>
      </c>
      <c r="F2423" s="133" t="s">
        <v>12814</v>
      </c>
      <c r="I2423" s="39">
        <v>22275272733</v>
      </c>
      <c r="K2423" s="39" t="s">
        <v>50</v>
      </c>
      <c r="L2423" s="39" t="s">
        <v>345</v>
      </c>
      <c r="M2423" s="39" t="s">
        <v>52</v>
      </c>
      <c r="N2423" s="133">
        <v>7067644064</v>
      </c>
      <c r="O2423" s="133" t="s">
        <v>12815</v>
      </c>
      <c r="P2423" s="133" t="s">
        <v>6404</v>
      </c>
      <c r="S2423" s="39" t="s">
        <v>51</v>
      </c>
      <c r="T2423" s="39" t="s">
        <v>56</v>
      </c>
      <c r="U2423" s="39" t="s">
        <v>116</v>
      </c>
      <c r="V2423" s="39" t="s">
        <v>58</v>
      </c>
      <c r="W2423" s="39" t="s">
        <v>1945</v>
      </c>
      <c r="Y2423" s="291" t="s">
        <v>12816</v>
      </c>
      <c r="AC2423" s="133" t="s">
        <v>5257</v>
      </c>
      <c r="AD2423" s="133" t="s">
        <v>6404</v>
      </c>
    </row>
    <row r="2424" spans="1:30" x14ac:dyDescent="0.2">
      <c r="A2424" s="133" t="s">
        <v>12817</v>
      </c>
      <c r="B2424" s="39">
        <v>1</v>
      </c>
      <c r="C2424" s="39" t="s">
        <v>2667</v>
      </c>
      <c r="D2424" s="39" t="s">
        <v>12818</v>
      </c>
      <c r="E2424" s="199" t="s">
        <v>3553</v>
      </c>
      <c r="F2424" s="206">
        <v>34404</v>
      </c>
      <c r="G2424" s="39" t="s">
        <v>12819</v>
      </c>
      <c r="J2424" s="201" t="s">
        <v>12820</v>
      </c>
      <c r="K2424" s="39" t="s">
        <v>50</v>
      </c>
      <c r="L2424" s="39" t="s">
        <v>345</v>
      </c>
      <c r="M2424" s="39" t="s">
        <v>52</v>
      </c>
      <c r="N2424" s="133">
        <v>8167841300</v>
      </c>
      <c r="O2424" s="133" t="s">
        <v>12821</v>
      </c>
      <c r="P2424" s="133" t="s">
        <v>5573</v>
      </c>
      <c r="Q2424" s="39" t="s">
        <v>165</v>
      </c>
      <c r="S2424" s="39" t="s">
        <v>51</v>
      </c>
      <c r="T2424" s="39" t="s">
        <v>56</v>
      </c>
      <c r="U2424" s="39" t="s">
        <v>116</v>
      </c>
      <c r="V2424" s="39" t="s">
        <v>58</v>
      </c>
      <c r="W2424" s="39" t="s">
        <v>1945</v>
      </c>
      <c r="Y2424" s="291" t="s">
        <v>12822</v>
      </c>
      <c r="AC2424" s="133" t="s">
        <v>5257</v>
      </c>
      <c r="AD2424" s="133" t="s">
        <v>5573</v>
      </c>
    </row>
    <row r="2425" spans="1:30" x14ac:dyDescent="0.2">
      <c r="A2425" s="133" t="s">
        <v>12823</v>
      </c>
      <c r="B2425" s="39">
        <v>1</v>
      </c>
      <c r="C2425" s="39" t="s">
        <v>12824</v>
      </c>
      <c r="D2425" s="39" t="s">
        <v>2007</v>
      </c>
      <c r="E2425" s="199" t="s">
        <v>2728</v>
      </c>
      <c r="F2425" s="133" t="s">
        <v>12825</v>
      </c>
      <c r="G2425" s="39" t="s">
        <v>12826</v>
      </c>
      <c r="I2425" s="39">
        <v>22280483894</v>
      </c>
      <c r="K2425" s="39" t="s">
        <v>50</v>
      </c>
      <c r="L2425" s="39" t="s">
        <v>345</v>
      </c>
      <c r="M2425" s="39" t="s">
        <v>52</v>
      </c>
      <c r="N2425" s="39">
        <v>8085085985</v>
      </c>
      <c r="O2425" s="133" t="s">
        <v>12827</v>
      </c>
      <c r="P2425" s="133" t="s">
        <v>5511</v>
      </c>
      <c r="S2425" s="39" t="s">
        <v>51</v>
      </c>
      <c r="T2425" s="39" t="s">
        <v>56</v>
      </c>
      <c r="U2425" s="39" t="s">
        <v>116</v>
      </c>
      <c r="V2425" s="39" t="s">
        <v>58</v>
      </c>
      <c r="W2425" s="39" t="s">
        <v>1945</v>
      </c>
      <c r="Y2425" s="291" t="s">
        <v>12828</v>
      </c>
      <c r="AC2425" s="133" t="s">
        <v>5257</v>
      </c>
      <c r="AD2425" s="133" t="s">
        <v>5511</v>
      </c>
    </row>
    <row r="2426" spans="1:30" x14ac:dyDescent="0.2">
      <c r="A2426" s="133" t="s">
        <v>12829</v>
      </c>
      <c r="B2426" s="39">
        <v>1</v>
      </c>
      <c r="C2426" s="39" t="s">
        <v>12830</v>
      </c>
      <c r="D2426" s="39" t="s">
        <v>432</v>
      </c>
      <c r="F2426" s="206">
        <v>29190</v>
      </c>
      <c r="G2426" s="39">
        <v>99403528253</v>
      </c>
      <c r="I2426" s="39">
        <v>22172924111</v>
      </c>
      <c r="K2426" s="39" t="s">
        <v>50</v>
      </c>
      <c r="L2426" s="39" t="s">
        <v>345</v>
      </c>
      <c r="M2426" s="39" t="s">
        <v>52</v>
      </c>
      <c r="N2426" s="133">
        <v>8062410527</v>
      </c>
      <c r="O2426" s="133" t="s">
        <v>12831</v>
      </c>
      <c r="P2426" s="133" t="s">
        <v>5201</v>
      </c>
      <c r="Q2426" s="39" t="s">
        <v>865</v>
      </c>
      <c r="S2426" s="39" t="s">
        <v>51</v>
      </c>
      <c r="T2426" s="39" t="s">
        <v>56</v>
      </c>
      <c r="U2426" s="39" t="s">
        <v>116</v>
      </c>
      <c r="V2426" s="39" t="s">
        <v>58</v>
      </c>
      <c r="W2426" s="39" t="s">
        <v>1945</v>
      </c>
      <c r="Y2426" s="291" t="s">
        <v>12832</v>
      </c>
      <c r="AC2426" s="133" t="s">
        <v>5257</v>
      </c>
      <c r="AD2426" s="133" t="s">
        <v>5201</v>
      </c>
    </row>
    <row r="2427" spans="1:30" x14ac:dyDescent="0.2">
      <c r="A2427" s="133" t="s">
        <v>12833</v>
      </c>
      <c r="B2427" s="39">
        <v>1</v>
      </c>
      <c r="C2427" s="39" t="s">
        <v>12834</v>
      </c>
      <c r="D2427" s="39" t="s">
        <v>12835</v>
      </c>
      <c r="F2427" s="133" t="s">
        <v>12836</v>
      </c>
      <c r="I2427" s="39">
        <v>22353688881</v>
      </c>
      <c r="K2427" s="39" t="s">
        <v>351</v>
      </c>
      <c r="L2427" s="39" t="s">
        <v>345</v>
      </c>
      <c r="M2427" s="39" t="s">
        <v>52</v>
      </c>
      <c r="N2427" s="133">
        <v>8069963533</v>
      </c>
      <c r="O2427" s="133" t="s">
        <v>12837</v>
      </c>
      <c r="P2427" s="133" t="s">
        <v>5511</v>
      </c>
      <c r="Q2427" s="39" t="s">
        <v>1075</v>
      </c>
      <c r="S2427" s="39" t="s">
        <v>51</v>
      </c>
      <c r="T2427" s="39" t="s">
        <v>56</v>
      </c>
      <c r="U2427" s="39" t="s">
        <v>116</v>
      </c>
      <c r="V2427" s="39" t="s">
        <v>58</v>
      </c>
      <c r="W2427" s="39" t="s">
        <v>1945</v>
      </c>
      <c r="Y2427" s="291" t="s">
        <v>12838</v>
      </c>
      <c r="AC2427" s="133" t="s">
        <v>5257</v>
      </c>
      <c r="AD2427" s="133" t="s">
        <v>5511</v>
      </c>
    </row>
    <row r="2428" spans="1:30" x14ac:dyDescent="0.2">
      <c r="A2428" s="133" t="s">
        <v>12839</v>
      </c>
      <c r="B2428" s="39">
        <v>1</v>
      </c>
      <c r="C2428" s="39" t="s">
        <v>374</v>
      </c>
      <c r="D2428" s="39" t="s">
        <v>2110</v>
      </c>
      <c r="F2428" s="206">
        <v>25601</v>
      </c>
      <c r="I2428" s="39">
        <v>22295846390</v>
      </c>
      <c r="K2428" s="39" t="s">
        <v>50</v>
      </c>
      <c r="L2428" s="39" t="s">
        <v>345</v>
      </c>
      <c r="M2428" s="39" t="s">
        <v>52</v>
      </c>
      <c r="N2428" s="133">
        <v>8031965469</v>
      </c>
      <c r="O2428" s="133" t="s">
        <v>12840</v>
      </c>
      <c r="P2428" s="133" t="s">
        <v>5687</v>
      </c>
      <c r="Q2428" s="39" t="s">
        <v>538</v>
      </c>
      <c r="S2428" s="39" t="s">
        <v>51</v>
      </c>
      <c r="T2428" s="39" t="s">
        <v>56</v>
      </c>
      <c r="U2428" s="39" t="s">
        <v>116</v>
      </c>
      <c r="V2428" s="39" t="s">
        <v>58</v>
      </c>
      <c r="W2428" s="39" t="s">
        <v>1945</v>
      </c>
      <c r="Y2428" s="39" t="s">
        <v>12841</v>
      </c>
      <c r="AC2428" s="133" t="s">
        <v>5257</v>
      </c>
      <c r="AD2428" s="133" t="s">
        <v>5687</v>
      </c>
    </row>
    <row r="2429" spans="1:30" x14ac:dyDescent="0.2">
      <c r="A2429" s="133" t="s">
        <v>12842</v>
      </c>
      <c r="B2429" s="39">
        <v>1</v>
      </c>
      <c r="C2429" s="39" t="s">
        <v>359</v>
      </c>
      <c r="D2429" s="39" t="s">
        <v>6325</v>
      </c>
      <c r="E2429" s="199" t="s">
        <v>5330</v>
      </c>
      <c r="F2429" s="206">
        <v>32242</v>
      </c>
      <c r="I2429" s="39">
        <v>22347358361</v>
      </c>
      <c r="K2429" s="39" t="s">
        <v>50</v>
      </c>
      <c r="L2429" s="39" t="s">
        <v>345</v>
      </c>
      <c r="M2429" s="39" t="s">
        <v>52</v>
      </c>
      <c r="N2429" s="133">
        <v>8036824299</v>
      </c>
      <c r="O2429" s="133" t="s">
        <v>12843</v>
      </c>
      <c r="P2429" s="133" t="s">
        <v>5214</v>
      </c>
      <c r="Q2429" s="39" t="s">
        <v>1026</v>
      </c>
      <c r="S2429" s="39" t="s">
        <v>51</v>
      </c>
      <c r="T2429" s="39" t="s">
        <v>56</v>
      </c>
      <c r="U2429" s="39" t="s">
        <v>116</v>
      </c>
      <c r="V2429" s="39" t="s">
        <v>58</v>
      </c>
      <c r="W2429" s="39" t="s">
        <v>1945</v>
      </c>
      <c r="Y2429" s="39" t="s">
        <v>12844</v>
      </c>
      <c r="AC2429" s="133" t="s">
        <v>5257</v>
      </c>
      <c r="AD2429" s="133" t="s">
        <v>5214</v>
      </c>
    </row>
    <row r="2430" spans="1:30" x14ac:dyDescent="0.2">
      <c r="A2430" s="133" t="s">
        <v>12845</v>
      </c>
      <c r="B2430" s="39">
        <v>1</v>
      </c>
      <c r="C2430" s="39" t="s">
        <v>6164</v>
      </c>
      <c r="D2430" s="39" t="s">
        <v>681</v>
      </c>
      <c r="E2430" s="199" t="s">
        <v>11666</v>
      </c>
      <c r="F2430" s="206">
        <v>29772</v>
      </c>
      <c r="I2430" s="39">
        <v>22252235722</v>
      </c>
      <c r="K2430" s="39" t="s">
        <v>50</v>
      </c>
      <c r="L2430" s="39" t="s">
        <v>345</v>
      </c>
      <c r="M2430" s="39" t="s">
        <v>52</v>
      </c>
      <c r="N2430" s="133">
        <v>7086181310</v>
      </c>
      <c r="O2430" s="133" t="s">
        <v>12846</v>
      </c>
      <c r="P2430" s="133" t="s">
        <v>5184</v>
      </c>
      <c r="Q2430" s="39" t="s">
        <v>5182</v>
      </c>
      <c r="S2430" s="39" t="s">
        <v>51</v>
      </c>
      <c r="T2430" s="39" t="s">
        <v>56</v>
      </c>
      <c r="U2430" s="39" t="s">
        <v>116</v>
      </c>
      <c r="V2430" s="39" t="s">
        <v>58</v>
      </c>
      <c r="W2430" s="39" t="s">
        <v>1945</v>
      </c>
      <c r="Y2430" s="39" t="s">
        <v>12847</v>
      </c>
      <c r="AC2430" s="133" t="s">
        <v>5257</v>
      </c>
      <c r="AD2430" s="133" t="s">
        <v>5184</v>
      </c>
    </row>
    <row r="2431" spans="1:30" x14ac:dyDescent="0.2">
      <c r="A2431" s="133" t="s">
        <v>12848</v>
      </c>
      <c r="B2431" s="39">
        <v>1</v>
      </c>
      <c r="C2431" s="39" t="s">
        <v>12849</v>
      </c>
      <c r="D2431" s="39" t="s">
        <v>5584</v>
      </c>
      <c r="E2431" s="199" t="s">
        <v>3732</v>
      </c>
      <c r="F2431" s="133" t="s">
        <v>4126</v>
      </c>
      <c r="I2431" s="39">
        <v>22290563092</v>
      </c>
      <c r="K2431" s="39" t="s">
        <v>50</v>
      </c>
      <c r="L2431" s="39" t="s">
        <v>345</v>
      </c>
      <c r="M2431" s="39" t="s">
        <v>52</v>
      </c>
      <c r="N2431" s="133">
        <v>7063493675</v>
      </c>
      <c r="O2431" s="133" t="s">
        <v>12850</v>
      </c>
      <c r="P2431" s="133" t="s">
        <v>5511</v>
      </c>
      <c r="Q2431" s="39" t="s">
        <v>1075</v>
      </c>
      <c r="S2431" s="39" t="s">
        <v>51</v>
      </c>
      <c r="T2431" s="39" t="s">
        <v>56</v>
      </c>
      <c r="U2431" s="39" t="s">
        <v>116</v>
      </c>
      <c r="V2431" s="39" t="s">
        <v>58</v>
      </c>
      <c r="W2431" s="39" t="s">
        <v>1945</v>
      </c>
      <c r="Y2431" s="39" t="s">
        <v>12851</v>
      </c>
      <c r="AC2431" s="133" t="s">
        <v>5257</v>
      </c>
      <c r="AD2431" s="133" t="s">
        <v>5511</v>
      </c>
    </row>
    <row r="2432" spans="1:30" x14ac:dyDescent="0.2">
      <c r="A2432" s="133" t="s">
        <v>12852</v>
      </c>
      <c r="B2432" s="39">
        <v>1</v>
      </c>
      <c r="C2432" s="39" t="s">
        <v>12853</v>
      </c>
      <c r="D2432" s="39" t="s">
        <v>1970</v>
      </c>
      <c r="F2432" s="206">
        <v>27010</v>
      </c>
      <c r="I2432" s="39">
        <v>22250462076</v>
      </c>
      <c r="K2432" s="39" t="s">
        <v>50</v>
      </c>
      <c r="L2432" s="39" t="s">
        <v>345</v>
      </c>
      <c r="M2432" s="39" t="s">
        <v>52</v>
      </c>
      <c r="N2432" s="133">
        <v>7033460344</v>
      </c>
      <c r="O2432" s="133" t="s">
        <v>12854</v>
      </c>
      <c r="P2432" s="133" t="s">
        <v>5791</v>
      </c>
      <c r="Q2432" s="39" t="s">
        <v>1705</v>
      </c>
      <c r="S2432" s="39" t="s">
        <v>51</v>
      </c>
      <c r="T2432" s="39" t="s">
        <v>56</v>
      </c>
      <c r="U2432" s="39" t="s">
        <v>116</v>
      </c>
      <c r="V2432" s="39" t="s">
        <v>58</v>
      </c>
      <c r="W2432" s="39" t="s">
        <v>1945</v>
      </c>
      <c r="Y2432" s="39" t="s">
        <v>12855</v>
      </c>
      <c r="AC2432" s="133" t="s">
        <v>5257</v>
      </c>
      <c r="AD2432" s="133" t="s">
        <v>5791</v>
      </c>
    </row>
    <row r="2433" spans="1:30" x14ac:dyDescent="0.2">
      <c r="A2433" s="133" t="s">
        <v>12856</v>
      </c>
      <c r="B2433" s="39">
        <v>1</v>
      </c>
      <c r="C2433" s="39" t="s">
        <v>2443</v>
      </c>
      <c r="D2433" s="39" t="s">
        <v>2921</v>
      </c>
      <c r="F2433" s="133" t="s">
        <v>12857</v>
      </c>
      <c r="K2433" s="39" t="s">
        <v>50</v>
      </c>
      <c r="L2433" s="39" t="s">
        <v>345</v>
      </c>
      <c r="M2433" s="39" t="s">
        <v>52</v>
      </c>
      <c r="N2433" s="133">
        <v>8065031147</v>
      </c>
      <c r="O2433" s="133" t="s">
        <v>12858</v>
      </c>
      <c r="P2433" s="133" t="s">
        <v>5531</v>
      </c>
      <c r="Q2433" s="39" t="s">
        <v>1273</v>
      </c>
      <c r="S2433" s="39" t="s">
        <v>51</v>
      </c>
      <c r="T2433" s="39" t="s">
        <v>56</v>
      </c>
      <c r="U2433" s="39" t="s">
        <v>116</v>
      </c>
      <c r="V2433" s="39" t="s">
        <v>58</v>
      </c>
      <c r="W2433" s="39" t="s">
        <v>1945</v>
      </c>
      <c r="Y2433" s="39" t="s">
        <v>12859</v>
      </c>
      <c r="AC2433" s="133" t="s">
        <v>5257</v>
      </c>
      <c r="AD2433" s="133" t="s">
        <v>5531</v>
      </c>
    </row>
    <row r="2434" spans="1:30" x14ac:dyDescent="0.2">
      <c r="A2434" s="133" t="s">
        <v>12860</v>
      </c>
      <c r="B2434" s="39">
        <v>1</v>
      </c>
      <c r="C2434" s="39" t="s">
        <v>4218</v>
      </c>
      <c r="D2434" s="39" t="s">
        <v>1376</v>
      </c>
      <c r="E2434" s="199" t="s">
        <v>12861</v>
      </c>
      <c r="F2434" s="133" t="s">
        <v>12862</v>
      </c>
      <c r="I2434" s="39">
        <v>22236278741</v>
      </c>
      <c r="K2434" s="39" t="s">
        <v>50</v>
      </c>
      <c r="L2434" s="39" t="s">
        <v>345</v>
      </c>
      <c r="M2434" s="39" t="s">
        <v>52</v>
      </c>
      <c r="N2434" s="133">
        <v>8054546021</v>
      </c>
      <c r="O2434" s="133" t="s">
        <v>12863</v>
      </c>
      <c r="P2434" s="133" t="s">
        <v>5257</v>
      </c>
      <c r="S2434" s="39" t="s">
        <v>51</v>
      </c>
      <c r="T2434" s="39" t="s">
        <v>56</v>
      </c>
      <c r="U2434" s="39" t="s">
        <v>116</v>
      </c>
      <c r="V2434" s="39" t="s">
        <v>58</v>
      </c>
      <c r="W2434" s="39" t="s">
        <v>1945</v>
      </c>
      <c r="Y2434" s="39" t="s">
        <v>12864</v>
      </c>
      <c r="AC2434" s="133" t="s">
        <v>5257</v>
      </c>
      <c r="AD2434" s="133" t="s">
        <v>5257</v>
      </c>
    </row>
    <row r="2435" spans="1:30" x14ac:dyDescent="0.2">
      <c r="A2435" s="133" t="s">
        <v>12865</v>
      </c>
      <c r="B2435" s="39">
        <v>1</v>
      </c>
      <c r="C2435" s="39" t="s">
        <v>338</v>
      </c>
      <c r="D2435" s="39" t="s">
        <v>1072</v>
      </c>
      <c r="F2435" s="133" t="s">
        <v>12866</v>
      </c>
      <c r="I2435" s="39">
        <v>22206354493</v>
      </c>
      <c r="K2435" s="39" t="s">
        <v>50</v>
      </c>
      <c r="L2435" s="39" t="s">
        <v>345</v>
      </c>
      <c r="M2435" s="39" t="s">
        <v>52</v>
      </c>
      <c r="N2435" s="133">
        <v>8036394803</v>
      </c>
      <c r="O2435" s="133" t="s">
        <v>12867</v>
      </c>
      <c r="P2435" s="133" t="s">
        <v>5525</v>
      </c>
      <c r="Q2435" s="39" t="s">
        <v>5526</v>
      </c>
      <c r="S2435" s="39" t="s">
        <v>51</v>
      </c>
      <c r="T2435" s="39" t="s">
        <v>56</v>
      </c>
      <c r="U2435" s="39" t="s">
        <v>116</v>
      </c>
      <c r="V2435" s="39" t="s">
        <v>58</v>
      </c>
      <c r="W2435" s="39" t="s">
        <v>1945</v>
      </c>
      <c r="Y2435" s="39" t="s">
        <v>12868</v>
      </c>
      <c r="AC2435" s="133" t="s">
        <v>5257</v>
      </c>
      <c r="AD2435" s="133" t="s">
        <v>5525</v>
      </c>
    </row>
    <row r="2436" spans="1:30" x14ac:dyDescent="0.2">
      <c r="A2436" s="133" t="s">
        <v>12869</v>
      </c>
      <c r="B2436" s="39">
        <v>1</v>
      </c>
      <c r="C2436" s="39" t="s">
        <v>8601</v>
      </c>
      <c r="D2436" s="39" t="s">
        <v>912</v>
      </c>
      <c r="F2436" s="206">
        <v>32143</v>
      </c>
      <c r="G2436" s="39">
        <v>25042270435</v>
      </c>
      <c r="I2436" s="39">
        <v>22199743034</v>
      </c>
      <c r="K2436" s="39" t="s">
        <v>50</v>
      </c>
      <c r="L2436" s="39" t="s">
        <v>345</v>
      </c>
      <c r="M2436" s="39" t="s">
        <v>52</v>
      </c>
      <c r="N2436" s="133">
        <v>8148001294</v>
      </c>
      <c r="O2436" s="133" t="s">
        <v>12870</v>
      </c>
      <c r="P2436" s="133" t="s">
        <v>5652</v>
      </c>
      <c r="Q2436" s="39" t="s">
        <v>6202</v>
      </c>
      <c r="S2436" s="39" t="s">
        <v>51</v>
      </c>
      <c r="T2436" s="39" t="s">
        <v>56</v>
      </c>
      <c r="U2436" s="39" t="s">
        <v>116</v>
      </c>
      <c r="V2436" s="39" t="s">
        <v>58</v>
      </c>
      <c r="W2436" s="39" t="s">
        <v>1945</v>
      </c>
      <c r="Y2436" s="39" t="s">
        <v>12871</v>
      </c>
      <c r="AC2436" s="133" t="s">
        <v>5257</v>
      </c>
      <c r="AD2436" s="133" t="s">
        <v>5652</v>
      </c>
    </row>
    <row r="2437" spans="1:30" x14ac:dyDescent="0.2">
      <c r="A2437" s="133" t="s">
        <v>12872</v>
      </c>
      <c r="B2437" s="39">
        <v>1</v>
      </c>
      <c r="C2437" s="39" t="s">
        <v>12873</v>
      </c>
      <c r="D2437" s="39" t="s">
        <v>1481</v>
      </c>
      <c r="F2437" s="39" t="s">
        <v>12874</v>
      </c>
      <c r="I2437" s="39">
        <v>22262268886</v>
      </c>
      <c r="K2437" s="39" t="s">
        <v>50</v>
      </c>
      <c r="L2437" s="39" t="s">
        <v>345</v>
      </c>
      <c r="M2437" s="39" t="s">
        <v>52</v>
      </c>
      <c r="N2437" s="133">
        <v>8035964625</v>
      </c>
      <c r="O2437" s="133" t="s">
        <v>12875</v>
      </c>
      <c r="P2437" s="133" t="s">
        <v>6102</v>
      </c>
      <c r="S2437" s="39" t="s">
        <v>51</v>
      </c>
      <c r="T2437" s="39" t="s">
        <v>56</v>
      </c>
      <c r="U2437" s="39" t="s">
        <v>116</v>
      </c>
      <c r="V2437" s="39" t="s">
        <v>58</v>
      </c>
      <c r="W2437" s="39" t="s">
        <v>1945</v>
      </c>
      <c r="Y2437" s="39" t="s">
        <v>12876</v>
      </c>
      <c r="AC2437" s="133" t="s">
        <v>5257</v>
      </c>
      <c r="AD2437" s="133" t="s">
        <v>6102</v>
      </c>
    </row>
    <row r="2438" spans="1:30" x14ac:dyDescent="0.2">
      <c r="A2438" s="133" t="s">
        <v>12877</v>
      </c>
      <c r="B2438" s="39">
        <v>1</v>
      </c>
      <c r="C2438" s="39" t="s">
        <v>187</v>
      </c>
      <c r="D2438" s="39" t="s">
        <v>930</v>
      </c>
      <c r="F2438" s="39" t="s">
        <v>12878</v>
      </c>
      <c r="G2438" s="39">
        <v>32833528138</v>
      </c>
      <c r="I2438" s="39">
        <v>22262106526</v>
      </c>
      <c r="K2438" s="39" t="s">
        <v>50</v>
      </c>
      <c r="L2438" s="39" t="s">
        <v>345</v>
      </c>
      <c r="M2438" s="39" t="s">
        <v>52</v>
      </c>
      <c r="N2438" s="133">
        <v>7062151419</v>
      </c>
      <c r="O2438" s="133" t="s">
        <v>12879</v>
      </c>
      <c r="P2438" s="133" t="s">
        <v>5877</v>
      </c>
      <c r="Q2438" s="39" t="s">
        <v>5874</v>
      </c>
      <c r="S2438" s="39" t="s">
        <v>51</v>
      </c>
      <c r="T2438" s="39" t="s">
        <v>56</v>
      </c>
      <c r="U2438" s="39" t="s">
        <v>116</v>
      </c>
      <c r="V2438" s="39" t="s">
        <v>58</v>
      </c>
      <c r="W2438" s="39" t="s">
        <v>1945</v>
      </c>
      <c r="Y2438" s="39" t="s">
        <v>12880</v>
      </c>
      <c r="AC2438" s="133" t="s">
        <v>5257</v>
      </c>
      <c r="AD2438" s="133" t="s">
        <v>5877</v>
      </c>
    </row>
    <row r="2439" spans="1:30" x14ac:dyDescent="0.2">
      <c r="A2439" s="133" t="s">
        <v>12881</v>
      </c>
      <c r="B2439" s="39">
        <v>1</v>
      </c>
      <c r="C2439" s="39" t="s">
        <v>12882</v>
      </c>
      <c r="D2439" s="39" t="s">
        <v>12883</v>
      </c>
      <c r="E2439" s="199" t="s">
        <v>12884</v>
      </c>
      <c r="F2439" s="207">
        <v>30195</v>
      </c>
      <c r="I2439" s="39">
        <v>22333614644</v>
      </c>
      <c r="K2439" s="39" t="s">
        <v>50</v>
      </c>
      <c r="L2439" s="39" t="s">
        <v>345</v>
      </c>
      <c r="M2439" s="39" t="s">
        <v>52</v>
      </c>
      <c r="N2439" s="39">
        <v>7039200222</v>
      </c>
      <c r="O2439" s="133" t="s">
        <v>12885</v>
      </c>
      <c r="P2439" s="133" t="s">
        <v>6026</v>
      </c>
      <c r="Q2439" s="39" t="s">
        <v>6027</v>
      </c>
      <c r="S2439" s="39" t="s">
        <v>51</v>
      </c>
      <c r="T2439" s="39" t="s">
        <v>56</v>
      </c>
      <c r="U2439" s="39" t="s">
        <v>116</v>
      </c>
      <c r="V2439" s="39" t="s">
        <v>58</v>
      </c>
      <c r="W2439" s="39" t="s">
        <v>1945</v>
      </c>
      <c r="Y2439" s="39" t="s">
        <v>12886</v>
      </c>
      <c r="AC2439" s="133" t="s">
        <v>5257</v>
      </c>
      <c r="AD2439" s="133" t="s">
        <v>6026</v>
      </c>
    </row>
    <row r="2440" spans="1:30" x14ac:dyDescent="0.2">
      <c r="A2440" s="133" t="s">
        <v>12887</v>
      </c>
      <c r="B2440" s="39">
        <v>1</v>
      </c>
      <c r="C2440" s="39" t="s">
        <v>6455</v>
      </c>
      <c r="D2440" s="39" t="s">
        <v>12888</v>
      </c>
      <c r="E2440" s="199" t="s">
        <v>2443</v>
      </c>
      <c r="F2440" s="206">
        <v>30714</v>
      </c>
      <c r="I2440" s="39">
        <v>22236786556</v>
      </c>
      <c r="K2440" s="39" t="s">
        <v>50</v>
      </c>
      <c r="L2440" s="39" t="s">
        <v>345</v>
      </c>
      <c r="M2440" s="39" t="s">
        <v>52</v>
      </c>
      <c r="N2440" s="133">
        <v>7069148857</v>
      </c>
      <c r="O2440" s="133" t="s">
        <v>12889</v>
      </c>
      <c r="P2440" s="133" t="s">
        <v>5525</v>
      </c>
      <c r="S2440" s="39" t="s">
        <v>51</v>
      </c>
      <c r="T2440" s="39" t="s">
        <v>56</v>
      </c>
      <c r="U2440" s="39" t="s">
        <v>116</v>
      </c>
      <c r="V2440" s="39" t="s">
        <v>58</v>
      </c>
      <c r="W2440" s="39" t="s">
        <v>1945</v>
      </c>
      <c r="Y2440" s="39" t="s">
        <v>12890</v>
      </c>
      <c r="AC2440" s="133" t="s">
        <v>5257</v>
      </c>
      <c r="AD2440" s="133" t="s">
        <v>5525</v>
      </c>
    </row>
    <row r="2441" spans="1:30" x14ac:dyDescent="0.2">
      <c r="A2441" s="133" t="s">
        <v>12891</v>
      </c>
      <c r="B2441" s="39">
        <v>1</v>
      </c>
      <c r="C2441" s="39" t="s">
        <v>401</v>
      </c>
      <c r="D2441" s="39" t="s">
        <v>7987</v>
      </c>
      <c r="F2441" s="207">
        <v>31171</v>
      </c>
      <c r="G2441" s="39">
        <v>96398834060</v>
      </c>
      <c r="I2441" s="39">
        <v>22221462848</v>
      </c>
      <c r="K2441" s="39" t="s">
        <v>50</v>
      </c>
      <c r="L2441" s="39" t="s">
        <v>345</v>
      </c>
      <c r="M2441" s="39" t="s">
        <v>52</v>
      </c>
      <c r="N2441" s="133">
        <v>8069612208</v>
      </c>
      <c r="O2441" s="133" t="s">
        <v>11479</v>
      </c>
      <c r="P2441" s="133" t="s">
        <v>5687</v>
      </c>
      <c r="Q2441" s="39" t="s">
        <v>538</v>
      </c>
      <c r="S2441" s="39" t="s">
        <v>51</v>
      </c>
      <c r="T2441" s="39" t="s">
        <v>56</v>
      </c>
      <c r="U2441" s="39" t="s">
        <v>116</v>
      </c>
      <c r="V2441" s="39" t="s">
        <v>58</v>
      </c>
      <c r="W2441" s="39" t="s">
        <v>1945</v>
      </c>
      <c r="Y2441" s="39" t="s">
        <v>12892</v>
      </c>
      <c r="AC2441" s="133" t="s">
        <v>5257</v>
      </c>
      <c r="AD2441" s="133" t="s">
        <v>5687</v>
      </c>
    </row>
    <row r="2442" spans="1:30" x14ac:dyDescent="0.2">
      <c r="A2442" s="133" t="s">
        <v>12893</v>
      </c>
      <c r="B2442" s="39">
        <v>1</v>
      </c>
      <c r="C2442" s="39" t="s">
        <v>1250</v>
      </c>
      <c r="D2442" s="39" t="s">
        <v>338</v>
      </c>
      <c r="E2442" s="199" t="s">
        <v>10569</v>
      </c>
      <c r="F2442" s="206">
        <v>31355</v>
      </c>
      <c r="G2442" s="39">
        <v>20877061177</v>
      </c>
      <c r="I2442" s="39">
        <v>22243312177</v>
      </c>
      <c r="K2442" s="39" t="s">
        <v>50</v>
      </c>
      <c r="L2442" s="39" t="s">
        <v>345</v>
      </c>
      <c r="M2442" s="39" t="s">
        <v>52</v>
      </c>
      <c r="N2442" s="133">
        <v>8039369047</v>
      </c>
      <c r="O2442" s="133" t="s">
        <v>12894</v>
      </c>
      <c r="P2442" s="133" t="s">
        <v>5525</v>
      </c>
      <c r="Q2442" s="39" t="s">
        <v>5526</v>
      </c>
      <c r="S2442" s="39" t="s">
        <v>51</v>
      </c>
      <c r="T2442" s="39" t="s">
        <v>56</v>
      </c>
      <c r="U2442" s="39" t="s">
        <v>116</v>
      </c>
      <c r="V2442" s="39" t="s">
        <v>58</v>
      </c>
      <c r="W2442" s="39" t="s">
        <v>1945</v>
      </c>
      <c r="Y2442" s="39" t="s">
        <v>12895</v>
      </c>
      <c r="AC2442" s="133" t="s">
        <v>5257</v>
      </c>
      <c r="AD2442" s="133" t="s">
        <v>5525</v>
      </c>
    </row>
    <row r="2443" spans="1:30" x14ac:dyDescent="0.2">
      <c r="A2443" s="133" t="s">
        <v>12896</v>
      </c>
      <c r="B2443" s="39">
        <v>1</v>
      </c>
      <c r="C2443" s="39" t="s">
        <v>1866</v>
      </c>
      <c r="D2443" s="39" t="s">
        <v>1750</v>
      </c>
      <c r="F2443" s="207">
        <v>26090</v>
      </c>
      <c r="K2443" s="39" t="s">
        <v>50</v>
      </c>
      <c r="L2443" s="39" t="s">
        <v>345</v>
      </c>
      <c r="M2443" s="39" t="s">
        <v>52</v>
      </c>
      <c r="N2443" s="133">
        <v>8051371489</v>
      </c>
      <c r="O2443" s="133" t="s">
        <v>12897</v>
      </c>
      <c r="P2443" s="133" t="s">
        <v>6996</v>
      </c>
      <c r="Q2443" s="39" t="s">
        <v>217</v>
      </c>
      <c r="S2443" s="39" t="s">
        <v>51</v>
      </c>
      <c r="T2443" s="39" t="s">
        <v>56</v>
      </c>
      <c r="U2443" s="39" t="s">
        <v>116</v>
      </c>
      <c r="V2443" s="39" t="s">
        <v>58</v>
      </c>
      <c r="W2443" s="39" t="s">
        <v>1945</v>
      </c>
      <c r="Y2443" s="39" t="s">
        <v>12898</v>
      </c>
      <c r="AC2443" s="133" t="s">
        <v>5257</v>
      </c>
      <c r="AD2443" s="133" t="s">
        <v>6996</v>
      </c>
    </row>
    <row r="2444" spans="1:30" x14ac:dyDescent="0.2">
      <c r="A2444" s="133" t="s">
        <v>12899</v>
      </c>
      <c r="B2444" s="39">
        <v>1</v>
      </c>
      <c r="C2444" s="39" t="s">
        <v>3426</v>
      </c>
      <c r="D2444" s="39" t="s">
        <v>12900</v>
      </c>
      <c r="E2444" s="199" t="s">
        <v>12901</v>
      </c>
      <c r="F2444" s="133" t="s">
        <v>12902</v>
      </c>
      <c r="G2444" s="39">
        <v>2958847202</v>
      </c>
      <c r="I2444" s="39">
        <v>22339865200</v>
      </c>
      <c r="K2444" s="39" t="s">
        <v>50</v>
      </c>
      <c r="L2444" s="39" t="s">
        <v>345</v>
      </c>
      <c r="M2444" s="39" t="s">
        <v>52</v>
      </c>
      <c r="N2444" s="133">
        <v>8067374589</v>
      </c>
      <c r="O2444" s="133" t="s">
        <v>12903</v>
      </c>
      <c r="P2444" s="133" t="s">
        <v>5257</v>
      </c>
      <c r="S2444" s="39" t="s">
        <v>51</v>
      </c>
      <c r="T2444" s="39" t="s">
        <v>56</v>
      </c>
      <c r="U2444" s="39" t="s">
        <v>116</v>
      </c>
      <c r="V2444" s="39" t="s">
        <v>58</v>
      </c>
      <c r="W2444" s="39" t="s">
        <v>1945</v>
      </c>
      <c r="Y2444" s="39" t="s">
        <v>12904</v>
      </c>
      <c r="AC2444" s="133" t="s">
        <v>5257</v>
      </c>
      <c r="AD2444" s="133" t="s">
        <v>5257</v>
      </c>
    </row>
    <row r="2445" spans="1:30" x14ac:dyDescent="0.2">
      <c r="A2445" s="133" t="s">
        <v>12905</v>
      </c>
      <c r="B2445" s="39">
        <v>1</v>
      </c>
      <c r="C2445" s="39" t="s">
        <v>12906</v>
      </c>
      <c r="D2445" s="39" t="s">
        <v>1000</v>
      </c>
      <c r="E2445" s="199" t="s">
        <v>12907</v>
      </c>
      <c r="F2445" s="133" t="s">
        <v>12908</v>
      </c>
      <c r="G2445" s="39">
        <v>8630572829</v>
      </c>
      <c r="I2445" s="39">
        <v>22209860869</v>
      </c>
      <c r="K2445" s="39" t="s">
        <v>50</v>
      </c>
      <c r="L2445" s="39" t="s">
        <v>345</v>
      </c>
      <c r="M2445" s="39" t="s">
        <v>52</v>
      </c>
      <c r="N2445" s="133">
        <v>8053106931</v>
      </c>
      <c r="O2445" s="133" t="s">
        <v>12909</v>
      </c>
      <c r="P2445" s="133" t="s">
        <v>5257</v>
      </c>
      <c r="S2445" s="39" t="s">
        <v>51</v>
      </c>
      <c r="T2445" s="39" t="s">
        <v>56</v>
      </c>
      <c r="U2445" s="39" t="s">
        <v>116</v>
      </c>
      <c r="V2445" s="39" t="s">
        <v>58</v>
      </c>
      <c r="W2445" s="39" t="s">
        <v>1945</v>
      </c>
      <c r="Y2445" s="39" t="s">
        <v>12910</v>
      </c>
      <c r="AC2445" s="133" t="s">
        <v>5257</v>
      </c>
      <c r="AD2445" s="133" t="s">
        <v>5257</v>
      </c>
    </row>
    <row r="2446" spans="1:30" x14ac:dyDescent="0.2">
      <c r="A2446" s="133" t="s">
        <v>12911</v>
      </c>
      <c r="B2446" s="39">
        <v>1</v>
      </c>
      <c r="C2446" s="39" t="s">
        <v>2431</v>
      </c>
      <c r="D2446" s="39" t="s">
        <v>12912</v>
      </c>
      <c r="K2446" s="39" t="s">
        <v>50</v>
      </c>
      <c r="L2446" s="39" t="s">
        <v>345</v>
      </c>
      <c r="M2446" s="39" t="s">
        <v>52</v>
      </c>
      <c r="O2446" s="133" t="s">
        <v>5257</v>
      </c>
      <c r="P2446" s="133" t="s">
        <v>5257</v>
      </c>
      <c r="S2446" s="39" t="s">
        <v>51</v>
      </c>
      <c r="T2446" s="39" t="s">
        <v>56</v>
      </c>
      <c r="U2446" s="39" t="s">
        <v>116</v>
      </c>
      <c r="V2446" s="39" t="s">
        <v>58</v>
      </c>
      <c r="W2446" s="39" t="s">
        <v>1945</v>
      </c>
      <c r="Y2446" s="39" t="s">
        <v>12913</v>
      </c>
      <c r="AC2446" s="133" t="s">
        <v>5257</v>
      </c>
      <c r="AD2446" s="133" t="s">
        <v>5257</v>
      </c>
    </row>
    <row r="2447" spans="1:30" x14ac:dyDescent="0.2">
      <c r="A2447" s="133" t="s">
        <v>12914</v>
      </c>
      <c r="B2447" s="39">
        <v>1</v>
      </c>
      <c r="C2447" s="39" t="s">
        <v>837</v>
      </c>
      <c r="D2447" s="39" t="s">
        <v>12915</v>
      </c>
      <c r="E2447" s="199" t="s">
        <v>1958</v>
      </c>
      <c r="F2447" s="133" t="s">
        <v>9890</v>
      </c>
      <c r="I2447" s="39">
        <v>22290133804</v>
      </c>
      <c r="K2447" s="39" t="s">
        <v>351</v>
      </c>
      <c r="L2447" s="39" t="s">
        <v>345</v>
      </c>
      <c r="M2447" s="39" t="s">
        <v>52</v>
      </c>
      <c r="N2447" s="39">
        <v>9054767499</v>
      </c>
      <c r="O2447" s="133" t="s">
        <v>12916</v>
      </c>
      <c r="P2447" s="133" t="s">
        <v>5190</v>
      </c>
      <c r="S2447" s="39" t="s">
        <v>51</v>
      </c>
      <c r="T2447" s="39" t="s">
        <v>56</v>
      </c>
      <c r="U2447" s="39" t="s">
        <v>116</v>
      </c>
      <c r="V2447" s="39" t="s">
        <v>58</v>
      </c>
      <c r="W2447" s="39" t="s">
        <v>1945</v>
      </c>
      <c r="Y2447" s="39" t="s">
        <v>12917</v>
      </c>
      <c r="AC2447" s="133" t="s">
        <v>5257</v>
      </c>
      <c r="AD2447" s="133" t="s">
        <v>5190</v>
      </c>
    </row>
    <row r="2448" spans="1:30" x14ac:dyDescent="0.2">
      <c r="A2448" s="133" t="s">
        <v>12918</v>
      </c>
      <c r="B2448" s="39">
        <v>1</v>
      </c>
      <c r="C2448" s="39" t="s">
        <v>338</v>
      </c>
      <c r="D2448" s="39" t="s">
        <v>558</v>
      </c>
      <c r="E2448" s="199" t="s">
        <v>3718</v>
      </c>
      <c r="F2448" s="39" t="s">
        <v>12919</v>
      </c>
      <c r="G2448" s="39">
        <v>36545939677</v>
      </c>
      <c r="I2448" s="39">
        <v>22162597729</v>
      </c>
      <c r="K2448" s="39" t="s">
        <v>50</v>
      </c>
      <c r="L2448" s="39" t="s">
        <v>345</v>
      </c>
      <c r="M2448" s="39" t="s">
        <v>52</v>
      </c>
      <c r="N2448" s="133">
        <v>7031563025</v>
      </c>
      <c r="O2448" s="133" t="s">
        <v>12920</v>
      </c>
      <c r="P2448" s="133" t="s">
        <v>5190</v>
      </c>
      <c r="Q2448" s="39" t="s">
        <v>283</v>
      </c>
      <c r="S2448" s="39" t="s">
        <v>51</v>
      </c>
      <c r="T2448" s="39" t="s">
        <v>56</v>
      </c>
      <c r="U2448" s="39" t="s">
        <v>116</v>
      </c>
      <c r="V2448" s="39" t="s">
        <v>58</v>
      </c>
      <c r="W2448" s="39" t="s">
        <v>1945</v>
      </c>
      <c r="Y2448" s="39" t="s">
        <v>12921</v>
      </c>
      <c r="AC2448" s="133" t="s">
        <v>5257</v>
      </c>
      <c r="AD2448" s="133" t="s">
        <v>5190</v>
      </c>
    </row>
    <row r="2449" spans="1:30" x14ac:dyDescent="0.2">
      <c r="A2449" s="133" t="s">
        <v>12922</v>
      </c>
      <c r="B2449" s="39">
        <v>1</v>
      </c>
      <c r="C2449" s="39" t="s">
        <v>12923</v>
      </c>
      <c r="D2449" s="39" t="s">
        <v>12924</v>
      </c>
      <c r="F2449" s="39" t="s">
        <v>6487</v>
      </c>
      <c r="I2449" s="39">
        <v>22156888651</v>
      </c>
      <c r="K2449" s="39" t="s">
        <v>351</v>
      </c>
      <c r="L2449" s="39" t="s">
        <v>345</v>
      </c>
      <c r="M2449" s="39" t="s">
        <v>52</v>
      </c>
      <c r="N2449" s="133">
        <v>7032029832</v>
      </c>
      <c r="O2449" s="133" t="s">
        <v>12925</v>
      </c>
      <c r="P2449" s="133" t="s">
        <v>5257</v>
      </c>
      <c r="S2449" s="39" t="s">
        <v>51</v>
      </c>
      <c r="T2449" s="39" t="s">
        <v>56</v>
      </c>
      <c r="U2449" s="39" t="s">
        <v>116</v>
      </c>
      <c r="V2449" s="39" t="s">
        <v>58</v>
      </c>
      <c r="W2449" s="39" t="s">
        <v>1945</v>
      </c>
      <c r="Y2449" s="39" t="s">
        <v>12926</v>
      </c>
      <c r="AC2449" s="133" t="s">
        <v>5257</v>
      </c>
      <c r="AD2449" s="133" t="s">
        <v>5257</v>
      </c>
    </row>
    <row r="2450" spans="1:30" x14ac:dyDescent="0.2">
      <c r="A2450" s="133" t="s">
        <v>12927</v>
      </c>
      <c r="B2450" s="39">
        <v>1</v>
      </c>
      <c r="C2450" s="39" t="s">
        <v>8892</v>
      </c>
      <c r="D2450" s="39" t="s">
        <v>12928</v>
      </c>
      <c r="F2450" s="133" t="s">
        <v>12929</v>
      </c>
      <c r="I2450" s="39">
        <v>22156681993</v>
      </c>
      <c r="K2450" s="39" t="s">
        <v>50</v>
      </c>
      <c r="L2450" s="39" t="s">
        <v>345</v>
      </c>
      <c r="M2450" s="39" t="s">
        <v>52</v>
      </c>
      <c r="N2450" s="39">
        <v>8062746443</v>
      </c>
      <c r="O2450" s="133" t="s">
        <v>12930</v>
      </c>
      <c r="P2450" s="133" t="s">
        <v>5257</v>
      </c>
      <c r="S2450" s="39" t="s">
        <v>51</v>
      </c>
      <c r="T2450" s="39" t="s">
        <v>56</v>
      </c>
      <c r="U2450" s="39" t="s">
        <v>116</v>
      </c>
      <c r="V2450" s="39" t="s">
        <v>58</v>
      </c>
      <c r="W2450" s="39" t="s">
        <v>1945</v>
      </c>
      <c r="Y2450" s="39" t="s">
        <v>12931</v>
      </c>
      <c r="AC2450" s="133" t="s">
        <v>5257</v>
      </c>
      <c r="AD2450" s="133" t="s">
        <v>5257</v>
      </c>
    </row>
    <row r="2451" spans="1:30" x14ac:dyDescent="0.2">
      <c r="A2451" s="133" t="s">
        <v>12932</v>
      </c>
      <c r="B2451" s="39">
        <v>1</v>
      </c>
      <c r="C2451" s="39" t="s">
        <v>6836</v>
      </c>
      <c r="D2451" s="39" t="s">
        <v>12933</v>
      </c>
      <c r="E2451" s="199" t="s">
        <v>1250</v>
      </c>
      <c r="F2451" s="206">
        <v>30048</v>
      </c>
      <c r="I2451" s="39">
        <v>22225062058</v>
      </c>
      <c r="K2451" s="39" t="s">
        <v>50</v>
      </c>
      <c r="L2451" s="39" t="s">
        <v>345</v>
      </c>
      <c r="M2451" s="39" t="s">
        <v>52</v>
      </c>
      <c r="N2451" s="133">
        <v>8167785026</v>
      </c>
      <c r="O2451" s="133" t="s">
        <v>12934</v>
      </c>
      <c r="P2451" s="133" t="s">
        <v>5257</v>
      </c>
      <c r="S2451" s="39" t="s">
        <v>51</v>
      </c>
      <c r="T2451" s="39" t="s">
        <v>56</v>
      </c>
      <c r="U2451" s="39" t="s">
        <v>116</v>
      </c>
      <c r="V2451" s="39" t="s">
        <v>58</v>
      </c>
      <c r="W2451" s="39" t="s">
        <v>1945</v>
      </c>
      <c r="Y2451" s="39" t="s">
        <v>12935</v>
      </c>
      <c r="AC2451" s="133" t="s">
        <v>5257</v>
      </c>
      <c r="AD2451" s="133" t="s">
        <v>5257</v>
      </c>
    </row>
    <row r="2452" spans="1:30" x14ac:dyDescent="0.2">
      <c r="A2452" s="133" t="s">
        <v>12936</v>
      </c>
      <c r="B2452" s="39">
        <v>1</v>
      </c>
      <c r="C2452" s="39" t="s">
        <v>111</v>
      </c>
      <c r="D2452" s="39" t="s">
        <v>1072</v>
      </c>
      <c r="F2452" s="133" t="s">
        <v>12937</v>
      </c>
      <c r="I2452" s="39">
        <v>22223418852</v>
      </c>
      <c r="K2452" s="39" t="s">
        <v>50</v>
      </c>
      <c r="L2452" s="39" t="s">
        <v>345</v>
      </c>
      <c r="M2452" s="39" t="s">
        <v>52</v>
      </c>
      <c r="N2452" s="133">
        <v>8036191732</v>
      </c>
      <c r="O2452" s="133" t="s">
        <v>11741</v>
      </c>
      <c r="P2452" s="133" t="s">
        <v>5201</v>
      </c>
      <c r="S2452" s="39" t="s">
        <v>51</v>
      </c>
      <c r="T2452" s="39" t="s">
        <v>56</v>
      </c>
      <c r="U2452" s="39" t="s">
        <v>116</v>
      </c>
      <c r="V2452" s="39" t="s">
        <v>58</v>
      </c>
      <c r="W2452" s="39" t="s">
        <v>1945</v>
      </c>
      <c r="Y2452" s="39" t="s">
        <v>12938</v>
      </c>
      <c r="AC2452" s="133" t="s">
        <v>5257</v>
      </c>
      <c r="AD2452" s="133" t="s">
        <v>5201</v>
      </c>
    </row>
    <row r="2453" spans="1:30" x14ac:dyDescent="0.2">
      <c r="A2453" s="133" t="s">
        <v>12939</v>
      </c>
      <c r="B2453" s="39">
        <v>1</v>
      </c>
      <c r="C2453" s="39" t="s">
        <v>5198</v>
      </c>
      <c r="D2453" s="39" t="s">
        <v>112</v>
      </c>
      <c r="F2453" s="207">
        <v>31904</v>
      </c>
      <c r="I2453" s="39">
        <v>22225491355</v>
      </c>
      <c r="K2453" s="39" t="s">
        <v>50</v>
      </c>
      <c r="L2453" s="39" t="s">
        <v>345</v>
      </c>
      <c r="M2453" s="39" t="s">
        <v>52</v>
      </c>
      <c r="N2453" s="133">
        <v>7066211184</v>
      </c>
      <c r="O2453" s="133" t="s">
        <v>12940</v>
      </c>
      <c r="P2453" s="133" t="s">
        <v>5201</v>
      </c>
      <c r="S2453" s="39" t="s">
        <v>51</v>
      </c>
      <c r="T2453" s="39" t="s">
        <v>56</v>
      </c>
      <c r="U2453" s="39" t="s">
        <v>116</v>
      </c>
      <c r="V2453" s="39" t="s">
        <v>58</v>
      </c>
      <c r="W2453" s="39" t="s">
        <v>1945</v>
      </c>
      <c r="Y2453" s="39" t="s">
        <v>12941</v>
      </c>
      <c r="AC2453" s="133" t="s">
        <v>5257</v>
      </c>
      <c r="AD2453" s="133" t="s">
        <v>5201</v>
      </c>
    </row>
    <row r="2454" spans="1:30" x14ac:dyDescent="0.2">
      <c r="A2454" s="133" t="s">
        <v>12942</v>
      </c>
      <c r="B2454" s="39">
        <v>1</v>
      </c>
      <c r="C2454" s="39" t="s">
        <v>2728</v>
      </c>
      <c r="D2454" s="39" t="s">
        <v>5413</v>
      </c>
      <c r="E2454" s="199" t="s">
        <v>9408</v>
      </c>
      <c r="F2454" s="207">
        <v>23505</v>
      </c>
      <c r="I2454" s="39">
        <v>22160890387</v>
      </c>
      <c r="K2454" s="39" t="s">
        <v>50</v>
      </c>
      <c r="L2454" s="39" t="s">
        <v>345</v>
      </c>
      <c r="M2454" s="39" t="s">
        <v>52</v>
      </c>
      <c r="N2454" s="133">
        <v>8136507658</v>
      </c>
      <c r="O2454" s="133" t="s">
        <v>12943</v>
      </c>
      <c r="P2454" s="133" t="s">
        <v>5177</v>
      </c>
      <c r="S2454" s="39" t="s">
        <v>51</v>
      </c>
      <c r="T2454" s="39" t="s">
        <v>56</v>
      </c>
      <c r="U2454" s="39" t="s">
        <v>116</v>
      </c>
      <c r="V2454" s="39" t="s">
        <v>58</v>
      </c>
      <c r="W2454" s="39" t="s">
        <v>1945</v>
      </c>
      <c r="Y2454" s="39" t="s">
        <v>12944</v>
      </c>
      <c r="AC2454" s="133" t="s">
        <v>5257</v>
      </c>
      <c r="AD2454" s="133" t="s">
        <v>5177</v>
      </c>
    </row>
    <row r="2455" spans="1:30" x14ac:dyDescent="0.2">
      <c r="A2455" s="133" t="s">
        <v>12945</v>
      </c>
      <c r="B2455" s="39">
        <v>1</v>
      </c>
      <c r="C2455" s="39" t="s">
        <v>374</v>
      </c>
      <c r="D2455" s="39" t="s">
        <v>5341</v>
      </c>
      <c r="E2455" s="199" t="s">
        <v>2536</v>
      </c>
      <c r="F2455" s="133" t="s">
        <v>12946</v>
      </c>
      <c r="I2455" s="39">
        <v>22253679507</v>
      </c>
      <c r="K2455" s="39" t="s">
        <v>50</v>
      </c>
      <c r="L2455" s="39" t="s">
        <v>345</v>
      </c>
      <c r="M2455" s="39" t="s">
        <v>52</v>
      </c>
      <c r="N2455" s="133">
        <v>8164814772</v>
      </c>
      <c r="O2455" s="133" t="s">
        <v>12947</v>
      </c>
      <c r="P2455" s="133" t="s">
        <v>5620</v>
      </c>
      <c r="S2455" s="39" t="s">
        <v>51</v>
      </c>
      <c r="T2455" s="39" t="s">
        <v>56</v>
      </c>
      <c r="U2455" s="39" t="s">
        <v>116</v>
      </c>
      <c r="V2455" s="39" t="s">
        <v>58</v>
      </c>
      <c r="W2455" s="39" t="s">
        <v>1945</v>
      </c>
      <c r="Y2455" s="39" t="s">
        <v>12948</v>
      </c>
      <c r="AC2455" s="133" t="s">
        <v>5257</v>
      </c>
      <c r="AD2455" s="133" t="s">
        <v>5620</v>
      </c>
    </row>
    <row r="2456" spans="1:30" x14ac:dyDescent="0.2">
      <c r="A2456" s="133" t="s">
        <v>12949</v>
      </c>
      <c r="B2456" s="39">
        <v>1</v>
      </c>
      <c r="C2456" s="39" t="s">
        <v>12928</v>
      </c>
      <c r="D2456" s="39" t="s">
        <v>12950</v>
      </c>
      <c r="E2456" s="199" t="s">
        <v>432</v>
      </c>
      <c r="F2456" s="133" t="s">
        <v>6154</v>
      </c>
      <c r="I2456" s="39">
        <v>22174404758</v>
      </c>
      <c r="K2456" s="39" t="s">
        <v>50</v>
      </c>
      <c r="L2456" s="39" t="s">
        <v>345</v>
      </c>
      <c r="M2456" s="39" t="s">
        <v>52</v>
      </c>
      <c r="N2456" s="133">
        <v>8062937164</v>
      </c>
      <c r="O2456" s="133" t="s">
        <v>12951</v>
      </c>
      <c r="P2456" s="133" t="s">
        <v>9586</v>
      </c>
      <c r="S2456" s="39" t="s">
        <v>51</v>
      </c>
      <c r="T2456" s="39" t="s">
        <v>56</v>
      </c>
      <c r="U2456" s="39" t="s">
        <v>116</v>
      </c>
      <c r="V2456" s="39" t="s">
        <v>58</v>
      </c>
      <c r="W2456" s="39" t="s">
        <v>1945</v>
      </c>
      <c r="Y2456" s="39" t="s">
        <v>12952</v>
      </c>
      <c r="AC2456" s="133" t="s">
        <v>5257</v>
      </c>
      <c r="AD2456" s="133" t="s">
        <v>9586</v>
      </c>
    </row>
    <row r="2457" spans="1:30" x14ac:dyDescent="0.2">
      <c r="A2457" s="133" t="s">
        <v>12953</v>
      </c>
      <c r="B2457" s="39">
        <v>1</v>
      </c>
      <c r="C2457" s="39" t="s">
        <v>112</v>
      </c>
      <c r="D2457" s="39" t="s">
        <v>2443</v>
      </c>
      <c r="F2457" s="133" t="s">
        <v>12954</v>
      </c>
      <c r="K2457" s="39" t="s">
        <v>50</v>
      </c>
      <c r="L2457" s="39" t="s">
        <v>345</v>
      </c>
      <c r="M2457" s="39" t="s">
        <v>52</v>
      </c>
      <c r="N2457" s="133">
        <v>8156990000</v>
      </c>
      <c r="O2457" s="133" t="s">
        <v>12955</v>
      </c>
      <c r="P2457" s="133" t="s">
        <v>5177</v>
      </c>
      <c r="S2457" s="39" t="s">
        <v>51</v>
      </c>
      <c r="T2457" s="39" t="s">
        <v>56</v>
      </c>
      <c r="U2457" s="39" t="s">
        <v>116</v>
      </c>
      <c r="V2457" s="39" t="s">
        <v>58</v>
      </c>
      <c r="W2457" s="39" t="s">
        <v>1945</v>
      </c>
      <c r="Y2457" s="39" t="s">
        <v>12956</v>
      </c>
      <c r="AC2457" s="133" t="s">
        <v>5257</v>
      </c>
      <c r="AD2457" s="133" t="s">
        <v>5177</v>
      </c>
    </row>
    <row r="2458" spans="1:30" x14ac:dyDescent="0.2">
      <c r="A2458" s="133" t="s">
        <v>12957</v>
      </c>
      <c r="B2458" s="39">
        <v>1</v>
      </c>
      <c r="C2458" s="39" t="s">
        <v>8649</v>
      </c>
      <c r="D2458" s="39" t="s">
        <v>301</v>
      </c>
      <c r="E2458" s="199" t="s">
        <v>5677</v>
      </c>
      <c r="F2458" s="39" t="s">
        <v>12958</v>
      </c>
      <c r="K2458" s="39" t="s">
        <v>50</v>
      </c>
      <c r="L2458" s="39" t="s">
        <v>345</v>
      </c>
      <c r="M2458" s="39" t="s">
        <v>52</v>
      </c>
      <c r="N2458" s="133">
        <v>8030700000</v>
      </c>
      <c r="O2458" s="133" t="s">
        <v>12955</v>
      </c>
      <c r="P2458" s="133" t="s">
        <v>5177</v>
      </c>
      <c r="S2458" s="39" t="s">
        <v>51</v>
      </c>
      <c r="T2458" s="39" t="s">
        <v>56</v>
      </c>
      <c r="U2458" s="39" t="s">
        <v>116</v>
      </c>
      <c r="V2458" s="39" t="s">
        <v>58</v>
      </c>
      <c r="W2458" s="39" t="s">
        <v>1945</v>
      </c>
      <c r="Y2458" s="39" t="s">
        <v>12959</v>
      </c>
      <c r="AC2458" s="133" t="s">
        <v>5257</v>
      </c>
      <c r="AD2458" s="133" t="s">
        <v>5177</v>
      </c>
    </row>
    <row r="2459" spans="1:30" x14ac:dyDescent="0.2">
      <c r="A2459" s="133" t="s">
        <v>12960</v>
      </c>
      <c r="B2459" s="39">
        <v>1</v>
      </c>
      <c r="C2459" s="39" t="s">
        <v>912</v>
      </c>
      <c r="D2459" s="39" t="s">
        <v>1014</v>
      </c>
      <c r="E2459" s="199" t="s">
        <v>1459</v>
      </c>
      <c r="F2459" s="133" t="s">
        <v>12961</v>
      </c>
      <c r="K2459" s="39" t="s">
        <v>50</v>
      </c>
      <c r="L2459" s="39" t="s">
        <v>345</v>
      </c>
      <c r="M2459" s="39" t="s">
        <v>52</v>
      </c>
      <c r="N2459" s="133">
        <v>8103806025</v>
      </c>
      <c r="O2459" s="133" t="s">
        <v>12955</v>
      </c>
      <c r="P2459" s="133" t="s">
        <v>5177</v>
      </c>
      <c r="S2459" s="39" t="s">
        <v>51</v>
      </c>
      <c r="T2459" s="39" t="s">
        <v>56</v>
      </c>
      <c r="U2459" s="39" t="s">
        <v>116</v>
      </c>
      <c r="V2459" s="39" t="s">
        <v>58</v>
      </c>
      <c r="W2459" s="39" t="s">
        <v>1945</v>
      </c>
      <c r="Y2459" s="39" t="s">
        <v>12962</v>
      </c>
      <c r="AC2459" s="133" t="s">
        <v>5257</v>
      </c>
      <c r="AD2459" s="133" t="s">
        <v>5177</v>
      </c>
    </row>
    <row r="2460" spans="1:30" x14ac:dyDescent="0.2">
      <c r="A2460" s="133" t="s">
        <v>12963</v>
      </c>
      <c r="B2460" s="39">
        <v>1</v>
      </c>
      <c r="C2460" s="39" t="s">
        <v>5584</v>
      </c>
      <c r="D2460" s="39" t="s">
        <v>338</v>
      </c>
      <c r="E2460" s="199" t="s">
        <v>12964</v>
      </c>
      <c r="F2460" s="206">
        <v>28164</v>
      </c>
      <c r="I2460" s="39">
        <v>22259664130</v>
      </c>
      <c r="K2460" s="39" t="s">
        <v>50</v>
      </c>
      <c r="L2460" s="39" t="s">
        <v>345</v>
      </c>
      <c r="M2460" s="39" t="s">
        <v>52</v>
      </c>
      <c r="N2460" s="133">
        <v>8067995554</v>
      </c>
      <c r="O2460" s="133" t="s">
        <v>10336</v>
      </c>
      <c r="P2460" s="133" t="s">
        <v>5652</v>
      </c>
      <c r="Q2460" s="39" t="s">
        <v>6202</v>
      </c>
      <c r="S2460" s="39" t="s">
        <v>51</v>
      </c>
      <c r="T2460" s="39" t="s">
        <v>56</v>
      </c>
      <c r="U2460" s="39" t="s">
        <v>116</v>
      </c>
      <c r="V2460" s="39" t="s">
        <v>58</v>
      </c>
      <c r="W2460" s="39" t="s">
        <v>1945</v>
      </c>
      <c r="Y2460" s="39" t="s">
        <v>12965</v>
      </c>
      <c r="AC2460" s="133" t="s">
        <v>5257</v>
      </c>
      <c r="AD2460" s="133" t="s">
        <v>5652</v>
      </c>
    </row>
    <row r="2461" spans="1:30" x14ac:dyDescent="0.2">
      <c r="A2461" s="133" t="s">
        <v>12966</v>
      </c>
      <c r="B2461" s="39">
        <v>1</v>
      </c>
      <c r="C2461" s="39" t="s">
        <v>279</v>
      </c>
      <c r="D2461" s="39" t="s">
        <v>985</v>
      </c>
      <c r="F2461" s="133" t="s">
        <v>12967</v>
      </c>
      <c r="G2461" s="39">
        <v>16586907249</v>
      </c>
      <c r="I2461" s="39">
        <v>22183392730</v>
      </c>
      <c r="K2461" s="39" t="s">
        <v>50</v>
      </c>
      <c r="L2461" s="39" t="s">
        <v>345</v>
      </c>
      <c r="M2461" s="39" t="s">
        <v>52</v>
      </c>
      <c r="N2461" s="133">
        <v>8062619113</v>
      </c>
      <c r="O2461" s="133" t="s">
        <v>12968</v>
      </c>
      <c r="P2461" s="133" t="s">
        <v>5525</v>
      </c>
      <c r="Q2461" s="39" t="s">
        <v>5526</v>
      </c>
      <c r="S2461" s="39" t="s">
        <v>51</v>
      </c>
      <c r="T2461" s="39" t="s">
        <v>56</v>
      </c>
      <c r="U2461" s="39" t="s">
        <v>116</v>
      </c>
      <c r="V2461" s="39" t="s">
        <v>58</v>
      </c>
      <c r="W2461" s="39" t="s">
        <v>1945</v>
      </c>
      <c r="Y2461" s="39" t="s">
        <v>12969</v>
      </c>
      <c r="AC2461" s="133" t="s">
        <v>5257</v>
      </c>
      <c r="AD2461" s="133" t="s">
        <v>5525</v>
      </c>
    </row>
    <row r="2462" spans="1:30" x14ac:dyDescent="0.2">
      <c r="A2462" s="133" t="s">
        <v>12970</v>
      </c>
      <c r="B2462" s="39">
        <v>1</v>
      </c>
      <c r="C2462" s="39" t="s">
        <v>12971</v>
      </c>
      <c r="D2462" s="39" t="s">
        <v>415</v>
      </c>
      <c r="F2462" s="39" t="s">
        <v>12972</v>
      </c>
      <c r="G2462" s="39">
        <v>74073259607</v>
      </c>
      <c r="I2462" s="39">
        <v>22341311366</v>
      </c>
      <c r="K2462" s="39" t="s">
        <v>50</v>
      </c>
      <c r="L2462" s="39" t="s">
        <v>345</v>
      </c>
      <c r="M2462" s="39" t="s">
        <v>52</v>
      </c>
      <c r="N2462" s="133">
        <v>8033710810</v>
      </c>
      <c r="O2462" s="133" t="s">
        <v>12973</v>
      </c>
      <c r="P2462" s="133" t="s">
        <v>5177</v>
      </c>
      <c r="Q2462" s="39" t="s">
        <v>594</v>
      </c>
      <c r="S2462" s="39" t="s">
        <v>51</v>
      </c>
      <c r="T2462" s="39" t="s">
        <v>56</v>
      </c>
      <c r="U2462" s="39" t="s">
        <v>116</v>
      </c>
      <c r="V2462" s="39" t="s">
        <v>58</v>
      </c>
      <c r="W2462" s="39" t="s">
        <v>1945</v>
      </c>
      <c r="Y2462" s="39" t="s">
        <v>12974</v>
      </c>
      <c r="AC2462" s="133" t="s">
        <v>5257</v>
      </c>
      <c r="AD2462" s="133" t="s">
        <v>5177</v>
      </c>
    </row>
    <row r="2463" spans="1:30" x14ac:dyDescent="0.2">
      <c r="A2463" s="133" t="s">
        <v>12975</v>
      </c>
      <c r="B2463" s="39">
        <v>1</v>
      </c>
      <c r="C2463" s="39" t="s">
        <v>128</v>
      </c>
      <c r="D2463" s="39" t="s">
        <v>1355</v>
      </c>
      <c r="F2463" s="133" t="s">
        <v>12976</v>
      </c>
      <c r="G2463" s="39">
        <v>75235678346</v>
      </c>
      <c r="I2463" s="39">
        <v>22152645108</v>
      </c>
      <c r="K2463" s="39" t="s">
        <v>50</v>
      </c>
      <c r="L2463" s="39" t="s">
        <v>345</v>
      </c>
      <c r="M2463" s="39" t="s">
        <v>52</v>
      </c>
      <c r="N2463" s="133">
        <v>8036407803</v>
      </c>
      <c r="O2463" s="133" t="s">
        <v>12977</v>
      </c>
      <c r="P2463" s="133" t="s">
        <v>5201</v>
      </c>
      <c r="Q2463" s="39" t="s">
        <v>865</v>
      </c>
      <c r="S2463" s="39" t="s">
        <v>51</v>
      </c>
      <c r="T2463" s="39" t="s">
        <v>56</v>
      </c>
      <c r="U2463" s="39" t="s">
        <v>116</v>
      </c>
      <c r="V2463" s="39" t="s">
        <v>58</v>
      </c>
      <c r="W2463" s="39" t="s">
        <v>1945</v>
      </c>
      <c r="Y2463" s="39" t="s">
        <v>12978</v>
      </c>
      <c r="AC2463" s="133" t="s">
        <v>5257</v>
      </c>
      <c r="AD2463" s="133" t="s">
        <v>5201</v>
      </c>
    </row>
    <row r="2464" spans="1:30" x14ac:dyDescent="0.2">
      <c r="A2464" s="133" t="s">
        <v>12979</v>
      </c>
      <c r="B2464" s="39">
        <v>1</v>
      </c>
      <c r="C2464" s="39" t="s">
        <v>401</v>
      </c>
      <c r="D2464" s="39" t="s">
        <v>1833</v>
      </c>
      <c r="E2464" s="199" t="s">
        <v>6891</v>
      </c>
      <c r="F2464" s="133" t="s">
        <v>12980</v>
      </c>
      <c r="K2464" s="39" t="s">
        <v>50</v>
      </c>
      <c r="L2464" s="39" t="s">
        <v>345</v>
      </c>
      <c r="M2464" s="39" t="s">
        <v>52</v>
      </c>
      <c r="N2464" s="133">
        <v>8108340622</v>
      </c>
      <c r="O2464" s="133" t="s">
        <v>12981</v>
      </c>
      <c r="P2464" s="133" t="s">
        <v>5257</v>
      </c>
      <c r="S2464" s="39" t="s">
        <v>51</v>
      </c>
      <c r="T2464" s="39" t="s">
        <v>56</v>
      </c>
      <c r="U2464" s="39" t="s">
        <v>116</v>
      </c>
      <c r="V2464" s="39" t="s">
        <v>58</v>
      </c>
      <c r="W2464" s="39" t="s">
        <v>1945</v>
      </c>
      <c r="Y2464" s="39" t="s">
        <v>12982</v>
      </c>
      <c r="AC2464" s="133" t="s">
        <v>5257</v>
      </c>
      <c r="AD2464" s="133" t="s">
        <v>5257</v>
      </c>
    </row>
    <row r="2465" spans="1:30" x14ac:dyDescent="0.2">
      <c r="A2465" s="133" t="s">
        <v>12983</v>
      </c>
      <c r="B2465" s="39">
        <v>1</v>
      </c>
      <c r="C2465" s="39" t="s">
        <v>1366</v>
      </c>
      <c r="D2465" s="39" t="s">
        <v>338</v>
      </c>
      <c r="F2465" s="39" t="s">
        <v>12984</v>
      </c>
      <c r="G2465" s="39">
        <v>73296803399</v>
      </c>
      <c r="I2465" s="39">
        <v>22340969441</v>
      </c>
      <c r="K2465" s="39" t="s">
        <v>50</v>
      </c>
      <c r="L2465" s="39" t="s">
        <v>345</v>
      </c>
      <c r="M2465" s="39" t="s">
        <v>52</v>
      </c>
      <c r="N2465" s="133">
        <v>8061560671</v>
      </c>
      <c r="O2465" s="133" t="s">
        <v>12985</v>
      </c>
      <c r="P2465" s="133" t="s">
        <v>5511</v>
      </c>
      <c r="Q2465" s="39" t="s">
        <v>1075</v>
      </c>
      <c r="S2465" s="39" t="s">
        <v>51</v>
      </c>
      <c r="T2465" s="39" t="s">
        <v>56</v>
      </c>
      <c r="U2465" s="39" t="s">
        <v>116</v>
      </c>
      <c r="V2465" s="39" t="s">
        <v>58</v>
      </c>
      <c r="W2465" s="39" t="s">
        <v>1945</v>
      </c>
      <c r="Y2465" s="39" t="s">
        <v>12986</v>
      </c>
      <c r="AC2465" s="133" t="s">
        <v>5257</v>
      </c>
      <c r="AD2465" s="133" t="s">
        <v>5511</v>
      </c>
    </row>
    <row r="2466" spans="1:30" x14ac:dyDescent="0.2">
      <c r="A2466" s="133" t="s">
        <v>12987</v>
      </c>
      <c r="B2466" s="39">
        <v>1</v>
      </c>
      <c r="C2466" s="39" t="s">
        <v>947</v>
      </c>
      <c r="D2466" s="39" t="s">
        <v>112</v>
      </c>
      <c r="F2466" s="207">
        <v>34974</v>
      </c>
      <c r="I2466" s="39">
        <v>22451887407</v>
      </c>
      <c r="K2466" s="39" t="s">
        <v>50</v>
      </c>
      <c r="L2466" s="39" t="s">
        <v>345</v>
      </c>
      <c r="M2466" s="39" t="s">
        <v>52</v>
      </c>
      <c r="N2466" s="133">
        <v>9067358764</v>
      </c>
      <c r="O2466" s="133" t="s">
        <v>12988</v>
      </c>
      <c r="P2466" s="133" t="s">
        <v>5620</v>
      </c>
      <c r="Q2466" s="39" t="s">
        <v>420</v>
      </c>
      <c r="S2466" s="39" t="s">
        <v>51</v>
      </c>
      <c r="T2466" s="39" t="s">
        <v>56</v>
      </c>
      <c r="U2466" s="39" t="s">
        <v>116</v>
      </c>
      <c r="V2466" s="39" t="s">
        <v>58</v>
      </c>
      <c r="W2466" s="39" t="s">
        <v>1945</v>
      </c>
      <c r="Y2466" s="39" t="s">
        <v>12989</v>
      </c>
      <c r="AC2466" s="133" t="s">
        <v>5257</v>
      </c>
      <c r="AD2466" s="133" t="s">
        <v>5620</v>
      </c>
    </row>
    <row r="2467" spans="1:30" x14ac:dyDescent="0.2">
      <c r="A2467" s="133" t="s">
        <v>12990</v>
      </c>
      <c r="B2467" s="39">
        <v>1</v>
      </c>
      <c r="C2467" s="39" t="s">
        <v>401</v>
      </c>
      <c r="D2467" s="39" t="s">
        <v>12991</v>
      </c>
      <c r="E2467" s="199" t="s">
        <v>11837</v>
      </c>
      <c r="F2467" s="39" t="s">
        <v>12992</v>
      </c>
      <c r="G2467" s="39" t="s">
        <v>12993</v>
      </c>
      <c r="I2467" s="39">
        <v>22160447657</v>
      </c>
      <c r="K2467" s="39" t="s">
        <v>50</v>
      </c>
      <c r="L2467" s="39" t="s">
        <v>345</v>
      </c>
      <c r="M2467" s="39" t="s">
        <v>52</v>
      </c>
      <c r="N2467" s="133">
        <v>8032637879</v>
      </c>
      <c r="O2467" s="133" t="s">
        <v>12994</v>
      </c>
      <c r="P2467" s="133" t="s">
        <v>5257</v>
      </c>
      <c r="S2467" s="39" t="s">
        <v>51</v>
      </c>
      <c r="T2467" s="39" t="s">
        <v>56</v>
      </c>
      <c r="U2467" s="39" t="s">
        <v>116</v>
      </c>
      <c r="V2467" s="39" t="s">
        <v>58</v>
      </c>
      <c r="W2467" s="39" t="s">
        <v>1945</v>
      </c>
      <c r="Y2467" s="39" t="s">
        <v>12995</v>
      </c>
      <c r="AC2467" s="133" t="s">
        <v>5257</v>
      </c>
      <c r="AD2467" s="133" t="s">
        <v>5257</v>
      </c>
    </row>
    <row r="2468" spans="1:30" x14ac:dyDescent="0.2">
      <c r="A2468" s="133" t="s">
        <v>12996</v>
      </c>
      <c r="B2468" s="39">
        <v>1</v>
      </c>
      <c r="C2468" s="39" t="s">
        <v>3561</v>
      </c>
      <c r="D2468" s="39" t="s">
        <v>868</v>
      </c>
      <c r="F2468" s="39" t="s">
        <v>12997</v>
      </c>
      <c r="I2468" s="39">
        <v>22158193733</v>
      </c>
      <c r="K2468" s="39" t="s">
        <v>50</v>
      </c>
      <c r="L2468" s="39" t="s">
        <v>345</v>
      </c>
      <c r="M2468" s="39" t="s">
        <v>52</v>
      </c>
      <c r="N2468" s="133">
        <v>8038284608</v>
      </c>
      <c r="O2468" s="133" t="s">
        <v>12998</v>
      </c>
      <c r="P2468" s="133" t="s">
        <v>7171</v>
      </c>
      <c r="Q2468" s="39" t="s">
        <v>7169</v>
      </c>
      <c r="S2468" s="39" t="s">
        <v>51</v>
      </c>
      <c r="T2468" s="39" t="s">
        <v>56</v>
      </c>
      <c r="U2468" s="39" t="s">
        <v>116</v>
      </c>
      <c r="V2468" s="39" t="s">
        <v>58</v>
      </c>
      <c r="W2468" s="39" t="s">
        <v>1945</v>
      </c>
      <c r="Y2468" s="39" t="s">
        <v>12999</v>
      </c>
      <c r="AC2468" s="133" t="s">
        <v>5257</v>
      </c>
      <c r="AD2468" s="133" t="s">
        <v>7171</v>
      </c>
    </row>
    <row r="2469" spans="1:30" x14ac:dyDescent="0.2">
      <c r="A2469" s="133" t="s">
        <v>13000</v>
      </c>
      <c r="B2469" s="39">
        <v>1</v>
      </c>
      <c r="C2469" s="39" t="s">
        <v>5431</v>
      </c>
      <c r="D2469" s="39" t="s">
        <v>13001</v>
      </c>
      <c r="F2469" s="39" t="s">
        <v>13002</v>
      </c>
      <c r="I2469" s="39">
        <v>22341722313</v>
      </c>
      <c r="K2469" s="39" t="s">
        <v>50</v>
      </c>
      <c r="L2469" s="39" t="s">
        <v>345</v>
      </c>
      <c r="M2469" s="39" t="s">
        <v>52</v>
      </c>
      <c r="N2469" s="133">
        <v>7066116546</v>
      </c>
      <c r="O2469" s="133" t="s">
        <v>13003</v>
      </c>
      <c r="P2469" s="133" t="s">
        <v>5620</v>
      </c>
      <c r="Q2469" s="39" t="s">
        <v>420</v>
      </c>
      <c r="S2469" s="39" t="s">
        <v>51</v>
      </c>
      <c r="T2469" s="39" t="s">
        <v>56</v>
      </c>
      <c r="U2469" s="39" t="s">
        <v>116</v>
      </c>
      <c r="V2469" s="39" t="s">
        <v>58</v>
      </c>
      <c r="W2469" s="39" t="s">
        <v>1945</v>
      </c>
      <c r="Y2469" s="39" t="s">
        <v>13004</v>
      </c>
      <c r="AC2469" s="133" t="s">
        <v>5257</v>
      </c>
      <c r="AD2469" s="133" t="s">
        <v>5620</v>
      </c>
    </row>
    <row r="2470" spans="1:30" x14ac:dyDescent="0.2">
      <c r="A2470" s="133" t="s">
        <v>13005</v>
      </c>
      <c r="B2470" s="39">
        <v>1</v>
      </c>
      <c r="C2470" s="39" t="s">
        <v>13006</v>
      </c>
      <c r="D2470" s="39" t="s">
        <v>13007</v>
      </c>
      <c r="E2470" s="199" t="s">
        <v>1727</v>
      </c>
      <c r="F2470" s="206">
        <v>26607</v>
      </c>
      <c r="I2470" s="39">
        <v>22296599158</v>
      </c>
      <c r="K2470" s="39" t="s">
        <v>50</v>
      </c>
      <c r="L2470" s="39" t="s">
        <v>345</v>
      </c>
      <c r="M2470" s="39" t="s">
        <v>52</v>
      </c>
      <c r="N2470" s="133">
        <v>8032845545</v>
      </c>
      <c r="O2470" s="133" t="s">
        <v>13008</v>
      </c>
      <c r="P2470" s="133" t="s">
        <v>13009</v>
      </c>
      <c r="Q2470" s="39" t="s">
        <v>55</v>
      </c>
      <c r="S2470" s="39" t="s">
        <v>51</v>
      </c>
      <c r="T2470" s="39" t="s">
        <v>56</v>
      </c>
      <c r="U2470" s="39" t="s">
        <v>116</v>
      </c>
      <c r="V2470" s="39" t="s">
        <v>58</v>
      </c>
      <c r="W2470" s="39" t="s">
        <v>1945</v>
      </c>
      <c r="Y2470" s="39" t="s">
        <v>13010</v>
      </c>
      <c r="AC2470" s="133" t="s">
        <v>3489</v>
      </c>
      <c r="AD2470" s="133" t="s">
        <v>3489</v>
      </c>
    </row>
    <row r="2471" spans="1:30" x14ac:dyDescent="0.2">
      <c r="A2471" s="133" t="s">
        <v>13011</v>
      </c>
      <c r="B2471" s="39">
        <v>1</v>
      </c>
      <c r="C2471" s="39" t="s">
        <v>2111</v>
      </c>
      <c r="D2471" s="39" t="s">
        <v>5929</v>
      </c>
      <c r="F2471" s="207">
        <v>32540</v>
      </c>
      <c r="G2471" s="39">
        <v>56941520692</v>
      </c>
      <c r="I2471" s="39">
        <v>22394656058</v>
      </c>
      <c r="K2471" s="39" t="s">
        <v>50</v>
      </c>
      <c r="L2471" s="39" t="s">
        <v>345</v>
      </c>
      <c r="M2471" s="39" t="s">
        <v>52</v>
      </c>
      <c r="N2471" s="133">
        <v>8072511020</v>
      </c>
      <c r="O2471" s="133" t="s">
        <v>13012</v>
      </c>
      <c r="P2471" s="133" t="s">
        <v>5652</v>
      </c>
      <c r="Q2471" s="39" t="s">
        <v>6522</v>
      </c>
      <c r="S2471" s="39" t="s">
        <v>51</v>
      </c>
      <c r="T2471" s="39" t="s">
        <v>56</v>
      </c>
      <c r="U2471" s="39" t="s">
        <v>116</v>
      </c>
      <c r="V2471" s="39" t="s">
        <v>58</v>
      </c>
      <c r="W2471" s="39" t="s">
        <v>1945</v>
      </c>
      <c r="Y2471" s="39" t="s">
        <v>13013</v>
      </c>
      <c r="AC2471" s="133" t="s">
        <v>5257</v>
      </c>
      <c r="AD2471" s="133" t="s">
        <v>5652</v>
      </c>
    </row>
    <row r="2472" spans="1:30" x14ac:dyDescent="0.2">
      <c r="A2472" s="133" t="s">
        <v>13014</v>
      </c>
      <c r="B2472" s="39">
        <v>1</v>
      </c>
      <c r="C2472" s="39" t="s">
        <v>5468</v>
      </c>
      <c r="D2472" s="39" t="s">
        <v>9387</v>
      </c>
      <c r="F2472" s="207">
        <v>29344</v>
      </c>
      <c r="G2472" s="39" t="s">
        <v>13015</v>
      </c>
      <c r="I2472" s="39">
        <v>22248412458</v>
      </c>
      <c r="K2472" s="39" t="s">
        <v>50</v>
      </c>
      <c r="L2472" s="39" t="s">
        <v>345</v>
      </c>
      <c r="M2472" s="39" t="s">
        <v>52</v>
      </c>
      <c r="N2472" s="133">
        <v>7030392324</v>
      </c>
      <c r="O2472" s="133" t="s">
        <v>13016</v>
      </c>
      <c r="P2472" s="133" t="s">
        <v>5190</v>
      </c>
      <c r="Q2472" s="39" t="s">
        <v>5694</v>
      </c>
      <c r="S2472" s="39" t="s">
        <v>51</v>
      </c>
      <c r="T2472" s="39" t="s">
        <v>56</v>
      </c>
      <c r="U2472" s="39" t="s">
        <v>116</v>
      </c>
      <c r="V2472" s="39" t="s">
        <v>58</v>
      </c>
      <c r="W2472" s="39" t="s">
        <v>1945</v>
      </c>
      <c r="Y2472" s="39" t="s">
        <v>13017</v>
      </c>
      <c r="AC2472" s="133" t="s">
        <v>5257</v>
      </c>
      <c r="AD2472" s="133" t="s">
        <v>5190</v>
      </c>
    </row>
    <row r="2473" spans="1:30" x14ac:dyDescent="0.2">
      <c r="A2473" s="133" t="s">
        <v>13018</v>
      </c>
      <c r="B2473" s="39">
        <v>1</v>
      </c>
      <c r="C2473" s="39" t="s">
        <v>7987</v>
      </c>
      <c r="D2473" s="39" t="s">
        <v>128</v>
      </c>
      <c r="F2473" s="206">
        <v>25265</v>
      </c>
      <c r="I2473" s="39">
        <v>22299588979</v>
      </c>
      <c r="K2473" s="39" t="s">
        <v>50</v>
      </c>
      <c r="L2473" s="39" t="s">
        <v>345</v>
      </c>
      <c r="M2473" s="39" t="s">
        <v>52</v>
      </c>
      <c r="N2473" s="133">
        <v>8036245971</v>
      </c>
      <c r="O2473" s="133" t="s">
        <v>13019</v>
      </c>
      <c r="P2473" s="133" t="s">
        <v>5196</v>
      </c>
      <c r="Q2473" s="39" t="s">
        <v>55</v>
      </c>
      <c r="S2473" s="39" t="s">
        <v>51</v>
      </c>
      <c r="T2473" s="39" t="s">
        <v>56</v>
      </c>
      <c r="U2473" s="39" t="s">
        <v>116</v>
      </c>
      <c r="V2473" s="39" t="s">
        <v>58</v>
      </c>
      <c r="W2473" s="39" t="s">
        <v>1945</v>
      </c>
      <c r="Y2473" s="39" t="s">
        <v>13020</v>
      </c>
      <c r="AC2473" s="133" t="s">
        <v>5257</v>
      </c>
      <c r="AD2473" s="133" t="s">
        <v>5196</v>
      </c>
    </row>
    <row r="2474" spans="1:30" x14ac:dyDescent="0.2">
      <c r="A2474" s="133" t="s">
        <v>13021</v>
      </c>
      <c r="B2474" s="39">
        <v>1</v>
      </c>
      <c r="C2474" s="39" t="s">
        <v>13022</v>
      </c>
      <c r="D2474" s="39" t="s">
        <v>408</v>
      </c>
      <c r="E2474" s="199" t="s">
        <v>13023</v>
      </c>
      <c r="F2474" s="133" t="s">
        <v>13024</v>
      </c>
      <c r="G2474" s="39">
        <v>18595800818</v>
      </c>
      <c r="I2474" s="39">
        <v>22365848176</v>
      </c>
      <c r="K2474" s="39" t="s">
        <v>50</v>
      </c>
      <c r="L2474" s="39" t="s">
        <v>345</v>
      </c>
      <c r="M2474" s="39" t="s">
        <v>52</v>
      </c>
      <c r="N2474" s="133">
        <v>8066950008</v>
      </c>
      <c r="O2474" s="133" t="s">
        <v>13025</v>
      </c>
      <c r="P2474" s="133" t="s">
        <v>13026</v>
      </c>
      <c r="S2474" s="39" t="s">
        <v>51</v>
      </c>
      <c r="T2474" s="39" t="s">
        <v>56</v>
      </c>
      <c r="U2474" s="39" t="s">
        <v>116</v>
      </c>
      <c r="V2474" s="39" t="s">
        <v>58</v>
      </c>
      <c r="W2474" s="39" t="s">
        <v>1945</v>
      </c>
      <c r="Y2474" s="39" t="s">
        <v>13027</v>
      </c>
      <c r="AB2474" s="243" t="s">
        <v>13028</v>
      </c>
      <c r="AC2474" s="133" t="s">
        <v>5257</v>
      </c>
      <c r="AD2474" s="133" t="s">
        <v>9759</v>
      </c>
    </row>
    <row r="2475" spans="1:30" x14ac:dyDescent="0.2">
      <c r="A2475" s="133" t="s">
        <v>13029</v>
      </c>
      <c r="B2475" s="39">
        <v>1</v>
      </c>
      <c r="C2475" s="39" t="s">
        <v>13030</v>
      </c>
      <c r="D2475" s="39" t="s">
        <v>3675</v>
      </c>
      <c r="F2475" s="206">
        <v>34337</v>
      </c>
      <c r="I2475" s="39">
        <v>22423157910</v>
      </c>
      <c r="K2475" s="39" t="s">
        <v>50</v>
      </c>
      <c r="L2475" s="39" t="s">
        <v>345</v>
      </c>
      <c r="M2475" s="39" t="s">
        <v>52</v>
      </c>
      <c r="N2475" s="133">
        <v>9039029683</v>
      </c>
      <c r="O2475" s="133" t="s">
        <v>13031</v>
      </c>
      <c r="P2475" s="133" t="s">
        <v>5867</v>
      </c>
      <c r="Q2475" s="39" t="s">
        <v>6202</v>
      </c>
      <c r="S2475" s="39" t="s">
        <v>51</v>
      </c>
      <c r="T2475" s="39" t="s">
        <v>56</v>
      </c>
      <c r="U2475" s="39" t="s">
        <v>116</v>
      </c>
      <c r="V2475" s="39" t="s">
        <v>58</v>
      </c>
      <c r="W2475" s="39" t="s">
        <v>1945</v>
      </c>
      <c r="Y2475" s="39" t="s">
        <v>13032</v>
      </c>
      <c r="AC2475" s="133" t="s">
        <v>5257</v>
      </c>
      <c r="AD2475" s="133" t="s">
        <v>5652</v>
      </c>
    </row>
    <row r="2476" spans="1:30" x14ac:dyDescent="0.2">
      <c r="A2476" s="133" t="s">
        <v>13033</v>
      </c>
      <c r="B2476" s="39">
        <v>1</v>
      </c>
      <c r="C2476" s="39" t="s">
        <v>13034</v>
      </c>
      <c r="D2476" s="39" t="s">
        <v>6830</v>
      </c>
      <c r="E2476" s="199" t="s">
        <v>13035</v>
      </c>
      <c r="F2476" s="206">
        <v>29253</v>
      </c>
      <c r="G2476" s="39">
        <v>50176531555</v>
      </c>
      <c r="I2476" s="39">
        <v>22168985977</v>
      </c>
      <c r="K2476" s="39" t="s">
        <v>50</v>
      </c>
      <c r="L2476" s="39" t="s">
        <v>345</v>
      </c>
      <c r="M2476" s="39" t="s">
        <v>52</v>
      </c>
      <c r="N2476" s="133">
        <v>8038831908</v>
      </c>
      <c r="O2476" s="133" t="s">
        <v>13036</v>
      </c>
      <c r="P2476" s="133" t="s">
        <v>13037</v>
      </c>
      <c r="Q2476" s="39" t="s">
        <v>55</v>
      </c>
      <c r="S2476" s="39" t="s">
        <v>51</v>
      </c>
      <c r="T2476" s="39" t="s">
        <v>56</v>
      </c>
      <c r="U2476" s="39" t="s">
        <v>116</v>
      </c>
      <c r="V2476" s="39" t="s">
        <v>58</v>
      </c>
      <c r="W2476" s="39" t="s">
        <v>1945</v>
      </c>
      <c r="Y2476" s="39" t="s">
        <v>13038</v>
      </c>
      <c r="AC2476" s="133" t="s">
        <v>5257</v>
      </c>
      <c r="AD2476" s="133" t="s">
        <v>5177</v>
      </c>
    </row>
    <row r="2477" spans="1:30" x14ac:dyDescent="0.2">
      <c r="A2477" s="133" t="s">
        <v>13039</v>
      </c>
      <c r="B2477" s="39">
        <v>1</v>
      </c>
      <c r="C2477" s="39" t="s">
        <v>13040</v>
      </c>
      <c r="D2477" s="39" t="s">
        <v>13041</v>
      </c>
      <c r="E2477" s="199" t="s">
        <v>13042</v>
      </c>
      <c r="F2477" s="206">
        <v>29927</v>
      </c>
      <c r="I2477" s="39">
        <v>22152151490</v>
      </c>
      <c r="K2477" s="39" t="s">
        <v>50</v>
      </c>
      <c r="L2477" s="39" t="s">
        <v>345</v>
      </c>
      <c r="M2477" s="39" t="s">
        <v>52</v>
      </c>
      <c r="N2477" s="133">
        <v>8132244880</v>
      </c>
      <c r="O2477" s="133" t="s">
        <v>13043</v>
      </c>
      <c r="P2477" s="133" t="s">
        <v>13044</v>
      </c>
      <c r="S2477" s="39" t="s">
        <v>51</v>
      </c>
      <c r="T2477" s="39" t="s">
        <v>56</v>
      </c>
      <c r="U2477" s="39" t="s">
        <v>116</v>
      </c>
      <c r="V2477" s="39" t="s">
        <v>58</v>
      </c>
      <c r="W2477" s="39" t="s">
        <v>1945</v>
      </c>
      <c r="Y2477" s="39" t="s">
        <v>13045</v>
      </c>
      <c r="AB2477" s="243" t="s">
        <v>13046</v>
      </c>
      <c r="AC2477" s="133" t="s">
        <v>5257</v>
      </c>
      <c r="AD2477" s="133" t="s">
        <v>5786</v>
      </c>
    </row>
    <row r="2478" spans="1:30" x14ac:dyDescent="0.2">
      <c r="A2478" s="133" t="s">
        <v>13047</v>
      </c>
      <c r="B2478" s="39">
        <v>1</v>
      </c>
      <c r="C2478" s="39" t="s">
        <v>13048</v>
      </c>
      <c r="D2478" s="39" t="s">
        <v>9176</v>
      </c>
      <c r="E2478" s="199" t="s">
        <v>401</v>
      </c>
      <c r="F2478" s="207">
        <v>23414</v>
      </c>
      <c r="G2478" s="39">
        <v>86892571192</v>
      </c>
      <c r="K2478" s="39" t="s">
        <v>50</v>
      </c>
      <c r="L2478" s="39" t="s">
        <v>345</v>
      </c>
      <c r="M2478" s="39" t="s">
        <v>52</v>
      </c>
      <c r="N2478" s="133">
        <v>8033570000</v>
      </c>
      <c r="O2478" s="133" t="s">
        <v>13036</v>
      </c>
      <c r="P2478" s="133" t="s">
        <v>13037</v>
      </c>
      <c r="Q2478" s="39" t="s">
        <v>55</v>
      </c>
      <c r="S2478" s="39" t="s">
        <v>51</v>
      </c>
      <c r="T2478" s="39" t="s">
        <v>56</v>
      </c>
      <c r="U2478" s="39" t="s">
        <v>116</v>
      </c>
      <c r="V2478" s="39" t="s">
        <v>58</v>
      </c>
      <c r="W2478" s="39" t="s">
        <v>1945</v>
      </c>
      <c r="Y2478" s="39" t="s">
        <v>13049</v>
      </c>
      <c r="AC2478" s="133" t="s">
        <v>5257</v>
      </c>
      <c r="AD2478" s="133" t="s">
        <v>5177</v>
      </c>
    </row>
    <row r="2479" spans="1:30" x14ac:dyDescent="0.2">
      <c r="A2479" s="133" t="s">
        <v>13050</v>
      </c>
      <c r="B2479" s="39">
        <v>1</v>
      </c>
      <c r="C2479" s="39" t="s">
        <v>13051</v>
      </c>
      <c r="D2479" s="39" t="s">
        <v>5259</v>
      </c>
      <c r="F2479" s="133" t="s">
        <v>13052</v>
      </c>
      <c r="K2479" s="39" t="s">
        <v>50</v>
      </c>
      <c r="L2479" s="39" t="s">
        <v>345</v>
      </c>
      <c r="M2479" s="39" t="s">
        <v>52</v>
      </c>
      <c r="N2479" s="133">
        <v>7032652440</v>
      </c>
      <c r="O2479" s="133" t="s">
        <v>13036</v>
      </c>
      <c r="P2479" s="133" t="s">
        <v>13037</v>
      </c>
      <c r="Q2479" s="39" t="s">
        <v>55</v>
      </c>
      <c r="S2479" s="39" t="s">
        <v>51</v>
      </c>
      <c r="T2479" s="39" t="s">
        <v>56</v>
      </c>
      <c r="U2479" s="39" t="s">
        <v>116</v>
      </c>
      <c r="V2479" s="39" t="s">
        <v>58</v>
      </c>
      <c r="W2479" s="39" t="s">
        <v>1945</v>
      </c>
      <c r="Y2479" s="39" t="s">
        <v>13053</v>
      </c>
      <c r="AC2479" s="133" t="s">
        <v>5257</v>
      </c>
      <c r="AD2479" s="133" t="s">
        <v>5177</v>
      </c>
    </row>
    <row r="2480" spans="1:30" x14ac:dyDescent="0.2">
      <c r="A2480" s="133" t="s">
        <v>13054</v>
      </c>
      <c r="B2480" s="39">
        <v>1</v>
      </c>
      <c r="C2480" s="39" t="s">
        <v>13055</v>
      </c>
      <c r="D2480" s="39" t="s">
        <v>13056</v>
      </c>
      <c r="E2480" s="199" t="s">
        <v>1321</v>
      </c>
      <c r="F2480" s="206">
        <v>24119</v>
      </c>
      <c r="I2480" s="39">
        <v>22156753804</v>
      </c>
      <c r="K2480" s="39" t="s">
        <v>50</v>
      </c>
      <c r="L2480" s="39" t="s">
        <v>345</v>
      </c>
      <c r="M2480" s="39" t="s">
        <v>52</v>
      </c>
      <c r="N2480" s="133">
        <v>7069081503</v>
      </c>
      <c r="O2480" s="133" t="s">
        <v>13057</v>
      </c>
      <c r="P2480" s="133" t="s">
        <v>13037</v>
      </c>
      <c r="S2480" s="39" t="s">
        <v>51</v>
      </c>
      <c r="T2480" s="39" t="s">
        <v>56</v>
      </c>
      <c r="U2480" s="39" t="s">
        <v>116</v>
      </c>
      <c r="V2480" s="39" t="s">
        <v>58</v>
      </c>
      <c r="W2480" s="39" t="s">
        <v>1945</v>
      </c>
      <c r="Y2480" s="39" t="s">
        <v>13058</v>
      </c>
      <c r="AB2480" s="243" t="s">
        <v>13059</v>
      </c>
      <c r="AC2480" s="133" t="s">
        <v>5257</v>
      </c>
      <c r="AD2480" s="133" t="s">
        <v>5177</v>
      </c>
    </row>
    <row r="2481" spans="1:30" x14ac:dyDescent="0.2">
      <c r="A2481" s="133" t="s">
        <v>13060</v>
      </c>
      <c r="B2481" s="39">
        <v>1</v>
      </c>
      <c r="C2481" s="39" t="s">
        <v>4391</v>
      </c>
      <c r="D2481" s="39" t="s">
        <v>13061</v>
      </c>
      <c r="E2481" s="199" t="s">
        <v>13062</v>
      </c>
      <c r="F2481" s="206">
        <v>24482</v>
      </c>
      <c r="I2481" s="39">
        <v>22187841717</v>
      </c>
      <c r="K2481" s="39" t="s">
        <v>50</v>
      </c>
      <c r="L2481" s="39" t="s">
        <v>345</v>
      </c>
      <c r="M2481" s="39" t="s">
        <v>52</v>
      </c>
      <c r="N2481" s="133">
        <v>8101538159</v>
      </c>
      <c r="O2481" s="133" t="s">
        <v>13063</v>
      </c>
      <c r="P2481" s="133" t="s">
        <v>13064</v>
      </c>
      <c r="S2481" s="39" t="s">
        <v>51</v>
      </c>
      <c r="T2481" s="39" t="s">
        <v>56</v>
      </c>
      <c r="U2481" s="39" t="s">
        <v>116</v>
      </c>
      <c r="V2481" s="39" t="s">
        <v>58</v>
      </c>
      <c r="W2481" s="39" t="s">
        <v>1945</v>
      </c>
      <c r="Y2481" s="39" t="s">
        <v>13065</v>
      </c>
      <c r="AB2481" s="39" t="s">
        <v>174</v>
      </c>
      <c r="AC2481" s="133" t="s">
        <v>5257</v>
      </c>
      <c r="AD2481" s="133" t="s">
        <v>10077</v>
      </c>
    </row>
    <row r="2482" spans="1:30" x14ac:dyDescent="0.2">
      <c r="A2482" s="133" t="s">
        <v>13066</v>
      </c>
      <c r="B2482" s="39">
        <v>1</v>
      </c>
      <c r="C2482" s="39" t="s">
        <v>13067</v>
      </c>
      <c r="D2482" s="39" t="s">
        <v>13068</v>
      </c>
      <c r="E2482" s="199" t="s">
        <v>2887</v>
      </c>
      <c r="F2482" s="133" t="s">
        <v>6475</v>
      </c>
      <c r="H2482" s="200" t="s">
        <v>13069</v>
      </c>
      <c r="I2482" s="39">
        <v>22181758777</v>
      </c>
      <c r="K2482" s="39" t="s">
        <v>50</v>
      </c>
      <c r="L2482" s="39" t="s">
        <v>51</v>
      </c>
      <c r="M2482" s="39" t="s">
        <v>52</v>
      </c>
      <c r="N2482" s="133">
        <v>7036983049</v>
      </c>
      <c r="O2482" s="133" t="s">
        <v>13063</v>
      </c>
      <c r="P2482" s="133" t="s">
        <v>13070</v>
      </c>
      <c r="S2482" s="39" t="s">
        <v>51</v>
      </c>
      <c r="T2482" s="39" t="s">
        <v>56</v>
      </c>
      <c r="U2482" s="39" t="s">
        <v>116</v>
      </c>
      <c r="V2482" s="39" t="s">
        <v>58</v>
      </c>
      <c r="W2482" s="39" t="s">
        <v>1945</v>
      </c>
      <c r="Y2482" s="39" t="s">
        <v>13071</v>
      </c>
      <c r="AC2482" s="133" t="s">
        <v>5257</v>
      </c>
      <c r="AD2482" s="133" t="s">
        <v>7171</v>
      </c>
    </row>
    <row r="2483" spans="1:30" x14ac:dyDescent="0.2">
      <c r="A2483" s="133" t="s">
        <v>13072</v>
      </c>
      <c r="B2483" s="39">
        <v>1</v>
      </c>
      <c r="C2483" s="39" t="s">
        <v>13073</v>
      </c>
      <c r="D2483" s="39" t="s">
        <v>13074</v>
      </c>
      <c r="F2483" s="133" t="s">
        <v>13075</v>
      </c>
      <c r="G2483" s="39">
        <v>86414055512</v>
      </c>
      <c r="I2483" s="39">
        <v>22351114009</v>
      </c>
      <c r="K2483" s="39" t="s">
        <v>50</v>
      </c>
      <c r="L2483" s="39" t="s">
        <v>51</v>
      </c>
      <c r="M2483" s="39" t="s">
        <v>52</v>
      </c>
      <c r="N2483" s="133">
        <v>8167322225</v>
      </c>
      <c r="O2483" s="133" t="s">
        <v>13076</v>
      </c>
      <c r="P2483" s="133" t="s">
        <v>13077</v>
      </c>
      <c r="S2483" s="39" t="s">
        <v>51</v>
      </c>
      <c r="T2483" s="39" t="s">
        <v>56</v>
      </c>
      <c r="U2483" s="39" t="s">
        <v>116</v>
      </c>
      <c r="V2483" s="39" t="s">
        <v>58</v>
      </c>
      <c r="W2483" s="39" t="s">
        <v>1945</v>
      </c>
      <c r="Y2483" s="39" t="s">
        <v>13078</v>
      </c>
      <c r="AB2483" s="243" t="s">
        <v>13079</v>
      </c>
      <c r="AC2483" s="133" t="s">
        <v>5257</v>
      </c>
      <c r="AD2483" s="133" t="s">
        <v>10029</v>
      </c>
    </row>
    <row r="2484" spans="1:30" x14ac:dyDescent="0.2">
      <c r="A2484" s="133" t="s">
        <v>13080</v>
      </c>
      <c r="B2484" s="39">
        <v>1</v>
      </c>
      <c r="C2484" s="39" t="s">
        <v>401</v>
      </c>
      <c r="D2484" s="39" t="s">
        <v>4840</v>
      </c>
      <c r="E2484" s="199" t="s">
        <v>10200</v>
      </c>
      <c r="F2484" s="133" t="s">
        <v>13081</v>
      </c>
      <c r="G2484" s="39" t="s">
        <v>13082</v>
      </c>
      <c r="I2484" s="39">
        <v>22287356623</v>
      </c>
      <c r="K2484" s="39" t="s">
        <v>50</v>
      </c>
      <c r="L2484" s="39" t="s">
        <v>51</v>
      </c>
      <c r="M2484" s="39" t="s">
        <v>52</v>
      </c>
      <c r="N2484" s="133">
        <v>8060673677</v>
      </c>
      <c r="O2484" s="133" t="s">
        <v>13083</v>
      </c>
      <c r="P2484" s="133" t="s">
        <v>13083</v>
      </c>
      <c r="Q2484" s="39" t="s">
        <v>1026</v>
      </c>
      <c r="S2484" s="39" t="s">
        <v>51</v>
      </c>
      <c r="T2484" s="39" t="s">
        <v>56</v>
      </c>
      <c r="U2484" s="39" t="s">
        <v>116</v>
      </c>
      <c r="V2484" s="39" t="s">
        <v>58</v>
      </c>
      <c r="W2484" s="39" t="s">
        <v>1945</v>
      </c>
      <c r="Y2484" s="39" t="s">
        <v>13084</v>
      </c>
      <c r="AC2484" s="133" t="s">
        <v>5257</v>
      </c>
      <c r="AD2484" s="133" t="s">
        <v>5214</v>
      </c>
    </row>
    <row r="2485" spans="1:30" x14ac:dyDescent="0.2">
      <c r="A2485" s="133" t="s">
        <v>13085</v>
      </c>
      <c r="B2485" s="39">
        <v>1</v>
      </c>
      <c r="C2485" s="39" t="s">
        <v>1000</v>
      </c>
      <c r="D2485" s="39" t="s">
        <v>13086</v>
      </c>
      <c r="F2485" s="39" t="s">
        <v>13087</v>
      </c>
      <c r="G2485" s="39">
        <v>17640492366</v>
      </c>
      <c r="K2485" s="39" t="s">
        <v>351</v>
      </c>
      <c r="L2485" s="39" t="s">
        <v>51</v>
      </c>
      <c r="M2485" s="39" t="s">
        <v>52</v>
      </c>
      <c r="N2485" s="133">
        <v>8057983728</v>
      </c>
      <c r="O2485" s="133" t="s">
        <v>13088</v>
      </c>
      <c r="P2485" s="133" t="s">
        <v>13089</v>
      </c>
      <c r="S2485" s="39" t="s">
        <v>51</v>
      </c>
      <c r="T2485" s="39" t="s">
        <v>56</v>
      </c>
      <c r="U2485" s="39" t="s">
        <v>116</v>
      </c>
      <c r="V2485" s="39" t="s">
        <v>58</v>
      </c>
      <c r="W2485" s="39" t="s">
        <v>1945</v>
      </c>
      <c r="Y2485" s="39" t="s">
        <v>13090</v>
      </c>
      <c r="AC2485" s="133" t="s">
        <v>5257</v>
      </c>
      <c r="AD2485" s="133" t="s">
        <v>5687</v>
      </c>
    </row>
    <row r="2486" spans="1:30" x14ac:dyDescent="0.2">
      <c r="A2486" s="133" t="s">
        <v>13091</v>
      </c>
      <c r="B2486" s="39">
        <v>1</v>
      </c>
      <c r="C2486" s="39" t="s">
        <v>7312</v>
      </c>
      <c r="D2486" s="39" t="s">
        <v>1376</v>
      </c>
      <c r="E2486" s="199" t="s">
        <v>9963</v>
      </c>
      <c r="F2486" s="206">
        <v>25419</v>
      </c>
      <c r="G2486" s="39" t="s">
        <v>13092</v>
      </c>
      <c r="I2486" s="39">
        <v>22270402634</v>
      </c>
      <c r="K2486" s="39" t="s">
        <v>50</v>
      </c>
      <c r="L2486" s="39" t="s">
        <v>51</v>
      </c>
      <c r="M2486" s="39" t="s">
        <v>52</v>
      </c>
      <c r="N2486" s="133">
        <v>8035170746</v>
      </c>
      <c r="O2486" s="133" t="s">
        <v>13093</v>
      </c>
      <c r="P2486" s="133" t="s">
        <v>13037</v>
      </c>
      <c r="Q2486" s="39" t="s">
        <v>55</v>
      </c>
      <c r="S2486" s="39" t="s">
        <v>51</v>
      </c>
      <c r="T2486" s="39" t="s">
        <v>56</v>
      </c>
      <c r="U2486" s="39" t="s">
        <v>116</v>
      </c>
      <c r="V2486" s="39" t="s">
        <v>58</v>
      </c>
      <c r="W2486" s="39" t="s">
        <v>1945</v>
      </c>
      <c r="Y2486" s="39" t="s">
        <v>13094</v>
      </c>
      <c r="AC2486" s="133" t="s">
        <v>5257</v>
      </c>
      <c r="AD2486" s="133" t="s">
        <v>5177</v>
      </c>
    </row>
    <row r="2487" spans="1:30" x14ac:dyDescent="0.2">
      <c r="A2487" s="133" t="s">
        <v>13095</v>
      </c>
      <c r="B2487" s="39">
        <v>1</v>
      </c>
      <c r="C2487" s="39" t="s">
        <v>869</v>
      </c>
      <c r="D2487" s="39" t="s">
        <v>986</v>
      </c>
      <c r="E2487" s="199" t="s">
        <v>13096</v>
      </c>
      <c r="F2487" s="133" t="s">
        <v>13097</v>
      </c>
      <c r="G2487" s="39">
        <v>82209932066</v>
      </c>
      <c r="I2487" s="39">
        <v>22239274834</v>
      </c>
      <c r="K2487" s="39" t="s">
        <v>50</v>
      </c>
      <c r="L2487" s="39" t="s">
        <v>51</v>
      </c>
      <c r="M2487" s="39" t="s">
        <v>52</v>
      </c>
      <c r="N2487" s="133">
        <v>8082439419</v>
      </c>
      <c r="O2487" s="133" t="s">
        <v>13098</v>
      </c>
      <c r="P2487" s="133" t="s">
        <v>13064</v>
      </c>
      <c r="S2487" s="39" t="s">
        <v>51</v>
      </c>
      <c r="T2487" s="39" t="s">
        <v>56</v>
      </c>
      <c r="U2487" s="39" t="s">
        <v>116</v>
      </c>
      <c r="V2487" s="39" t="s">
        <v>58</v>
      </c>
      <c r="W2487" s="39" t="s">
        <v>1945</v>
      </c>
      <c r="Y2487" s="39" t="s">
        <v>13099</v>
      </c>
      <c r="AC2487" s="133" t="s">
        <v>5257</v>
      </c>
      <c r="AD2487" s="133" t="s">
        <v>10077</v>
      </c>
    </row>
    <row r="2488" spans="1:30" x14ac:dyDescent="0.2">
      <c r="A2488" s="133" t="s">
        <v>13100</v>
      </c>
      <c r="B2488" s="39">
        <v>1</v>
      </c>
      <c r="C2488" s="39" t="s">
        <v>2759</v>
      </c>
      <c r="D2488" s="39" t="s">
        <v>395</v>
      </c>
      <c r="E2488" s="199" t="s">
        <v>13101</v>
      </c>
      <c r="F2488" s="133" t="s">
        <v>1044</v>
      </c>
      <c r="I2488" s="39">
        <v>22203962765</v>
      </c>
      <c r="K2488" s="39" t="s">
        <v>50</v>
      </c>
      <c r="L2488" s="39" t="s">
        <v>51</v>
      </c>
      <c r="M2488" s="39" t="s">
        <v>52</v>
      </c>
      <c r="N2488" s="133">
        <v>8163038358</v>
      </c>
      <c r="O2488" s="133" t="s">
        <v>13102</v>
      </c>
      <c r="P2488" s="133" t="s">
        <v>13037</v>
      </c>
      <c r="Q2488" s="39" t="s">
        <v>55</v>
      </c>
      <c r="S2488" s="39" t="s">
        <v>51</v>
      </c>
      <c r="T2488" s="39" t="s">
        <v>56</v>
      </c>
      <c r="U2488" s="39" t="s">
        <v>116</v>
      </c>
      <c r="V2488" s="39" t="s">
        <v>58</v>
      </c>
      <c r="W2488" s="39" t="s">
        <v>1945</v>
      </c>
      <c r="Y2488" s="39" t="s">
        <v>13103</v>
      </c>
      <c r="AB2488" s="39" t="s">
        <v>174</v>
      </c>
      <c r="AC2488" s="133" t="s">
        <v>5257</v>
      </c>
      <c r="AD2488" s="133" t="s">
        <v>5177</v>
      </c>
    </row>
    <row r="2489" spans="1:30" x14ac:dyDescent="0.2">
      <c r="A2489" s="133" t="s">
        <v>13104</v>
      </c>
      <c r="B2489" s="39">
        <v>1</v>
      </c>
      <c r="C2489" s="39" t="s">
        <v>13105</v>
      </c>
      <c r="D2489" s="39" t="s">
        <v>1419</v>
      </c>
      <c r="E2489" s="199" t="s">
        <v>13106</v>
      </c>
      <c r="F2489" s="206">
        <v>31355</v>
      </c>
      <c r="I2489" s="39">
        <v>22235514396</v>
      </c>
      <c r="K2489" s="39" t="s">
        <v>351</v>
      </c>
      <c r="L2489" s="39" t="s">
        <v>345</v>
      </c>
      <c r="M2489" s="39" t="s">
        <v>52</v>
      </c>
      <c r="N2489" s="133">
        <v>8035912721</v>
      </c>
      <c r="O2489" s="133" t="s">
        <v>13107</v>
      </c>
      <c r="P2489" s="133" t="s">
        <v>13108</v>
      </c>
      <c r="Q2489" s="39" t="s">
        <v>206</v>
      </c>
      <c r="S2489" s="39" t="s">
        <v>51</v>
      </c>
      <c r="T2489" s="39" t="s">
        <v>56</v>
      </c>
      <c r="U2489" s="39" t="s">
        <v>116</v>
      </c>
      <c r="V2489" s="39" t="s">
        <v>58</v>
      </c>
      <c r="W2489" s="39" t="s">
        <v>1945</v>
      </c>
      <c r="Y2489" s="39" t="s">
        <v>13109</v>
      </c>
      <c r="AB2489" s="243" t="s">
        <v>13110</v>
      </c>
      <c r="AC2489" s="133" t="s">
        <v>5257</v>
      </c>
      <c r="AD2489" s="133" t="s">
        <v>6404</v>
      </c>
    </row>
    <row r="2490" spans="1:30" x14ac:dyDescent="0.2">
      <c r="A2490" s="133" t="s">
        <v>13111</v>
      </c>
      <c r="B2490" s="39">
        <v>1</v>
      </c>
      <c r="C2490" s="39" t="s">
        <v>408</v>
      </c>
      <c r="D2490" s="39" t="s">
        <v>13112</v>
      </c>
      <c r="E2490" s="199" t="s">
        <v>13113</v>
      </c>
      <c r="F2490" s="133" t="s">
        <v>13114</v>
      </c>
      <c r="G2490" s="39" t="s">
        <v>13115</v>
      </c>
      <c r="K2490" s="39" t="s">
        <v>50</v>
      </c>
      <c r="L2490" s="39" t="s">
        <v>345</v>
      </c>
      <c r="M2490" s="39" t="s">
        <v>52</v>
      </c>
      <c r="N2490" s="133">
        <v>8132233760</v>
      </c>
      <c r="O2490" s="133" t="s">
        <v>13116</v>
      </c>
      <c r="P2490" s="133" t="s">
        <v>5873</v>
      </c>
      <c r="Q2490" s="39" t="s">
        <v>5874</v>
      </c>
      <c r="S2490" s="39" t="s">
        <v>51</v>
      </c>
      <c r="T2490" s="39" t="s">
        <v>56</v>
      </c>
      <c r="U2490" s="39" t="s">
        <v>116</v>
      </c>
      <c r="V2490" s="39" t="s">
        <v>58</v>
      </c>
      <c r="W2490" s="39" t="s">
        <v>1945</v>
      </c>
      <c r="Y2490" s="39" t="s">
        <v>13117</v>
      </c>
      <c r="AB2490" s="243" t="s">
        <v>13118</v>
      </c>
      <c r="AC2490" s="133" t="s">
        <v>5257</v>
      </c>
      <c r="AD2490" s="133" t="s">
        <v>5877</v>
      </c>
    </row>
    <row r="2491" spans="1:30" x14ac:dyDescent="0.2">
      <c r="A2491" s="133" t="s">
        <v>13119</v>
      </c>
      <c r="B2491" s="39">
        <v>1</v>
      </c>
      <c r="C2491" s="39" t="s">
        <v>1404</v>
      </c>
      <c r="D2491" s="39" t="s">
        <v>4086</v>
      </c>
      <c r="F2491" s="133" t="s">
        <v>13120</v>
      </c>
      <c r="I2491" s="39">
        <v>22295614491</v>
      </c>
      <c r="K2491" s="39" t="s">
        <v>50</v>
      </c>
      <c r="L2491" s="39" t="s">
        <v>51</v>
      </c>
      <c r="M2491" s="39" t="s">
        <v>52</v>
      </c>
      <c r="N2491" s="133">
        <v>7035647408</v>
      </c>
      <c r="O2491" s="133" t="s">
        <v>13108</v>
      </c>
      <c r="P2491" s="133" t="s">
        <v>13108</v>
      </c>
      <c r="Q2491" s="39" t="s">
        <v>206</v>
      </c>
      <c r="S2491" s="39" t="s">
        <v>51</v>
      </c>
      <c r="T2491" s="39" t="s">
        <v>56</v>
      </c>
      <c r="U2491" s="39" t="s">
        <v>116</v>
      </c>
      <c r="V2491" s="39" t="s">
        <v>58</v>
      </c>
      <c r="W2491" s="39" t="s">
        <v>1945</v>
      </c>
      <c r="Y2491" s="39" t="s">
        <v>13121</v>
      </c>
      <c r="AC2491" s="133" t="s">
        <v>5257</v>
      </c>
      <c r="AD2491" s="133" t="s">
        <v>6404</v>
      </c>
    </row>
    <row r="2492" spans="1:30" x14ac:dyDescent="0.2">
      <c r="A2492" s="133" t="s">
        <v>13122</v>
      </c>
      <c r="B2492" s="39">
        <v>1</v>
      </c>
      <c r="C2492" s="39" t="s">
        <v>1454</v>
      </c>
      <c r="D2492" s="39" t="s">
        <v>401</v>
      </c>
      <c r="F2492" s="133" t="s">
        <v>13123</v>
      </c>
      <c r="I2492" s="39">
        <v>2218799780</v>
      </c>
      <c r="K2492" s="39" t="s">
        <v>50</v>
      </c>
      <c r="L2492" s="39" t="s">
        <v>51</v>
      </c>
      <c r="M2492" s="39" t="s">
        <v>52</v>
      </c>
      <c r="N2492" s="133">
        <v>7036026323</v>
      </c>
      <c r="O2492" s="133" t="s">
        <v>13083</v>
      </c>
      <c r="P2492" s="133" t="s">
        <v>13083</v>
      </c>
      <c r="Q2492" s="39" t="s">
        <v>1026</v>
      </c>
      <c r="S2492" s="39" t="s">
        <v>51</v>
      </c>
      <c r="T2492" s="39" t="s">
        <v>56</v>
      </c>
      <c r="U2492" s="39" t="s">
        <v>116</v>
      </c>
      <c r="V2492" s="39" t="s">
        <v>58</v>
      </c>
      <c r="W2492" s="39" t="s">
        <v>1945</v>
      </c>
      <c r="Y2492" s="39" t="s">
        <v>13124</v>
      </c>
      <c r="AC2492" s="133" t="s">
        <v>5257</v>
      </c>
      <c r="AD2492" s="133" t="s">
        <v>5214</v>
      </c>
    </row>
    <row r="2493" spans="1:30" x14ac:dyDescent="0.2">
      <c r="A2493" s="133" t="s">
        <v>13125</v>
      </c>
      <c r="B2493" s="39">
        <v>1</v>
      </c>
      <c r="C2493" s="39" t="s">
        <v>171</v>
      </c>
      <c r="D2493" s="39" t="s">
        <v>2627</v>
      </c>
      <c r="E2493" s="199" t="s">
        <v>13126</v>
      </c>
      <c r="F2493" s="133" t="s">
        <v>13127</v>
      </c>
      <c r="G2493" s="39">
        <v>77986936302</v>
      </c>
      <c r="K2493" s="39" t="s">
        <v>351</v>
      </c>
      <c r="L2493" s="39" t="s">
        <v>51</v>
      </c>
      <c r="M2493" s="39" t="s">
        <v>52</v>
      </c>
      <c r="N2493" s="133">
        <v>8163199876</v>
      </c>
      <c r="O2493" s="133" t="s">
        <v>13128</v>
      </c>
      <c r="P2493" s="133" t="s">
        <v>13129</v>
      </c>
      <c r="Q2493" s="39" t="s">
        <v>165</v>
      </c>
      <c r="S2493" s="39" t="s">
        <v>51</v>
      </c>
      <c r="T2493" s="39" t="s">
        <v>56</v>
      </c>
      <c r="U2493" s="39" t="s">
        <v>116</v>
      </c>
      <c r="V2493" s="39" t="s">
        <v>58</v>
      </c>
      <c r="W2493" s="39" t="s">
        <v>1945</v>
      </c>
      <c r="Y2493" s="39" t="s">
        <v>13130</v>
      </c>
      <c r="AB2493" s="243" t="s">
        <v>13131</v>
      </c>
      <c r="AC2493" s="133" t="s">
        <v>5257</v>
      </c>
      <c r="AD2493" s="133" t="s">
        <v>5573</v>
      </c>
    </row>
    <row r="2494" spans="1:30" x14ac:dyDescent="0.2">
      <c r="A2494" s="133" t="s">
        <v>13132</v>
      </c>
      <c r="B2494" s="39">
        <v>1</v>
      </c>
      <c r="C2494" s="39" t="s">
        <v>13133</v>
      </c>
      <c r="D2494" s="39" t="s">
        <v>338</v>
      </c>
      <c r="F2494" s="206">
        <v>26299</v>
      </c>
      <c r="G2494" s="39">
        <v>17021101725</v>
      </c>
      <c r="I2494" s="39">
        <v>22238382572</v>
      </c>
      <c r="K2494" s="39" t="s">
        <v>50</v>
      </c>
      <c r="L2494" s="39" t="s">
        <v>345</v>
      </c>
      <c r="M2494" s="39" t="s">
        <v>52</v>
      </c>
      <c r="N2494" s="133">
        <v>7019341698</v>
      </c>
      <c r="O2494" s="133" t="s">
        <v>13134</v>
      </c>
      <c r="P2494" s="133" t="s">
        <v>13135</v>
      </c>
      <c r="Q2494" s="39" t="s">
        <v>420</v>
      </c>
      <c r="S2494" s="39" t="s">
        <v>51</v>
      </c>
      <c r="T2494" s="39" t="s">
        <v>56</v>
      </c>
      <c r="U2494" s="39" t="s">
        <v>116</v>
      </c>
      <c r="V2494" s="39" t="s">
        <v>58</v>
      </c>
      <c r="W2494" s="39" t="s">
        <v>1945</v>
      </c>
      <c r="Y2494" s="39" t="s">
        <v>13136</v>
      </c>
      <c r="AB2494" s="39" t="s">
        <v>174</v>
      </c>
      <c r="AC2494" s="133" t="s">
        <v>5257</v>
      </c>
      <c r="AD2494" s="133" t="s">
        <v>5620</v>
      </c>
    </row>
    <row r="2495" spans="1:30" x14ac:dyDescent="0.2">
      <c r="A2495" s="133" t="s">
        <v>13137</v>
      </c>
      <c r="B2495" s="39">
        <v>1</v>
      </c>
      <c r="C2495" s="39" t="s">
        <v>13138</v>
      </c>
      <c r="D2495" s="39" t="s">
        <v>10483</v>
      </c>
      <c r="F2495" s="133" t="s">
        <v>13139</v>
      </c>
      <c r="H2495" s="200" t="s">
        <v>13140</v>
      </c>
      <c r="I2495" s="39">
        <v>22469429611</v>
      </c>
      <c r="K2495" s="39" t="s">
        <v>7237</v>
      </c>
      <c r="L2495" s="39" t="s">
        <v>51</v>
      </c>
      <c r="M2495" s="39" t="s">
        <v>52</v>
      </c>
      <c r="N2495" s="133">
        <v>7068450454</v>
      </c>
      <c r="O2495" s="133" t="s">
        <v>13141</v>
      </c>
      <c r="P2495" s="133" t="s">
        <v>13064</v>
      </c>
      <c r="Q2495" s="39" t="s">
        <v>615</v>
      </c>
      <c r="S2495" s="39" t="s">
        <v>51</v>
      </c>
      <c r="T2495" s="39" t="s">
        <v>56</v>
      </c>
      <c r="U2495" s="39" t="s">
        <v>116</v>
      </c>
      <c r="V2495" s="39" t="s">
        <v>58</v>
      </c>
      <c r="W2495" s="39" t="s">
        <v>1945</v>
      </c>
      <c r="Y2495" s="39" t="s">
        <v>13142</v>
      </c>
      <c r="AC2495" s="133" t="s">
        <v>5257</v>
      </c>
      <c r="AD2495" s="133" t="s">
        <v>10077</v>
      </c>
    </row>
    <row r="2496" spans="1:30" x14ac:dyDescent="0.2">
      <c r="A2496" s="133" t="s">
        <v>13143</v>
      </c>
      <c r="B2496" s="39">
        <v>1</v>
      </c>
      <c r="C2496" s="39" t="s">
        <v>5198</v>
      </c>
      <c r="D2496" s="39" t="s">
        <v>3718</v>
      </c>
      <c r="F2496" s="133" t="s">
        <v>13144</v>
      </c>
      <c r="G2496" s="39">
        <v>28085625190</v>
      </c>
      <c r="I2496" s="39">
        <v>22220095321</v>
      </c>
      <c r="K2496" s="39" t="s">
        <v>50</v>
      </c>
      <c r="L2496" s="39" t="s">
        <v>51</v>
      </c>
      <c r="M2496" s="39" t="s">
        <v>52</v>
      </c>
      <c r="N2496" s="133">
        <v>7033556499</v>
      </c>
      <c r="O2496" s="133" t="s">
        <v>6753</v>
      </c>
      <c r="P2496" s="133" t="s">
        <v>13145</v>
      </c>
      <c r="Q2496" s="39" t="s">
        <v>5526</v>
      </c>
      <c r="S2496" s="39" t="s">
        <v>51</v>
      </c>
      <c r="T2496" s="39" t="s">
        <v>56</v>
      </c>
      <c r="U2496" s="39" t="s">
        <v>116</v>
      </c>
      <c r="V2496" s="39" t="s">
        <v>58</v>
      </c>
      <c r="W2496" s="39" t="s">
        <v>1945</v>
      </c>
      <c r="Y2496" s="39" t="s">
        <v>13146</v>
      </c>
      <c r="AB2496" s="39" t="s">
        <v>174</v>
      </c>
      <c r="AC2496" s="133" t="s">
        <v>5257</v>
      </c>
      <c r="AD2496" s="133" t="s">
        <v>5525</v>
      </c>
    </row>
    <row r="2497" spans="1:30" x14ac:dyDescent="0.2">
      <c r="A2497" s="133" t="s">
        <v>13147</v>
      </c>
      <c r="B2497" s="39">
        <v>1</v>
      </c>
      <c r="C2497" s="39" t="s">
        <v>13148</v>
      </c>
      <c r="D2497" s="39" t="s">
        <v>524</v>
      </c>
      <c r="F2497" s="133" t="s">
        <v>13149</v>
      </c>
      <c r="G2497" s="39">
        <v>24563457376</v>
      </c>
      <c r="I2497" s="39">
        <v>22369477633</v>
      </c>
      <c r="K2497" s="39" t="s">
        <v>50</v>
      </c>
      <c r="L2497" s="39" t="s">
        <v>345</v>
      </c>
      <c r="M2497" s="39" t="s">
        <v>52</v>
      </c>
      <c r="N2497" s="133">
        <v>7032348172</v>
      </c>
      <c r="O2497" s="133" t="s">
        <v>13150</v>
      </c>
      <c r="P2497" s="133" t="s">
        <v>13070</v>
      </c>
      <c r="Q2497" s="39" t="s">
        <v>7169</v>
      </c>
      <c r="S2497" s="39" t="s">
        <v>51</v>
      </c>
      <c r="T2497" s="39" t="s">
        <v>56</v>
      </c>
      <c r="U2497" s="39" t="s">
        <v>116</v>
      </c>
      <c r="V2497" s="39" t="s">
        <v>58</v>
      </c>
      <c r="W2497" s="39" t="s">
        <v>1945</v>
      </c>
      <c r="Y2497" s="39" t="s">
        <v>13151</v>
      </c>
      <c r="AB2497" s="39" t="s">
        <v>174</v>
      </c>
      <c r="AC2497" s="133" t="s">
        <v>5257</v>
      </c>
      <c r="AD2497" s="133" t="s">
        <v>7171</v>
      </c>
    </row>
    <row r="2498" spans="1:30" x14ac:dyDescent="0.2">
      <c r="A2498" s="133" t="s">
        <v>13152</v>
      </c>
      <c r="B2498" s="39">
        <v>1</v>
      </c>
      <c r="C2498" s="39" t="s">
        <v>338</v>
      </c>
      <c r="D2498" s="39" t="s">
        <v>13153</v>
      </c>
      <c r="F2498" s="206">
        <v>27092</v>
      </c>
      <c r="I2498" s="39">
        <v>22171730445</v>
      </c>
      <c r="K2498" s="39" t="s">
        <v>50</v>
      </c>
      <c r="L2498" s="39" t="s">
        <v>345</v>
      </c>
      <c r="M2498" s="39" t="s">
        <v>52</v>
      </c>
      <c r="N2498" s="133">
        <v>8165140730</v>
      </c>
      <c r="O2498" s="133" t="s">
        <v>13154</v>
      </c>
      <c r="P2498" s="133" t="s">
        <v>13089</v>
      </c>
      <c r="Q2498" s="39" t="s">
        <v>538</v>
      </c>
      <c r="S2498" s="39" t="s">
        <v>51</v>
      </c>
      <c r="T2498" s="39" t="s">
        <v>56</v>
      </c>
      <c r="U2498" s="39" t="s">
        <v>3490</v>
      </c>
      <c r="V2498" s="39" t="s">
        <v>58</v>
      </c>
      <c r="W2498" s="39" t="s">
        <v>1945</v>
      </c>
      <c r="Y2498" s="39" t="s">
        <v>13155</v>
      </c>
      <c r="AB2498" s="243" t="s">
        <v>13156</v>
      </c>
      <c r="AC2498" s="133" t="s">
        <v>5257</v>
      </c>
      <c r="AD2498" s="133" t="s">
        <v>5687</v>
      </c>
    </row>
    <row r="2499" spans="1:30" x14ac:dyDescent="0.2">
      <c r="A2499" s="133" t="s">
        <v>13157</v>
      </c>
      <c r="B2499" s="39">
        <v>1</v>
      </c>
      <c r="C2499" s="39" t="s">
        <v>13158</v>
      </c>
      <c r="D2499" s="39" t="s">
        <v>13159</v>
      </c>
      <c r="E2499" s="199" t="s">
        <v>279</v>
      </c>
      <c r="F2499" s="133" t="s">
        <v>13160</v>
      </c>
      <c r="G2499" s="39" t="s">
        <v>13161</v>
      </c>
      <c r="I2499" s="39">
        <v>22354495587</v>
      </c>
      <c r="K2499" s="39" t="s">
        <v>50</v>
      </c>
      <c r="L2499" s="39" t="s">
        <v>51</v>
      </c>
      <c r="M2499" s="39" t="s">
        <v>52</v>
      </c>
      <c r="N2499" s="133">
        <v>7061934497</v>
      </c>
      <c r="O2499" s="133" t="s">
        <v>13070</v>
      </c>
      <c r="P2499" s="133" t="s">
        <v>13070</v>
      </c>
      <c r="Q2499" s="39" t="s">
        <v>520</v>
      </c>
      <c r="S2499" s="39" t="s">
        <v>51</v>
      </c>
      <c r="T2499" s="39" t="s">
        <v>56</v>
      </c>
      <c r="U2499" s="39" t="s">
        <v>116</v>
      </c>
      <c r="V2499" s="39" t="s">
        <v>58</v>
      </c>
      <c r="W2499" s="39" t="s">
        <v>1945</v>
      </c>
      <c r="Y2499" s="39" t="s">
        <v>13162</v>
      </c>
      <c r="AB2499" s="39" t="s">
        <v>174</v>
      </c>
      <c r="AC2499" s="133" t="s">
        <v>5257</v>
      </c>
      <c r="AD2499" s="133" t="s">
        <v>7171</v>
      </c>
    </row>
    <row r="2500" spans="1:30" x14ac:dyDescent="0.2">
      <c r="A2500" s="133" t="s">
        <v>13163</v>
      </c>
      <c r="B2500" s="39">
        <v>1</v>
      </c>
      <c r="C2500" s="39" t="s">
        <v>13164</v>
      </c>
      <c r="D2500" s="39" t="s">
        <v>1591</v>
      </c>
      <c r="E2500" s="199" t="s">
        <v>401</v>
      </c>
      <c r="F2500" s="206">
        <v>29166</v>
      </c>
      <c r="I2500" s="39">
        <v>22253052698</v>
      </c>
      <c r="K2500" s="39" t="s">
        <v>50</v>
      </c>
      <c r="L2500" s="39" t="s">
        <v>345</v>
      </c>
      <c r="M2500" s="39" t="s">
        <v>52</v>
      </c>
      <c r="N2500" s="133">
        <v>7037070079</v>
      </c>
      <c r="O2500" s="133" t="s">
        <v>13165</v>
      </c>
      <c r="P2500" s="133" t="s">
        <v>13165</v>
      </c>
      <c r="Q2500" s="39" t="s">
        <v>217</v>
      </c>
      <c r="S2500" s="39" t="s">
        <v>51</v>
      </c>
      <c r="T2500" s="39" t="s">
        <v>56</v>
      </c>
      <c r="U2500" s="39" t="s">
        <v>116</v>
      </c>
      <c r="V2500" s="39" t="s">
        <v>58</v>
      </c>
      <c r="W2500" s="39" t="s">
        <v>1945</v>
      </c>
      <c r="Y2500" s="39" t="s">
        <v>13166</v>
      </c>
      <c r="AB2500" s="39" t="s">
        <v>174</v>
      </c>
      <c r="AC2500" s="133" t="s">
        <v>5257</v>
      </c>
      <c r="AD2500" s="133" t="s">
        <v>6996</v>
      </c>
    </row>
    <row r="2501" spans="1:30" x14ac:dyDescent="0.2">
      <c r="A2501" s="133" t="s">
        <v>13167</v>
      </c>
      <c r="B2501" s="39">
        <v>1</v>
      </c>
      <c r="C2501" s="39" t="s">
        <v>854</v>
      </c>
      <c r="D2501" s="39" t="s">
        <v>13168</v>
      </c>
      <c r="E2501" s="199" t="s">
        <v>128</v>
      </c>
      <c r="F2501" s="206">
        <v>26665</v>
      </c>
      <c r="G2501" s="39" t="s">
        <v>13169</v>
      </c>
      <c r="I2501" s="39">
        <v>22181354385</v>
      </c>
      <c r="K2501" s="39" t="s">
        <v>50</v>
      </c>
      <c r="L2501" s="39" t="s">
        <v>51</v>
      </c>
      <c r="M2501" s="39" t="s">
        <v>52</v>
      </c>
      <c r="N2501" s="133">
        <v>8039590087</v>
      </c>
      <c r="O2501" s="133" t="s">
        <v>13170</v>
      </c>
      <c r="P2501" s="133" t="s">
        <v>13037</v>
      </c>
      <c r="Q2501" s="39" t="s">
        <v>55</v>
      </c>
      <c r="S2501" s="39" t="s">
        <v>51</v>
      </c>
      <c r="T2501" s="39" t="s">
        <v>56</v>
      </c>
      <c r="U2501" s="39" t="s">
        <v>116</v>
      </c>
      <c r="V2501" s="39" t="s">
        <v>58</v>
      </c>
      <c r="W2501" s="39" t="s">
        <v>1945</v>
      </c>
      <c r="Y2501" s="39" t="s">
        <v>13171</v>
      </c>
      <c r="AB2501" s="243" t="s">
        <v>13172</v>
      </c>
      <c r="AC2501" s="133" t="s">
        <v>5257</v>
      </c>
      <c r="AD2501" s="133" t="s">
        <v>5177</v>
      </c>
    </row>
    <row r="2502" spans="1:30" x14ac:dyDescent="0.2">
      <c r="A2502" s="133" t="s">
        <v>13173</v>
      </c>
      <c r="B2502" s="39">
        <v>1</v>
      </c>
      <c r="C2502" s="39" t="s">
        <v>446</v>
      </c>
      <c r="D2502" s="39" t="s">
        <v>1396</v>
      </c>
      <c r="E2502" s="199" t="s">
        <v>11970</v>
      </c>
      <c r="F2502" s="206">
        <v>32633</v>
      </c>
      <c r="G2502" s="39" t="s">
        <v>13174</v>
      </c>
      <c r="I2502" s="39">
        <v>22216061372</v>
      </c>
      <c r="K2502" s="39" t="s">
        <v>50</v>
      </c>
      <c r="L2502" s="39" t="s">
        <v>51</v>
      </c>
      <c r="M2502" s="39" t="s">
        <v>52</v>
      </c>
      <c r="N2502" s="133">
        <v>7062364421</v>
      </c>
      <c r="O2502" s="133" t="s">
        <v>13175</v>
      </c>
      <c r="P2502" s="133" t="s">
        <v>13037</v>
      </c>
      <c r="Q2502" s="39" t="s">
        <v>1075</v>
      </c>
      <c r="S2502" s="39" t="s">
        <v>51</v>
      </c>
      <c r="T2502" s="39" t="s">
        <v>56</v>
      </c>
      <c r="U2502" s="39" t="s">
        <v>116</v>
      </c>
      <c r="V2502" s="39" t="s">
        <v>58</v>
      </c>
      <c r="W2502" s="39" t="s">
        <v>1945</v>
      </c>
      <c r="Y2502" s="39" t="s">
        <v>13176</v>
      </c>
      <c r="AB2502" s="243" t="s">
        <v>13177</v>
      </c>
      <c r="AC2502" s="133" t="s">
        <v>5257</v>
      </c>
      <c r="AD2502" s="133" t="s">
        <v>5177</v>
      </c>
    </row>
    <row r="2503" spans="1:30" x14ac:dyDescent="0.2">
      <c r="A2503" s="133" t="s">
        <v>13178</v>
      </c>
      <c r="B2503" s="39">
        <v>1</v>
      </c>
      <c r="C2503" s="39" t="s">
        <v>1030</v>
      </c>
      <c r="D2503" s="39" t="s">
        <v>11775</v>
      </c>
      <c r="E2503" s="199" t="s">
        <v>13179</v>
      </c>
      <c r="F2503" s="206">
        <v>30867</v>
      </c>
      <c r="K2503" s="39" t="s">
        <v>50</v>
      </c>
      <c r="L2503" s="39" t="s">
        <v>345</v>
      </c>
      <c r="M2503" s="39" t="s">
        <v>52</v>
      </c>
      <c r="N2503" s="133">
        <v>7067897184</v>
      </c>
      <c r="O2503" s="133" t="s">
        <v>13180</v>
      </c>
      <c r="P2503" s="133" t="s">
        <v>5348</v>
      </c>
      <c r="Q2503" s="39" t="s">
        <v>5182</v>
      </c>
      <c r="S2503" s="39" t="s">
        <v>51</v>
      </c>
      <c r="T2503" s="39" t="s">
        <v>56</v>
      </c>
      <c r="U2503" s="39" t="s">
        <v>116</v>
      </c>
      <c r="V2503" s="39" t="s">
        <v>58</v>
      </c>
      <c r="W2503" s="39" t="s">
        <v>1945</v>
      </c>
      <c r="Y2503" s="39" t="s">
        <v>13181</v>
      </c>
      <c r="AC2503" s="133" t="s">
        <v>5257</v>
      </c>
      <c r="AD2503" s="133" t="s">
        <v>5184</v>
      </c>
    </row>
    <row r="2504" spans="1:30" x14ac:dyDescent="0.2">
      <c r="A2504" s="133" t="s">
        <v>13182</v>
      </c>
      <c r="B2504" s="39">
        <v>1</v>
      </c>
      <c r="C2504" s="39" t="s">
        <v>1565</v>
      </c>
      <c r="D2504" s="39" t="s">
        <v>8194</v>
      </c>
      <c r="E2504" s="199" t="s">
        <v>6785</v>
      </c>
      <c r="F2504" s="133" t="s">
        <v>13183</v>
      </c>
      <c r="G2504" s="39" t="s">
        <v>13184</v>
      </c>
      <c r="I2504" s="39">
        <v>22334290906</v>
      </c>
      <c r="K2504" s="39" t="s">
        <v>50</v>
      </c>
      <c r="L2504" s="39" t="s">
        <v>345</v>
      </c>
      <c r="M2504" s="39" t="s">
        <v>52</v>
      </c>
      <c r="N2504" s="133">
        <v>8163685230</v>
      </c>
      <c r="O2504" s="133" t="s">
        <v>13185</v>
      </c>
      <c r="P2504" s="133" t="s">
        <v>13186</v>
      </c>
      <c r="Q2504" s="39" t="s">
        <v>4222</v>
      </c>
      <c r="S2504" s="39" t="s">
        <v>51</v>
      </c>
      <c r="T2504" s="39" t="s">
        <v>56</v>
      </c>
      <c r="U2504" s="39" t="s">
        <v>116</v>
      </c>
      <c r="V2504" s="39" t="s">
        <v>58</v>
      </c>
      <c r="W2504" s="39" t="s">
        <v>1945</v>
      </c>
      <c r="Y2504" s="39" t="s">
        <v>13187</v>
      </c>
      <c r="AB2504" s="243" t="s">
        <v>13188</v>
      </c>
      <c r="AC2504" s="133" t="s">
        <v>5257</v>
      </c>
      <c r="AD2504" s="133" t="s">
        <v>5511</v>
      </c>
    </row>
    <row r="2505" spans="1:30" x14ac:dyDescent="0.2">
      <c r="A2505" s="133" t="s">
        <v>13189</v>
      </c>
      <c r="B2505" s="39">
        <v>1</v>
      </c>
      <c r="C2505" s="39" t="s">
        <v>13190</v>
      </c>
      <c r="D2505" s="39" t="s">
        <v>13191</v>
      </c>
      <c r="F2505" s="133" t="s">
        <v>13192</v>
      </c>
      <c r="I2505" s="39">
        <v>22322133828</v>
      </c>
      <c r="K2505" s="39" t="s">
        <v>50</v>
      </c>
      <c r="L2505" s="39" t="s">
        <v>345</v>
      </c>
      <c r="M2505" s="39" t="s">
        <v>52</v>
      </c>
      <c r="N2505" s="133">
        <v>8085420600</v>
      </c>
      <c r="O2505" s="133" t="s">
        <v>13193</v>
      </c>
      <c r="P2505" s="133" t="s">
        <v>13194</v>
      </c>
      <c r="Q2505" s="39" t="s">
        <v>1705</v>
      </c>
      <c r="S2505" s="39" t="s">
        <v>51</v>
      </c>
      <c r="T2505" s="39" t="s">
        <v>56</v>
      </c>
      <c r="U2505" s="39" t="s">
        <v>116</v>
      </c>
      <c r="V2505" s="39" t="s">
        <v>58</v>
      </c>
      <c r="W2505" s="39" t="s">
        <v>1945</v>
      </c>
      <c r="Y2505" s="39" t="s">
        <v>13195</v>
      </c>
      <c r="AB2505" s="39" t="s">
        <v>174</v>
      </c>
      <c r="AC2505" s="133" t="s">
        <v>5257</v>
      </c>
      <c r="AD2505" s="133" t="s">
        <v>5791</v>
      </c>
    </row>
    <row r="2506" spans="1:30" x14ac:dyDescent="0.2">
      <c r="A2506" s="133" t="s">
        <v>13196</v>
      </c>
      <c r="B2506" s="39">
        <v>1</v>
      </c>
      <c r="C2506" s="39" t="s">
        <v>6597</v>
      </c>
      <c r="D2506" s="39" t="s">
        <v>6016</v>
      </c>
      <c r="E2506" s="199" t="s">
        <v>301</v>
      </c>
      <c r="F2506" s="206">
        <v>24323</v>
      </c>
      <c r="I2506" s="39">
        <v>22189153906</v>
      </c>
      <c r="K2506" s="39" t="s">
        <v>50</v>
      </c>
      <c r="L2506" s="39" t="s">
        <v>345</v>
      </c>
      <c r="M2506" s="39" t="s">
        <v>52</v>
      </c>
      <c r="N2506" s="133">
        <v>8030905109</v>
      </c>
      <c r="O2506" s="133" t="s">
        <v>13197</v>
      </c>
      <c r="P2506" s="133" t="s">
        <v>13135</v>
      </c>
      <c r="Q2506" s="39" t="s">
        <v>420</v>
      </c>
      <c r="S2506" s="39" t="s">
        <v>51</v>
      </c>
      <c r="T2506" s="39" t="s">
        <v>56</v>
      </c>
      <c r="U2506" s="39" t="s">
        <v>116</v>
      </c>
      <c r="V2506" s="39" t="s">
        <v>58</v>
      </c>
      <c r="W2506" s="39" t="s">
        <v>1945</v>
      </c>
      <c r="Y2506" s="39" t="s">
        <v>13198</v>
      </c>
      <c r="AB2506" s="39" t="s">
        <v>174</v>
      </c>
      <c r="AC2506" s="133" t="s">
        <v>5257</v>
      </c>
      <c r="AD2506" s="133" t="s">
        <v>5620</v>
      </c>
    </row>
    <row r="2507" spans="1:30" x14ac:dyDescent="0.2">
      <c r="A2507" s="133" t="s">
        <v>13199</v>
      </c>
      <c r="B2507" s="39">
        <v>1</v>
      </c>
      <c r="C2507" s="39" t="s">
        <v>2536</v>
      </c>
      <c r="D2507" s="39" t="s">
        <v>2172</v>
      </c>
      <c r="F2507" s="206">
        <v>30744</v>
      </c>
      <c r="I2507" s="39">
        <v>22213127472</v>
      </c>
      <c r="K2507" s="39" t="s">
        <v>351</v>
      </c>
      <c r="L2507" s="39" t="s">
        <v>345</v>
      </c>
      <c r="M2507" s="39" t="s">
        <v>52</v>
      </c>
      <c r="N2507" s="133">
        <v>8100847597</v>
      </c>
      <c r="O2507" s="133" t="s">
        <v>13200</v>
      </c>
      <c r="P2507" s="133" t="s">
        <v>5867</v>
      </c>
      <c r="Q2507" s="39" t="s">
        <v>6202</v>
      </c>
      <c r="S2507" s="39" t="s">
        <v>51</v>
      </c>
      <c r="T2507" s="39" t="s">
        <v>56</v>
      </c>
      <c r="U2507" s="39" t="s">
        <v>116</v>
      </c>
      <c r="V2507" s="39" t="s">
        <v>58</v>
      </c>
      <c r="W2507" s="39" t="s">
        <v>1945</v>
      </c>
      <c r="Y2507" s="39" t="s">
        <v>13201</v>
      </c>
      <c r="AB2507" s="39" t="s">
        <v>174</v>
      </c>
      <c r="AC2507" s="133" t="s">
        <v>5257</v>
      </c>
      <c r="AD2507" s="133" t="s">
        <v>5652</v>
      </c>
    </row>
    <row r="2508" spans="1:30" x14ac:dyDescent="0.2">
      <c r="A2508" s="133" t="s">
        <v>13202</v>
      </c>
      <c r="B2508" s="39">
        <v>1</v>
      </c>
      <c r="C2508" s="39" t="s">
        <v>9176</v>
      </c>
      <c r="D2508" s="39" t="s">
        <v>2317</v>
      </c>
      <c r="E2508" s="199" t="s">
        <v>986</v>
      </c>
      <c r="F2508" s="133" t="s">
        <v>11375</v>
      </c>
      <c r="J2508" s="201" t="s">
        <v>13203</v>
      </c>
      <c r="K2508" s="39" t="s">
        <v>351</v>
      </c>
      <c r="L2508" s="39" t="s">
        <v>51</v>
      </c>
      <c r="M2508" s="39" t="s">
        <v>52</v>
      </c>
      <c r="N2508" s="133">
        <v>8030957083</v>
      </c>
      <c r="O2508" s="133" t="s">
        <v>13204</v>
      </c>
      <c r="P2508" s="133" t="s">
        <v>13037</v>
      </c>
      <c r="Q2508" s="39" t="s">
        <v>55</v>
      </c>
      <c r="S2508" s="39" t="s">
        <v>51</v>
      </c>
      <c r="T2508" s="39" t="s">
        <v>56</v>
      </c>
      <c r="U2508" s="39" t="s">
        <v>116</v>
      </c>
      <c r="V2508" s="39" t="s">
        <v>58</v>
      </c>
      <c r="W2508" s="39" t="s">
        <v>1945</v>
      </c>
      <c r="Y2508" s="39" t="s">
        <v>13205</v>
      </c>
      <c r="AB2508" s="39" t="s">
        <v>174</v>
      </c>
      <c r="AC2508" s="133" t="s">
        <v>5257</v>
      </c>
      <c r="AD2508" s="133" t="s">
        <v>5177</v>
      </c>
    </row>
    <row r="2509" spans="1:30" x14ac:dyDescent="0.2">
      <c r="A2509" s="133" t="s">
        <v>13206</v>
      </c>
      <c r="B2509" s="39">
        <v>1</v>
      </c>
      <c r="C2509" s="39" t="s">
        <v>2759</v>
      </c>
      <c r="D2509" s="39" t="s">
        <v>13207</v>
      </c>
      <c r="E2509" s="199" t="s">
        <v>13208</v>
      </c>
      <c r="F2509" s="133" t="s">
        <v>13209</v>
      </c>
      <c r="G2509" s="39">
        <v>8645802816</v>
      </c>
      <c r="I2509" s="39">
        <v>22286621535</v>
      </c>
      <c r="K2509" s="39" t="s">
        <v>50</v>
      </c>
      <c r="L2509" s="39" t="s">
        <v>51</v>
      </c>
      <c r="M2509" s="39" t="s">
        <v>52</v>
      </c>
      <c r="N2509" s="133">
        <v>8069671744</v>
      </c>
      <c r="O2509" s="133" t="s">
        <v>13210</v>
      </c>
      <c r="P2509" s="133" t="s">
        <v>5887</v>
      </c>
      <c r="Q2509" s="39" t="s">
        <v>594</v>
      </c>
      <c r="S2509" s="39" t="s">
        <v>51</v>
      </c>
      <c r="T2509" s="39" t="s">
        <v>56</v>
      </c>
      <c r="U2509" s="39" t="s">
        <v>116</v>
      </c>
      <c r="V2509" s="39" t="s">
        <v>58</v>
      </c>
      <c r="W2509" s="39" t="s">
        <v>1945</v>
      </c>
      <c r="Y2509" s="39" t="s">
        <v>13211</v>
      </c>
      <c r="AB2509" s="243" t="s">
        <v>13212</v>
      </c>
      <c r="AC2509" s="133" t="s">
        <v>5257</v>
      </c>
      <c r="AD2509" s="133" t="s">
        <v>5196</v>
      </c>
    </row>
    <row r="2510" spans="1:30" x14ac:dyDescent="0.2">
      <c r="A2510" s="133" t="s">
        <v>13213</v>
      </c>
      <c r="B2510" s="39">
        <v>1</v>
      </c>
      <c r="C2510" s="39" t="s">
        <v>13214</v>
      </c>
      <c r="D2510" s="39" t="s">
        <v>415</v>
      </c>
      <c r="F2510" s="133" t="s">
        <v>3469</v>
      </c>
      <c r="I2510" s="39">
        <v>22322258651</v>
      </c>
      <c r="K2510" s="39" t="s">
        <v>50</v>
      </c>
      <c r="L2510" s="39" t="s">
        <v>345</v>
      </c>
      <c r="M2510" s="39" t="s">
        <v>52</v>
      </c>
      <c r="N2510" s="133">
        <v>8181196708</v>
      </c>
      <c r="O2510" s="133" t="s">
        <v>13215</v>
      </c>
      <c r="P2510" s="133" t="s">
        <v>13037</v>
      </c>
      <c r="Q2510" s="39" t="s">
        <v>55</v>
      </c>
      <c r="S2510" s="39" t="s">
        <v>51</v>
      </c>
      <c r="T2510" s="39" t="s">
        <v>56</v>
      </c>
      <c r="U2510" s="39" t="s">
        <v>116</v>
      </c>
      <c r="V2510" s="39" t="s">
        <v>58</v>
      </c>
      <c r="W2510" s="39" t="s">
        <v>1945</v>
      </c>
      <c r="Y2510" s="39" t="s">
        <v>13216</v>
      </c>
      <c r="AB2510" s="39" t="s">
        <v>174</v>
      </c>
      <c r="AC2510" s="133" t="s">
        <v>5257</v>
      </c>
      <c r="AD2510" s="133" t="s">
        <v>5177</v>
      </c>
    </row>
    <row r="2511" spans="1:30" x14ac:dyDescent="0.2">
      <c r="A2511" s="133" t="s">
        <v>13217</v>
      </c>
      <c r="B2511" s="39">
        <v>1</v>
      </c>
      <c r="C2511" s="39" t="s">
        <v>1250</v>
      </c>
      <c r="D2511" s="39" t="s">
        <v>13218</v>
      </c>
      <c r="F2511" s="206">
        <v>28736</v>
      </c>
      <c r="G2511" s="39">
        <v>44503837953</v>
      </c>
      <c r="I2511" s="39">
        <v>22357818766</v>
      </c>
      <c r="K2511" s="39" t="s">
        <v>50</v>
      </c>
      <c r="L2511" s="39" t="s">
        <v>345</v>
      </c>
      <c r="M2511" s="39" t="s">
        <v>52</v>
      </c>
      <c r="N2511" s="133">
        <v>7037111524</v>
      </c>
      <c r="O2511" s="133" t="s">
        <v>13219</v>
      </c>
      <c r="P2511" s="133" t="s">
        <v>13064</v>
      </c>
      <c r="Q2511" s="39" t="s">
        <v>615</v>
      </c>
      <c r="S2511" s="39" t="s">
        <v>51</v>
      </c>
      <c r="T2511" s="39" t="s">
        <v>56</v>
      </c>
      <c r="U2511" s="39" t="s">
        <v>116</v>
      </c>
      <c r="V2511" s="39" t="s">
        <v>58</v>
      </c>
      <c r="W2511" s="39" t="s">
        <v>1945</v>
      </c>
      <c r="Y2511" s="39" t="s">
        <v>13220</v>
      </c>
      <c r="AC2511" s="133" t="s">
        <v>5257</v>
      </c>
      <c r="AD2511" s="133" t="s">
        <v>10077</v>
      </c>
    </row>
    <row r="2512" spans="1:30" x14ac:dyDescent="0.2">
      <c r="A2512" s="133" t="s">
        <v>13221</v>
      </c>
      <c r="B2512" s="39">
        <v>1</v>
      </c>
      <c r="C2512" s="39" t="s">
        <v>1411</v>
      </c>
      <c r="D2512" s="39" t="s">
        <v>13222</v>
      </c>
      <c r="E2512" s="199" t="s">
        <v>1289</v>
      </c>
      <c r="F2512" s="206">
        <v>29536</v>
      </c>
      <c r="I2512" s="39">
        <v>22301891580</v>
      </c>
      <c r="K2512" s="39" t="s">
        <v>50</v>
      </c>
      <c r="L2512" s="39" t="s">
        <v>345</v>
      </c>
      <c r="M2512" s="39" t="s">
        <v>52</v>
      </c>
      <c r="N2512" s="133">
        <v>7011651357</v>
      </c>
      <c r="O2512" s="133" t="s">
        <v>13223</v>
      </c>
      <c r="P2512" s="133" t="s">
        <v>13194</v>
      </c>
      <c r="Q2512" s="39" t="s">
        <v>1705</v>
      </c>
      <c r="S2512" s="39" t="s">
        <v>51</v>
      </c>
      <c r="T2512" s="39" t="s">
        <v>56</v>
      </c>
      <c r="U2512" s="39" t="s">
        <v>116</v>
      </c>
      <c r="V2512" s="39" t="s">
        <v>58</v>
      </c>
      <c r="W2512" s="39" t="s">
        <v>1945</v>
      </c>
      <c r="Y2512" s="39" t="s">
        <v>13224</v>
      </c>
      <c r="AB2512" s="39" t="s">
        <v>174</v>
      </c>
      <c r="AC2512" s="133" t="s">
        <v>5257</v>
      </c>
      <c r="AD2512" s="133" t="s">
        <v>5791</v>
      </c>
    </row>
    <row r="2513" spans="1:30" x14ac:dyDescent="0.2">
      <c r="A2513" s="133" t="s">
        <v>13225</v>
      </c>
      <c r="B2513" s="39">
        <v>1</v>
      </c>
      <c r="C2513" s="39" t="s">
        <v>8275</v>
      </c>
      <c r="D2513" s="39" t="s">
        <v>338</v>
      </c>
      <c r="E2513" s="199" t="s">
        <v>13226</v>
      </c>
      <c r="F2513" s="206">
        <v>27760</v>
      </c>
      <c r="G2513" s="39" t="s">
        <v>13227</v>
      </c>
      <c r="I2513" s="39">
        <v>22315256879</v>
      </c>
      <c r="K2513" s="39" t="s">
        <v>50</v>
      </c>
      <c r="L2513" s="39" t="s">
        <v>345</v>
      </c>
      <c r="M2513" s="39" t="s">
        <v>52</v>
      </c>
      <c r="N2513" s="133">
        <v>7032085706</v>
      </c>
      <c r="O2513" s="133" t="s">
        <v>13228</v>
      </c>
      <c r="P2513" s="133" t="s">
        <v>13145</v>
      </c>
      <c r="Q2513" s="39" t="s">
        <v>5526</v>
      </c>
      <c r="S2513" s="39" t="s">
        <v>51</v>
      </c>
      <c r="T2513" s="39" t="s">
        <v>56</v>
      </c>
      <c r="U2513" s="39" t="s">
        <v>116</v>
      </c>
      <c r="V2513" s="39" t="s">
        <v>58</v>
      </c>
      <c r="W2513" s="39" t="s">
        <v>1945</v>
      </c>
      <c r="Y2513" s="39" t="s">
        <v>13229</v>
      </c>
      <c r="AB2513" s="39" t="s">
        <v>174</v>
      </c>
      <c r="AC2513" s="133" t="s">
        <v>5257</v>
      </c>
      <c r="AD2513" s="133" t="s">
        <v>5525</v>
      </c>
    </row>
    <row r="2514" spans="1:30" x14ac:dyDescent="0.2">
      <c r="A2514" s="133" t="s">
        <v>13230</v>
      </c>
      <c r="B2514" s="39">
        <v>1</v>
      </c>
      <c r="C2514" s="39" t="s">
        <v>2736</v>
      </c>
      <c r="D2514" s="39" t="s">
        <v>13231</v>
      </c>
      <c r="E2514" s="199" t="s">
        <v>2990</v>
      </c>
      <c r="F2514" s="133" t="s">
        <v>13232</v>
      </c>
      <c r="K2514" s="39" t="s">
        <v>50</v>
      </c>
      <c r="L2514" s="39" t="s">
        <v>345</v>
      </c>
      <c r="M2514" s="39" t="s">
        <v>52</v>
      </c>
      <c r="N2514" s="133">
        <v>8146744147</v>
      </c>
      <c r="O2514" s="133" t="s">
        <v>13233</v>
      </c>
      <c r="P2514" s="133" t="s">
        <v>13234</v>
      </c>
      <c r="Q2514" s="39" t="s">
        <v>865</v>
      </c>
      <c r="S2514" s="39" t="s">
        <v>51</v>
      </c>
      <c r="T2514" s="39" t="s">
        <v>56</v>
      </c>
      <c r="U2514" s="39" t="s">
        <v>116</v>
      </c>
      <c r="V2514" s="39" t="s">
        <v>58</v>
      </c>
      <c r="W2514" s="39" t="s">
        <v>1945</v>
      </c>
      <c r="Y2514" s="39" t="s">
        <v>13235</v>
      </c>
      <c r="AB2514" s="39" t="s">
        <v>174</v>
      </c>
      <c r="AC2514" s="133" t="s">
        <v>5257</v>
      </c>
      <c r="AD2514" s="133" t="s">
        <v>5201</v>
      </c>
    </row>
    <row r="2515" spans="1:30" x14ac:dyDescent="0.2">
      <c r="A2515" s="133" t="s">
        <v>13236</v>
      </c>
      <c r="B2515" s="39">
        <v>1</v>
      </c>
      <c r="C2515" s="39" t="s">
        <v>1250</v>
      </c>
      <c r="D2515" s="39" t="s">
        <v>1100</v>
      </c>
      <c r="F2515" s="206">
        <v>26090</v>
      </c>
      <c r="G2515" s="39" t="s">
        <v>13237</v>
      </c>
      <c r="K2515" s="39" t="s">
        <v>50</v>
      </c>
      <c r="L2515" s="39" t="s">
        <v>51</v>
      </c>
      <c r="M2515" s="39" t="s">
        <v>52</v>
      </c>
      <c r="N2515" s="133">
        <v>8065555151</v>
      </c>
      <c r="O2515" s="133" t="s">
        <v>13238</v>
      </c>
      <c r="P2515" s="133" t="s">
        <v>5348</v>
      </c>
      <c r="Q2515" s="39" t="s">
        <v>5182</v>
      </c>
      <c r="S2515" s="39" t="s">
        <v>51</v>
      </c>
      <c r="T2515" s="39" t="s">
        <v>56</v>
      </c>
      <c r="U2515" s="39" t="s">
        <v>116</v>
      </c>
      <c r="V2515" s="39" t="s">
        <v>58</v>
      </c>
      <c r="W2515" s="39" t="s">
        <v>1945</v>
      </c>
      <c r="Y2515" s="39" t="s">
        <v>13239</v>
      </c>
      <c r="AB2515" s="39" t="s">
        <v>174</v>
      </c>
      <c r="AC2515" s="133" t="s">
        <v>5257</v>
      </c>
      <c r="AD2515" s="133" t="s">
        <v>5184</v>
      </c>
    </row>
    <row r="2516" spans="1:30" x14ac:dyDescent="0.2">
      <c r="A2516" s="133" t="s">
        <v>13240</v>
      </c>
      <c r="B2516" s="39">
        <v>1</v>
      </c>
      <c r="C2516" s="39" t="s">
        <v>279</v>
      </c>
      <c r="D2516" s="39" t="s">
        <v>912</v>
      </c>
      <c r="F2516" s="206">
        <v>25215</v>
      </c>
      <c r="K2516" s="39" t="s">
        <v>50</v>
      </c>
      <c r="L2516" s="39" t="s">
        <v>51</v>
      </c>
      <c r="M2516" s="39" t="s">
        <v>52</v>
      </c>
      <c r="N2516" s="133">
        <v>7037126672</v>
      </c>
      <c r="O2516" s="133" t="s">
        <v>13234</v>
      </c>
      <c r="P2516" s="133" t="s">
        <v>13234</v>
      </c>
      <c r="Q2516" s="39" t="s">
        <v>865</v>
      </c>
      <c r="S2516" s="39" t="s">
        <v>51</v>
      </c>
      <c r="T2516" s="39" t="s">
        <v>56</v>
      </c>
      <c r="U2516" s="39" t="s">
        <v>116</v>
      </c>
      <c r="V2516" s="39" t="s">
        <v>58</v>
      </c>
      <c r="W2516" s="39" t="s">
        <v>1945</v>
      </c>
      <c r="Y2516" s="39" t="s">
        <v>13241</v>
      </c>
      <c r="AB2516" s="39" t="s">
        <v>174</v>
      </c>
      <c r="AC2516" s="133" t="s">
        <v>5257</v>
      </c>
      <c r="AD2516" s="133" t="s">
        <v>5201</v>
      </c>
    </row>
    <row r="2517" spans="1:30" x14ac:dyDescent="0.2">
      <c r="A2517" s="133" t="s">
        <v>13242</v>
      </c>
      <c r="B2517" s="39">
        <v>1</v>
      </c>
      <c r="C2517" s="39" t="s">
        <v>1459</v>
      </c>
      <c r="D2517" s="39" t="s">
        <v>3825</v>
      </c>
      <c r="F2517" s="133" t="s">
        <v>13243</v>
      </c>
      <c r="I2517" s="39">
        <v>22272671753</v>
      </c>
      <c r="K2517" s="39" t="s">
        <v>50</v>
      </c>
      <c r="L2517" s="39" t="s">
        <v>51</v>
      </c>
      <c r="M2517" s="39" t="s">
        <v>52</v>
      </c>
      <c r="N2517" s="133">
        <v>8063261047</v>
      </c>
      <c r="O2517" s="133" t="s">
        <v>13244</v>
      </c>
      <c r="P2517" s="133" t="s">
        <v>13234</v>
      </c>
      <c r="Q2517" s="39" t="s">
        <v>865</v>
      </c>
      <c r="S2517" s="39" t="s">
        <v>51</v>
      </c>
      <c r="T2517" s="39" t="s">
        <v>56</v>
      </c>
      <c r="U2517" s="39" t="s">
        <v>116</v>
      </c>
      <c r="V2517" s="39" t="s">
        <v>58</v>
      </c>
      <c r="W2517" s="39" t="s">
        <v>1945</v>
      </c>
      <c r="Y2517" s="39" t="s">
        <v>13245</v>
      </c>
      <c r="AB2517" s="39" t="s">
        <v>174</v>
      </c>
      <c r="AC2517" s="133" t="s">
        <v>5257</v>
      </c>
      <c r="AD2517" s="133" t="s">
        <v>5201</v>
      </c>
    </row>
    <row r="2518" spans="1:30" x14ac:dyDescent="0.2">
      <c r="A2518" s="133" t="s">
        <v>13246</v>
      </c>
      <c r="B2518" s="39">
        <v>1</v>
      </c>
      <c r="C2518" s="39" t="s">
        <v>534</v>
      </c>
      <c r="D2518" s="39" t="s">
        <v>898</v>
      </c>
      <c r="F2518" s="206">
        <v>29465</v>
      </c>
      <c r="G2518" s="39">
        <v>1669992255</v>
      </c>
      <c r="I2518" s="39">
        <v>22169338777</v>
      </c>
      <c r="K2518" s="39" t="s">
        <v>50</v>
      </c>
      <c r="L2518" s="39" t="s">
        <v>345</v>
      </c>
      <c r="M2518" s="39" t="s">
        <v>52</v>
      </c>
      <c r="N2518" s="133">
        <v>8062388585</v>
      </c>
      <c r="O2518" s="133" t="s">
        <v>13247</v>
      </c>
      <c r="P2518" s="133" t="s">
        <v>13083</v>
      </c>
      <c r="Q2518" s="39" t="s">
        <v>1026</v>
      </c>
      <c r="S2518" s="39" t="s">
        <v>51</v>
      </c>
      <c r="T2518" s="39" t="s">
        <v>56</v>
      </c>
      <c r="U2518" s="39" t="s">
        <v>116</v>
      </c>
      <c r="V2518" s="39" t="s">
        <v>58</v>
      </c>
      <c r="W2518" s="39" t="s">
        <v>1945</v>
      </c>
      <c r="Y2518" s="39" t="s">
        <v>13248</v>
      </c>
      <c r="AB2518" s="39" t="s">
        <v>174</v>
      </c>
      <c r="AC2518" s="133" t="s">
        <v>5257</v>
      </c>
      <c r="AD2518" s="133" t="s">
        <v>5214</v>
      </c>
    </row>
    <row r="2519" spans="1:30" x14ac:dyDescent="0.2">
      <c r="A2519" s="133" t="s">
        <v>13249</v>
      </c>
      <c r="B2519" s="39">
        <v>1</v>
      </c>
      <c r="C2519" s="39" t="s">
        <v>1030</v>
      </c>
      <c r="D2519" s="39" t="s">
        <v>5341</v>
      </c>
      <c r="F2519" s="133" t="s">
        <v>13250</v>
      </c>
      <c r="G2519" s="39">
        <v>26214412006</v>
      </c>
      <c r="I2519" s="39">
        <v>22333872657</v>
      </c>
      <c r="K2519" s="39" t="s">
        <v>50</v>
      </c>
      <c r="L2519" s="39" t="s">
        <v>345</v>
      </c>
      <c r="M2519" s="39" t="s">
        <v>52</v>
      </c>
      <c r="N2519" s="133">
        <v>7033232911</v>
      </c>
      <c r="O2519" s="133" t="s">
        <v>13251</v>
      </c>
      <c r="P2519" s="133" t="s">
        <v>5348</v>
      </c>
      <c r="Q2519" s="39" t="s">
        <v>5182</v>
      </c>
      <c r="S2519" s="39" t="s">
        <v>51</v>
      </c>
      <c r="T2519" s="39" t="s">
        <v>56</v>
      </c>
      <c r="U2519" s="39" t="s">
        <v>116</v>
      </c>
      <c r="V2519" s="39" t="s">
        <v>58</v>
      </c>
      <c r="W2519" s="39" t="s">
        <v>1945</v>
      </c>
      <c r="Y2519" s="39" t="s">
        <v>13252</v>
      </c>
      <c r="AB2519" s="39" t="s">
        <v>174</v>
      </c>
      <c r="AC2519" s="133" t="s">
        <v>5257</v>
      </c>
      <c r="AD2519" s="133" t="s">
        <v>5184</v>
      </c>
    </row>
    <row r="2520" spans="1:30" x14ac:dyDescent="0.2">
      <c r="A2520" s="133" t="s">
        <v>13253</v>
      </c>
      <c r="B2520" s="39">
        <v>1</v>
      </c>
      <c r="C2520" s="39" t="s">
        <v>112</v>
      </c>
      <c r="D2520" s="39" t="s">
        <v>6785</v>
      </c>
      <c r="F2520" s="133" t="s">
        <v>13254</v>
      </c>
      <c r="K2520" s="39" t="s">
        <v>50</v>
      </c>
      <c r="L2520" s="39" t="s">
        <v>345</v>
      </c>
      <c r="M2520" s="39" t="s">
        <v>52</v>
      </c>
      <c r="N2520" s="133">
        <v>7034720737</v>
      </c>
      <c r="O2520" s="133" t="s">
        <v>13255</v>
      </c>
      <c r="P2520" s="133" t="s">
        <v>13256</v>
      </c>
      <c r="Q2520" s="39" t="s">
        <v>1273</v>
      </c>
      <c r="S2520" s="39" t="s">
        <v>51</v>
      </c>
      <c r="T2520" s="39" t="s">
        <v>56</v>
      </c>
      <c r="U2520" s="39" t="s">
        <v>116</v>
      </c>
      <c r="V2520" s="39" t="s">
        <v>58</v>
      </c>
      <c r="W2520" s="39" t="s">
        <v>1945</v>
      </c>
      <c r="Y2520" s="39" t="s">
        <v>13257</v>
      </c>
      <c r="AB2520" s="243" t="s">
        <v>13258</v>
      </c>
      <c r="AC2520" s="133" t="s">
        <v>5257</v>
      </c>
      <c r="AD2520" s="133" t="s">
        <v>5531</v>
      </c>
    </row>
    <row r="2521" spans="1:30" x14ac:dyDescent="0.2">
      <c r="A2521" s="133" t="s">
        <v>13259</v>
      </c>
      <c r="B2521" s="39">
        <v>1</v>
      </c>
      <c r="C2521" s="133" t="s">
        <v>6218</v>
      </c>
      <c r="D2521" s="39" t="s">
        <v>524</v>
      </c>
      <c r="F2521" s="133" t="s">
        <v>13260</v>
      </c>
      <c r="I2521" s="39">
        <v>22233914635</v>
      </c>
      <c r="K2521" s="39" t="s">
        <v>50</v>
      </c>
      <c r="L2521" s="39" t="s">
        <v>51</v>
      </c>
      <c r="M2521" s="39" t="s">
        <v>52</v>
      </c>
      <c r="N2521" s="133">
        <v>7069625274</v>
      </c>
      <c r="O2521" s="133" t="s">
        <v>13261</v>
      </c>
      <c r="P2521" s="133" t="s">
        <v>5348</v>
      </c>
      <c r="Q2521" s="39" t="s">
        <v>5182</v>
      </c>
      <c r="S2521" s="39" t="s">
        <v>51</v>
      </c>
      <c r="T2521" s="39" t="s">
        <v>56</v>
      </c>
      <c r="U2521" s="39" t="s">
        <v>116</v>
      </c>
      <c r="V2521" s="39" t="s">
        <v>58</v>
      </c>
      <c r="W2521" s="39" t="s">
        <v>1945</v>
      </c>
      <c r="Y2521" s="39" t="s">
        <v>13262</v>
      </c>
      <c r="AB2521" s="39" t="s">
        <v>174</v>
      </c>
      <c r="AC2521" s="133" t="s">
        <v>5257</v>
      </c>
      <c r="AD2521" s="133" t="s">
        <v>5184</v>
      </c>
    </row>
    <row r="2522" spans="1:30" x14ac:dyDescent="0.2">
      <c r="A2522" s="133" t="s">
        <v>13263</v>
      </c>
      <c r="B2522" s="39">
        <v>1</v>
      </c>
      <c r="C2522" s="39" t="s">
        <v>13264</v>
      </c>
      <c r="D2522" s="39" t="s">
        <v>13265</v>
      </c>
      <c r="F2522" s="206">
        <v>30354</v>
      </c>
      <c r="G2522" s="39">
        <v>68933053208</v>
      </c>
      <c r="I2522" s="39">
        <v>22156237912</v>
      </c>
      <c r="K2522" s="39" t="s">
        <v>50</v>
      </c>
      <c r="L2522" s="39" t="s">
        <v>345</v>
      </c>
      <c r="M2522" s="39" t="s">
        <v>52</v>
      </c>
      <c r="N2522" s="133">
        <v>8032820540</v>
      </c>
      <c r="O2522" s="133" t="s">
        <v>13266</v>
      </c>
      <c r="P2522" s="133" t="s">
        <v>13267</v>
      </c>
      <c r="S2522" s="39" t="s">
        <v>51</v>
      </c>
      <c r="T2522" s="39" t="s">
        <v>56</v>
      </c>
      <c r="U2522" s="39" t="s">
        <v>116</v>
      </c>
      <c r="V2522" s="39" t="s">
        <v>58</v>
      </c>
      <c r="W2522" s="39" t="s">
        <v>1945</v>
      </c>
      <c r="Y2522" s="39" t="s">
        <v>13268</v>
      </c>
      <c r="AB2522" s="39" t="s">
        <v>174</v>
      </c>
      <c r="AC2522" s="133" t="s">
        <v>5257</v>
      </c>
      <c r="AD2522" s="133" t="s">
        <v>5257</v>
      </c>
    </row>
    <row r="2523" spans="1:30" x14ac:dyDescent="0.2">
      <c r="A2523" s="133" t="s">
        <v>13269</v>
      </c>
      <c r="B2523" s="39">
        <v>1</v>
      </c>
      <c r="C2523" s="39" t="s">
        <v>13270</v>
      </c>
      <c r="D2523" s="39" t="s">
        <v>13271</v>
      </c>
      <c r="E2523" s="199" t="s">
        <v>13272</v>
      </c>
      <c r="F2523" s="206">
        <v>29129</v>
      </c>
      <c r="G2523" s="39">
        <v>54605265870</v>
      </c>
      <c r="I2523" s="39">
        <v>22184277562</v>
      </c>
      <c r="K2523" s="39" t="s">
        <v>50</v>
      </c>
      <c r="L2523" s="39" t="s">
        <v>51</v>
      </c>
      <c r="M2523" s="39" t="s">
        <v>52</v>
      </c>
      <c r="N2523" s="133">
        <v>8034997113</v>
      </c>
      <c r="O2523" s="133" t="s">
        <v>13273</v>
      </c>
      <c r="P2523" s="133" t="s">
        <v>6950</v>
      </c>
      <c r="Q2523" s="39" t="s">
        <v>442</v>
      </c>
      <c r="S2523" s="39" t="s">
        <v>51</v>
      </c>
      <c r="T2523" s="39" t="s">
        <v>56</v>
      </c>
      <c r="U2523" s="39" t="s">
        <v>116</v>
      </c>
      <c r="V2523" s="39" t="s">
        <v>58</v>
      </c>
      <c r="W2523" s="39" t="s">
        <v>1945</v>
      </c>
      <c r="Y2523" s="39" t="s">
        <v>13274</v>
      </c>
      <c r="AB2523" s="243" t="s">
        <v>13275</v>
      </c>
      <c r="AC2523" s="133" t="s">
        <v>6950</v>
      </c>
      <c r="AD2523" s="133" t="s">
        <v>6950</v>
      </c>
    </row>
    <row r="2524" spans="1:30" ht="16" x14ac:dyDescent="0.2">
      <c r="A2524" s="133" t="s">
        <v>13276</v>
      </c>
      <c r="B2524" s="39">
        <v>1</v>
      </c>
      <c r="C2524" s="251" t="s">
        <v>13277</v>
      </c>
      <c r="D2524" s="39" t="s">
        <v>408</v>
      </c>
      <c r="E2524" s="199" t="s">
        <v>13278</v>
      </c>
      <c r="F2524" s="206" t="s">
        <v>13279</v>
      </c>
      <c r="I2524" s="39">
        <v>22296283844</v>
      </c>
      <c r="K2524" s="39" t="s">
        <v>50</v>
      </c>
      <c r="L2524" s="39" t="s">
        <v>345</v>
      </c>
      <c r="M2524" s="39" t="s">
        <v>52</v>
      </c>
      <c r="N2524" s="133">
        <v>8102555866</v>
      </c>
      <c r="O2524" s="133" t="s">
        <v>13280</v>
      </c>
      <c r="P2524" s="133" t="s">
        <v>3489</v>
      </c>
      <c r="Q2524" s="39" t="s">
        <v>55</v>
      </c>
      <c r="S2524" s="39" t="s">
        <v>51</v>
      </c>
      <c r="T2524" s="39" t="s">
        <v>56</v>
      </c>
      <c r="U2524" s="39" t="s">
        <v>116</v>
      </c>
      <c r="V2524" s="39" t="s">
        <v>58</v>
      </c>
      <c r="W2524" s="39" t="s">
        <v>1945</v>
      </c>
      <c r="AB2524" s="243" t="s">
        <v>13281</v>
      </c>
      <c r="AC2524" s="133" t="s">
        <v>3489</v>
      </c>
      <c r="AD2524" s="133" t="s">
        <v>3489</v>
      </c>
    </row>
    <row r="2525" spans="1:30" x14ac:dyDescent="0.2">
      <c r="A2525" s="133" t="s">
        <v>13282</v>
      </c>
      <c r="B2525" s="39">
        <v>1</v>
      </c>
      <c r="C2525" s="39" t="s">
        <v>11510</v>
      </c>
      <c r="D2525" s="39" t="s">
        <v>13283</v>
      </c>
      <c r="F2525" s="39" t="s">
        <v>13284</v>
      </c>
      <c r="K2525" s="39" t="s">
        <v>50</v>
      </c>
      <c r="L2525" s="39" t="s">
        <v>51</v>
      </c>
      <c r="M2525" s="39" t="s">
        <v>52</v>
      </c>
      <c r="N2525" s="133">
        <v>8023570975</v>
      </c>
      <c r="O2525" s="133" t="s">
        <v>13285</v>
      </c>
      <c r="P2525" s="133" t="s">
        <v>3489</v>
      </c>
      <c r="Q2525" s="39" t="s">
        <v>55</v>
      </c>
      <c r="S2525" s="39" t="s">
        <v>51</v>
      </c>
      <c r="T2525" s="39" t="s">
        <v>56</v>
      </c>
      <c r="U2525" s="39" t="s">
        <v>116</v>
      </c>
      <c r="V2525" s="39" t="s">
        <v>58</v>
      </c>
      <c r="W2525" s="39" t="s">
        <v>1945</v>
      </c>
      <c r="AC2525" s="133" t="s">
        <v>3489</v>
      </c>
      <c r="AD2525" s="133" t="s">
        <v>3489</v>
      </c>
    </row>
    <row r="2526" spans="1:30" x14ac:dyDescent="0.2">
      <c r="A2526" s="133" t="s">
        <v>13286</v>
      </c>
      <c r="B2526" s="39">
        <v>1</v>
      </c>
      <c r="C2526" s="39" t="s">
        <v>13287</v>
      </c>
      <c r="D2526" s="39" t="s">
        <v>4830</v>
      </c>
      <c r="E2526" s="199" t="s">
        <v>917</v>
      </c>
      <c r="F2526" s="206">
        <v>32488</v>
      </c>
      <c r="G2526" s="39">
        <v>3431714047</v>
      </c>
      <c r="I2526" s="39">
        <v>22169163291</v>
      </c>
      <c r="K2526" s="39" t="s">
        <v>50</v>
      </c>
      <c r="L2526" s="39" t="s">
        <v>345</v>
      </c>
      <c r="M2526" s="39" t="s">
        <v>52</v>
      </c>
      <c r="N2526" s="133">
        <v>8038637699</v>
      </c>
      <c r="O2526" s="133" t="s">
        <v>13288</v>
      </c>
      <c r="P2526" s="133" t="s">
        <v>6404</v>
      </c>
      <c r="S2526" s="39" t="s">
        <v>51</v>
      </c>
      <c r="T2526" s="39" t="s">
        <v>56</v>
      </c>
      <c r="U2526" s="39" t="s">
        <v>116</v>
      </c>
      <c r="V2526" s="39" t="s">
        <v>58</v>
      </c>
      <c r="W2526" s="39" t="s">
        <v>1945</v>
      </c>
      <c r="Y2526" s="39" t="s">
        <v>13289</v>
      </c>
      <c r="AB2526" s="39" t="s">
        <v>174</v>
      </c>
      <c r="AC2526" s="133" t="s">
        <v>5257</v>
      </c>
      <c r="AD2526" s="133" t="s">
        <v>5257</v>
      </c>
    </row>
    <row r="2527" spans="1:30" x14ac:dyDescent="0.2">
      <c r="A2527" s="133" t="s">
        <v>13290</v>
      </c>
      <c r="B2527" s="39">
        <v>1</v>
      </c>
      <c r="C2527" s="39" t="s">
        <v>13291</v>
      </c>
      <c r="D2527" s="39" t="s">
        <v>2536</v>
      </c>
      <c r="E2527" s="199" t="s">
        <v>417</v>
      </c>
      <c r="F2527" s="133" t="s">
        <v>13292</v>
      </c>
      <c r="I2527" s="39">
        <v>22354196983</v>
      </c>
      <c r="K2527" s="39" t="s">
        <v>50</v>
      </c>
      <c r="L2527" s="39" t="s">
        <v>51</v>
      </c>
      <c r="M2527" s="39" t="s">
        <v>52</v>
      </c>
      <c r="N2527" s="133">
        <v>7038702390</v>
      </c>
      <c r="O2527" s="133" t="s">
        <v>13293</v>
      </c>
      <c r="P2527" s="133" t="s">
        <v>5214</v>
      </c>
      <c r="S2527" s="39" t="s">
        <v>51</v>
      </c>
      <c r="T2527" s="39" t="s">
        <v>56</v>
      </c>
      <c r="U2527" s="39" t="s">
        <v>116</v>
      </c>
      <c r="V2527" s="39" t="s">
        <v>58</v>
      </c>
      <c r="W2527" s="39" t="s">
        <v>1945</v>
      </c>
      <c r="Y2527" s="39" t="s">
        <v>13294</v>
      </c>
      <c r="AB2527" s="39" t="s">
        <v>174</v>
      </c>
      <c r="AC2527" s="133" t="s">
        <v>5257</v>
      </c>
      <c r="AD2527" s="133" t="s">
        <v>5257</v>
      </c>
    </row>
    <row r="2528" spans="1:30" x14ac:dyDescent="0.2">
      <c r="A2528" s="133" t="s">
        <v>13295</v>
      </c>
      <c r="B2528" s="39">
        <v>1</v>
      </c>
      <c r="C2528" s="39" t="s">
        <v>1000</v>
      </c>
      <c r="D2528" s="39" t="s">
        <v>13296</v>
      </c>
      <c r="F2528" s="39" t="s">
        <v>13297</v>
      </c>
      <c r="I2528" s="39">
        <v>22192117878</v>
      </c>
      <c r="K2528" s="39" t="s">
        <v>50</v>
      </c>
      <c r="L2528" s="39" t="s">
        <v>345</v>
      </c>
      <c r="M2528" s="39" t="s">
        <v>52</v>
      </c>
      <c r="N2528" s="133">
        <v>8089165190</v>
      </c>
      <c r="O2528" s="133" t="s">
        <v>13298</v>
      </c>
      <c r="P2528" s="133" t="s">
        <v>5190</v>
      </c>
      <c r="S2528" s="39" t="s">
        <v>51</v>
      </c>
      <c r="T2528" s="39" t="s">
        <v>56</v>
      </c>
      <c r="U2528" s="39" t="s">
        <v>116</v>
      </c>
      <c r="V2528" s="39" t="s">
        <v>58</v>
      </c>
      <c r="W2528" s="39" t="s">
        <v>1945</v>
      </c>
      <c r="Y2528" s="39" t="s">
        <v>13299</v>
      </c>
      <c r="AB2528" s="39" t="s">
        <v>174</v>
      </c>
      <c r="AC2528" s="133" t="s">
        <v>5257</v>
      </c>
      <c r="AD2528" s="133" t="s">
        <v>5190</v>
      </c>
    </row>
    <row r="2529" spans="1:30" x14ac:dyDescent="0.2">
      <c r="A2529" s="133" t="s">
        <v>13300</v>
      </c>
      <c r="B2529" s="39">
        <v>1</v>
      </c>
      <c r="C2529" s="39" t="s">
        <v>2220</v>
      </c>
      <c r="D2529" s="39" t="s">
        <v>2111</v>
      </c>
      <c r="F2529" s="39" t="s">
        <v>13301</v>
      </c>
      <c r="G2529" s="39" t="s">
        <v>13301</v>
      </c>
      <c r="I2529" s="39">
        <v>22505150660</v>
      </c>
      <c r="K2529" s="39" t="s">
        <v>50</v>
      </c>
      <c r="L2529" s="39" t="s">
        <v>51</v>
      </c>
      <c r="M2529" s="39" t="s">
        <v>52</v>
      </c>
      <c r="N2529" s="133">
        <v>7035921093</v>
      </c>
      <c r="O2529" s="133" t="s">
        <v>13302</v>
      </c>
      <c r="P2529" s="133" t="s">
        <v>5214</v>
      </c>
      <c r="Q2529" s="39" t="s">
        <v>1026</v>
      </c>
      <c r="S2529" s="39" t="s">
        <v>51</v>
      </c>
      <c r="T2529" s="39" t="s">
        <v>56</v>
      </c>
      <c r="U2529" s="39" t="s">
        <v>116</v>
      </c>
      <c r="V2529" s="39" t="s">
        <v>58</v>
      </c>
      <c r="W2529" s="39" t="s">
        <v>1945</v>
      </c>
      <c r="Y2529" s="39" t="s">
        <v>13303</v>
      </c>
      <c r="AB2529" s="39" t="s">
        <v>174</v>
      </c>
      <c r="AC2529" s="133" t="s">
        <v>5257</v>
      </c>
      <c r="AD2529" s="133" t="s">
        <v>5214</v>
      </c>
    </row>
    <row r="2530" spans="1:30" ht="16" x14ac:dyDescent="0.2">
      <c r="A2530" s="133" t="s">
        <v>13304</v>
      </c>
      <c r="B2530" s="39">
        <v>1</v>
      </c>
      <c r="C2530" s="251" t="s">
        <v>13305</v>
      </c>
      <c r="D2530" s="39" t="s">
        <v>6325</v>
      </c>
      <c r="F2530" s="133" t="s">
        <v>13306</v>
      </c>
      <c r="G2530" s="39">
        <v>13108483913</v>
      </c>
      <c r="I2530" s="39">
        <v>22424514684</v>
      </c>
      <c r="K2530" s="39" t="s">
        <v>50</v>
      </c>
      <c r="L2530" s="39" t="s">
        <v>345</v>
      </c>
      <c r="M2530" s="39" t="s">
        <v>52</v>
      </c>
      <c r="N2530" s="133">
        <v>8037377077</v>
      </c>
      <c r="O2530" s="133" t="s">
        <v>13307</v>
      </c>
      <c r="P2530" s="133" t="s">
        <v>5525</v>
      </c>
      <c r="Q2530" s="39" t="s">
        <v>5526</v>
      </c>
      <c r="S2530" s="39" t="s">
        <v>51</v>
      </c>
      <c r="T2530" s="39" t="s">
        <v>56</v>
      </c>
      <c r="U2530" s="39" t="s">
        <v>116</v>
      </c>
      <c r="V2530" s="39" t="s">
        <v>58</v>
      </c>
      <c r="W2530" s="39" t="s">
        <v>1945</v>
      </c>
      <c r="Y2530" s="39" t="s">
        <v>13308</v>
      </c>
      <c r="AB2530" s="39" t="s">
        <v>174</v>
      </c>
      <c r="AC2530" s="133" t="s">
        <v>5257</v>
      </c>
      <c r="AD2530" s="133" t="s">
        <v>5525</v>
      </c>
    </row>
    <row r="2531" spans="1:30" x14ac:dyDescent="0.2">
      <c r="A2531" s="133" t="s">
        <v>13309</v>
      </c>
      <c r="B2531" s="39">
        <v>1</v>
      </c>
      <c r="C2531" s="39" t="s">
        <v>1366</v>
      </c>
      <c r="D2531" s="39" t="s">
        <v>13310</v>
      </c>
      <c r="F2531" s="133" t="s">
        <v>13311</v>
      </c>
      <c r="I2531" s="39">
        <v>22342769708</v>
      </c>
      <c r="K2531" s="39" t="s">
        <v>50</v>
      </c>
      <c r="L2531" s="39" t="s">
        <v>51</v>
      </c>
      <c r="M2531" s="39" t="s">
        <v>52</v>
      </c>
      <c r="N2531" s="133">
        <v>9036338709</v>
      </c>
      <c r="O2531" s="133" t="s">
        <v>13312</v>
      </c>
      <c r="P2531" s="133" t="s">
        <v>5531</v>
      </c>
      <c r="S2531" s="39" t="s">
        <v>51</v>
      </c>
      <c r="T2531" s="39" t="s">
        <v>56</v>
      </c>
      <c r="U2531" s="39" t="s">
        <v>116</v>
      </c>
      <c r="V2531" s="39" t="s">
        <v>58</v>
      </c>
      <c r="W2531" s="39" t="s">
        <v>1945</v>
      </c>
      <c r="Y2531" s="39" t="s">
        <v>13313</v>
      </c>
      <c r="AB2531" s="39" t="s">
        <v>174</v>
      </c>
      <c r="AC2531" s="133" t="s">
        <v>5257</v>
      </c>
      <c r="AD2531" s="133" t="s">
        <v>5531</v>
      </c>
    </row>
    <row r="2532" spans="1:30" x14ac:dyDescent="0.2">
      <c r="A2532" s="133" t="s">
        <v>13314</v>
      </c>
      <c r="B2532" s="39">
        <v>1</v>
      </c>
      <c r="C2532" s="39" t="s">
        <v>13315</v>
      </c>
      <c r="D2532" s="39" t="s">
        <v>1728</v>
      </c>
      <c r="E2532" s="199" t="s">
        <v>446</v>
      </c>
      <c r="F2532" s="206">
        <v>27372</v>
      </c>
      <c r="I2532" s="39">
        <v>22268023745</v>
      </c>
      <c r="K2532" s="39" t="s">
        <v>50</v>
      </c>
      <c r="L2532" s="39" t="s">
        <v>345</v>
      </c>
      <c r="M2532" s="39" t="s">
        <v>52</v>
      </c>
      <c r="N2532" s="133">
        <v>8062602555</v>
      </c>
      <c r="O2532" s="133" t="s">
        <v>13316</v>
      </c>
      <c r="P2532" s="133" t="s">
        <v>7125</v>
      </c>
      <c r="Q2532" s="39" t="s">
        <v>1247</v>
      </c>
      <c r="S2532" s="39" t="s">
        <v>51</v>
      </c>
      <c r="T2532" s="39" t="s">
        <v>56</v>
      </c>
      <c r="U2532" s="39" t="s">
        <v>116</v>
      </c>
      <c r="V2532" s="39" t="s">
        <v>58</v>
      </c>
      <c r="W2532" s="39" t="s">
        <v>1945</v>
      </c>
      <c r="Y2532" s="39" t="s">
        <v>13317</v>
      </c>
      <c r="AB2532" s="39" t="s">
        <v>174</v>
      </c>
      <c r="AC2532" s="133" t="s">
        <v>5257</v>
      </c>
      <c r="AD2532" s="133" t="s">
        <v>7125</v>
      </c>
    </row>
    <row r="2533" spans="1:30" x14ac:dyDescent="0.2">
      <c r="A2533" s="133" t="s">
        <v>13318</v>
      </c>
      <c r="B2533" s="39">
        <v>1</v>
      </c>
      <c r="C2533" s="39" t="s">
        <v>6218</v>
      </c>
      <c r="D2533" s="39" t="s">
        <v>7987</v>
      </c>
      <c r="F2533" s="206">
        <v>31420</v>
      </c>
      <c r="I2533" s="39">
        <v>22217960540</v>
      </c>
      <c r="K2533" s="39" t="s">
        <v>50</v>
      </c>
      <c r="L2533" s="39" t="s">
        <v>51</v>
      </c>
      <c r="M2533" s="39" t="s">
        <v>52</v>
      </c>
      <c r="N2533" s="133">
        <v>7065175354</v>
      </c>
      <c r="O2533" s="133" t="s">
        <v>13319</v>
      </c>
      <c r="P2533" s="133" t="s">
        <v>5184</v>
      </c>
      <c r="Q2533" s="39" t="s">
        <v>5182</v>
      </c>
      <c r="S2533" s="39" t="s">
        <v>51</v>
      </c>
      <c r="T2533" s="39" t="s">
        <v>56</v>
      </c>
      <c r="U2533" s="39" t="s">
        <v>116</v>
      </c>
      <c r="V2533" s="39" t="s">
        <v>58</v>
      </c>
      <c r="W2533" s="39" t="s">
        <v>1945</v>
      </c>
      <c r="Y2533" s="39" t="s">
        <v>13320</v>
      </c>
      <c r="AB2533" s="39" t="s">
        <v>174</v>
      </c>
      <c r="AC2533" s="133" t="s">
        <v>5257</v>
      </c>
      <c r="AD2533" s="133" t="s">
        <v>5184</v>
      </c>
    </row>
    <row r="2534" spans="1:30" x14ac:dyDescent="0.2">
      <c r="A2534" s="133" t="s">
        <v>13321</v>
      </c>
      <c r="B2534" s="39">
        <v>1</v>
      </c>
      <c r="C2534" s="39" t="s">
        <v>374</v>
      </c>
      <c r="D2534" s="39" t="s">
        <v>9246</v>
      </c>
      <c r="F2534" s="206">
        <v>30234</v>
      </c>
      <c r="I2534" s="39">
        <v>22275551355</v>
      </c>
      <c r="K2534" s="39" t="s">
        <v>50</v>
      </c>
      <c r="L2534" s="39" t="s">
        <v>345</v>
      </c>
      <c r="M2534" s="39" t="s">
        <v>52</v>
      </c>
      <c r="N2534" s="133">
        <v>7039418414</v>
      </c>
      <c r="O2534" s="133" t="s">
        <v>13322</v>
      </c>
      <c r="P2534" s="133" t="s">
        <v>5270</v>
      </c>
      <c r="Q2534" s="39" t="s">
        <v>848</v>
      </c>
      <c r="S2534" s="39" t="s">
        <v>51</v>
      </c>
      <c r="T2534" s="39" t="s">
        <v>56</v>
      </c>
      <c r="U2534" s="39" t="s">
        <v>116</v>
      </c>
      <c r="V2534" s="39" t="s">
        <v>58</v>
      </c>
      <c r="W2534" s="39" t="s">
        <v>1945</v>
      </c>
      <c r="Y2534" s="39" t="s">
        <v>13323</v>
      </c>
      <c r="AB2534" s="39" t="s">
        <v>174</v>
      </c>
      <c r="AC2534" s="133" t="s">
        <v>5257</v>
      </c>
      <c r="AD2534" s="133" t="s">
        <v>5270</v>
      </c>
    </row>
    <row r="2535" spans="1:30" x14ac:dyDescent="0.2">
      <c r="A2535" s="133" t="s">
        <v>13324</v>
      </c>
      <c r="B2535" s="39">
        <v>1</v>
      </c>
      <c r="C2535" s="39" t="s">
        <v>374</v>
      </c>
      <c r="D2535" s="39" t="s">
        <v>1014</v>
      </c>
      <c r="F2535" s="133" t="s">
        <v>13325</v>
      </c>
      <c r="I2535" s="39">
        <v>22327299701</v>
      </c>
      <c r="K2535" s="39" t="s">
        <v>50</v>
      </c>
      <c r="L2535" s="39" t="s">
        <v>51</v>
      </c>
      <c r="M2535" s="39" t="s">
        <v>52</v>
      </c>
      <c r="N2535" s="133">
        <v>7034525357</v>
      </c>
      <c r="O2535" s="133" t="s">
        <v>6753</v>
      </c>
      <c r="P2535" s="133" t="s">
        <v>5525</v>
      </c>
      <c r="Q2535" s="39" t="s">
        <v>5526</v>
      </c>
      <c r="S2535" s="39" t="s">
        <v>51</v>
      </c>
      <c r="T2535" s="39" t="s">
        <v>56</v>
      </c>
      <c r="U2535" s="39" t="s">
        <v>116</v>
      </c>
      <c r="V2535" s="39" t="s">
        <v>58</v>
      </c>
      <c r="W2535" s="39" t="s">
        <v>1945</v>
      </c>
      <c r="Y2535" s="39" t="s">
        <v>13326</v>
      </c>
      <c r="AB2535" s="39" t="s">
        <v>174</v>
      </c>
      <c r="AC2535" s="133" t="s">
        <v>5257</v>
      </c>
      <c r="AD2535" s="133" t="s">
        <v>5525</v>
      </c>
    </row>
    <row r="2536" spans="1:30" x14ac:dyDescent="0.2">
      <c r="A2536" s="133" t="s">
        <v>13327</v>
      </c>
      <c r="B2536" s="39">
        <v>1</v>
      </c>
      <c r="C2536" s="39" t="s">
        <v>222</v>
      </c>
      <c r="D2536" s="39" t="s">
        <v>13328</v>
      </c>
      <c r="F2536" s="206">
        <v>29069</v>
      </c>
      <c r="G2536" s="39" t="s">
        <v>13329</v>
      </c>
      <c r="I2536" s="39">
        <v>22192708962</v>
      </c>
      <c r="K2536" s="39" t="s">
        <v>50</v>
      </c>
      <c r="L2536" s="39" t="s">
        <v>345</v>
      </c>
      <c r="M2536" s="39" t="s">
        <v>52</v>
      </c>
      <c r="N2536" s="133">
        <v>8033393337</v>
      </c>
      <c r="O2536" s="133" t="s">
        <v>13330</v>
      </c>
      <c r="P2536" s="133" t="s">
        <v>9791</v>
      </c>
      <c r="S2536" s="39" t="s">
        <v>51</v>
      </c>
      <c r="T2536" s="39" t="s">
        <v>56</v>
      </c>
      <c r="U2536" s="39" t="s">
        <v>116</v>
      </c>
      <c r="V2536" s="39" t="s">
        <v>58</v>
      </c>
      <c r="W2536" s="39" t="s">
        <v>1945</v>
      </c>
      <c r="Y2536" s="39" t="s">
        <v>13331</v>
      </c>
      <c r="AB2536" s="243" t="s">
        <v>13332</v>
      </c>
      <c r="AC2536" s="133" t="s">
        <v>5257</v>
      </c>
      <c r="AD2536" s="133" t="s">
        <v>9791</v>
      </c>
    </row>
    <row r="2537" spans="1:30" x14ac:dyDescent="0.2">
      <c r="A2537" s="133" t="s">
        <v>13333</v>
      </c>
      <c r="B2537" s="39">
        <v>1</v>
      </c>
      <c r="C2537" s="39" t="s">
        <v>4925</v>
      </c>
      <c r="D2537" s="39" t="s">
        <v>13334</v>
      </c>
      <c r="E2537" s="199" t="s">
        <v>3748</v>
      </c>
      <c r="F2537" s="206">
        <v>30228</v>
      </c>
      <c r="G2537" s="39">
        <v>67416282374</v>
      </c>
      <c r="I2537" s="39">
        <v>22181506247</v>
      </c>
      <c r="K2537" s="39" t="s">
        <v>50</v>
      </c>
      <c r="L2537" s="39" t="s">
        <v>51</v>
      </c>
      <c r="M2537" s="39" t="s">
        <v>52</v>
      </c>
      <c r="N2537" s="133">
        <v>8066983696</v>
      </c>
      <c r="O2537" s="133" t="s">
        <v>13335</v>
      </c>
      <c r="P2537" s="133" t="s">
        <v>5786</v>
      </c>
      <c r="Q2537" s="39" t="s">
        <v>386</v>
      </c>
      <c r="S2537" s="39" t="s">
        <v>51</v>
      </c>
      <c r="T2537" s="39" t="s">
        <v>56</v>
      </c>
      <c r="U2537" s="39" t="s">
        <v>116</v>
      </c>
      <c r="V2537" s="39" t="s">
        <v>58</v>
      </c>
      <c r="W2537" s="39" t="s">
        <v>1945</v>
      </c>
      <c r="Y2537" s="39" t="s">
        <v>13336</v>
      </c>
      <c r="AB2537" s="39" t="s">
        <v>174</v>
      </c>
      <c r="AC2537" s="133" t="s">
        <v>5257</v>
      </c>
      <c r="AD2537" s="133" t="s">
        <v>5786</v>
      </c>
    </row>
    <row r="2538" spans="1:30" x14ac:dyDescent="0.2">
      <c r="A2538" s="133" t="s">
        <v>13337</v>
      </c>
      <c r="B2538" s="39">
        <v>1</v>
      </c>
      <c r="C2538" s="39" t="s">
        <v>13338</v>
      </c>
      <c r="D2538" s="39" t="s">
        <v>886</v>
      </c>
      <c r="E2538" s="199" t="s">
        <v>13339</v>
      </c>
      <c r="F2538" s="206">
        <v>31572</v>
      </c>
      <c r="G2538" s="39">
        <v>78373755239</v>
      </c>
      <c r="I2538" s="39">
        <v>22231729310</v>
      </c>
      <c r="K2538" s="39" t="s">
        <v>50</v>
      </c>
      <c r="L2538" s="39" t="s">
        <v>345</v>
      </c>
      <c r="M2538" s="39" t="s">
        <v>52</v>
      </c>
      <c r="N2538" s="133">
        <v>7030268250</v>
      </c>
      <c r="O2538" s="133" t="s">
        <v>13340</v>
      </c>
      <c r="P2538" s="133" t="s">
        <v>9791</v>
      </c>
      <c r="Q2538" s="39" t="s">
        <v>2068</v>
      </c>
      <c r="S2538" s="39" t="s">
        <v>51</v>
      </c>
      <c r="T2538" s="39" t="s">
        <v>56</v>
      </c>
      <c r="U2538" s="39" t="s">
        <v>116</v>
      </c>
      <c r="V2538" s="39" t="s">
        <v>58</v>
      </c>
      <c r="W2538" s="39" t="s">
        <v>1945</v>
      </c>
      <c r="Y2538" s="39" t="s">
        <v>13341</v>
      </c>
      <c r="AB2538" s="243" t="s">
        <v>13342</v>
      </c>
      <c r="AC2538" s="133" t="s">
        <v>5257</v>
      </c>
      <c r="AD2538" s="133" t="s">
        <v>9791</v>
      </c>
    </row>
    <row r="2539" spans="1:30" x14ac:dyDescent="0.2">
      <c r="A2539" s="133" t="s">
        <v>13343</v>
      </c>
      <c r="B2539" s="39">
        <v>1</v>
      </c>
      <c r="C2539" s="39" t="s">
        <v>2405</v>
      </c>
      <c r="D2539" s="39" t="s">
        <v>13344</v>
      </c>
      <c r="E2539" s="199" t="s">
        <v>13345</v>
      </c>
      <c r="F2539" s="207">
        <v>33309</v>
      </c>
      <c r="G2539" s="39">
        <v>15247871665</v>
      </c>
      <c r="I2539" s="39">
        <v>22359651334</v>
      </c>
      <c r="K2539" s="39" t="s">
        <v>50</v>
      </c>
      <c r="L2539" s="39" t="s">
        <v>51</v>
      </c>
      <c r="M2539" s="39" t="s">
        <v>52</v>
      </c>
      <c r="N2539" s="133">
        <v>8139208937</v>
      </c>
      <c r="O2539" s="133" t="s">
        <v>13346</v>
      </c>
      <c r="P2539" s="133" t="s">
        <v>7171</v>
      </c>
      <c r="Q2539" s="39" t="s">
        <v>7169</v>
      </c>
      <c r="S2539" s="39" t="s">
        <v>51</v>
      </c>
      <c r="T2539" s="39" t="s">
        <v>56</v>
      </c>
      <c r="U2539" s="39" t="s">
        <v>116</v>
      </c>
      <c r="V2539" s="39" t="s">
        <v>58</v>
      </c>
      <c r="W2539" s="39" t="s">
        <v>1945</v>
      </c>
      <c r="Y2539" s="39" t="s">
        <v>13347</v>
      </c>
      <c r="AB2539" s="243" t="s">
        <v>13348</v>
      </c>
      <c r="AC2539" s="133" t="s">
        <v>5257</v>
      </c>
      <c r="AD2539" s="133" t="s">
        <v>7171</v>
      </c>
    </row>
    <row r="2540" spans="1:30" x14ac:dyDescent="0.2">
      <c r="A2540" s="133" t="s">
        <v>13349</v>
      </c>
      <c r="B2540" s="39">
        <v>1</v>
      </c>
      <c r="C2540" s="39" t="s">
        <v>2536</v>
      </c>
      <c r="D2540" s="39" t="s">
        <v>111</v>
      </c>
      <c r="F2540" s="133" t="s">
        <v>13350</v>
      </c>
      <c r="I2540" s="39">
        <v>22333120081</v>
      </c>
      <c r="K2540" s="39" t="s">
        <v>50</v>
      </c>
      <c r="L2540" s="39" t="s">
        <v>345</v>
      </c>
      <c r="M2540" s="39" t="s">
        <v>52</v>
      </c>
      <c r="N2540" s="133">
        <v>7060817853</v>
      </c>
      <c r="O2540" s="133" t="s">
        <v>13351</v>
      </c>
      <c r="P2540" s="133" t="s">
        <v>5531</v>
      </c>
      <c r="Q2540" s="39" t="s">
        <v>1273</v>
      </c>
      <c r="S2540" s="39" t="s">
        <v>51</v>
      </c>
      <c r="T2540" s="39" t="s">
        <v>56</v>
      </c>
      <c r="U2540" s="39" t="s">
        <v>116</v>
      </c>
      <c r="V2540" s="39" t="s">
        <v>58</v>
      </c>
      <c r="W2540" s="39" t="s">
        <v>1945</v>
      </c>
      <c r="Y2540" s="39" t="s">
        <v>13352</v>
      </c>
      <c r="AC2540" s="133" t="s">
        <v>5257</v>
      </c>
      <c r="AD2540" s="133" t="s">
        <v>5531</v>
      </c>
    </row>
    <row r="2541" spans="1:30" x14ac:dyDescent="0.2">
      <c r="A2541" s="133" t="s">
        <v>13353</v>
      </c>
      <c r="B2541" s="39">
        <v>1</v>
      </c>
      <c r="C2541" s="39" t="s">
        <v>338</v>
      </c>
      <c r="D2541" s="39" t="s">
        <v>415</v>
      </c>
      <c r="F2541" s="133" t="s">
        <v>13354</v>
      </c>
      <c r="I2541" s="39">
        <v>22341446891</v>
      </c>
      <c r="K2541" s="39" t="s">
        <v>50</v>
      </c>
      <c r="L2541" s="39" t="s">
        <v>51</v>
      </c>
      <c r="M2541" s="39" t="s">
        <v>52</v>
      </c>
      <c r="N2541" s="133">
        <v>8137161755</v>
      </c>
      <c r="O2541" s="133" t="s">
        <v>13355</v>
      </c>
      <c r="P2541" s="133" t="s">
        <v>5687</v>
      </c>
      <c r="S2541" s="39" t="s">
        <v>51</v>
      </c>
      <c r="T2541" s="39" t="s">
        <v>56</v>
      </c>
      <c r="U2541" s="39" t="s">
        <v>116</v>
      </c>
      <c r="V2541" s="39" t="s">
        <v>58</v>
      </c>
      <c r="W2541" s="39" t="s">
        <v>1945</v>
      </c>
      <c r="Y2541" s="39" t="s">
        <v>13356</v>
      </c>
      <c r="AB2541" s="39" t="s">
        <v>174</v>
      </c>
      <c r="AC2541" s="133" t="s">
        <v>5257</v>
      </c>
      <c r="AD2541" s="133" t="s">
        <v>5687</v>
      </c>
    </row>
    <row r="2542" spans="1:30" x14ac:dyDescent="0.2">
      <c r="A2542" s="133" t="s">
        <v>13357</v>
      </c>
      <c r="B2542" s="39">
        <v>1</v>
      </c>
      <c r="C2542" s="39" t="s">
        <v>13358</v>
      </c>
      <c r="D2542" s="39" t="s">
        <v>13359</v>
      </c>
      <c r="F2542" s="133" t="s">
        <v>13360</v>
      </c>
      <c r="G2542" s="39">
        <v>82651205155</v>
      </c>
      <c r="I2542" s="39">
        <v>22194130222</v>
      </c>
      <c r="K2542" s="39" t="s">
        <v>50</v>
      </c>
      <c r="L2542" s="39" t="s">
        <v>345</v>
      </c>
      <c r="M2542" s="39" t="s">
        <v>52</v>
      </c>
      <c r="N2542" s="133">
        <v>9068477912</v>
      </c>
      <c r="O2542" s="133" t="s">
        <v>13361</v>
      </c>
      <c r="P2542" s="133" t="s">
        <v>5177</v>
      </c>
      <c r="Q2542" s="39" t="s">
        <v>55</v>
      </c>
      <c r="S2542" s="39" t="s">
        <v>51</v>
      </c>
      <c r="T2542" s="39" t="s">
        <v>56</v>
      </c>
      <c r="U2542" s="39" t="s">
        <v>116</v>
      </c>
      <c r="V2542" s="39" t="s">
        <v>58</v>
      </c>
      <c r="W2542" s="39" t="s">
        <v>1945</v>
      </c>
      <c r="Y2542" s="39" t="s">
        <v>13362</v>
      </c>
      <c r="AB2542" s="39" t="s">
        <v>174</v>
      </c>
      <c r="AC2542" s="133" t="s">
        <v>5257</v>
      </c>
      <c r="AD2542" s="133" t="s">
        <v>5177</v>
      </c>
    </row>
    <row r="2543" spans="1:30" x14ac:dyDescent="0.2">
      <c r="A2543" s="133" t="s">
        <v>13363</v>
      </c>
      <c r="B2543" s="39">
        <v>1</v>
      </c>
      <c r="C2543" s="39" t="s">
        <v>10305</v>
      </c>
      <c r="D2543" s="39" t="s">
        <v>1072</v>
      </c>
      <c r="E2543" s="199" t="s">
        <v>2536</v>
      </c>
      <c r="F2543" s="39" t="s">
        <v>13364</v>
      </c>
      <c r="K2543" s="39" t="s">
        <v>50</v>
      </c>
      <c r="L2543" s="39" t="s">
        <v>51</v>
      </c>
      <c r="M2543" s="39" t="s">
        <v>52</v>
      </c>
      <c r="N2543" s="133">
        <v>8060647400</v>
      </c>
      <c r="O2543" s="133" t="s">
        <v>13365</v>
      </c>
      <c r="P2543" s="133" t="s">
        <v>5877</v>
      </c>
      <c r="Q2543" s="39" t="s">
        <v>5874</v>
      </c>
      <c r="S2543" s="39" t="s">
        <v>51</v>
      </c>
      <c r="T2543" s="39" t="s">
        <v>56</v>
      </c>
      <c r="U2543" s="39" t="s">
        <v>116</v>
      </c>
      <c r="V2543" s="39" t="s">
        <v>58</v>
      </c>
      <c r="W2543" s="39" t="s">
        <v>1945</v>
      </c>
      <c r="Y2543" s="39" t="s">
        <v>13366</v>
      </c>
      <c r="AB2543" s="243" t="s">
        <v>13367</v>
      </c>
      <c r="AC2543" s="133" t="s">
        <v>5257</v>
      </c>
      <c r="AD2543" s="133" t="s">
        <v>5877</v>
      </c>
    </row>
    <row r="2544" spans="1:30" x14ac:dyDescent="0.2">
      <c r="A2544" s="133" t="s">
        <v>13368</v>
      </c>
      <c r="B2544" s="39">
        <v>1</v>
      </c>
      <c r="C2544" s="39" t="s">
        <v>13369</v>
      </c>
      <c r="D2544" s="39" t="s">
        <v>6083</v>
      </c>
      <c r="E2544" s="199" t="s">
        <v>13370</v>
      </c>
      <c r="F2544" s="206">
        <v>32336</v>
      </c>
      <c r="G2544" s="39" t="s">
        <v>13371</v>
      </c>
      <c r="I2544" s="39">
        <v>22161102566</v>
      </c>
      <c r="K2544" s="39" t="s">
        <v>50</v>
      </c>
      <c r="L2544" s="39" t="s">
        <v>345</v>
      </c>
      <c r="M2544" s="39" t="s">
        <v>52</v>
      </c>
      <c r="N2544" s="133">
        <v>8135559809</v>
      </c>
      <c r="O2544" s="133" t="s">
        <v>13372</v>
      </c>
      <c r="P2544" s="133" t="s">
        <v>5196</v>
      </c>
      <c r="Q2544" s="39" t="s">
        <v>1026</v>
      </c>
      <c r="S2544" s="39" t="s">
        <v>51</v>
      </c>
      <c r="T2544" s="39" t="s">
        <v>56</v>
      </c>
      <c r="U2544" s="39" t="s">
        <v>116</v>
      </c>
      <c r="V2544" s="39" t="s">
        <v>58</v>
      </c>
      <c r="W2544" s="39" t="s">
        <v>1945</v>
      </c>
      <c r="Y2544" s="39" t="s">
        <v>13373</v>
      </c>
      <c r="AB2544" s="243" t="s">
        <v>13374</v>
      </c>
      <c r="AC2544" s="133" t="s">
        <v>5257</v>
      </c>
      <c r="AD2544" s="133" t="s">
        <v>5196</v>
      </c>
    </row>
    <row r="2545" spans="1:30" x14ac:dyDescent="0.2">
      <c r="A2545" s="133" t="s">
        <v>13375</v>
      </c>
      <c r="B2545" s="39">
        <v>1</v>
      </c>
      <c r="C2545" s="39" t="s">
        <v>5431</v>
      </c>
      <c r="D2545" s="39" t="s">
        <v>3825</v>
      </c>
      <c r="F2545" s="207">
        <v>27368</v>
      </c>
      <c r="I2545" s="39">
        <v>22212535572</v>
      </c>
      <c r="K2545" s="39" t="s">
        <v>50</v>
      </c>
      <c r="L2545" s="39" t="s">
        <v>51</v>
      </c>
      <c r="M2545" s="39" t="s">
        <v>52</v>
      </c>
      <c r="N2545" s="133">
        <v>7034421477</v>
      </c>
      <c r="O2545" s="133" t="s">
        <v>13376</v>
      </c>
      <c r="P2545" s="133" t="s">
        <v>5190</v>
      </c>
      <c r="S2545" s="39" t="s">
        <v>51</v>
      </c>
      <c r="T2545" s="39" t="s">
        <v>56</v>
      </c>
      <c r="U2545" s="39" t="s">
        <v>116</v>
      </c>
      <c r="V2545" s="39" t="s">
        <v>58</v>
      </c>
      <c r="W2545" s="39" t="s">
        <v>1945</v>
      </c>
      <c r="Y2545" s="39" t="s">
        <v>13377</v>
      </c>
      <c r="AC2545" s="133" t="s">
        <v>5257</v>
      </c>
      <c r="AD2545" s="133" t="s">
        <v>5190</v>
      </c>
    </row>
    <row r="2546" spans="1:30" x14ac:dyDescent="0.2">
      <c r="A2546" s="133" t="s">
        <v>13378</v>
      </c>
      <c r="B2546" s="39">
        <v>1</v>
      </c>
      <c r="C2546" s="39" t="s">
        <v>338</v>
      </c>
      <c r="D2546" s="39" t="s">
        <v>374</v>
      </c>
      <c r="E2546" s="199" t="s">
        <v>6570</v>
      </c>
      <c r="F2546" s="206">
        <v>31573</v>
      </c>
      <c r="I2546" s="39">
        <v>22310090928</v>
      </c>
      <c r="K2546" s="39" t="s">
        <v>50</v>
      </c>
      <c r="L2546" s="39" t="s">
        <v>345</v>
      </c>
      <c r="M2546" s="39" t="s">
        <v>52</v>
      </c>
      <c r="N2546" s="133">
        <v>8051009641</v>
      </c>
      <c r="O2546" s="133" t="s">
        <v>13379</v>
      </c>
      <c r="P2546" s="133" t="s">
        <v>5511</v>
      </c>
      <c r="Q2546" s="39" t="s">
        <v>4222</v>
      </c>
      <c r="S2546" s="39" t="s">
        <v>51</v>
      </c>
      <c r="T2546" s="39" t="s">
        <v>56</v>
      </c>
      <c r="U2546" s="39" t="s">
        <v>116</v>
      </c>
      <c r="V2546" s="39" t="s">
        <v>58</v>
      </c>
      <c r="W2546" s="39" t="s">
        <v>1945</v>
      </c>
      <c r="Y2546" s="39" t="s">
        <v>13380</v>
      </c>
      <c r="AB2546" s="243" t="s">
        <v>13381</v>
      </c>
      <c r="AC2546" s="133" t="s">
        <v>5257</v>
      </c>
      <c r="AD2546" s="133" t="s">
        <v>5511</v>
      </c>
    </row>
    <row r="2547" spans="1:30" x14ac:dyDescent="0.2">
      <c r="A2547" s="133" t="s">
        <v>13382</v>
      </c>
      <c r="B2547" s="39">
        <v>1</v>
      </c>
      <c r="C2547" s="39" t="s">
        <v>338</v>
      </c>
      <c r="D2547" s="39" t="s">
        <v>10378</v>
      </c>
      <c r="F2547" s="133" t="s">
        <v>13383</v>
      </c>
      <c r="G2547" s="39" t="s">
        <v>13384</v>
      </c>
      <c r="I2547" s="39">
        <v>22236204458</v>
      </c>
      <c r="K2547" s="39" t="s">
        <v>351</v>
      </c>
      <c r="L2547" s="39" t="s">
        <v>51</v>
      </c>
      <c r="M2547" s="39" t="s">
        <v>52</v>
      </c>
      <c r="N2547" s="133">
        <v>8036824491</v>
      </c>
      <c r="O2547" s="133" t="s">
        <v>13385</v>
      </c>
      <c r="P2547" s="133" t="s">
        <v>13386</v>
      </c>
      <c r="Q2547" s="39" t="s">
        <v>55</v>
      </c>
      <c r="S2547" s="39" t="s">
        <v>51</v>
      </c>
      <c r="T2547" s="39" t="s">
        <v>56</v>
      </c>
      <c r="U2547" s="39" t="s">
        <v>116</v>
      </c>
      <c r="V2547" s="39" t="s">
        <v>58</v>
      </c>
      <c r="W2547" s="39" t="s">
        <v>1945</v>
      </c>
      <c r="Y2547" s="39" t="s">
        <v>13387</v>
      </c>
      <c r="AB2547" s="39" t="s">
        <v>174</v>
      </c>
      <c r="AC2547" s="133" t="s">
        <v>13386</v>
      </c>
      <c r="AD2547" s="133" t="s">
        <v>13386</v>
      </c>
    </row>
    <row r="2548" spans="1:30" x14ac:dyDescent="0.2">
      <c r="A2548" s="133" t="s">
        <v>13388</v>
      </c>
      <c r="B2548" s="39">
        <v>1</v>
      </c>
      <c r="C2548" s="39" t="s">
        <v>9155</v>
      </c>
      <c r="D2548" s="39" t="s">
        <v>338</v>
      </c>
      <c r="E2548" s="199" t="s">
        <v>3718</v>
      </c>
      <c r="F2548" s="39" t="s">
        <v>13389</v>
      </c>
      <c r="G2548" s="39" t="s">
        <v>13390</v>
      </c>
      <c r="I2548" s="39">
        <v>22245803668</v>
      </c>
      <c r="K2548" s="39" t="s">
        <v>50</v>
      </c>
      <c r="L2548" s="39" t="s">
        <v>345</v>
      </c>
      <c r="M2548" s="39" t="s">
        <v>52</v>
      </c>
      <c r="N2548" s="133">
        <v>8055833755</v>
      </c>
      <c r="O2548" s="133" t="s">
        <v>13391</v>
      </c>
      <c r="P2548" s="133" t="s">
        <v>6102</v>
      </c>
      <c r="S2548" s="39" t="s">
        <v>51</v>
      </c>
      <c r="T2548" s="39" t="s">
        <v>56</v>
      </c>
      <c r="U2548" s="39" t="s">
        <v>116</v>
      </c>
      <c r="V2548" s="39" t="s">
        <v>58</v>
      </c>
      <c r="W2548" s="39" t="s">
        <v>1945</v>
      </c>
      <c r="Y2548" s="39" t="s">
        <v>13392</v>
      </c>
      <c r="AB2548" s="39" t="s">
        <v>174</v>
      </c>
      <c r="AC2548" s="133" t="s">
        <v>5257</v>
      </c>
      <c r="AD2548" s="133" t="s">
        <v>6102</v>
      </c>
    </row>
    <row r="2549" spans="1:30" x14ac:dyDescent="0.2">
      <c r="A2549" s="133" t="s">
        <v>13393</v>
      </c>
      <c r="B2549" s="39">
        <v>1</v>
      </c>
      <c r="C2549" s="39" t="s">
        <v>279</v>
      </c>
      <c r="D2549" s="39" t="s">
        <v>6634</v>
      </c>
      <c r="F2549" s="206">
        <v>30722</v>
      </c>
      <c r="I2549" s="39">
        <v>22157514494</v>
      </c>
      <c r="K2549" s="39" t="s">
        <v>50</v>
      </c>
      <c r="L2549" s="39" t="s">
        <v>51</v>
      </c>
      <c r="M2549" s="39" t="s">
        <v>52</v>
      </c>
      <c r="N2549" s="133">
        <v>7030399829</v>
      </c>
      <c r="O2549" s="133" t="s">
        <v>13394</v>
      </c>
      <c r="P2549" s="133" t="s">
        <v>5214</v>
      </c>
      <c r="Q2549" s="39" t="s">
        <v>1026</v>
      </c>
      <c r="S2549" s="39" t="s">
        <v>51</v>
      </c>
      <c r="T2549" s="39" t="s">
        <v>56</v>
      </c>
      <c r="U2549" s="39" t="s">
        <v>116</v>
      </c>
      <c r="V2549" s="39" t="s">
        <v>58</v>
      </c>
      <c r="W2549" s="39" t="s">
        <v>1945</v>
      </c>
      <c r="Y2549" s="39" t="s">
        <v>13395</v>
      </c>
      <c r="AC2549" s="133" t="s">
        <v>5257</v>
      </c>
      <c r="AD2549" s="133" t="s">
        <v>5214</v>
      </c>
    </row>
    <row r="2550" spans="1:30" x14ac:dyDescent="0.2">
      <c r="A2550" s="133" t="s">
        <v>13396</v>
      </c>
      <c r="B2550" s="39">
        <v>1</v>
      </c>
      <c r="C2550" s="39" t="s">
        <v>1030</v>
      </c>
      <c r="D2550" s="39" t="s">
        <v>13397</v>
      </c>
      <c r="F2550" s="206">
        <v>31171</v>
      </c>
      <c r="I2550" s="39">
        <v>22249013478</v>
      </c>
      <c r="K2550" s="39" t="s">
        <v>50</v>
      </c>
      <c r="L2550" s="39" t="s">
        <v>345</v>
      </c>
      <c r="M2550" s="39" t="s">
        <v>52</v>
      </c>
      <c r="N2550" s="133">
        <v>8169021151</v>
      </c>
      <c r="O2550" s="133" t="s">
        <v>13398</v>
      </c>
      <c r="P2550" s="133" t="s">
        <v>5184</v>
      </c>
      <c r="Q2550" s="39" t="s">
        <v>5182</v>
      </c>
      <c r="S2550" s="39" t="s">
        <v>51</v>
      </c>
      <c r="T2550" s="39" t="s">
        <v>56</v>
      </c>
      <c r="U2550" s="39" t="s">
        <v>116</v>
      </c>
      <c r="V2550" s="39" t="s">
        <v>58</v>
      </c>
      <c r="W2550" s="39" t="s">
        <v>1945</v>
      </c>
      <c r="Y2550" s="39" t="s">
        <v>13399</v>
      </c>
      <c r="AC2550" s="133" t="s">
        <v>5257</v>
      </c>
      <c r="AD2550" s="133" t="s">
        <v>5184</v>
      </c>
    </row>
    <row r="2551" spans="1:30" x14ac:dyDescent="0.2">
      <c r="A2551" s="133" t="s">
        <v>13400</v>
      </c>
      <c r="B2551" s="39">
        <v>1</v>
      </c>
      <c r="C2551" s="39" t="s">
        <v>854</v>
      </c>
      <c r="D2551" s="39" t="s">
        <v>128</v>
      </c>
      <c r="F2551" s="206">
        <v>27436</v>
      </c>
      <c r="G2551" s="39">
        <v>84456693120</v>
      </c>
      <c r="K2551" s="39" t="s">
        <v>50</v>
      </c>
      <c r="L2551" s="39" t="s">
        <v>345</v>
      </c>
      <c r="M2551" s="39" t="s">
        <v>52</v>
      </c>
      <c r="N2551" s="133">
        <v>8052995530</v>
      </c>
      <c r="O2551" s="133" t="s">
        <v>13401</v>
      </c>
      <c r="P2551" s="133" t="s">
        <v>5270</v>
      </c>
      <c r="Q2551" s="39" t="s">
        <v>848</v>
      </c>
      <c r="S2551" s="39" t="s">
        <v>51</v>
      </c>
      <c r="T2551" s="39" t="s">
        <v>56</v>
      </c>
      <c r="U2551" s="39" t="s">
        <v>116</v>
      </c>
      <c r="V2551" s="39" t="s">
        <v>58</v>
      </c>
      <c r="W2551" s="39" t="s">
        <v>1945</v>
      </c>
      <c r="Y2551" s="39" t="s">
        <v>13402</v>
      </c>
      <c r="AC2551" s="133" t="s">
        <v>5257</v>
      </c>
      <c r="AD2551" s="133" t="s">
        <v>5270</v>
      </c>
    </row>
    <row r="2552" spans="1:30" x14ac:dyDescent="0.2">
      <c r="A2552" s="133" t="s">
        <v>13403</v>
      </c>
      <c r="B2552" s="39">
        <v>1</v>
      </c>
      <c r="C2552" s="39" t="s">
        <v>8525</v>
      </c>
      <c r="D2552" s="39" t="s">
        <v>338</v>
      </c>
      <c r="E2552" s="199" t="s">
        <v>13404</v>
      </c>
      <c r="F2552" s="206">
        <v>24259</v>
      </c>
      <c r="I2552" s="39">
        <v>22193720589</v>
      </c>
      <c r="K2552" s="39" t="s">
        <v>50</v>
      </c>
      <c r="L2552" s="39" t="s">
        <v>345</v>
      </c>
      <c r="M2552" s="39" t="s">
        <v>52</v>
      </c>
      <c r="N2552" s="133">
        <v>8069559484</v>
      </c>
      <c r="O2552" s="133" t="s">
        <v>13405</v>
      </c>
      <c r="P2552" s="133" t="s">
        <v>5190</v>
      </c>
      <c r="Q2552" s="39" t="s">
        <v>283</v>
      </c>
      <c r="S2552" s="39" t="s">
        <v>51</v>
      </c>
      <c r="T2552" s="39" t="s">
        <v>56</v>
      </c>
      <c r="U2552" s="39" t="s">
        <v>116</v>
      </c>
      <c r="V2552" s="39" t="s">
        <v>58</v>
      </c>
      <c r="W2552" s="39" t="s">
        <v>1945</v>
      </c>
      <c r="Y2552" s="39" t="s">
        <v>13406</v>
      </c>
      <c r="AB2552" s="243" t="s">
        <v>13407</v>
      </c>
      <c r="AC2552" s="133" t="s">
        <v>5257</v>
      </c>
      <c r="AD2552" s="133" t="s">
        <v>5190</v>
      </c>
    </row>
    <row r="2553" spans="1:30" x14ac:dyDescent="0.2">
      <c r="A2553" s="133" t="s">
        <v>13408</v>
      </c>
      <c r="B2553" s="39">
        <v>1</v>
      </c>
      <c r="C2553" s="39" t="s">
        <v>203</v>
      </c>
      <c r="D2553" s="39" t="s">
        <v>408</v>
      </c>
      <c r="E2553" s="199" t="s">
        <v>13409</v>
      </c>
      <c r="F2553" s="206">
        <v>32846</v>
      </c>
      <c r="G2553" s="39">
        <v>48604690484</v>
      </c>
      <c r="I2553" s="39">
        <v>22229966253</v>
      </c>
      <c r="K2553" s="39" t="s">
        <v>50</v>
      </c>
      <c r="L2553" s="39" t="s">
        <v>345</v>
      </c>
      <c r="M2553" s="39" t="s">
        <v>52</v>
      </c>
      <c r="N2553" s="133">
        <v>7066850011</v>
      </c>
      <c r="O2553" s="133" t="s">
        <v>13410</v>
      </c>
      <c r="P2553" s="133" t="s">
        <v>3489</v>
      </c>
      <c r="Q2553" s="39" t="s">
        <v>3308</v>
      </c>
      <c r="S2553" s="39" t="s">
        <v>51</v>
      </c>
      <c r="T2553" s="39" t="s">
        <v>56</v>
      </c>
      <c r="U2553" s="39" t="s">
        <v>116</v>
      </c>
      <c r="V2553" s="39" t="s">
        <v>58</v>
      </c>
      <c r="W2553" s="39" t="s">
        <v>1945</v>
      </c>
      <c r="Y2553" s="39" t="s">
        <v>13411</v>
      </c>
      <c r="AB2553" s="39" t="s">
        <v>13412</v>
      </c>
      <c r="AC2553" s="133" t="s">
        <v>3489</v>
      </c>
      <c r="AD2553" s="133" t="s">
        <v>3489</v>
      </c>
    </row>
    <row r="2554" spans="1:30" x14ac:dyDescent="0.2">
      <c r="A2554" s="133" t="s">
        <v>13413</v>
      </c>
      <c r="B2554" s="39">
        <v>1</v>
      </c>
      <c r="C2554" s="39" t="s">
        <v>13414</v>
      </c>
      <c r="D2554" s="39" t="s">
        <v>253</v>
      </c>
      <c r="E2554" s="199" t="s">
        <v>1194</v>
      </c>
      <c r="F2554" s="206">
        <v>34650</v>
      </c>
      <c r="G2554" s="39">
        <v>30178983329</v>
      </c>
      <c r="I2554" s="39">
        <v>22160699186</v>
      </c>
      <c r="K2554" s="39" t="s">
        <v>50</v>
      </c>
      <c r="L2554" s="39" t="s">
        <v>51</v>
      </c>
      <c r="M2554" s="39" t="s">
        <v>52</v>
      </c>
      <c r="N2554" s="133">
        <v>8146405246</v>
      </c>
      <c r="O2554" s="133" t="s">
        <v>13415</v>
      </c>
      <c r="P2554" s="133" t="s">
        <v>5257</v>
      </c>
      <c r="Q2554" s="39" t="s">
        <v>55</v>
      </c>
      <c r="S2554" s="39" t="s">
        <v>51</v>
      </c>
      <c r="T2554" s="39" t="s">
        <v>56</v>
      </c>
      <c r="U2554" s="39" t="s">
        <v>116</v>
      </c>
      <c r="V2554" s="39" t="s">
        <v>58</v>
      </c>
      <c r="W2554" s="39" t="s">
        <v>1945</v>
      </c>
      <c r="Y2554" s="39" t="s">
        <v>13416</v>
      </c>
      <c r="AB2554" s="243" t="s">
        <v>13417</v>
      </c>
      <c r="AC2554" s="133" t="s">
        <v>5257</v>
      </c>
      <c r="AD2554" s="133" t="s">
        <v>5257</v>
      </c>
    </row>
    <row r="2555" spans="1:30" x14ac:dyDescent="0.2">
      <c r="A2555" s="133" t="s">
        <v>13418</v>
      </c>
      <c r="B2555" s="39">
        <v>1</v>
      </c>
      <c r="C2555" s="39" t="s">
        <v>13419</v>
      </c>
      <c r="D2555" s="39" t="s">
        <v>7312</v>
      </c>
      <c r="E2555" s="199" t="s">
        <v>740</v>
      </c>
      <c r="F2555" s="206">
        <v>26424</v>
      </c>
      <c r="G2555" s="39">
        <v>78862563301</v>
      </c>
      <c r="I2555" s="39">
        <v>22189370576</v>
      </c>
      <c r="K2555" s="39" t="s">
        <v>50</v>
      </c>
      <c r="L2555" s="39" t="s">
        <v>345</v>
      </c>
      <c r="M2555" s="39" t="s">
        <v>52</v>
      </c>
      <c r="N2555" s="133">
        <v>8100709816</v>
      </c>
      <c r="O2555" s="133" t="s">
        <v>13420</v>
      </c>
      <c r="P2555" s="133" t="s">
        <v>5257</v>
      </c>
      <c r="S2555" s="39" t="s">
        <v>51</v>
      </c>
      <c r="T2555" s="39" t="s">
        <v>56</v>
      </c>
      <c r="U2555" s="39" t="s">
        <v>116</v>
      </c>
      <c r="V2555" s="39" t="s">
        <v>58</v>
      </c>
      <c r="W2555" s="39" t="s">
        <v>1945</v>
      </c>
      <c r="Y2555" s="39" t="s">
        <v>13421</v>
      </c>
      <c r="AB2555" s="243" t="s">
        <v>13422</v>
      </c>
      <c r="AC2555" s="133" t="s">
        <v>5257</v>
      </c>
      <c r="AD2555" s="133" t="s">
        <v>5257</v>
      </c>
    </row>
    <row r="2556" spans="1:30" x14ac:dyDescent="0.2">
      <c r="A2556" s="133" t="s">
        <v>13423</v>
      </c>
      <c r="B2556" s="39">
        <v>1</v>
      </c>
      <c r="C2556" s="39" t="s">
        <v>13424</v>
      </c>
      <c r="D2556" s="39" t="s">
        <v>13425</v>
      </c>
      <c r="E2556" s="199" t="s">
        <v>5584</v>
      </c>
      <c r="F2556" s="39" t="s">
        <v>13426</v>
      </c>
      <c r="K2556" s="39" t="s">
        <v>50</v>
      </c>
      <c r="L2556" s="39" t="s">
        <v>345</v>
      </c>
      <c r="M2556" s="39" t="s">
        <v>52</v>
      </c>
      <c r="N2556" s="133">
        <v>8073122926</v>
      </c>
      <c r="O2556" s="133" t="s">
        <v>13427</v>
      </c>
      <c r="P2556" s="133" t="s">
        <v>13428</v>
      </c>
      <c r="S2556" s="39" t="s">
        <v>51</v>
      </c>
      <c r="T2556" s="39" t="s">
        <v>56</v>
      </c>
      <c r="U2556" s="39" t="s">
        <v>116</v>
      </c>
      <c r="V2556" s="39" t="s">
        <v>58</v>
      </c>
      <c r="W2556" s="39" t="s">
        <v>1945</v>
      </c>
      <c r="Y2556" s="39" t="s">
        <v>13429</v>
      </c>
      <c r="AC2556" s="133" t="s">
        <v>5257</v>
      </c>
      <c r="AD2556" s="133" t="s">
        <v>13428</v>
      </c>
    </row>
    <row r="2557" spans="1:30" x14ac:dyDescent="0.2">
      <c r="A2557" s="133" t="s">
        <v>13430</v>
      </c>
      <c r="B2557" s="39">
        <v>1</v>
      </c>
      <c r="C2557" s="39" t="s">
        <v>2887</v>
      </c>
      <c r="D2557" s="39" t="s">
        <v>891</v>
      </c>
      <c r="F2557" s="206">
        <v>28312</v>
      </c>
      <c r="H2557" s="200" t="s">
        <v>13431</v>
      </c>
      <c r="I2557" s="39">
        <v>22156600350</v>
      </c>
      <c r="K2557" s="39" t="s">
        <v>50</v>
      </c>
      <c r="L2557" s="39" t="s">
        <v>51</v>
      </c>
      <c r="M2557" s="39" t="s">
        <v>52</v>
      </c>
      <c r="N2557" s="133">
        <v>8034012397</v>
      </c>
      <c r="O2557" s="133" t="s">
        <v>13432</v>
      </c>
      <c r="P2557" s="133" t="s">
        <v>3489</v>
      </c>
      <c r="Q2557" s="39" t="s">
        <v>55</v>
      </c>
      <c r="S2557" s="39" t="s">
        <v>51</v>
      </c>
      <c r="T2557" s="39" t="s">
        <v>56</v>
      </c>
      <c r="U2557" s="39" t="s">
        <v>116</v>
      </c>
      <c r="V2557" s="39" t="s">
        <v>58</v>
      </c>
      <c r="W2557" s="39" t="s">
        <v>1945</v>
      </c>
      <c r="Y2557" s="39" t="s">
        <v>13433</v>
      </c>
      <c r="AC2557" s="133" t="s">
        <v>3489</v>
      </c>
      <c r="AD2557" s="133" t="s">
        <v>3489</v>
      </c>
    </row>
    <row r="2558" spans="1:30" x14ac:dyDescent="0.2">
      <c r="A2558" s="133" t="s">
        <v>13434</v>
      </c>
      <c r="B2558" s="39">
        <v>1</v>
      </c>
      <c r="C2558" s="39" t="s">
        <v>432</v>
      </c>
      <c r="D2558" s="39" t="s">
        <v>374</v>
      </c>
      <c r="F2558" s="207">
        <v>29225</v>
      </c>
      <c r="I2558" s="39">
        <v>22325557984</v>
      </c>
      <c r="K2558" s="39" t="s">
        <v>50</v>
      </c>
      <c r="L2558" s="39" t="s">
        <v>345</v>
      </c>
      <c r="M2558" s="39" t="s">
        <v>52</v>
      </c>
      <c r="N2558" s="133">
        <v>7039617443</v>
      </c>
      <c r="O2558" s="133" t="s">
        <v>6975</v>
      </c>
      <c r="P2558" s="133" t="s">
        <v>5525</v>
      </c>
      <c r="Q2558" s="39" t="s">
        <v>5526</v>
      </c>
      <c r="S2558" s="39" t="s">
        <v>51</v>
      </c>
      <c r="T2558" s="39" t="s">
        <v>56</v>
      </c>
      <c r="U2558" s="39" t="s">
        <v>116</v>
      </c>
      <c r="V2558" s="39" t="s">
        <v>58</v>
      </c>
      <c r="W2558" s="39" t="s">
        <v>1945</v>
      </c>
      <c r="Y2558" s="39" t="s">
        <v>13435</v>
      </c>
      <c r="AB2558" s="39" t="s">
        <v>174</v>
      </c>
      <c r="AC2558" s="133" t="s">
        <v>5257</v>
      </c>
      <c r="AD2558" s="133" t="s">
        <v>5525</v>
      </c>
    </row>
    <row r="2559" spans="1:30" x14ac:dyDescent="0.2">
      <c r="A2559" s="133" t="s">
        <v>13436</v>
      </c>
      <c r="B2559" s="39">
        <v>1</v>
      </c>
      <c r="C2559" s="39" t="s">
        <v>9088</v>
      </c>
      <c r="D2559" s="39" t="s">
        <v>1376</v>
      </c>
      <c r="F2559" s="39" t="s">
        <v>13437</v>
      </c>
      <c r="G2559" s="301" t="s">
        <v>13438</v>
      </c>
      <c r="I2559" s="39">
        <v>22173996487</v>
      </c>
      <c r="K2559" s="39" t="s">
        <v>50</v>
      </c>
      <c r="L2559" s="39" t="s">
        <v>345</v>
      </c>
      <c r="M2559" s="39" t="s">
        <v>52</v>
      </c>
      <c r="N2559" s="133">
        <v>7036176046</v>
      </c>
      <c r="O2559" s="133" t="s">
        <v>13439</v>
      </c>
      <c r="P2559" s="133" t="s">
        <v>5511</v>
      </c>
      <c r="S2559" s="39" t="s">
        <v>51</v>
      </c>
      <c r="T2559" s="39" t="s">
        <v>56</v>
      </c>
      <c r="U2559" s="39" t="s">
        <v>116</v>
      </c>
      <c r="V2559" s="39" t="s">
        <v>58</v>
      </c>
      <c r="W2559" s="39" t="s">
        <v>1945</v>
      </c>
      <c r="Y2559" s="39" t="s">
        <v>13440</v>
      </c>
      <c r="AC2559" s="133" t="s">
        <v>5257</v>
      </c>
      <c r="AD2559" s="133" t="s">
        <v>5511</v>
      </c>
    </row>
    <row r="2560" spans="1:30" x14ac:dyDescent="0.2">
      <c r="A2560" s="133" t="s">
        <v>13441</v>
      </c>
      <c r="B2560" s="39">
        <v>1</v>
      </c>
      <c r="C2560" s="39" t="s">
        <v>5198</v>
      </c>
      <c r="D2560" s="39" t="s">
        <v>13442</v>
      </c>
      <c r="E2560" s="199" t="s">
        <v>112</v>
      </c>
      <c r="F2560" s="206">
        <v>32509</v>
      </c>
      <c r="I2560" s="39">
        <v>22283618099</v>
      </c>
      <c r="K2560" s="39" t="s">
        <v>50</v>
      </c>
      <c r="L2560" s="39" t="s">
        <v>345</v>
      </c>
      <c r="M2560" s="39" t="s">
        <v>52</v>
      </c>
      <c r="N2560" s="133">
        <v>8032690245</v>
      </c>
      <c r="O2560" s="133" t="s">
        <v>7059</v>
      </c>
      <c r="P2560" s="133" t="s">
        <v>5270</v>
      </c>
      <c r="Q2560" s="39" t="s">
        <v>848</v>
      </c>
      <c r="S2560" s="39" t="s">
        <v>51</v>
      </c>
      <c r="T2560" s="39" t="s">
        <v>56</v>
      </c>
      <c r="U2560" s="39" t="s">
        <v>116</v>
      </c>
      <c r="V2560" s="39" t="s">
        <v>58</v>
      </c>
      <c r="W2560" s="39" t="s">
        <v>1945</v>
      </c>
      <c r="Y2560" s="39" t="s">
        <v>13443</v>
      </c>
      <c r="AB2560" s="243" t="s">
        <v>13444</v>
      </c>
      <c r="AC2560" s="133" t="s">
        <v>5257</v>
      </c>
      <c r="AD2560" s="133" t="s">
        <v>5270</v>
      </c>
    </row>
    <row r="2561" spans="1:30" x14ac:dyDescent="0.2">
      <c r="A2561" s="133" t="s">
        <v>13445</v>
      </c>
      <c r="B2561" s="39">
        <v>1</v>
      </c>
      <c r="C2561" s="39" t="s">
        <v>2125</v>
      </c>
      <c r="D2561" s="39" t="s">
        <v>2558</v>
      </c>
      <c r="E2561" s="199" t="s">
        <v>13446</v>
      </c>
      <c r="F2561" s="133" t="s">
        <v>13447</v>
      </c>
      <c r="I2561" s="39">
        <v>22213190031</v>
      </c>
      <c r="K2561" s="39" t="s">
        <v>351</v>
      </c>
      <c r="L2561" s="39" t="s">
        <v>51</v>
      </c>
      <c r="M2561" s="39" t="s">
        <v>52</v>
      </c>
      <c r="N2561" s="133">
        <v>7034521305</v>
      </c>
      <c r="O2561" s="133" t="s">
        <v>13448</v>
      </c>
      <c r="P2561" s="133" t="s">
        <v>5687</v>
      </c>
      <c r="S2561" s="39" t="s">
        <v>51</v>
      </c>
      <c r="T2561" s="39" t="s">
        <v>56</v>
      </c>
      <c r="U2561" s="39" t="s">
        <v>116</v>
      </c>
      <c r="V2561" s="39" t="s">
        <v>58</v>
      </c>
      <c r="W2561" s="39" t="s">
        <v>1945</v>
      </c>
      <c r="Y2561" s="39" t="s">
        <v>13449</v>
      </c>
      <c r="AB2561" s="243" t="s">
        <v>13450</v>
      </c>
      <c r="AC2561" s="133" t="s">
        <v>5257</v>
      </c>
      <c r="AD2561" s="133" t="s">
        <v>5687</v>
      </c>
    </row>
    <row r="2562" spans="1:30" x14ac:dyDescent="0.2">
      <c r="A2562" s="133" t="s">
        <v>13451</v>
      </c>
      <c r="B2562" s="39">
        <v>1</v>
      </c>
      <c r="C2562" s="39" t="s">
        <v>2419</v>
      </c>
      <c r="D2562" s="39" t="s">
        <v>1441</v>
      </c>
      <c r="E2562" s="199" t="s">
        <v>13452</v>
      </c>
      <c r="F2562" s="206">
        <v>28250</v>
      </c>
      <c r="I2562" s="39">
        <v>22302953950</v>
      </c>
      <c r="K2562" s="39" t="s">
        <v>50</v>
      </c>
      <c r="L2562" s="39" t="s">
        <v>345</v>
      </c>
      <c r="M2562" s="39" t="s">
        <v>52</v>
      </c>
      <c r="N2562" s="133">
        <v>8165140436</v>
      </c>
      <c r="O2562" s="133" t="s">
        <v>13453</v>
      </c>
      <c r="P2562" s="133" t="s">
        <v>5531</v>
      </c>
      <c r="S2562" s="39" t="s">
        <v>51</v>
      </c>
      <c r="T2562" s="39" t="s">
        <v>56</v>
      </c>
      <c r="U2562" s="39" t="s">
        <v>116</v>
      </c>
      <c r="V2562" s="39" t="s">
        <v>58</v>
      </c>
      <c r="W2562" s="39" t="s">
        <v>1945</v>
      </c>
      <c r="Y2562" s="39" t="s">
        <v>13454</v>
      </c>
      <c r="AB2562" s="39" t="s">
        <v>174</v>
      </c>
      <c r="AC2562" s="133" t="s">
        <v>5257</v>
      </c>
      <c r="AD2562" s="133" t="s">
        <v>5531</v>
      </c>
    </row>
    <row r="2563" spans="1:30" x14ac:dyDescent="0.2">
      <c r="A2563" s="133" t="s">
        <v>13455</v>
      </c>
      <c r="B2563" s="39">
        <v>1</v>
      </c>
      <c r="C2563" s="39" t="s">
        <v>233</v>
      </c>
      <c r="D2563" s="39" t="s">
        <v>13456</v>
      </c>
      <c r="E2563" s="199" t="s">
        <v>13457</v>
      </c>
      <c r="F2563" s="206">
        <v>22713</v>
      </c>
      <c r="G2563" s="39" t="s">
        <v>13458</v>
      </c>
      <c r="I2563" s="39">
        <v>22167513098</v>
      </c>
      <c r="K2563" s="39" t="s">
        <v>50</v>
      </c>
      <c r="L2563" s="39" t="s">
        <v>345</v>
      </c>
      <c r="M2563" s="39" t="s">
        <v>52</v>
      </c>
      <c r="N2563" s="133">
        <v>8132112261</v>
      </c>
      <c r="O2563" s="133" t="s">
        <v>13459</v>
      </c>
      <c r="P2563" s="133" t="s">
        <v>10029</v>
      </c>
      <c r="Q2563" s="39" t="s">
        <v>183</v>
      </c>
      <c r="S2563" s="39" t="s">
        <v>51</v>
      </c>
      <c r="T2563" s="39" t="s">
        <v>56</v>
      </c>
      <c r="U2563" s="39" t="s">
        <v>116</v>
      </c>
      <c r="V2563" s="39" t="s">
        <v>58</v>
      </c>
      <c r="W2563" s="39" t="s">
        <v>1945</v>
      </c>
      <c r="Y2563" s="39" t="s">
        <v>13460</v>
      </c>
      <c r="AB2563" s="39" t="s">
        <v>174</v>
      </c>
      <c r="AC2563" s="133" t="s">
        <v>5257</v>
      </c>
      <c r="AD2563" s="133" t="s">
        <v>10029</v>
      </c>
    </row>
    <row r="2564" spans="1:30" x14ac:dyDescent="0.2">
      <c r="A2564" s="133" t="s">
        <v>13461</v>
      </c>
      <c r="B2564" s="39">
        <v>1</v>
      </c>
      <c r="C2564" s="39" t="s">
        <v>703</v>
      </c>
      <c r="D2564" s="39" t="s">
        <v>6164</v>
      </c>
      <c r="F2564" s="206">
        <v>36042</v>
      </c>
      <c r="G2564" s="39" t="s">
        <v>13462</v>
      </c>
      <c r="I2564" s="39">
        <v>22409508309</v>
      </c>
      <c r="K2564" s="39" t="s">
        <v>50</v>
      </c>
      <c r="L2564" s="39" t="s">
        <v>345</v>
      </c>
      <c r="M2564" s="39" t="s">
        <v>52</v>
      </c>
      <c r="N2564" s="133">
        <v>9098237759</v>
      </c>
      <c r="O2564" s="133" t="s">
        <v>13463</v>
      </c>
      <c r="P2564" s="133" t="s">
        <v>3489</v>
      </c>
      <c r="Q2564" s="39" t="s">
        <v>55</v>
      </c>
      <c r="S2564" s="39" t="s">
        <v>51</v>
      </c>
      <c r="T2564" s="39" t="s">
        <v>56</v>
      </c>
      <c r="U2564" s="39" t="s">
        <v>116</v>
      </c>
      <c r="V2564" s="39" t="s">
        <v>58</v>
      </c>
      <c r="W2564" s="39" t="s">
        <v>1945</v>
      </c>
      <c r="AC2564" s="133" t="s">
        <v>3489</v>
      </c>
      <c r="AD2564" s="133" t="s">
        <v>3489</v>
      </c>
    </row>
    <row r="2565" spans="1:30" x14ac:dyDescent="0.2">
      <c r="A2565" s="133" t="s">
        <v>13464</v>
      </c>
      <c r="B2565" s="39">
        <v>1</v>
      </c>
      <c r="C2565" s="39" t="s">
        <v>112</v>
      </c>
      <c r="D2565" s="39" t="s">
        <v>1072</v>
      </c>
      <c r="F2565" s="207">
        <v>29710</v>
      </c>
      <c r="I2565" s="39">
        <v>22344512403</v>
      </c>
      <c r="K2565" s="39" t="s">
        <v>50</v>
      </c>
      <c r="L2565" s="39" t="s">
        <v>345</v>
      </c>
      <c r="M2565" s="39" t="s">
        <v>52</v>
      </c>
      <c r="N2565" s="133">
        <v>8031939547</v>
      </c>
      <c r="O2565" s="133" t="s">
        <v>13465</v>
      </c>
      <c r="P2565" s="39" t="s">
        <v>3489</v>
      </c>
      <c r="S2565" s="39" t="s">
        <v>51</v>
      </c>
      <c r="T2565" s="39" t="s">
        <v>56</v>
      </c>
      <c r="U2565" s="39" t="s">
        <v>116</v>
      </c>
      <c r="V2565" s="39" t="s">
        <v>58</v>
      </c>
      <c r="W2565" s="39" t="s">
        <v>1945</v>
      </c>
      <c r="Y2565" s="39" t="s">
        <v>13466</v>
      </c>
      <c r="AB2565" s="292" t="s">
        <v>13467</v>
      </c>
      <c r="AC2565" s="133" t="s">
        <v>3489</v>
      </c>
      <c r="AD2565" s="133" t="s">
        <v>3489</v>
      </c>
    </row>
    <row r="2566" spans="1:30" x14ac:dyDescent="0.2">
      <c r="A2566" s="133" t="s">
        <v>13468</v>
      </c>
      <c r="B2566" s="39">
        <v>1</v>
      </c>
      <c r="C2566" s="39" t="s">
        <v>13469</v>
      </c>
      <c r="D2566" s="39" t="s">
        <v>703</v>
      </c>
      <c r="E2566" s="199" t="s">
        <v>5562</v>
      </c>
      <c r="F2566" s="39" t="s">
        <v>13470</v>
      </c>
      <c r="I2566" s="39">
        <v>22305234658</v>
      </c>
      <c r="K2566" s="39" t="s">
        <v>50</v>
      </c>
      <c r="L2566" s="39" t="s">
        <v>345</v>
      </c>
      <c r="M2566" s="39" t="s">
        <v>52</v>
      </c>
      <c r="N2566" s="133">
        <v>7067632674</v>
      </c>
      <c r="O2566" s="133" t="s">
        <v>13471</v>
      </c>
      <c r="P2566" s="133" t="s">
        <v>10077</v>
      </c>
      <c r="S2566" s="39" t="s">
        <v>51</v>
      </c>
      <c r="T2566" s="39" t="s">
        <v>56</v>
      </c>
      <c r="U2566" s="39" t="s">
        <v>116</v>
      </c>
      <c r="V2566" s="39" t="s">
        <v>58</v>
      </c>
      <c r="W2566" s="39" t="s">
        <v>1945</v>
      </c>
      <c r="Y2566" s="39" t="s">
        <v>13472</v>
      </c>
      <c r="AC2566" s="133" t="s">
        <v>5257</v>
      </c>
      <c r="AD2566" s="133" t="s">
        <v>10077</v>
      </c>
    </row>
    <row r="2567" spans="1:30" x14ac:dyDescent="0.2">
      <c r="A2567" s="133" t="s">
        <v>13473</v>
      </c>
      <c r="B2567" s="39">
        <v>1</v>
      </c>
      <c r="C2567" s="39" t="s">
        <v>111</v>
      </c>
      <c r="D2567" s="39" t="s">
        <v>3071</v>
      </c>
      <c r="F2567" s="133" t="s">
        <v>13474</v>
      </c>
      <c r="K2567" s="39" t="s">
        <v>50</v>
      </c>
      <c r="L2567" s="39" t="s">
        <v>51</v>
      </c>
      <c r="M2567" s="39" t="s">
        <v>52</v>
      </c>
      <c r="N2567" s="133">
        <v>7037078679</v>
      </c>
      <c r="O2567" s="133" t="s">
        <v>13475</v>
      </c>
      <c r="P2567" s="133" t="s">
        <v>5201</v>
      </c>
      <c r="Q2567" s="39" t="s">
        <v>865</v>
      </c>
      <c r="S2567" s="39" t="s">
        <v>51</v>
      </c>
      <c r="T2567" s="39" t="s">
        <v>56</v>
      </c>
      <c r="U2567" s="39" t="s">
        <v>116</v>
      </c>
      <c r="V2567" s="39" t="s">
        <v>58</v>
      </c>
      <c r="W2567" s="39" t="s">
        <v>1945</v>
      </c>
      <c r="Y2567" s="39" t="s">
        <v>13476</v>
      </c>
      <c r="AC2567" s="133" t="s">
        <v>5257</v>
      </c>
      <c r="AD2567" s="133" t="s">
        <v>5201</v>
      </c>
    </row>
    <row r="2568" spans="1:30" x14ac:dyDescent="0.2">
      <c r="A2568" s="133" t="s">
        <v>13477</v>
      </c>
      <c r="B2568" s="39">
        <v>1</v>
      </c>
      <c r="C2568" s="39" t="s">
        <v>13478</v>
      </c>
      <c r="D2568" s="39" t="s">
        <v>4093</v>
      </c>
      <c r="E2568" s="199" t="s">
        <v>13479</v>
      </c>
      <c r="F2568" s="133" t="s">
        <v>13480</v>
      </c>
      <c r="G2568" s="39">
        <v>87467050227</v>
      </c>
      <c r="K2568" s="39" t="s">
        <v>351</v>
      </c>
      <c r="L2568" s="39" t="s">
        <v>345</v>
      </c>
      <c r="M2568" s="39" t="s">
        <v>52</v>
      </c>
      <c r="N2568" s="133">
        <v>8033076830</v>
      </c>
      <c r="O2568" s="133" t="s">
        <v>13481</v>
      </c>
      <c r="P2568" s="133" t="s">
        <v>3489</v>
      </c>
      <c r="Q2568" s="39" t="s">
        <v>55</v>
      </c>
      <c r="S2568" s="39" t="s">
        <v>51</v>
      </c>
      <c r="T2568" s="39" t="s">
        <v>56</v>
      </c>
      <c r="U2568" s="39" t="s">
        <v>116</v>
      </c>
      <c r="V2568" s="39" t="s">
        <v>58</v>
      </c>
      <c r="W2568" s="39" t="s">
        <v>1945</v>
      </c>
      <c r="Y2568" s="39" t="s">
        <v>13482</v>
      </c>
      <c r="AB2568" s="243" t="s">
        <v>13483</v>
      </c>
      <c r="AC2568" s="39" t="s">
        <v>3489</v>
      </c>
      <c r="AD2568" s="39" t="s">
        <v>3489</v>
      </c>
    </row>
    <row r="2569" spans="1:30" x14ac:dyDescent="0.2">
      <c r="A2569" s="133" t="s">
        <v>13484</v>
      </c>
      <c r="B2569" s="39">
        <v>1</v>
      </c>
      <c r="C2569" s="39" t="s">
        <v>13485</v>
      </c>
      <c r="D2569" s="39" t="s">
        <v>5677</v>
      </c>
      <c r="E2569" s="199" t="s">
        <v>7212</v>
      </c>
      <c r="F2569" s="206">
        <v>30042</v>
      </c>
      <c r="I2569" s="39">
        <v>22378120852</v>
      </c>
      <c r="K2569" s="39" t="s">
        <v>50</v>
      </c>
      <c r="L2569" s="39" t="s">
        <v>345</v>
      </c>
      <c r="M2569" s="39" t="s">
        <v>52</v>
      </c>
      <c r="N2569" s="133">
        <v>8078871663</v>
      </c>
      <c r="O2569" s="133" t="s">
        <v>13486</v>
      </c>
      <c r="P2569" s="133" t="s">
        <v>6996</v>
      </c>
      <c r="Q2569" s="39" t="s">
        <v>217</v>
      </c>
      <c r="S2569" s="39" t="s">
        <v>51</v>
      </c>
      <c r="T2569" s="39" t="s">
        <v>56</v>
      </c>
      <c r="U2569" s="39" t="s">
        <v>116</v>
      </c>
      <c r="V2569" s="39" t="s">
        <v>58</v>
      </c>
      <c r="W2569" s="39" t="s">
        <v>1945</v>
      </c>
      <c r="Y2569" s="39" t="s">
        <v>13487</v>
      </c>
      <c r="AB2569" s="243" t="s">
        <v>13488</v>
      </c>
      <c r="AC2569" s="133" t="s">
        <v>5257</v>
      </c>
      <c r="AD2569" s="133" t="s">
        <v>6996</v>
      </c>
    </row>
    <row r="2570" spans="1:30" x14ac:dyDescent="0.2">
      <c r="A2570" s="133" t="s">
        <v>13489</v>
      </c>
      <c r="B2570" s="39">
        <v>1</v>
      </c>
      <c r="C2570" s="39" t="s">
        <v>13490</v>
      </c>
      <c r="D2570" s="39" t="s">
        <v>1000</v>
      </c>
      <c r="E2570" s="199" t="s">
        <v>11703</v>
      </c>
      <c r="F2570" s="39" t="s">
        <v>13491</v>
      </c>
      <c r="G2570" s="39">
        <v>92338445469</v>
      </c>
      <c r="I2570" s="39">
        <v>22355805945</v>
      </c>
      <c r="K2570" s="39" t="s">
        <v>50</v>
      </c>
      <c r="L2570" s="39" t="s">
        <v>345</v>
      </c>
      <c r="M2570" s="39" t="s">
        <v>52</v>
      </c>
      <c r="N2570" s="133">
        <v>9055967118</v>
      </c>
      <c r="O2570" s="133" t="s">
        <v>13492</v>
      </c>
      <c r="P2570" s="133" t="s">
        <v>5177</v>
      </c>
      <c r="Q2570" s="39" t="s">
        <v>55</v>
      </c>
      <c r="S2570" s="39" t="s">
        <v>51</v>
      </c>
      <c r="T2570" s="39" t="s">
        <v>56</v>
      </c>
      <c r="U2570" s="39" t="s">
        <v>116</v>
      </c>
      <c r="V2570" s="39" t="s">
        <v>58</v>
      </c>
      <c r="W2570" s="39" t="s">
        <v>1945</v>
      </c>
      <c r="Y2570" s="39" t="s">
        <v>13493</v>
      </c>
      <c r="AC2570" s="133" t="s">
        <v>5257</v>
      </c>
      <c r="AD2570" s="133" t="s">
        <v>5177</v>
      </c>
    </row>
    <row r="2571" spans="1:30" x14ac:dyDescent="0.2">
      <c r="A2571" s="133" t="s">
        <v>13494</v>
      </c>
      <c r="B2571" s="39">
        <v>1</v>
      </c>
      <c r="C2571" s="39" t="s">
        <v>985</v>
      </c>
      <c r="D2571" s="39" t="s">
        <v>1459</v>
      </c>
      <c r="F2571" s="39" t="s">
        <v>13495</v>
      </c>
      <c r="G2571" s="39">
        <v>83218047948</v>
      </c>
      <c r="I2571" s="39">
        <v>22259440491</v>
      </c>
      <c r="K2571" s="39" t="s">
        <v>50</v>
      </c>
      <c r="L2571" s="39" t="s">
        <v>345</v>
      </c>
      <c r="M2571" s="39" t="s">
        <v>52</v>
      </c>
      <c r="N2571" s="133">
        <v>8038001869</v>
      </c>
      <c r="O2571" s="133" t="s">
        <v>13496</v>
      </c>
      <c r="P2571" s="133" t="s">
        <v>5184</v>
      </c>
      <c r="Q2571" s="39" t="s">
        <v>5182</v>
      </c>
      <c r="S2571" s="39" t="s">
        <v>51</v>
      </c>
      <c r="T2571" s="39" t="s">
        <v>56</v>
      </c>
      <c r="U2571" s="39" t="s">
        <v>116</v>
      </c>
      <c r="V2571" s="39" t="s">
        <v>58</v>
      </c>
      <c r="W2571" s="39" t="s">
        <v>1945</v>
      </c>
      <c r="Y2571" s="39" t="s">
        <v>13497</v>
      </c>
      <c r="AB2571" s="39" t="s">
        <v>174</v>
      </c>
      <c r="AC2571" s="133" t="s">
        <v>5257</v>
      </c>
      <c r="AD2571" s="133" t="s">
        <v>5184</v>
      </c>
    </row>
    <row r="2572" spans="1:30" x14ac:dyDescent="0.2">
      <c r="A2572" s="133" t="s">
        <v>13498</v>
      </c>
      <c r="B2572" s="39">
        <v>1</v>
      </c>
      <c r="C2572" s="39" t="s">
        <v>13499</v>
      </c>
      <c r="D2572" s="39" t="s">
        <v>432</v>
      </c>
      <c r="F2572" s="207">
        <v>26451</v>
      </c>
      <c r="I2572" s="39">
        <v>22181816380</v>
      </c>
      <c r="K2572" s="39" t="s">
        <v>50</v>
      </c>
      <c r="L2572" s="39" t="s">
        <v>345</v>
      </c>
      <c r="M2572" s="39" t="s">
        <v>52</v>
      </c>
      <c r="N2572" s="133">
        <v>8106867426</v>
      </c>
      <c r="O2572" s="133" t="s">
        <v>13500</v>
      </c>
      <c r="P2572" s="133" t="s">
        <v>5190</v>
      </c>
      <c r="S2572" s="39" t="s">
        <v>51</v>
      </c>
      <c r="T2572" s="39" t="s">
        <v>56</v>
      </c>
      <c r="U2572" s="39" t="s">
        <v>116</v>
      </c>
      <c r="V2572" s="39" t="s">
        <v>58</v>
      </c>
      <c r="W2572" s="39" t="s">
        <v>1945</v>
      </c>
      <c r="Y2572" s="39" t="s">
        <v>13501</v>
      </c>
      <c r="AC2572" s="133" t="s">
        <v>5257</v>
      </c>
      <c r="AD2572" s="133" t="s">
        <v>5190</v>
      </c>
    </row>
    <row r="2573" spans="1:30" x14ac:dyDescent="0.2">
      <c r="A2573" s="133" t="s">
        <v>13502</v>
      </c>
      <c r="B2573" s="39">
        <v>1</v>
      </c>
      <c r="C2573" s="39" t="s">
        <v>974</v>
      </c>
      <c r="D2573" s="39" t="s">
        <v>911</v>
      </c>
      <c r="F2573" s="206">
        <v>31995</v>
      </c>
      <c r="I2573" s="39">
        <v>22221475472</v>
      </c>
      <c r="K2573" s="39" t="s">
        <v>50</v>
      </c>
      <c r="L2573" s="39" t="s">
        <v>345</v>
      </c>
      <c r="M2573" s="39" t="s">
        <v>52</v>
      </c>
      <c r="N2573" s="133">
        <v>8064930307</v>
      </c>
      <c r="O2573" s="133" t="s">
        <v>13503</v>
      </c>
      <c r="P2573" s="133" t="s">
        <v>5184</v>
      </c>
      <c r="Q2573" s="39" t="s">
        <v>5182</v>
      </c>
      <c r="S2573" s="39" t="s">
        <v>51</v>
      </c>
      <c r="T2573" s="39" t="s">
        <v>56</v>
      </c>
      <c r="U2573" s="39" t="s">
        <v>116</v>
      </c>
      <c r="V2573" s="39" t="s">
        <v>58</v>
      </c>
      <c r="W2573" s="39" t="s">
        <v>1945</v>
      </c>
      <c r="Y2573" s="39" t="s">
        <v>13504</v>
      </c>
      <c r="AB2573" s="243" t="s">
        <v>13505</v>
      </c>
      <c r="AC2573" s="133" t="s">
        <v>5257</v>
      </c>
      <c r="AD2573" s="133" t="s">
        <v>5184</v>
      </c>
    </row>
    <row r="2574" spans="1:30" x14ac:dyDescent="0.2">
      <c r="A2574" s="133" t="s">
        <v>13506</v>
      </c>
      <c r="B2574" s="39">
        <v>1</v>
      </c>
      <c r="C2574" s="39" t="s">
        <v>13507</v>
      </c>
      <c r="D2574" s="39" t="s">
        <v>917</v>
      </c>
      <c r="E2574" s="199" t="s">
        <v>13508</v>
      </c>
      <c r="F2574" s="133" t="s">
        <v>13509</v>
      </c>
      <c r="I2574" s="39">
        <v>22145626022</v>
      </c>
      <c r="K2574" s="39" t="s">
        <v>50</v>
      </c>
      <c r="L2574" s="39" t="s">
        <v>345</v>
      </c>
      <c r="M2574" s="39" t="s">
        <v>52</v>
      </c>
      <c r="N2574" s="133">
        <v>8023168584</v>
      </c>
      <c r="O2574" s="133" t="s">
        <v>13510</v>
      </c>
      <c r="P2574" s="133" t="s">
        <v>6832</v>
      </c>
      <c r="Q2574" s="39" t="s">
        <v>55</v>
      </c>
      <c r="S2574" s="39" t="s">
        <v>51</v>
      </c>
      <c r="T2574" s="39" t="s">
        <v>56</v>
      </c>
      <c r="U2574" s="39" t="s">
        <v>116</v>
      </c>
      <c r="V2574" s="39" t="s">
        <v>58</v>
      </c>
      <c r="W2574" s="39" t="s">
        <v>1945</v>
      </c>
      <c r="Y2574" s="39" t="s">
        <v>13511</v>
      </c>
      <c r="AB2574" s="243" t="s">
        <v>13512</v>
      </c>
      <c r="AC2574" s="39" t="s">
        <v>6832</v>
      </c>
      <c r="AD2574" s="39" t="s">
        <v>6832</v>
      </c>
    </row>
    <row r="2575" spans="1:30" x14ac:dyDescent="0.2">
      <c r="A2575" s="133" t="s">
        <v>13513</v>
      </c>
      <c r="B2575" s="39">
        <v>1</v>
      </c>
      <c r="C2575" s="39" t="s">
        <v>1459</v>
      </c>
      <c r="D2575" s="39" t="s">
        <v>1030</v>
      </c>
      <c r="E2575" s="199" t="s">
        <v>9330</v>
      </c>
      <c r="F2575" s="206">
        <v>27427</v>
      </c>
      <c r="G2575" s="39">
        <v>3748458740</v>
      </c>
      <c r="I2575" s="39">
        <v>22157214781</v>
      </c>
      <c r="K2575" s="39" t="s">
        <v>50</v>
      </c>
      <c r="L2575" s="39" t="s">
        <v>345</v>
      </c>
      <c r="M2575" s="39" t="s">
        <v>52</v>
      </c>
      <c r="N2575" s="39">
        <v>8036008277</v>
      </c>
      <c r="O2575" s="133" t="s">
        <v>13514</v>
      </c>
      <c r="P2575" s="133" t="s">
        <v>13515</v>
      </c>
      <c r="Q2575" s="39" t="s">
        <v>55</v>
      </c>
      <c r="S2575" s="39" t="s">
        <v>51</v>
      </c>
      <c r="T2575" s="39" t="s">
        <v>56</v>
      </c>
      <c r="U2575" s="39" t="s">
        <v>116</v>
      </c>
      <c r="V2575" s="39" t="s">
        <v>58</v>
      </c>
      <c r="W2575" s="39" t="s">
        <v>1945</v>
      </c>
      <c r="Y2575" s="39" t="s">
        <v>13516</v>
      </c>
      <c r="AB2575" s="39" t="s">
        <v>174</v>
      </c>
      <c r="AC2575" s="133" t="s">
        <v>13515</v>
      </c>
      <c r="AD2575" s="133" t="s">
        <v>13515</v>
      </c>
    </row>
    <row r="2576" spans="1:30" x14ac:dyDescent="0.2">
      <c r="A2576" s="133" t="s">
        <v>13517</v>
      </c>
      <c r="B2576" s="39">
        <v>1</v>
      </c>
      <c r="C2576" s="39" t="s">
        <v>13518</v>
      </c>
      <c r="D2576" s="39" t="s">
        <v>13519</v>
      </c>
      <c r="E2576" s="199" t="s">
        <v>1072</v>
      </c>
      <c r="F2576" s="133" t="s">
        <v>13520</v>
      </c>
      <c r="G2576" s="39" t="s">
        <v>13521</v>
      </c>
      <c r="I2576" s="39">
        <v>22241033049</v>
      </c>
      <c r="K2576" s="39" t="s">
        <v>50</v>
      </c>
      <c r="L2576" s="39" t="s">
        <v>3952</v>
      </c>
      <c r="M2576" s="39" t="s">
        <v>52</v>
      </c>
      <c r="N2576" s="133">
        <v>8065097534</v>
      </c>
      <c r="O2576" s="133" t="s">
        <v>13522</v>
      </c>
      <c r="P2576" s="133" t="s">
        <v>13523</v>
      </c>
      <c r="Q2576" s="39" t="s">
        <v>55</v>
      </c>
      <c r="S2576" s="39" t="s">
        <v>51</v>
      </c>
      <c r="T2576" s="39" t="s">
        <v>56</v>
      </c>
      <c r="U2576" s="39" t="s">
        <v>116</v>
      </c>
      <c r="V2576" s="39" t="s">
        <v>58</v>
      </c>
      <c r="W2576" s="39" t="s">
        <v>1945</v>
      </c>
      <c r="AC2576" s="39" t="s">
        <v>13523</v>
      </c>
      <c r="AD2576" s="39" t="s">
        <v>13523</v>
      </c>
    </row>
    <row r="2577" spans="1:30" x14ac:dyDescent="0.2">
      <c r="A2577" s="39" t="s">
        <v>13524</v>
      </c>
      <c r="B2577" s="39">
        <v>1</v>
      </c>
      <c r="C2577" s="39" t="s">
        <v>1030</v>
      </c>
      <c r="D2577" s="39" t="s">
        <v>1072</v>
      </c>
      <c r="E2577" s="199" t="s">
        <v>13525</v>
      </c>
      <c r="F2577" s="133" t="s">
        <v>13526</v>
      </c>
      <c r="G2577" s="39" t="s">
        <v>13527</v>
      </c>
      <c r="I2577" s="39">
        <v>22160509353</v>
      </c>
      <c r="K2577" s="39" t="s">
        <v>50</v>
      </c>
      <c r="L2577" s="39" t="s">
        <v>3952</v>
      </c>
      <c r="M2577" s="39" t="s">
        <v>52</v>
      </c>
      <c r="N2577" s="133">
        <v>8136637178</v>
      </c>
      <c r="O2577" s="133" t="s">
        <v>13528</v>
      </c>
      <c r="P2577" s="133" t="s">
        <v>13529</v>
      </c>
      <c r="Q2577" s="39" t="s">
        <v>3975</v>
      </c>
      <c r="S2577" s="39" t="s">
        <v>51</v>
      </c>
      <c r="T2577" s="39" t="s">
        <v>56</v>
      </c>
      <c r="U2577" s="39" t="s">
        <v>116</v>
      </c>
      <c r="V2577" s="39" t="s">
        <v>58</v>
      </c>
      <c r="W2577" s="39" t="s">
        <v>1945</v>
      </c>
      <c r="Y2577" s="39" t="s">
        <v>13530</v>
      </c>
      <c r="AB2577" s="243" t="s">
        <v>13531</v>
      </c>
      <c r="AC2577" s="39" t="s">
        <v>13529</v>
      </c>
      <c r="AD2577" s="39" t="s">
        <v>13529</v>
      </c>
    </row>
    <row r="2578" spans="1:30" x14ac:dyDescent="0.2">
      <c r="A2578" s="133" t="s">
        <v>13532</v>
      </c>
      <c r="B2578" s="39">
        <v>1</v>
      </c>
      <c r="C2578" s="39" t="s">
        <v>128</v>
      </c>
      <c r="D2578" s="39" t="s">
        <v>338</v>
      </c>
      <c r="E2578" s="199" t="s">
        <v>1355</v>
      </c>
      <c r="F2578" s="133" t="s">
        <v>13533</v>
      </c>
      <c r="I2578" s="39">
        <v>22147521865</v>
      </c>
      <c r="K2578" s="39" t="s">
        <v>50</v>
      </c>
      <c r="L2578" s="39" t="s">
        <v>3952</v>
      </c>
      <c r="M2578" s="39" t="s">
        <v>52</v>
      </c>
      <c r="N2578" s="133">
        <v>9037373739</v>
      </c>
      <c r="O2578" s="133" t="s">
        <v>13534</v>
      </c>
      <c r="P2578" s="133" t="s">
        <v>6832</v>
      </c>
      <c r="Q2578" s="39" t="s">
        <v>865</v>
      </c>
      <c r="S2578" s="39" t="s">
        <v>51</v>
      </c>
      <c r="T2578" s="39" t="s">
        <v>56</v>
      </c>
      <c r="U2578" s="39" t="s">
        <v>116</v>
      </c>
      <c r="V2578" s="39" t="s">
        <v>58</v>
      </c>
      <c r="W2578" s="39" t="s">
        <v>1945</v>
      </c>
      <c r="Y2578" s="39" t="s">
        <v>13535</v>
      </c>
      <c r="AB2578" s="243" t="s">
        <v>13536</v>
      </c>
      <c r="AC2578" s="39" t="s">
        <v>6832</v>
      </c>
      <c r="AD2578" s="39" t="s">
        <v>6832</v>
      </c>
    </row>
    <row r="2579" spans="1:30" x14ac:dyDescent="0.2">
      <c r="A2579" s="133" t="s">
        <v>13537</v>
      </c>
      <c r="B2579" s="39">
        <v>1</v>
      </c>
      <c r="C2579" s="39" t="s">
        <v>13538</v>
      </c>
      <c r="D2579" s="39" t="s">
        <v>128</v>
      </c>
      <c r="E2579" s="199" t="s">
        <v>415</v>
      </c>
      <c r="F2579" s="39" t="s">
        <v>13539</v>
      </c>
      <c r="I2579" s="39">
        <v>22247954618</v>
      </c>
      <c r="K2579" s="39" t="s">
        <v>50</v>
      </c>
      <c r="L2579" s="39" t="s">
        <v>3952</v>
      </c>
      <c r="M2579" s="39" t="s">
        <v>52</v>
      </c>
      <c r="N2579" s="133">
        <v>7035503450</v>
      </c>
      <c r="O2579" s="133" t="s">
        <v>13540</v>
      </c>
      <c r="P2579" s="133" t="s">
        <v>13515</v>
      </c>
      <c r="Q2579" s="39" t="s">
        <v>1075</v>
      </c>
      <c r="S2579" s="39" t="s">
        <v>51</v>
      </c>
      <c r="T2579" s="39" t="s">
        <v>56</v>
      </c>
      <c r="U2579" s="39" t="s">
        <v>116</v>
      </c>
      <c r="V2579" s="39" t="s">
        <v>58</v>
      </c>
      <c r="W2579" s="39" t="s">
        <v>1945</v>
      </c>
      <c r="AB2579" s="243" t="s">
        <v>13541</v>
      </c>
      <c r="AC2579" s="39" t="s">
        <v>13515</v>
      </c>
      <c r="AD2579" s="39" t="s">
        <v>13515</v>
      </c>
    </row>
    <row r="2580" spans="1:30" x14ac:dyDescent="0.2">
      <c r="A2580" s="133" t="s">
        <v>13542</v>
      </c>
      <c r="B2580" s="39">
        <v>1</v>
      </c>
      <c r="C2580" s="39" t="s">
        <v>2443</v>
      </c>
      <c r="D2580" s="39" t="s">
        <v>1250</v>
      </c>
      <c r="F2580" s="206">
        <v>29619</v>
      </c>
      <c r="G2580" s="39">
        <v>10368956040</v>
      </c>
      <c r="I2580" s="39">
        <v>22228657343</v>
      </c>
      <c r="K2580" s="39" t="s">
        <v>50</v>
      </c>
      <c r="L2580" s="39" t="s">
        <v>3952</v>
      </c>
      <c r="M2580" s="39" t="s">
        <v>52</v>
      </c>
      <c r="N2580" s="133">
        <v>7036159334</v>
      </c>
      <c r="O2580" s="133" t="s">
        <v>13543</v>
      </c>
      <c r="P2580" s="133" t="s">
        <v>5184</v>
      </c>
      <c r="Q2580" s="39" t="s">
        <v>5182</v>
      </c>
      <c r="S2580" s="39" t="s">
        <v>51</v>
      </c>
      <c r="T2580" s="39" t="s">
        <v>56</v>
      </c>
      <c r="U2580" s="39" t="s">
        <v>116</v>
      </c>
      <c r="V2580" s="39" t="s">
        <v>58</v>
      </c>
      <c r="W2580" s="39" t="s">
        <v>1945</v>
      </c>
      <c r="Y2580" s="39" t="s">
        <v>13544</v>
      </c>
      <c r="AB2580" s="243" t="s">
        <v>13545</v>
      </c>
      <c r="AC2580" s="133" t="s">
        <v>5257</v>
      </c>
      <c r="AD2580" s="133" t="s">
        <v>5184</v>
      </c>
    </row>
    <row r="2581" spans="1:30" x14ac:dyDescent="0.2">
      <c r="A2581" s="133" t="s">
        <v>13546</v>
      </c>
      <c r="B2581" s="39">
        <v>1</v>
      </c>
      <c r="C2581" s="39" t="s">
        <v>13547</v>
      </c>
      <c r="D2581" s="39" t="s">
        <v>408</v>
      </c>
      <c r="F2581" s="133" t="s">
        <v>13548</v>
      </c>
      <c r="G2581" s="39">
        <v>19119028220</v>
      </c>
      <c r="I2581" s="39">
        <v>22253258298</v>
      </c>
      <c r="K2581" s="39" t="s">
        <v>50</v>
      </c>
      <c r="L2581" s="39" t="s">
        <v>3952</v>
      </c>
      <c r="M2581" s="39" t="s">
        <v>52</v>
      </c>
      <c r="N2581" s="133">
        <v>8034133873</v>
      </c>
      <c r="O2581" s="133" t="s">
        <v>13549</v>
      </c>
      <c r="P2581" s="133" t="s">
        <v>13515</v>
      </c>
      <c r="Q2581" s="39" t="s">
        <v>55</v>
      </c>
      <c r="S2581" s="39" t="s">
        <v>51</v>
      </c>
      <c r="T2581" s="39" t="s">
        <v>56</v>
      </c>
      <c r="U2581" s="39" t="s">
        <v>116</v>
      </c>
      <c r="V2581" s="39" t="s">
        <v>58</v>
      </c>
      <c r="W2581" s="39" t="s">
        <v>1945</v>
      </c>
      <c r="AC2581" s="39" t="s">
        <v>13515</v>
      </c>
      <c r="AD2581" s="39" t="s">
        <v>13515</v>
      </c>
    </row>
    <row r="2582" spans="1:30" x14ac:dyDescent="0.2">
      <c r="A2582" s="133" t="s">
        <v>13550</v>
      </c>
      <c r="B2582" s="39">
        <v>1</v>
      </c>
      <c r="C2582" s="39" t="s">
        <v>128</v>
      </c>
      <c r="D2582" s="39" t="s">
        <v>524</v>
      </c>
      <c r="F2582" s="206">
        <v>30743</v>
      </c>
      <c r="G2582" s="39" t="s">
        <v>13551</v>
      </c>
      <c r="I2582" s="39">
        <v>22161421918</v>
      </c>
      <c r="K2582" s="39" t="s">
        <v>50</v>
      </c>
      <c r="L2582" s="39" t="s">
        <v>3952</v>
      </c>
      <c r="M2582" s="39" t="s">
        <v>52</v>
      </c>
      <c r="N2582" s="133">
        <v>8073517651</v>
      </c>
      <c r="O2582" s="133" t="s">
        <v>13552</v>
      </c>
      <c r="P2582" s="133" t="s">
        <v>13523</v>
      </c>
      <c r="Q2582" s="39" t="s">
        <v>55</v>
      </c>
      <c r="S2582" s="39" t="s">
        <v>51</v>
      </c>
      <c r="T2582" s="39" t="s">
        <v>56</v>
      </c>
      <c r="U2582" s="39" t="s">
        <v>116</v>
      </c>
      <c r="V2582" s="39" t="s">
        <v>58</v>
      </c>
      <c r="W2582" s="39" t="s">
        <v>1945</v>
      </c>
      <c r="AB2582" s="243" t="s">
        <v>13553</v>
      </c>
      <c r="AC2582" s="39" t="s">
        <v>13523</v>
      </c>
      <c r="AD2582" s="39" t="s">
        <v>13523</v>
      </c>
    </row>
    <row r="2583" spans="1:30" x14ac:dyDescent="0.2">
      <c r="A2583" s="133" t="s">
        <v>13554</v>
      </c>
      <c r="B2583" s="39">
        <v>1</v>
      </c>
      <c r="C2583" s="39" t="s">
        <v>1250</v>
      </c>
      <c r="D2583" s="39" t="s">
        <v>566</v>
      </c>
      <c r="F2583" s="133" t="s">
        <v>12251</v>
      </c>
      <c r="I2583" s="39">
        <v>22322348037</v>
      </c>
      <c r="K2583" s="39" t="s">
        <v>50</v>
      </c>
      <c r="L2583" s="39" t="s">
        <v>3952</v>
      </c>
      <c r="M2583" s="39" t="s">
        <v>52</v>
      </c>
      <c r="N2583" s="133">
        <v>8036137325</v>
      </c>
      <c r="O2583" s="133" t="s">
        <v>13555</v>
      </c>
      <c r="P2583" s="133" t="s">
        <v>5652</v>
      </c>
      <c r="S2583" s="39" t="s">
        <v>51</v>
      </c>
      <c r="T2583" s="39" t="s">
        <v>56</v>
      </c>
      <c r="U2583" s="39" t="s">
        <v>116</v>
      </c>
      <c r="V2583" s="39" t="s">
        <v>58</v>
      </c>
      <c r="W2583" s="39" t="s">
        <v>1945</v>
      </c>
      <c r="Y2583" s="39" t="s">
        <v>13556</v>
      </c>
      <c r="AC2583" s="133" t="s">
        <v>5257</v>
      </c>
      <c r="AD2583" s="133" t="s">
        <v>5652</v>
      </c>
    </row>
    <row r="2584" spans="1:30" x14ac:dyDescent="0.2">
      <c r="A2584" s="133" t="s">
        <v>13557</v>
      </c>
      <c r="B2584" s="39">
        <v>1</v>
      </c>
      <c r="C2584" s="39" t="s">
        <v>13558</v>
      </c>
      <c r="D2584" s="39" t="s">
        <v>323</v>
      </c>
      <c r="E2584" s="199" t="s">
        <v>13559</v>
      </c>
      <c r="F2584" s="39" t="s">
        <v>13560</v>
      </c>
      <c r="G2584" s="39">
        <v>50332988273</v>
      </c>
      <c r="I2584" s="39">
        <v>22299346515</v>
      </c>
      <c r="K2584" s="39" t="s">
        <v>50</v>
      </c>
      <c r="L2584" s="39" t="s">
        <v>3952</v>
      </c>
      <c r="M2584" s="39" t="s">
        <v>52</v>
      </c>
      <c r="N2584" s="133">
        <v>7089891156</v>
      </c>
      <c r="O2584" s="133" t="s">
        <v>13561</v>
      </c>
      <c r="P2584" s="133" t="s">
        <v>3489</v>
      </c>
      <c r="Q2584" s="39" t="s">
        <v>3975</v>
      </c>
      <c r="S2584" s="39" t="s">
        <v>51</v>
      </c>
      <c r="T2584" s="39" t="s">
        <v>56</v>
      </c>
      <c r="U2584" s="39" t="s">
        <v>116</v>
      </c>
      <c r="V2584" s="39" t="s">
        <v>58</v>
      </c>
      <c r="W2584" s="39" t="s">
        <v>1945</v>
      </c>
      <c r="Y2584" s="39" t="s">
        <v>13562</v>
      </c>
      <c r="AC2584" s="39" t="s">
        <v>3489</v>
      </c>
      <c r="AD2584" s="39" t="s">
        <v>3489</v>
      </c>
    </row>
    <row r="2585" spans="1:30" x14ac:dyDescent="0.2">
      <c r="A2585" s="133" t="s">
        <v>13563</v>
      </c>
      <c r="B2585" s="39">
        <v>1</v>
      </c>
      <c r="C2585" s="39" t="s">
        <v>6381</v>
      </c>
      <c r="D2585" s="39" t="s">
        <v>1904</v>
      </c>
      <c r="F2585" s="207">
        <v>34306</v>
      </c>
      <c r="G2585" s="39">
        <v>7749614152</v>
      </c>
      <c r="K2585" s="39" t="s">
        <v>351</v>
      </c>
      <c r="L2585" s="39" t="s">
        <v>3952</v>
      </c>
      <c r="M2585" s="39" t="s">
        <v>52</v>
      </c>
      <c r="N2585" s="133">
        <v>7066119063</v>
      </c>
      <c r="O2585" s="133" t="s">
        <v>13564</v>
      </c>
      <c r="P2585" s="133" t="s">
        <v>13565</v>
      </c>
      <c r="Q2585" s="39" t="s">
        <v>55</v>
      </c>
      <c r="S2585" s="39" t="s">
        <v>51</v>
      </c>
      <c r="T2585" s="39" t="s">
        <v>56</v>
      </c>
      <c r="U2585" s="39" t="s">
        <v>116</v>
      </c>
      <c r="V2585" s="39" t="s">
        <v>58</v>
      </c>
      <c r="W2585" s="39" t="s">
        <v>1945</v>
      </c>
      <c r="Y2585" s="39" t="s">
        <v>13566</v>
      </c>
      <c r="AC2585" s="133" t="s">
        <v>13565</v>
      </c>
      <c r="AD2585" s="133" t="s">
        <v>13565</v>
      </c>
    </row>
    <row r="2586" spans="1:30" x14ac:dyDescent="0.2">
      <c r="A2586" s="133" t="s">
        <v>13567</v>
      </c>
      <c r="B2586" s="39">
        <v>1</v>
      </c>
      <c r="C2586" s="39" t="s">
        <v>6960</v>
      </c>
      <c r="D2586" s="39" t="s">
        <v>13568</v>
      </c>
      <c r="E2586" s="199" t="s">
        <v>13569</v>
      </c>
      <c r="F2586" s="39" t="s">
        <v>11381</v>
      </c>
      <c r="I2586" s="39">
        <v>22229299570</v>
      </c>
      <c r="J2586" s="201" t="s">
        <v>13570</v>
      </c>
      <c r="K2586" s="39" t="s">
        <v>50</v>
      </c>
      <c r="L2586" s="39" t="s">
        <v>3952</v>
      </c>
      <c r="M2586" s="39" t="s">
        <v>52</v>
      </c>
      <c r="N2586" s="133">
        <v>8069096311</v>
      </c>
      <c r="O2586" s="133" t="s">
        <v>13571</v>
      </c>
      <c r="P2586" s="133" t="s">
        <v>3489</v>
      </c>
      <c r="Q2586" s="39" t="s">
        <v>55</v>
      </c>
      <c r="S2586" s="39" t="s">
        <v>51</v>
      </c>
      <c r="T2586" s="39" t="s">
        <v>56</v>
      </c>
      <c r="U2586" s="39" t="s">
        <v>116</v>
      </c>
      <c r="V2586" s="39" t="s">
        <v>58</v>
      </c>
      <c r="W2586" s="39" t="s">
        <v>1945</v>
      </c>
      <c r="Y2586" s="39" t="s">
        <v>13572</v>
      </c>
      <c r="AB2586" s="243" t="s">
        <v>13573</v>
      </c>
      <c r="AC2586" s="39" t="s">
        <v>3489</v>
      </c>
      <c r="AD2586" s="39" t="s">
        <v>3489</v>
      </c>
    </row>
    <row r="2587" spans="1:30" x14ac:dyDescent="0.2">
      <c r="A2587" s="133" t="s">
        <v>13574</v>
      </c>
      <c r="B2587" s="39">
        <v>1</v>
      </c>
      <c r="C2587" s="39" t="s">
        <v>112</v>
      </c>
      <c r="D2587" s="39" t="s">
        <v>1030</v>
      </c>
      <c r="F2587" s="39" t="s">
        <v>13575</v>
      </c>
      <c r="I2587" s="39">
        <v>22238954616</v>
      </c>
      <c r="K2587" s="39" t="s">
        <v>50</v>
      </c>
      <c r="L2587" s="39" t="s">
        <v>3952</v>
      </c>
      <c r="M2587" s="39" t="s">
        <v>52</v>
      </c>
      <c r="N2587" s="133">
        <v>7036106129</v>
      </c>
      <c r="O2587" s="133" t="s">
        <v>13576</v>
      </c>
      <c r="P2587" s="133" t="s">
        <v>5214</v>
      </c>
      <c r="Q2587" s="39" t="s">
        <v>1026</v>
      </c>
      <c r="S2587" s="39" t="s">
        <v>51</v>
      </c>
      <c r="T2587" s="39" t="s">
        <v>56</v>
      </c>
      <c r="U2587" s="39" t="s">
        <v>116</v>
      </c>
      <c r="V2587" s="39" t="s">
        <v>58</v>
      </c>
      <c r="W2587" s="39" t="s">
        <v>1945</v>
      </c>
      <c r="Y2587" s="39" t="s">
        <v>13577</v>
      </c>
      <c r="AC2587" s="133" t="s">
        <v>5257</v>
      </c>
      <c r="AD2587" s="133" t="s">
        <v>5214</v>
      </c>
    </row>
    <row r="2588" spans="1:30" x14ac:dyDescent="0.2">
      <c r="A2588" s="133" t="s">
        <v>13578</v>
      </c>
      <c r="B2588" s="39">
        <v>1</v>
      </c>
      <c r="C2588" s="39" t="s">
        <v>13579</v>
      </c>
      <c r="D2588" s="39" t="s">
        <v>5899</v>
      </c>
      <c r="E2588" s="199" t="s">
        <v>13580</v>
      </c>
      <c r="F2588" s="133" t="s">
        <v>13581</v>
      </c>
      <c r="I2588" s="39">
        <v>22151338371</v>
      </c>
      <c r="K2588" s="39" t="s">
        <v>50</v>
      </c>
      <c r="L2588" s="39" t="s">
        <v>3952</v>
      </c>
      <c r="M2588" s="39" t="s">
        <v>52</v>
      </c>
      <c r="N2588" s="133">
        <v>8084638540</v>
      </c>
      <c r="O2588" s="39" t="s">
        <v>13582</v>
      </c>
      <c r="P2588" s="133" t="s">
        <v>10077</v>
      </c>
      <c r="S2588" s="39" t="s">
        <v>51</v>
      </c>
      <c r="T2588" s="39" t="s">
        <v>56</v>
      </c>
      <c r="U2588" s="39" t="s">
        <v>116</v>
      </c>
      <c r="V2588" s="39" t="s">
        <v>58</v>
      </c>
      <c r="W2588" s="39" t="s">
        <v>1945</v>
      </c>
      <c r="Y2588" s="39" t="s">
        <v>13583</v>
      </c>
      <c r="AB2588" s="243" t="s">
        <v>13584</v>
      </c>
      <c r="AC2588" s="133" t="s">
        <v>5257</v>
      </c>
      <c r="AD2588" s="133" t="s">
        <v>10077</v>
      </c>
    </row>
    <row r="2589" spans="1:30" x14ac:dyDescent="0.2">
      <c r="A2589" s="133" t="s">
        <v>13585</v>
      </c>
      <c r="B2589" s="39">
        <v>1</v>
      </c>
      <c r="C2589" s="39" t="s">
        <v>13586</v>
      </c>
      <c r="D2589" s="39" t="s">
        <v>13587</v>
      </c>
      <c r="F2589" s="39" t="s">
        <v>13588</v>
      </c>
      <c r="I2589" s="39">
        <v>22168166895</v>
      </c>
      <c r="K2589" s="39" t="s">
        <v>50</v>
      </c>
      <c r="L2589" s="39" t="s">
        <v>3952</v>
      </c>
      <c r="M2589" s="39" t="s">
        <v>52</v>
      </c>
      <c r="N2589" s="133">
        <v>7067845377</v>
      </c>
      <c r="O2589" s="133" t="s">
        <v>13589</v>
      </c>
      <c r="P2589" s="133" t="s">
        <v>6404</v>
      </c>
      <c r="Q2589" s="39" t="s">
        <v>10173</v>
      </c>
      <c r="S2589" s="39" t="s">
        <v>51</v>
      </c>
      <c r="T2589" s="39" t="s">
        <v>56</v>
      </c>
      <c r="U2589" s="39" t="s">
        <v>116</v>
      </c>
      <c r="V2589" s="39" t="s">
        <v>58</v>
      </c>
      <c r="W2589" s="39" t="s">
        <v>1945</v>
      </c>
      <c r="Y2589" s="39" t="s">
        <v>13590</v>
      </c>
      <c r="AC2589" s="133" t="s">
        <v>5257</v>
      </c>
      <c r="AD2589" s="133" t="s">
        <v>6404</v>
      </c>
    </row>
    <row r="2590" spans="1:30" x14ac:dyDescent="0.2">
      <c r="A2590" s="133" t="s">
        <v>13591</v>
      </c>
      <c r="B2590" s="39">
        <v>1</v>
      </c>
      <c r="C2590" s="39" t="s">
        <v>911</v>
      </c>
      <c r="D2590" s="39" t="s">
        <v>338</v>
      </c>
      <c r="F2590" s="206">
        <v>25209</v>
      </c>
      <c r="I2590" s="39">
        <v>22241754427</v>
      </c>
      <c r="K2590" s="39" t="s">
        <v>50</v>
      </c>
      <c r="L2590" s="39" t="s">
        <v>3952</v>
      </c>
      <c r="M2590" s="39" t="s">
        <v>52</v>
      </c>
      <c r="N2590" s="133">
        <v>7062174766</v>
      </c>
      <c r="O2590" s="133" t="s">
        <v>13592</v>
      </c>
      <c r="P2590" s="133" t="s">
        <v>5190</v>
      </c>
      <c r="Q2590" s="39" t="s">
        <v>283</v>
      </c>
      <c r="S2590" s="39" t="s">
        <v>51</v>
      </c>
      <c r="T2590" s="39" t="s">
        <v>56</v>
      </c>
      <c r="U2590" s="39" t="s">
        <v>116</v>
      </c>
      <c r="V2590" s="39" t="s">
        <v>58</v>
      </c>
      <c r="W2590" s="39" t="s">
        <v>207</v>
      </c>
      <c r="Y2590" s="39" t="s">
        <v>13593</v>
      </c>
      <c r="AC2590" s="133" t="s">
        <v>5257</v>
      </c>
      <c r="AD2590" s="133" t="s">
        <v>5190</v>
      </c>
    </row>
    <row r="2591" spans="1:30" x14ac:dyDescent="0.2">
      <c r="A2591" s="133" t="s">
        <v>13594</v>
      </c>
      <c r="B2591" s="39">
        <v>1</v>
      </c>
      <c r="C2591" s="39" t="s">
        <v>13595</v>
      </c>
      <c r="D2591" s="39" t="s">
        <v>3748</v>
      </c>
      <c r="E2591" s="199" t="s">
        <v>13596</v>
      </c>
      <c r="F2591" s="207">
        <v>29013</v>
      </c>
      <c r="I2591" s="39">
        <v>22160779233</v>
      </c>
      <c r="K2591" s="39" t="s">
        <v>50</v>
      </c>
      <c r="L2591" s="39" t="s">
        <v>3952</v>
      </c>
      <c r="M2591" s="39" t="s">
        <v>52</v>
      </c>
      <c r="N2591" s="133">
        <v>8053320871</v>
      </c>
      <c r="O2591" s="133" t="s">
        <v>13597</v>
      </c>
      <c r="P2591" s="133" t="s">
        <v>10077</v>
      </c>
      <c r="S2591" s="39" t="s">
        <v>51</v>
      </c>
      <c r="T2591" s="39" t="s">
        <v>56</v>
      </c>
      <c r="U2591" s="39" t="s">
        <v>116</v>
      </c>
      <c r="V2591" s="39" t="s">
        <v>58</v>
      </c>
      <c r="W2591" s="39" t="s">
        <v>1945</v>
      </c>
      <c r="Y2591" s="39" t="s">
        <v>13598</v>
      </c>
      <c r="AC2591" s="133" t="s">
        <v>5257</v>
      </c>
      <c r="AD2591" s="133" t="s">
        <v>10077</v>
      </c>
    </row>
    <row r="2592" spans="1:30" x14ac:dyDescent="0.2">
      <c r="A2592" s="133" t="s">
        <v>13599</v>
      </c>
      <c r="B2592" s="39">
        <v>1</v>
      </c>
      <c r="C2592" s="39" t="s">
        <v>524</v>
      </c>
      <c r="D2592" s="39" t="s">
        <v>5413</v>
      </c>
      <c r="F2592" s="206">
        <v>30655</v>
      </c>
      <c r="G2592" s="39">
        <v>89585464427</v>
      </c>
      <c r="I2592" s="39">
        <v>22231061629</v>
      </c>
      <c r="K2592" s="39" t="s">
        <v>50</v>
      </c>
      <c r="L2592" s="39" t="s">
        <v>3952</v>
      </c>
      <c r="M2592" s="39" t="s">
        <v>52</v>
      </c>
      <c r="N2592" s="133">
        <v>7038514341</v>
      </c>
      <c r="O2592" s="133" t="s">
        <v>13600</v>
      </c>
      <c r="P2592" s="133" t="s">
        <v>5270</v>
      </c>
      <c r="Q2592" s="39" t="s">
        <v>848</v>
      </c>
      <c r="S2592" s="39" t="s">
        <v>51</v>
      </c>
      <c r="T2592" s="39" t="s">
        <v>56</v>
      </c>
      <c r="U2592" s="39" t="s">
        <v>116</v>
      </c>
      <c r="V2592" s="39" t="s">
        <v>58</v>
      </c>
      <c r="W2592" s="39" t="s">
        <v>1945</v>
      </c>
      <c r="Y2592" s="39" t="s">
        <v>13601</v>
      </c>
      <c r="AC2592" s="133" t="s">
        <v>5257</v>
      </c>
      <c r="AD2592" s="133" t="s">
        <v>5270</v>
      </c>
    </row>
    <row r="2593" spans="1:30" x14ac:dyDescent="0.2">
      <c r="A2593" s="133" t="s">
        <v>13602</v>
      </c>
      <c r="B2593" s="39">
        <v>1</v>
      </c>
      <c r="C2593" s="39" t="s">
        <v>3718</v>
      </c>
      <c r="D2593" s="39" t="s">
        <v>541</v>
      </c>
      <c r="E2593" s="199" t="s">
        <v>112</v>
      </c>
      <c r="F2593" s="206">
        <v>30230</v>
      </c>
      <c r="I2593" s="39">
        <v>22360141845</v>
      </c>
      <c r="K2593" s="39" t="s">
        <v>50</v>
      </c>
      <c r="L2593" s="39" t="s">
        <v>3952</v>
      </c>
      <c r="M2593" s="39" t="s">
        <v>52</v>
      </c>
      <c r="N2593" s="133">
        <v>9072572424</v>
      </c>
      <c r="O2593" s="133" t="s">
        <v>13603</v>
      </c>
      <c r="P2593" s="133" t="s">
        <v>5531</v>
      </c>
      <c r="Q2593" s="39" t="s">
        <v>1273</v>
      </c>
      <c r="S2593" s="39" t="s">
        <v>51</v>
      </c>
      <c r="T2593" s="39" t="s">
        <v>56</v>
      </c>
      <c r="U2593" s="39" t="s">
        <v>116</v>
      </c>
      <c r="V2593" s="39" t="s">
        <v>58</v>
      </c>
      <c r="W2593" s="39" t="s">
        <v>1945</v>
      </c>
      <c r="Y2593" s="39" t="s">
        <v>13604</v>
      </c>
      <c r="AC2593" s="133" t="s">
        <v>5257</v>
      </c>
      <c r="AD2593" s="133" t="s">
        <v>5531</v>
      </c>
    </row>
    <row r="2594" spans="1:30" x14ac:dyDescent="0.2">
      <c r="A2594" s="133" t="s">
        <v>13605</v>
      </c>
      <c r="B2594" s="39">
        <v>1</v>
      </c>
      <c r="C2594" s="39" t="s">
        <v>3573</v>
      </c>
      <c r="D2594" s="39" t="s">
        <v>4516</v>
      </c>
      <c r="E2594" s="199" t="s">
        <v>338</v>
      </c>
      <c r="F2594" s="39" t="s">
        <v>13606</v>
      </c>
      <c r="K2594" s="39" t="s">
        <v>50</v>
      </c>
      <c r="L2594" s="39" t="s">
        <v>3952</v>
      </c>
      <c r="M2594" s="39" t="s">
        <v>52</v>
      </c>
      <c r="N2594" s="133">
        <v>8146515551</v>
      </c>
      <c r="O2594" s="133" t="s">
        <v>13607</v>
      </c>
      <c r="P2594" s="133" t="s">
        <v>5196</v>
      </c>
      <c r="S2594" s="39" t="s">
        <v>51</v>
      </c>
      <c r="T2594" s="39" t="s">
        <v>56</v>
      </c>
      <c r="U2594" s="39" t="s">
        <v>116</v>
      </c>
      <c r="V2594" s="39" t="s">
        <v>58</v>
      </c>
      <c r="W2594" s="39" t="s">
        <v>1945</v>
      </c>
      <c r="Y2594" s="39" t="s">
        <v>13608</v>
      </c>
      <c r="AC2594" s="133" t="s">
        <v>5257</v>
      </c>
      <c r="AD2594" s="133" t="s">
        <v>5196</v>
      </c>
    </row>
    <row r="2595" spans="1:30" x14ac:dyDescent="0.2">
      <c r="A2595" s="133" t="s">
        <v>13609</v>
      </c>
      <c r="B2595" s="39">
        <v>1</v>
      </c>
      <c r="C2595" s="39" t="s">
        <v>11565</v>
      </c>
      <c r="D2595" s="39" t="s">
        <v>4047</v>
      </c>
      <c r="F2595" s="206">
        <v>29984</v>
      </c>
      <c r="I2595" s="39">
        <v>22357969438</v>
      </c>
      <c r="K2595" s="39" t="s">
        <v>50</v>
      </c>
      <c r="L2595" s="39" t="s">
        <v>3952</v>
      </c>
      <c r="M2595" s="39" t="s">
        <v>52</v>
      </c>
      <c r="N2595" s="133">
        <v>9026201099</v>
      </c>
      <c r="O2595" s="133" t="s">
        <v>13610</v>
      </c>
      <c r="P2595" s="133" t="s">
        <v>5201</v>
      </c>
      <c r="Q2595" s="39" t="s">
        <v>865</v>
      </c>
      <c r="S2595" s="39" t="s">
        <v>51</v>
      </c>
      <c r="T2595" s="39" t="s">
        <v>56</v>
      </c>
      <c r="U2595" s="39" t="s">
        <v>116</v>
      </c>
      <c r="V2595" s="39" t="s">
        <v>58</v>
      </c>
      <c r="W2595" s="39" t="s">
        <v>1945</v>
      </c>
      <c r="Y2595" s="39" t="s">
        <v>13611</v>
      </c>
      <c r="AC2595" s="133" t="s">
        <v>5257</v>
      </c>
      <c r="AD2595" s="133" t="s">
        <v>5201</v>
      </c>
    </row>
    <row r="2596" spans="1:30" x14ac:dyDescent="0.2">
      <c r="A2596" s="133" t="s">
        <v>13612</v>
      </c>
      <c r="B2596" s="39">
        <v>1</v>
      </c>
      <c r="C2596" s="39" t="s">
        <v>5147</v>
      </c>
      <c r="D2596" s="39" t="s">
        <v>5903</v>
      </c>
      <c r="E2596" s="199" t="s">
        <v>13613</v>
      </c>
      <c r="F2596" s="133" t="s">
        <v>809</v>
      </c>
      <c r="I2596" s="39">
        <v>22204785761</v>
      </c>
      <c r="K2596" s="39" t="s">
        <v>50</v>
      </c>
      <c r="L2596" s="39" t="s">
        <v>3952</v>
      </c>
      <c r="M2596" s="39" t="s">
        <v>52</v>
      </c>
      <c r="N2596" s="133">
        <v>8030866649</v>
      </c>
      <c r="O2596" s="133" t="s">
        <v>13614</v>
      </c>
      <c r="P2596" s="133" t="s">
        <v>5270</v>
      </c>
      <c r="S2596" s="39" t="s">
        <v>51</v>
      </c>
      <c r="T2596" s="39" t="s">
        <v>56</v>
      </c>
      <c r="U2596" s="39" t="s">
        <v>116</v>
      </c>
      <c r="V2596" s="39" t="s">
        <v>58</v>
      </c>
      <c r="W2596" s="39" t="s">
        <v>1945</v>
      </c>
      <c r="Y2596" s="39" t="s">
        <v>13615</v>
      </c>
      <c r="AC2596" s="133" t="s">
        <v>5257</v>
      </c>
      <c r="AD2596" s="133" t="s">
        <v>5270</v>
      </c>
    </row>
    <row r="2597" spans="1:30" x14ac:dyDescent="0.2">
      <c r="A2597" s="133" t="s">
        <v>13616</v>
      </c>
      <c r="B2597" s="39">
        <v>1</v>
      </c>
      <c r="C2597" s="39" t="s">
        <v>2536</v>
      </c>
      <c r="D2597" s="39" t="s">
        <v>3718</v>
      </c>
      <c r="F2597" s="207">
        <v>27277</v>
      </c>
      <c r="G2597" s="39">
        <v>64126017220</v>
      </c>
      <c r="I2597" s="39">
        <v>22213895954</v>
      </c>
      <c r="K2597" s="39" t="s">
        <v>50</v>
      </c>
      <c r="L2597" s="39" t="s">
        <v>3952</v>
      </c>
      <c r="M2597" s="39" t="s">
        <v>52</v>
      </c>
      <c r="N2597" s="133">
        <v>8067037276</v>
      </c>
      <c r="O2597" s="133" t="s">
        <v>13617</v>
      </c>
      <c r="P2597" s="133" t="s">
        <v>5270</v>
      </c>
      <c r="Q2597" s="39" t="s">
        <v>848</v>
      </c>
      <c r="S2597" s="39" t="s">
        <v>51</v>
      </c>
      <c r="T2597" s="39" t="s">
        <v>56</v>
      </c>
      <c r="U2597" s="39" t="s">
        <v>116</v>
      </c>
      <c r="V2597" s="39" t="s">
        <v>58</v>
      </c>
      <c r="W2597" s="39" t="s">
        <v>1945</v>
      </c>
      <c r="Y2597" s="39" t="s">
        <v>13618</v>
      </c>
      <c r="AC2597" s="133" t="s">
        <v>5257</v>
      </c>
      <c r="AD2597" s="133" t="s">
        <v>5270</v>
      </c>
    </row>
    <row r="2598" spans="1:30" x14ac:dyDescent="0.2">
      <c r="A2598" s="133" t="s">
        <v>13619</v>
      </c>
      <c r="B2598" s="39">
        <v>1</v>
      </c>
      <c r="C2598" s="39" t="s">
        <v>13620</v>
      </c>
      <c r="D2598" s="39" t="s">
        <v>415</v>
      </c>
      <c r="F2598" s="206">
        <v>36286</v>
      </c>
      <c r="I2598" s="39">
        <v>22532259604</v>
      </c>
      <c r="K2598" s="39" t="s">
        <v>351</v>
      </c>
      <c r="L2598" s="39" t="s">
        <v>3952</v>
      </c>
      <c r="M2598" s="39" t="s">
        <v>52</v>
      </c>
      <c r="N2598" s="133">
        <v>7031346441</v>
      </c>
      <c r="O2598" s="133" t="s">
        <v>13621</v>
      </c>
      <c r="P2598" s="133" t="s">
        <v>5620</v>
      </c>
      <c r="S2598" s="39" t="s">
        <v>51</v>
      </c>
      <c r="T2598" s="39" t="s">
        <v>56</v>
      </c>
      <c r="U2598" s="39" t="s">
        <v>3490</v>
      </c>
      <c r="V2598" s="39" t="s">
        <v>58</v>
      </c>
      <c r="W2598" s="39" t="s">
        <v>1945</v>
      </c>
      <c r="Y2598" s="39" t="s">
        <v>13622</v>
      </c>
      <c r="AC2598" s="133" t="s">
        <v>5257</v>
      </c>
      <c r="AD2598" s="133" t="s">
        <v>5620</v>
      </c>
    </row>
    <row r="2599" spans="1:30" x14ac:dyDescent="0.2">
      <c r="A2599" s="133" t="s">
        <v>13623</v>
      </c>
      <c r="B2599" s="39">
        <v>1</v>
      </c>
      <c r="C2599" s="39" t="s">
        <v>432</v>
      </c>
      <c r="D2599" s="39" t="s">
        <v>5179</v>
      </c>
      <c r="F2599" s="39" t="s">
        <v>13624</v>
      </c>
      <c r="I2599" s="39">
        <v>22181816380</v>
      </c>
      <c r="K2599" s="39" t="s">
        <v>50</v>
      </c>
      <c r="L2599" s="39" t="s">
        <v>3952</v>
      </c>
      <c r="M2599" s="39" t="s">
        <v>52</v>
      </c>
      <c r="N2599" s="39">
        <v>8054182873</v>
      </c>
      <c r="O2599" s="133" t="s">
        <v>13625</v>
      </c>
      <c r="P2599" s="133" t="s">
        <v>5190</v>
      </c>
      <c r="Q2599" s="39" t="s">
        <v>283</v>
      </c>
      <c r="S2599" s="39" t="s">
        <v>51</v>
      </c>
      <c r="T2599" s="39" t="s">
        <v>56</v>
      </c>
      <c r="U2599" s="39" t="s">
        <v>116</v>
      </c>
      <c r="V2599" s="39" t="s">
        <v>58</v>
      </c>
      <c r="W2599" s="39" t="s">
        <v>1945</v>
      </c>
      <c r="Y2599" s="39" t="s">
        <v>13626</v>
      </c>
      <c r="AC2599" s="133" t="s">
        <v>5257</v>
      </c>
      <c r="AD2599" s="133" t="s">
        <v>5190</v>
      </c>
    </row>
    <row r="2600" spans="1:30" x14ac:dyDescent="0.2">
      <c r="A2600" s="133" t="s">
        <v>13627</v>
      </c>
      <c r="B2600" s="39">
        <v>1</v>
      </c>
      <c r="C2600" s="39" t="s">
        <v>432</v>
      </c>
      <c r="D2600" s="39" t="s">
        <v>279</v>
      </c>
      <c r="E2600" s="199" t="s">
        <v>13628</v>
      </c>
      <c r="F2600" s="133" t="s">
        <v>13629</v>
      </c>
      <c r="I2600" s="39">
        <v>22217365433</v>
      </c>
      <c r="K2600" s="39" t="s">
        <v>50</v>
      </c>
      <c r="L2600" s="39" t="s">
        <v>3952</v>
      </c>
      <c r="M2600" s="39" t="s">
        <v>52</v>
      </c>
      <c r="N2600" s="133">
        <v>8069263409</v>
      </c>
      <c r="O2600" s="133" t="s">
        <v>13630</v>
      </c>
      <c r="P2600" s="133" t="s">
        <v>5525</v>
      </c>
      <c r="Q2600" s="39" t="s">
        <v>5526</v>
      </c>
      <c r="S2600" s="39" t="s">
        <v>51</v>
      </c>
      <c r="T2600" s="39" t="s">
        <v>56</v>
      </c>
      <c r="U2600" s="39" t="s">
        <v>116</v>
      </c>
      <c r="V2600" s="39" t="s">
        <v>58</v>
      </c>
      <c r="W2600" s="39" t="s">
        <v>1945</v>
      </c>
      <c r="Y2600" s="39" t="s">
        <v>13631</v>
      </c>
      <c r="AB2600" s="217" t="s">
        <v>13632</v>
      </c>
      <c r="AC2600" s="133" t="s">
        <v>5257</v>
      </c>
      <c r="AD2600" s="133" t="s">
        <v>5525</v>
      </c>
    </row>
    <row r="2601" spans="1:30" x14ac:dyDescent="0.2">
      <c r="A2601" s="133" t="s">
        <v>13633</v>
      </c>
      <c r="B2601" s="39">
        <v>1</v>
      </c>
      <c r="C2601" s="39" t="s">
        <v>3109</v>
      </c>
      <c r="D2601" s="39" t="s">
        <v>415</v>
      </c>
      <c r="F2601" s="207">
        <v>23867</v>
      </c>
      <c r="I2601" s="39">
        <v>22169204275</v>
      </c>
      <c r="K2601" s="39" t="s">
        <v>50</v>
      </c>
      <c r="L2601" s="39" t="s">
        <v>3952</v>
      </c>
      <c r="M2601" s="39" t="s">
        <v>52</v>
      </c>
      <c r="N2601" s="133">
        <v>8036432211</v>
      </c>
      <c r="O2601" s="133" t="s">
        <v>13634</v>
      </c>
      <c r="P2601" s="133" t="s">
        <v>5214</v>
      </c>
      <c r="Q2601" s="39" t="s">
        <v>1026</v>
      </c>
      <c r="S2601" s="39" t="s">
        <v>51</v>
      </c>
      <c r="T2601" s="39" t="s">
        <v>56</v>
      </c>
      <c r="U2601" s="39" t="s">
        <v>116</v>
      </c>
      <c r="V2601" s="39" t="s">
        <v>58</v>
      </c>
      <c r="W2601" s="39" t="s">
        <v>1945</v>
      </c>
      <c r="Y2601" s="39" t="s">
        <v>13635</v>
      </c>
      <c r="AC2601" s="133" t="s">
        <v>5257</v>
      </c>
      <c r="AD2601" s="133" t="s">
        <v>5214</v>
      </c>
    </row>
    <row r="2602" spans="1:30" x14ac:dyDescent="0.2">
      <c r="A2602" s="133" t="s">
        <v>13636</v>
      </c>
      <c r="B2602" s="39">
        <v>1</v>
      </c>
      <c r="C2602" s="39" t="s">
        <v>1481</v>
      </c>
      <c r="D2602" s="39" t="s">
        <v>5179</v>
      </c>
      <c r="F2602" s="207">
        <v>24017</v>
      </c>
      <c r="G2602" s="39">
        <v>80856640975</v>
      </c>
      <c r="I2602" s="39">
        <v>22160925997</v>
      </c>
      <c r="K2602" s="39" t="s">
        <v>50</v>
      </c>
      <c r="L2602" s="39" t="s">
        <v>3952</v>
      </c>
      <c r="M2602" s="39" t="s">
        <v>52</v>
      </c>
      <c r="N2602" s="39">
        <v>8065774579</v>
      </c>
      <c r="O2602" s="133" t="s">
        <v>13637</v>
      </c>
      <c r="P2602" s="133" t="s">
        <v>5511</v>
      </c>
      <c r="S2602" s="39" t="s">
        <v>51</v>
      </c>
      <c r="T2602" s="39" t="s">
        <v>56</v>
      </c>
      <c r="U2602" s="39" t="s">
        <v>116</v>
      </c>
      <c r="V2602" s="39" t="s">
        <v>58</v>
      </c>
      <c r="W2602" s="39" t="s">
        <v>1945</v>
      </c>
      <c r="Y2602" s="39" t="s">
        <v>13638</v>
      </c>
      <c r="AB2602" s="243" t="s">
        <v>13639</v>
      </c>
      <c r="AC2602" s="133" t="s">
        <v>5257</v>
      </c>
      <c r="AD2602" s="133" t="s">
        <v>5511</v>
      </c>
    </row>
    <row r="2603" spans="1:30" x14ac:dyDescent="0.2">
      <c r="A2603" s="133" t="s">
        <v>13640</v>
      </c>
      <c r="B2603" s="39">
        <v>1</v>
      </c>
      <c r="C2603" s="39" t="s">
        <v>3705</v>
      </c>
      <c r="D2603" s="39" t="s">
        <v>974</v>
      </c>
      <c r="F2603" s="207">
        <v>25694</v>
      </c>
      <c r="I2603" s="39">
        <v>22244293510</v>
      </c>
      <c r="K2603" s="39" t="s">
        <v>50</v>
      </c>
      <c r="L2603" s="39" t="s">
        <v>3952</v>
      </c>
      <c r="M2603" s="39" t="s">
        <v>52</v>
      </c>
      <c r="N2603" s="133">
        <v>9034923348</v>
      </c>
      <c r="O2603" s="133" t="s">
        <v>13641</v>
      </c>
      <c r="P2603" s="133" t="s">
        <v>5201</v>
      </c>
      <c r="Q2603" s="39" t="s">
        <v>865</v>
      </c>
      <c r="S2603" s="39" t="s">
        <v>51</v>
      </c>
      <c r="T2603" s="39" t="s">
        <v>56</v>
      </c>
      <c r="U2603" s="39" t="s">
        <v>116</v>
      </c>
      <c r="V2603" s="39" t="s">
        <v>58</v>
      </c>
      <c r="W2603" s="39" t="s">
        <v>1945</v>
      </c>
      <c r="Y2603" s="39" t="s">
        <v>13642</v>
      </c>
      <c r="AC2603" s="133" t="s">
        <v>5257</v>
      </c>
      <c r="AD2603" s="133" t="s">
        <v>5201</v>
      </c>
    </row>
    <row r="2604" spans="1:30" x14ac:dyDescent="0.2">
      <c r="A2604" s="133" t="s">
        <v>13643</v>
      </c>
      <c r="B2604" s="39">
        <v>1</v>
      </c>
      <c r="C2604" s="39" t="s">
        <v>740</v>
      </c>
      <c r="D2604" s="39" t="s">
        <v>1297</v>
      </c>
      <c r="E2604" s="199" t="s">
        <v>13644</v>
      </c>
      <c r="F2604" s="206">
        <v>30503</v>
      </c>
      <c r="I2604" s="39">
        <v>22182560758</v>
      </c>
      <c r="K2604" s="39" t="s">
        <v>50</v>
      </c>
      <c r="L2604" s="39" t="s">
        <v>3952</v>
      </c>
      <c r="M2604" s="39" t="s">
        <v>52</v>
      </c>
      <c r="N2604" s="133">
        <v>7039881120</v>
      </c>
      <c r="O2604" s="133" t="s">
        <v>13645</v>
      </c>
      <c r="P2604" s="133" t="s">
        <v>5786</v>
      </c>
      <c r="Q2604" s="39" t="s">
        <v>386</v>
      </c>
      <c r="S2604" s="39" t="s">
        <v>51</v>
      </c>
      <c r="T2604" s="39" t="s">
        <v>56</v>
      </c>
      <c r="U2604" s="39" t="s">
        <v>116</v>
      </c>
      <c r="V2604" s="39" t="s">
        <v>58</v>
      </c>
      <c r="W2604" s="39" t="s">
        <v>1945</v>
      </c>
      <c r="Y2604" s="39" t="s">
        <v>13646</v>
      </c>
      <c r="AC2604" s="133" t="s">
        <v>5257</v>
      </c>
      <c r="AD2604" s="133" t="s">
        <v>5786</v>
      </c>
    </row>
    <row r="2605" spans="1:30" x14ac:dyDescent="0.2">
      <c r="A2605" s="133" t="s">
        <v>13647</v>
      </c>
      <c r="B2605" s="39">
        <v>1</v>
      </c>
      <c r="C2605" s="39" t="s">
        <v>7699</v>
      </c>
      <c r="D2605" s="39" t="s">
        <v>112</v>
      </c>
      <c r="F2605" s="207">
        <v>29714</v>
      </c>
      <c r="G2605" s="39">
        <v>90632838127</v>
      </c>
      <c r="I2605" s="39">
        <v>22249497872</v>
      </c>
      <c r="K2605" s="39" t="s">
        <v>50</v>
      </c>
      <c r="L2605" s="39" t="s">
        <v>3952</v>
      </c>
      <c r="M2605" s="39" t="s">
        <v>52</v>
      </c>
      <c r="N2605" s="133">
        <v>8078905773</v>
      </c>
      <c r="O2605" s="133" t="s">
        <v>9834</v>
      </c>
      <c r="P2605" s="133" t="s">
        <v>5270</v>
      </c>
      <c r="Q2605" s="39" t="s">
        <v>848</v>
      </c>
      <c r="S2605" s="39" t="s">
        <v>51</v>
      </c>
      <c r="T2605" s="39" t="s">
        <v>56</v>
      </c>
      <c r="U2605" s="39" t="s">
        <v>116</v>
      </c>
      <c r="V2605" s="39" t="s">
        <v>58</v>
      </c>
      <c r="W2605" s="39" t="s">
        <v>1945</v>
      </c>
      <c r="Y2605" s="39" t="s">
        <v>13648</v>
      </c>
      <c r="AC2605" s="133" t="s">
        <v>5257</v>
      </c>
      <c r="AD2605" s="133" t="s">
        <v>5270</v>
      </c>
    </row>
    <row r="2606" spans="1:30" x14ac:dyDescent="0.2">
      <c r="A2606" s="133" t="s">
        <v>13649</v>
      </c>
      <c r="B2606" s="39">
        <v>1</v>
      </c>
      <c r="C2606" s="39" t="s">
        <v>7087</v>
      </c>
      <c r="D2606" s="39" t="s">
        <v>1411</v>
      </c>
      <c r="F2606" s="133" t="s">
        <v>13650</v>
      </c>
      <c r="G2606" s="39" t="s">
        <v>13651</v>
      </c>
      <c r="I2606" s="39">
        <v>22249826797</v>
      </c>
      <c r="K2606" s="39" t="s">
        <v>50</v>
      </c>
      <c r="L2606" s="39" t="s">
        <v>3952</v>
      </c>
      <c r="M2606" s="39" t="s">
        <v>52</v>
      </c>
      <c r="N2606" s="133">
        <v>7063546668</v>
      </c>
      <c r="O2606" s="133" t="s">
        <v>13652</v>
      </c>
      <c r="P2606" s="133" t="s">
        <v>5791</v>
      </c>
      <c r="Q2606" s="39" t="s">
        <v>1705</v>
      </c>
      <c r="S2606" s="39" t="s">
        <v>51</v>
      </c>
      <c r="T2606" s="39" t="s">
        <v>56</v>
      </c>
      <c r="U2606" s="39" t="s">
        <v>116</v>
      </c>
      <c r="V2606" s="39" t="s">
        <v>58</v>
      </c>
      <c r="W2606" s="39" t="s">
        <v>1945</v>
      </c>
      <c r="Y2606" s="39" t="s">
        <v>13653</v>
      </c>
      <c r="AC2606" s="133" t="s">
        <v>5257</v>
      </c>
      <c r="AD2606" s="133" t="s">
        <v>5791</v>
      </c>
    </row>
    <row r="2607" spans="1:30" x14ac:dyDescent="0.2">
      <c r="A2607" s="133" t="s">
        <v>13654</v>
      </c>
      <c r="B2607" s="39">
        <v>1</v>
      </c>
      <c r="C2607" s="39" t="s">
        <v>13655</v>
      </c>
      <c r="D2607" s="39" t="s">
        <v>11970</v>
      </c>
      <c r="E2607" s="199" t="s">
        <v>13656</v>
      </c>
      <c r="F2607" s="133" t="s">
        <v>10980</v>
      </c>
      <c r="I2607" s="39">
        <v>22379778366</v>
      </c>
      <c r="K2607" s="39" t="s">
        <v>50</v>
      </c>
      <c r="L2607" s="39" t="s">
        <v>3952</v>
      </c>
      <c r="M2607" s="39" t="s">
        <v>52</v>
      </c>
      <c r="N2607" s="133">
        <v>7083571573</v>
      </c>
      <c r="O2607" s="133" t="s">
        <v>13657</v>
      </c>
      <c r="P2607" s="133" t="s">
        <v>5511</v>
      </c>
      <c r="S2607" s="39" t="s">
        <v>51</v>
      </c>
      <c r="T2607" s="39" t="s">
        <v>56</v>
      </c>
      <c r="U2607" s="39" t="s">
        <v>116</v>
      </c>
      <c r="V2607" s="39" t="s">
        <v>58</v>
      </c>
      <c r="W2607" s="39" t="s">
        <v>1945</v>
      </c>
      <c r="Y2607" s="39" t="s">
        <v>13658</v>
      </c>
      <c r="AC2607" s="133" t="s">
        <v>5257</v>
      </c>
      <c r="AD2607" s="133" t="s">
        <v>5511</v>
      </c>
    </row>
    <row r="2608" spans="1:30" x14ac:dyDescent="0.2">
      <c r="A2608" s="133" t="s">
        <v>13659</v>
      </c>
      <c r="B2608" s="39">
        <v>1</v>
      </c>
      <c r="C2608" s="39" t="s">
        <v>1100</v>
      </c>
      <c r="D2608" s="39" t="s">
        <v>13660</v>
      </c>
      <c r="E2608" s="199" t="s">
        <v>9963</v>
      </c>
      <c r="F2608" s="133" t="s">
        <v>13661</v>
      </c>
      <c r="G2608" s="39">
        <v>42367245528</v>
      </c>
      <c r="I2608" s="39">
        <v>22284166108</v>
      </c>
      <c r="K2608" s="39" t="s">
        <v>50</v>
      </c>
      <c r="L2608" s="39" t="s">
        <v>3952</v>
      </c>
      <c r="M2608" s="39" t="s">
        <v>52</v>
      </c>
      <c r="N2608" s="133">
        <v>7039595804</v>
      </c>
      <c r="O2608" s="133" t="s">
        <v>13662</v>
      </c>
      <c r="P2608" s="133" t="s">
        <v>5190</v>
      </c>
      <c r="Q2608" s="39" t="s">
        <v>3816</v>
      </c>
      <c r="S2608" s="39" t="s">
        <v>51</v>
      </c>
      <c r="T2608" s="39" t="s">
        <v>56</v>
      </c>
      <c r="U2608" s="39" t="s">
        <v>116</v>
      </c>
      <c r="V2608" s="39" t="s">
        <v>58</v>
      </c>
      <c r="W2608" s="39" t="s">
        <v>1945</v>
      </c>
      <c r="Y2608" s="39" t="s">
        <v>13663</v>
      </c>
      <c r="AB2608" s="243" t="s">
        <v>13664</v>
      </c>
      <c r="AC2608" s="133" t="s">
        <v>5257</v>
      </c>
      <c r="AD2608" s="133" t="s">
        <v>5190</v>
      </c>
    </row>
    <row r="2609" spans="1:30" x14ac:dyDescent="0.2">
      <c r="A2609" s="133" t="s">
        <v>13665</v>
      </c>
      <c r="B2609" s="39">
        <v>1</v>
      </c>
      <c r="C2609" s="39" t="s">
        <v>986</v>
      </c>
      <c r="D2609" s="39" t="s">
        <v>2125</v>
      </c>
      <c r="E2609" s="199" t="s">
        <v>13666</v>
      </c>
      <c r="F2609" s="133" t="s">
        <v>13667</v>
      </c>
      <c r="I2609" s="39">
        <v>22161431117</v>
      </c>
      <c r="K2609" s="39" t="s">
        <v>50</v>
      </c>
      <c r="L2609" s="39" t="s">
        <v>3952</v>
      </c>
      <c r="M2609" s="39" t="s">
        <v>52</v>
      </c>
      <c r="N2609" s="133">
        <v>8023241112</v>
      </c>
      <c r="O2609" s="133" t="s">
        <v>13668</v>
      </c>
      <c r="P2609" s="133" t="s">
        <v>9759</v>
      </c>
      <c r="S2609" s="39" t="s">
        <v>51</v>
      </c>
      <c r="T2609" s="39" t="s">
        <v>56</v>
      </c>
      <c r="U2609" s="39" t="s">
        <v>116</v>
      </c>
      <c r="V2609" s="39" t="s">
        <v>58</v>
      </c>
      <c r="W2609" s="39" t="s">
        <v>1945</v>
      </c>
      <c r="Y2609" s="39" t="s">
        <v>13669</v>
      </c>
      <c r="AC2609" s="133" t="s">
        <v>5257</v>
      </c>
      <c r="AD2609" s="133" t="s">
        <v>9759</v>
      </c>
    </row>
    <row r="2610" spans="1:30" x14ac:dyDescent="0.2">
      <c r="A2610" s="133" t="s">
        <v>13670</v>
      </c>
      <c r="B2610" s="39">
        <v>1</v>
      </c>
      <c r="C2610" s="39" t="s">
        <v>152</v>
      </c>
      <c r="D2610" s="39" t="s">
        <v>13671</v>
      </c>
      <c r="E2610" s="199" t="s">
        <v>13672</v>
      </c>
      <c r="F2610" s="207">
        <v>32423</v>
      </c>
      <c r="G2610" s="39" t="s">
        <v>13673</v>
      </c>
      <c r="I2610" s="39">
        <v>22252240742</v>
      </c>
      <c r="K2610" s="39" t="s">
        <v>50</v>
      </c>
      <c r="L2610" s="39" t="s">
        <v>3952</v>
      </c>
      <c r="M2610" s="39" t="s">
        <v>52</v>
      </c>
      <c r="N2610" s="133">
        <v>7033811020</v>
      </c>
      <c r="O2610" s="133" t="s">
        <v>13674</v>
      </c>
      <c r="P2610" s="133" t="s">
        <v>6404</v>
      </c>
      <c r="S2610" s="39" t="s">
        <v>51</v>
      </c>
      <c r="T2610" s="39" t="s">
        <v>56</v>
      </c>
      <c r="U2610" s="39" t="s">
        <v>116</v>
      </c>
      <c r="V2610" s="39" t="s">
        <v>58</v>
      </c>
      <c r="W2610" s="39" t="s">
        <v>1945</v>
      </c>
      <c r="Y2610" s="39" t="s">
        <v>13675</v>
      </c>
      <c r="AB2610" s="243" t="s">
        <v>13676</v>
      </c>
      <c r="AC2610" s="133" t="s">
        <v>5257</v>
      </c>
      <c r="AD2610" s="133" t="s">
        <v>6404</v>
      </c>
    </row>
    <row r="2611" spans="1:30" x14ac:dyDescent="0.2">
      <c r="A2611" s="133" t="s">
        <v>13677</v>
      </c>
      <c r="B2611" s="39">
        <v>1</v>
      </c>
      <c r="C2611" s="39" t="s">
        <v>13678</v>
      </c>
      <c r="D2611" s="39" t="s">
        <v>912</v>
      </c>
      <c r="F2611" s="207">
        <v>31413</v>
      </c>
      <c r="I2611" s="39">
        <v>22244007416</v>
      </c>
      <c r="K2611" s="39" t="s">
        <v>50</v>
      </c>
      <c r="L2611" s="39" t="s">
        <v>3952</v>
      </c>
      <c r="M2611" s="39" t="s">
        <v>52</v>
      </c>
      <c r="N2611" s="133">
        <v>7060910993</v>
      </c>
      <c r="O2611" s="133" t="s">
        <v>13679</v>
      </c>
      <c r="P2611" s="133" t="s">
        <v>5620</v>
      </c>
      <c r="Q2611" s="39" t="s">
        <v>420</v>
      </c>
      <c r="S2611" s="39" t="s">
        <v>51</v>
      </c>
      <c r="T2611" s="39" t="s">
        <v>56</v>
      </c>
      <c r="U2611" s="39" t="s">
        <v>116</v>
      </c>
      <c r="V2611" s="39" t="s">
        <v>58</v>
      </c>
      <c r="W2611" s="39" t="s">
        <v>1945</v>
      </c>
      <c r="Y2611" s="39" t="s">
        <v>13680</v>
      </c>
      <c r="AC2611" s="133" t="s">
        <v>5257</v>
      </c>
      <c r="AD2611" s="133" t="s">
        <v>5620</v>
      </c>
    </row>
    <row r="2612" spans="1:30" x14ac:dyDescent="0.2">
      <c r="A2612" s="133" t="s">
        <v>13681</v>
      </c>
      <c r="B2612" s="39">
        <v>1</v>
      </c>
      <c r="C2612" s="39" t="s">
        <v>359</v>
      </c>
      <c r="D2612" s="39" t="s">
        <v>13682</v>
      </c>
      <c r="F2612" s="39" t="s">
        <v>13683</v>
      </c>
      <c r="G2612" s="39" t="s">
        <v>13684</v>
      </c>
      <c r="I2612" s="39">
        <v>22258721221</v>
      </c>
      <c r="K2612" s="39" t="s">
        <v>50</v>
      </c>
      <c r="L2612" s="39" t="s">
        <v>3952</v>
      </c>
      <c r="M2612" s="39" t="s">
        <v>52</v>
      </c>
      <c r="N2612" s="133">
        <v>8028567887</v>
      </c>
      <c r="O2612" s="133" t="s">
        <v>13685</v>
      </c>
      <c r="P2612" s="133" t="s">
        <v>5214</v>
      </c>
      <c r="Q2612" s="39" t="s">
        <v>1026</v>
      </c>
      <c r="S2612" s="39" t="s">
        <v>51</v>
      </c>
      <c r="T2612" s="39" t="s">
        <v>56</v>
      </c>
      <c r="U2612" s="39" t="s">
        <v>116</v>
      </c>
      <c r="V2612" s="39" t="s">
        <v>58</v>
      </c>
      <c r="W2612" s="39" t="s">
        <v>1945</v>
      </c>
      <c r="Y2612" s="39" t="s">
        <v>13686</v>
      </c>
      <c r="AC2612" s="133" t="s">
        <v>5257</v>
      </c>
      <c r="AD2612" s="133" t="s">
        <v>5214</v>
      </c>
    </row>
    <row r="2613" spans="1:30" x14ac:dyDescent="0.2">
      <c r="A2613" s="133" t="s">
        <v>13687</v>
      </c>
      <c r="B2613" s="39">
        <v>1</v>
      </c>
      <c r="C2613" s="39" t="s">
        <v>13688</v>
      </c>
      <c r="D2613" s="39" t="s">
        <v>4430</v>
      </c>
      <c r="F2613" s="39" t="s">
        <v>13689</v>
      </c>
      <c r="I2613" s="39">
        <v>22358296038</v>
      </c>
      <c r="K2613" s="39" t="s">
        <v>50</v>
      </c>
      <c r="L2613" s="39" t="s">
        <v>3952</v>
      </c>
      <c r="M2613" s="39" t="s">
        <v>52</v>
      </c>
      <c r="N2613" s="133">
        <v>7061685467</v>
      </c>
      <c r="O2613" s="133" t="s">
        <v>13690</v>
      </c>
      <c r="P2613" s="133" t="s">
        <v>5687</v>
      </c>
      <c r="Q2613" s="39" t="s">
        <v>538</v>
      </c>
      <c r="S2613" s="39" t="s">
        <v>51</v>
      </c>
      <c r="T2613" s="39" t="s">
        <v>56</v>
      </c>
      <c r="U2613" s="39" t="s">
        <v>116</v>
      </c>
      <c r="V2613" s="39" t="s">
        <v>58</v>
      </c>
      <c r="W2613" s="39" t="s">
        <v>1945</v>
      </c>
      <c r="Y2613" s="39" t="s">
        <v>13691</v>
      </c>
      <c r="AC2613" s="133" t="s">
        <v>5257</v>
      </c>
      <c r="AD2613" s="133" t="s">
        <v>5687</v>
      </c>
    </row>
    <row r="2614" spans="1:30" x14ac:dyDescent="0.2">
      <c r="A2614" s="133" t="s">
        <v>13692</v>
      </c>
      <c r="B2614" s="39">
        <v>1</v>
      </c>
      <c r="C2614" s="39" t="s">
        <v>432</v>
      </c>
      <c r="D2614" s="39" t="s">
        <v>3917</v>
      </c>
      <c r="F2614" s="207">
        <v>29957</v>
      </c>
      <c r="I2614" s="39">
        <v>22279820868</v>
      </c>
      <c r="K2614" s="39" t="s">
        <v>50</v>
      </c>
      <c r="L2614" s="39" t="s">
        <v>3952</v>
      </c>
      <c r="M2614" s="39" t="s">
        <v>52</v>
      </c>
      <c r="N2614" s="133">
        <v>8034443473</v>
      </c>
      <c r="O2614" s="133" t="s">
        <v>13693</v>
      </c>
      <c r="P2614" s="133" t="s">
        <v>5270</v>
      </c>
      <c r="S2614" s="39" t="s">
        <v>51</v>
      </c>
      <c r="T2614" s="39" t="s">
        <v>56</v>
      </c>
      <c r="U2614" s="39" t="s">
        <v>116</v>
      </c>
      <c r="V2614" s="39" t="s">
        <v>58</v>
      </c>
      <c r="W2614" s="39" t="s">
        <v>1945</v>
      </c>
      <c r="Y2614" s="39" t="s">
        <v>13694</v>
      </c>
      <c r="AC2614" s="133" t="s">
        <v>5257</v>
      </c>
      <c r="AD2614" s="133" t="s">
        <v>5270</v>
      </c>
    </row>
    <row r="2615" spans="1:30" x14ac:dyDescent="0.2">
      <c r="A2615" s="133" t="s">
        <v>13695</v>
      </c>
      <c r="B2615" s="39">
        <v>1</v>
      </c>
      <c r="C2615" s="39" t="s">
        <v>985</v>
      </c>
      <c r="D2615" s="39" t="s">
        <v>9324</v>
      </c>
      <c r="F2615" s="207">
        <v>26299</v>
      </c>
      <c r="I2615" s="39">
        <v>22359751451</v>
      </c>
      <c r="K2615" s="39" t="s">
        <v>50</v>
      </c>
      <c r="L2615" s="39" t="s">
        <v>3952</v>
      </c>
      <c r="M2615" s="39" t="s">
        <v>52</v>
      </c>
      <c r="N2615" s="133">
        <v>7067558665</v>
      </c>
      <c r="O2615" s="133" t="s">
        <v>13696</v>
      </c>
      <c r="P2615" s="133" t="s">
        <v>5652</v>
      </c>
      <c r="Q2615" s="39" t="s">
        <v>6202</v>
      </c>
      <c r="S2615" s="39" t="s">
        <v>51</v>
      </c>
      <c r="T2615" s="39" t="s">
        <v>56</v>
      </c>
      <c r="U2615" s="39" t="s">
        <v>116</v>
      </c>
      <c r="V2615" s="39" t="s">
        <v>58</v>
      </c>
      <c r="W2615" s="39" t="s">
        <v>1945</v>
      </c>
      <c r="Y2615" s="39" t="s">
        <v>13697</v>
      </c>
      <c r="AC2615" s="133" t="s">
        <v>5257</v>
      </c>
      <c r="AD2615" s="133" t="s">
        <v>5652</v>
      </c>
    </row>
    <row r="2616" spans="1:30" x14ac:dyDescent="0.2">
      <c r="A2616" s="133" t="s">
        <v>13698</v>
      </c>
      <c r="B2616" s="39">
        <v>1</v>
      </c>
      <c r="C2616" s="39" t="s">
        <v>1447</v>
      </c>
      <c r="D2616" s="39" t="s">
        <v>1014</v>
      </c>
      <c r="F2616" s="207">
        <v>35096</v>
      </c>
      <c r="I2616" s="39">
        <v>22262589657</v>
      </c>
      <c r="K2616" s="39" t="s">
        <v>50</v>
      </c>
      <c r="L2616" s="39" t="s">
        <v>3952</v>
      </c>
      <c r="M2616" s="39" t="s">
        <v>52</v>
      </c>
      <c r="N2616" s="133">
        <v>9063961651</v>
      </c>
      <c r="O2616" s="133" t="s">
        <v>13699</v>
      </c>
      <c r="P2616" s="133" t="s">
        <v>5791</v>
      </c>
      <c r="Q2616" s="39" t="s">
        <v>1705</v>
      </c>
      <c r="S2616" s="39" t="s">
        <v>51</v>
      </c>
      <c r="T2616" s="39" t="s">
        <v>56</v>
      </c>
      <c r="U2616" s="39" t="s">
        <v>116</v>
      </c>
      <c r="V2616" s="39" t="s">
        <v>58</v>
      </c>
      <c r="W2616" s="39" t="s">
        <v>1945</v>
      </c>
      <c r="Y2616" s="39" t="s">
        <v>13700</v>
      </c>
      <c r="AC2616" s="133" t="s">
        <v>5257</v>
      </c>
      <c r="AD2616" s="133" t="s">
        <v>5791</v>
      </c>
    </row>
    <row r="2617" spans="1:30" x14ac:dyDescent="0.2">
      <c r="A2617" s="133" t="s">
        <v>13701</v>
      </c>
      <c r="B2617" s="39">
        <v>1</v>
      </c>
      <c r="C2617" s="39" t="s">
        <v>13702</v>
      </c>
      <c r="D2617" s="39" t="s">
        <v>13703</v>
      </c>
      <c r="E2617" s="199" t="s">
        <v>524</v>
      </c>
      <c r="F2617" s="39" t="s">
        <v>13704</v>
      </c>
      <c r="I2617" s="39">
        <v>22217796347</v>
      </c>
      <c r="K2617" s="39" t="s">
        <v>50</v>
      </c>
      <c r="L2617" s="39" t="s">
        <v>3952</v>
      </c>
      <c r="M2617" s="39" t="s">
        <v>52</v>
      </c>
      <c r="N2617" s="133">
        <v>8038522791</v>
      </c>
      <c r="O2617" s="133" t="s">
        <v>13705</v>
      </c>
      <c r="P2617" s="133" t="s">
        <v>5791</v>
      </c>
      <c r="S2617" s="39" t="s">
        <v>51</v>
      </c>
      <c r="T2617" s="39" t="s">
        <v>56</v>
      </c>
      <c r="U2617" s="39" t="s">
        <v>116</v>
      </c>
      <c r="V2617" s="39" t="s">
        <v>58</v>
      </c>
      <c r="W2617" s="39" t="s">
        <v>1945</v>
      </c>
      <c r="Y2617" s="39" t="s">
        <v>13706</v>
      </c>
      <c r="AC2617" s="133" t="s">
        <v>5257</v>
      </c>
      <c r="AD2617" s="133" t="s">
        <v>5791</v>
      </c>
    </row>
    <row r="2618" spans="1:30" x14ac:dyDescent="0.2">
      <c r="A2618" s="133" t="s">
        <v>13707</v>
      </c>
      <c r="B2618" s="39">
        <v>1</v>
      </c>
      <c r="C2618" s="39" t="s">
        <v>565</v>
      </c>
      <c r="D2618" s="39" t="s">
        <v>960</v>
      </c>
      <c r="E2618" s="199" t="s">
        <v>13708</v>
      </c>
      <c r="F2618" s="39" t="s">
        <v>13709</v>
      </c>
      <c r="I2618" s="39">
        <v>22245712388</v>
      </c>
      <c r="K2618" s="39" t="s">
        <v>50</v>
      </c>
      <c r="L2618" s="39" t="s">
        <v>3952</v>
      </c>
      <c r="M2618" s="39" t="s">
        <v>52</v>
      </c>
      <c r="N2618" s="133">
        <v>8034405378</v>
      </c>
      <c r="O2618" s="133" t="s">
        <v>13710</v>
      </c>
      <c r="P2618" s="133" t="s">
        <v>12355</v>
      </c>
      <c r="S2618" s="39" t="s">
        <v>51</v>
      </c>
      <c r="T2618" s="39" t="s">
        <v>56</v>
      </c>
      <c r="U2618" s="39" t="s">
        <v>116</v>
      </c>
      <c r="V2618" s="39" t="s">
        <v>58</v>
      </c>
      <c r="W2618" s="39" t="s">
        <v>1945</v>
      </c>
      <c r="Y2618" s="39" t="s">
        <v>13711</v>
      </c>
      <c r="AC2618" s="133" t="s">
        <v>5257</v>
      </c>
      <c r="AD2618" s="133" t="s">
        <v>12355</v>
      </c>
    </row>
    <row r="2619" spans="1:30" x14ac:dyDescent="0.2">
      <c r="A2619" s="133" t="s">
        <v>13712</v>
      </c>
      <c r="B2619" s="39">
        <v>1</v>
      </c>
      <c r="C2619" s="39" t="s">
        <v>665</v>
      </c>
      <c r="D2619" s="39" t="s">
        <v>376</v>
      </c>
      <c r="F2619" s="39" t="s">
        <v>13713</v>
      </c>
      <c r="I2619" s="39">
        <v>22258794746</v>
      </c>
      <c r="K2619" s="39" t="s">
        <v>50</v>
      </c>
      <c r="L2619" s="39" t="s">
        <v>3952</v>
      </c>
      <c r="M2619" s="39" t="s">
        <v>52</v>
      </c>
      <c r="N2619" s="133">
        <v>8034657577</v>
      </c>
      <c r="O2619" s="133" t="s">
        <v>13714</v>
      </c>
      <c r="P2619" s="133" t="s">
        <v>8207</v>
      </c>
      <c r="Q2619" s="39" t="s">
        <v>865</v>
      </c>
      <c r="S2619" s="39" t="s">
        <v>51</v>
      </c>
      <c r="T2619" s="39" t="s">
        <v>56</v>
      </c>
      <c r="U2619" s="39" t="s">
        <v>116</v>
      </c>
      <c r="V2619" s="39" t="s">
        <v>58</v>
      </c>
      <c r="W2619" s="39" t="s">
        <v>1945</v>
      </c>
      <c r="Y2619" s="39" t="s">
        <v>13715</v>
      </c>
      <c r="AC2619" s="133" t="s">
        <v>5257</v>
      </c>
      <c r="AD2619" s="133" t="s">
        <v>8207</v>
      </c>
    </row>
    <row r="2620" spans="1:30" x14ac:dyDescent="0.2">
      <c r="A2620" s="133" t="s">
        <v>13716</v>
      </c>
      <c r="B2620" s="39">
        <v>1</v>
      </c>
      <c r="C2620" s="39" t="s">
        <v>13717</v>
      </c>
      <c r="D2620" s="39" t="s">
        <v>13718</v>
      </c>
      <c r="E2620" s="199" t="s">
        <v>524</v>
      </c>
      <c r="F2620" s="207">
        <v>30348</v>
      </c>
      <c r="I2620" s="39">
        <v>2295226615</v>
      </c>
      <c r="K2620" s="39" t="s">
        <v>50</v>
      </c>
      <c r="L2620" s="39" t="s">
        <v>3952</v>
      </c>
      <c r="M2620" s="39" t="s">
        <v>52</v>
      </c>
      <c r="N2620" s="133">
        <v>7062632828</v>
      </c>
      <c r="O2620" s="133" t="s">
        <v>13719</v>
      </c>
      <c r="P2620" s="133" t="s">
        <v>7171</v>
      </c>
      <c r="Q2620" s="39" t="s">
        <v>7169</v>
      </c>
      <c r="S2620" s="39" t="s">
        <v>51</v>
      </c>
      <c r="T2620" s="39" t="s">
        <v>56</v>
      </c>
      <c r="U2620" s="39" t="s">
        <v>116</v>
      </c>
      <c r="V2620" s="39" t="s">
        <v>58</v>
      </c>
      <c r="W2620" s="39" t="s">
        <v>1945</v>
      </c>
      <c r="Y2620" s="39" t="s">
        <v>13720</v>
      </c>
      <c r="AC2620" s="133" t="s">
        <v>5257</v>
      </c>
      <c r="AD2620" s="133" t="s">
        <v>7171</v>
      </c>
    </row>
    <row r="2621" spans="1:30" x14ac:dyDescent="0.2">
      <c r="A2621" s="133" t="s">
        <v>13721</v>
      </c>
      <c r="B2621" s="39">
        <v>1</v>
      </c>
      <c r="C2621" s="39" t="s">
        <v>13722</v>
      </c>
      <c r="D2621" s="39" t="s">
        <v>13723</v>
      </c>
      <c r="E2621" s="199" t="s">
        <v>13724</v>
      </c>
      <c r="F2621" s="39" t="s">
        <v>13725</v>
      </c>
      <c r="G2621" s="39" t="s">
        <v>13726</v>
      </c>
      <c r="I2621" s="39">
        <v>22224901970</v>
      </c>
      <c r="K2621" s="39" t="s">
        <v>351</v>
      </c>
      <c r="L2621" s="39" t="s">
        <v>3952</v>
      </c>
      <c r="M2621" s="39" t="s">
        <v>52</v>
      </c>
      <c r="N2621" s="133">
        <v>8071461651</v>
      </c>
      <c r="O2621" s="133" t="s">
        <v>13727</v>
      </c>
      <c r="P2621" s="133" t="s">
        <v>5177</v>
      </c>
      <c r="Q2621" s="39" t="s">
        <v>55</v>
      </c>
      <c r="S2621" s="39" t="s">
        <v>51</v>
      </c>
      <c r="T2621" s="39" t="s">
        <v>56</v>
      </c>
      <c r="U2621" s="39" t="s">
        <v>116</v>
      </c>
      <c r="V2621" s="39" t="s">
        <v>58</v>
      </c>
      <c r="W2621" s="39" t="s">
        <v>1945</v>
      </c>
      <c r="Y2621" s="39" t="s">
        <v>13728</v>
      </c>
      <c r="AC2621" s="133" t="s">
        <v>5257</v>
      </c>
      <c r="AD2621" s="133" t="s">
        <v>5177</v>
      </c>
    </row>
    <row r="2622" spans="1:30" x14ac:dyDescent="0.2">
      <c r="A2622" s="133" t="s">
        <v>13729</v>
      </c>
      <c r="B2622" s="39">
        <v>1</v>
      </c>
      <c r="C2622" s="39" t="s">
        <v>13730</v>
      </c>
      <c r="D2622" s="39" t="s">
        <v>13731</v>
      </c>
      <c r="E2622" s="199" t="s">
        <v>12884</v>
      </c>
      <c r="F2622" s="207">
        <v>28591</v>
      </c>
      <c r="I2622" s="39">
        <v>22256536605</v>
      </c>
      <c r="K2622" s="39" t="s">
        <v>50</v>
      </c>
      <c r="L2622" s="39" t="s">
        <v>3952</v>
      </c>
      <c r="M2622" s="39" t="s">
        <v>52</v>
      </c>
      <c r="N2622" s="133">
        <v>8026519121</v>
      </c>
      <c r="O2622" s="133" t="s">
        <v>13732</v>
      </c>
      <c r="P2622" s="133" t="s">
        <v>6026</v>
      </c>
      <c r="Q2622" s="39" t="s">
        <v>257</v>
      </c>
      <c r="S2622" s="39" t="s">
        <v>51</v>
      </c>
      <c r="T2622" s="39" t="s">
        <v>56</v>
      </c>
      <c r="U2622" s="39" t="s">
        <v>116</v>
      </c>
      <c r="V2622" s="39" t="s">
        <v>58</v>
      </c>
      <c r="W2622" s="39" t="s">
        <v>1945</v>
      </c>
      <c r="Y2622" s="39" t="s">
        <v>13733</v>
      </c>
      <c r="AC2622" s="133" t="s">
        <v>5257</v>
      </c>
      <c r="AD2622" s="133" t="s">
        <v>6026</v>
      </c>
    </row>
    <row r="2623" spans="1:30" x14ac:dyDescent="0.2">
      <c r="A2623" s="133" t="s">
        <v>13734</v>
      </c>
      <c r="B2623" s="39">
        <v>1</v>
      </c>
      <c r="C2623" s="39" t="s">
        <v>13735</v>
      </c>
      <c r="D2623" s="39" t="s">
        <v>338</v>
      </c>
      <c r="F2623" s="206">
        <v>30049</v>
      </c>
      <c r="G2623" s="39" t="s">
        <v>13736</v>
      </c>
      <c r="I2623" s="39">
        <v>22198639163</v>
      </c>
      <c r="K2623" s="39" t="s">
        <v>50</v>
      </c>
      <c r="L2623" s="39" t="s">
        <v>3952</v>
      </c>
      <c r="M2623" s="39" t="s">
        <v>52</v>
      </c>
      <c r="N2623" s="133">
        <v>8152543230</v>
      </c>
      <c r="O2623" s="133" t="s">
        <v>5270</v>
      </c>
      <c r="P2623" s="133" t="s">
        <v>5270</v>
      </c>
      <c r="Q2623" s="39" t="s">
        <v>848</v>
      </c>
      <c r="S2623" s="39" t="s">
        <v>51</v>
      </c>
      <c r="T2623" s="39" t="s">
        <v>56</v>
      </c>
      <c r="U2623" s="39" t="s">
        <v>116</v>
      </c>
      <c r="V2623" s="39" t="s">
        <v>58</v>
      </c>
      <c r="W2623" s="39" t="s">
        <v>1945</v>
      </c>
      <c r="Y2623" s="39" t="s">
        <v>13737</v>
      </c>
      <c r="AC2623" s="133" t="s">
        <v>5257</v>
      </c>
      <c r="AD2623" s="133" t="s">
        <v>5270</v>
      </c>
    </row>
    <row r="2624" spans="1:30" x14ac:dyDescent="0.2">
      <c r="A2624" s="133" t="s">
        <v>13738</v>
      </c>
      <c r="B2624" s="39">
        <v>1</v>
      </c>
      <c r="C2624" s="39" t="s">
        <v>111</v>
      </c>
      <c r="D2624" s="39" t="s">
        <v>1250</v>
      </c>
      <c r="F2624" s="207">
        <v>27981</v>
      </c>
      <c r="I2624" s="39">
        <v>22243941142</v>
      </c>
      <c r="K2624" s="39" t="s">
        <v>50</v>
      </c>
      <c r="L2624" s="39" t="s">
        <v>3952</v>
      </c>
      <c r="M2624" s="39" t="s">
        <v>52</v>
      </c>
      <c r="N2624" s="133">
        <v>9039162235</v>
      </c>
      <c r="O2624" s="133" t="s">
        <v>13739</v>
      </c>
      <c r="P2624" s="133" t="s">
        <v>5201</v>
      </c>
      <c r="Q2624" s="39" t="s">
        <v>865</v>
      </c>
      <c r="S2624" s="39" t="s">
        <v>51</v>
      </c>
      <c r="T2624" s="39" t="s">
        <v>56</v>
      </c>
      <c r="U2624" s="39" t="s">
        <v>116</v>
      </c>
      <c r="V2624" s="39" t="s">
        <v>58</v>
      </c>
      <c r="W2624" s="39" t="s">
        <v>1945</v>
      </c>
      <c r="Y2624" s="39" t="s">
        <v>13740</v>
      </c>
      <c r="AC2624" s="133" t="s">
        <v>5257</v>
      </c>
      <c r="AD2624" s="133" t="s">
        <v>5201</v>
      </c>
    </row>
    <row r="2625" spans="1:30" x14ac:dyDescent="0.2">
      <c r="A2625" s="133" t="s">
        <v>13741</v>
      </c>
      <c r="B2625" s="39">
        <v>1</v>
      </c>
      <c r="C2625" s="39" t="s">
        <v>111</v>
      </c>
      <c r="D2625" s="39" t="s">
        <v>12349</v>
      </c>
      <c r="F2625" s="207">
        <v>31053</v>
      </c>
      <c r="I2625" s="39">
        <v>22397153477</v>
      </c>
      <c r="K2625" s="39" t="s">
        <v>50</v>
      </c>
      <c r="L2625" s="39" t="s">
        <v>3952</v>
      </c>
      <c r="M2625" s="39" t="s">
        <v>52</v>
      </c>
      <c r="N2625" s="133">
        <v>7033184957</v>
      </c>
      <c r="O2625" s="133" t="s">
        <v>13742</v>
      </c>
      <c r="P2625" s="133" t="s">
        <v>5525</v>
      </c>
      <c r="Q2625" s="39" t="s">
        <v>5526</v>
      </c>
      <c r="S2625" s="39" t="s">
        <v>51</v>
      </c>
      <c r="T2625" s="39" t="s">
        <v>56</v>
      </c>
      <c r="U2625" s="39" t="s">
        <v>116</v>
      </c>
      <c r="V2625" s="39" t="s">
        <v>58</v>
      </c>
      <c r="W2625" s="39" t="s">
        <v>1945</v>
      </c>
      <c r="Y2625" s="39" t="s">
        <v>13743</v>
      </c>
      <c r="AC2625" s="133" t="s">
        <v>5257</v>
      </c>
      <c r="AD2625" s="133" t="s">
        <v>5525</v>
      </c>
    </row>
    <row r="2626" spans="1:30" x14ac:dyDescent="0.2">
      <c r="A2626" s="133" t="s">
        <v>13744</v>
      </c>
      <c r="B2626" s="39">
        <v>1</v>
      </c>
      <c r="C2626" s="39" t="s">
        <v>253</v>
      </c>
      <c r="D2626" s="39" t="s">
        <v>6325</v>
      </c>
      <c r="E2626" s="199" t="s">
        <v>13745</v>
      </c>
      <c r="F2626" s="39" t="s">
        <v>13746</v>
      </c>
      <c r="G2626" s="39" t="s">
        <v>13747</v>
      </c>
      <c r="I2626" s="39">
        <v>22182775035</v>
      </c>
      <c r="K2626" s="39" t="s">
        <v>50</v>
      </c>
      <c r="L2626" s="39" t="s">
        <v>3952</v>
      </c>
      <c r="M2626" s="39" t="s">
        <v>52</v>
      </c>
      <c r="N2626" s="133">
        <v>8069554862</v>
      </c>
      <c r="O2626" s="133" t="s">
        <v>13748</v>
      </c>
      <c r="P2626" s="133" t="s">
        <v>5177</v>
      </c>
      <c r="Q2626" s="39" t="s">
        <v>55</v>
      </c>
      <c r="S2626" s="39" t="s">
        <v>51</v>
      </c>
      <c r="T2626" s="39" t="s">
        <v>56</v>
      </c>
      <c r="U2626" s="39" t="s">
        <v>116</v>
      </c>
      <c r="V2626" s="39" t="s">
        <v>58</v>
      </c>
      <c r="W2626" s="39" t="s">
        <v>1945</v>
      </c>
      <c r="Y2626" s="39" t="s">
        <v>13749</v>
      </c>
      <c r="AC2626" s="133" t="s">
        <v>5257</v>
      </c>
      <c r="AD2626" s="133" t="s">
        <v>5177</v>
      </c>
    </row>
    <row r="2627" spans="1:30" x14ac:dyDescent="0.2">
      <c r="A2627" s="133" t="s">
        <v>13750</v>
      </c>
      <c r="B2627" s="39">
        <v>1</v>
      </c>
      <c r="C2627" s="39" t="s">
        <v>986</v>
      </c>
      <c r="D2627" s="39" t="s">
        <v>13751</v>
      </c>
      <c r="E2627" s="199" t="s">
        <v>1000</v>
      </c>
      <c r="F2627" s="39" t="s">
        <v>13752</v>
      </c>
      <c r="I2627" s="39">
        <v>22202775968</v>
      </c>
      <c r="K2627" s="39" t="s">
        <v>50</v>
      </c>
      <c r="L2627" s="39" t="s">
        <v>3952</v>
      </c>
      <c r="M2627" s="39" t="s">
        <v>52</v>
      </c>
      <c r="N2627" s="133">
        <v>8134747354</v>
      </c>
      <c r="O2627" s="133" t="s">
        <v>13753</v>
      </c>
      <c r="P2627" s="133" t="s">
        <v>5511</v>
      </c>
      <c r="Q2627" s="39" t="s">
        <v>1075</v>
      </c>
      <c r="S2627" s="39" t="s">
        <v>51</v>
      </c>
      <c r="T2627" s="39" t="s">
        <v>56</v>
      </c>
      <c r="U2627" s="39" t="s">
        <v>116</v>
      </c>
      <c r="V2627" s="39" t="s">
        <v>58</v>
      </c>
      <c r="W2627" s="39" t="s">
        <v>1945</v>
      </c>
      <c r="Y2627" s="39" t="s">
        <v>13754</v>
      </c>
      <c r="AB2627" s="217" t="s">
        <v>13755</v>
      </c>
      <c r="AC2627" s="133" t="s">
        <v>5257</v>
      </c>
      <c r="AD2627" s="133" t="s">
        <v>5511</v>
      </c>
    </row>
    <row r="2628" spans="1:30" x14ac:dyDescent="0.2">
      <c r="A2628" s="133" t="s">
        <v>13756</v>
      </c>
      <c r="B2628" s="39">
        <v>1</v>
      </c>
      <c r="C2628" s="39" t="s">
        <v>2201</v>
      </c>
      <c r="D2628" s="39" t="s">
        <v>6544</v>
      </c>
      <c r="E2628" s="199" t="s">
        <v>5192</v>
      </c>
      <c r="F2628" s="39" t="s">
        <v>13757</v>
      </c>
      <c r="I2628" s="39">
        <v>22178908979</v>
      </c>
      <c r="K2628" s="39" t="s">
        <v>50</v>
      </c>
      <c r="L2628" s="39" t="s">
        <v>3952</v>
      </c>
      <c r="M2628" s="39" t="s">
        <v>52</v>
      </c>
      <c r="N2628" s="133">
        <v>8163290187</v>
      </c>
      <c r="O2628" s="133" t="s">
        <v>13758</v>
      </c>
      <c r="P2628" s="133" t="s">
        <v>5190</v>
      </c>
      <c r="Q2628" s="39" t="s">
        <v>283</v>
      </c>
      <c r="S2628" s="39" t="s">
        <v>51</v>
      </c>
      <c r="T2628" s="39" t="s">
        <v>56</v>
      </c>
      <c r="U2628" s="39" t="s">
        <v>116</v>
      </c>
      <c r="V2628" s="39" t="s">
        <v>58</v>
      </c>
      <c r="W2628" s="39" t="s">
        <v>1945</v>
      </c>
      <c r="Y2628" s="39" t="s">
        <v>13759</v>
      </c>
      <c r="AC2628" s="133" t="s">
        <v>5257</v>
      </c>
      <c r="AD2628" s="133" t="s">
        <v>5190</v>
      </c>
    </row>
    <row r="2629" spans="1:30" x14ac:dyDescent="0.2">
      <c r="A2629" s="133" t="s">
        <v>13760</v>
      </c>
      <c r="B2629" s="39">
        <v>1</v>
      </c>
      <c r="C2629" s="39" t="s">
        <v>301</v>
      </c>
      <c r="D2629" s="39" t="s">
        <v>415</v>
      </c>
      <c r="E2629" s="199" t="s">
        <v>1355</v>
      </c>
      <c r="F2629" s="207">
        <v>25180</v>
      </c>
      <c r="G2629" s="39">
        <v>18108633391</v>
      </c>
      <c r="I2629" s="39">
        <v>22220516756</v>
      </c>
      <c r="K2629" s="39" t="s">
        <v>50</v>
      </c>
      <c r="L2629" s="39" t="s">
        <v>3952</v>
      </c>
      <c r="M2629" s="39" t="s">
        <v>52</v>
      </c>
      <c r="N2629" s="133">
        <v>8068693839</v>
      </c>
      <c r="O2629" s="133" t="s">
        <v>13761</v>
      </c>
      <c r="P2629" s="133" t="s">
        <v>5190</v>
      </c>
      <c r="S2629" s="39" t="s">
        <v>51</v>
      </c>
      <c r="T2629" s="39" t="s">
        <v>56</v>
      </c>
      <c r="U2629" s="39" t="s">
        <v>116</v>
      </c>
      <c r="V2629" s="39" t="s">
        <v>58</v>
      </c>
      <c r="W2629" s="39" t="s">
        <v>1945</v>
      </c>
      <c r="Y2629" s="39" t="s">
        <v>13762</v>
      </c>
      <c r="AB2629" s="243" t="s">
        <v>13763</v>
      </c>
      <c r="AC2629" s="133" t="s">
        <v>5257</v>
      </c>
      <c r="AD2629" s="133" t="s">
        <v>5190</v>
      </c>
    </row>
    <row r="2630" spans="1:30" x14ac:dyDescent="0.2">
      <c r="A2630" s="133" t="s">
        <v>13764</v>
      </c>
      <c r="B2630" s="39">
        <v>1</v>
      </c>
      <c r="C2630" s="39" t="s">
        <v>194</v>
      </c>
      <c r="D2630" s="39" t="s">
        <v>408</v>
      </c>
      <c r="E2630" s="199" t="s">
        <v>13765</v>
      </c>
      <c r="F2630" s="207">
        <v>28622</v>
      </c>
      <c r="G2630" s="39">
        <v>6894696954</v>
      </c>
      <c r="I2630" s="39">
        <v>22182158700</v>
      </c>
      <c r="K2630" s="39" t="s">
        <v>50</v>
      </c>
      <c r="L2630" s="39" t="s">
        <v>3952</v>
      </c>
      <c r="M2630" s="39" t="s">
        <v>52</v>
      </c>
      <c r="N2630" s="133">
        <v>8134357069</v>
      </c>
      <c r="O2630" s="133" t="s">
        <v>13766</v>
      </c>
      <c r="P2630" s="133" t="s">
        <v>3489</v>
      </c>
      <c r="Q2630" s="39" t="s">
        <v>55</v>
      </c>
      <c r="S2630" s="39" t="s">
        <v>51</v>
      </c>
      <c r="T2630" s="39" t="s">
        <v>56</v>
      </c>
      <c r="U2630" s="39" t="s">
        <v>116</v>
      </c>
      <c r="V2630" s="39" t="s">
        <v>58</v>
      </c>
      <c r="W2630" s="39" t="s">
        <v>1945</v>
      </c>
      <c r="Y2630" s="39" t="s">
        <v>13767</v>
      </c>
      <c r="AB2630" s="243" t="s">
        <v>13768</v>
      </c>
      <c r="AC2630" s="133" t="s">
        <v>3489</v>
      </c>
      <c r="AD2630" s="133" t="s">
        <v>3489</v>
      </c>
    </row>
    <row r="2631" spans="1:30" x14ac:dyDescent="0.2">
      <c r="A2631" s="133" t="s">
        <v>13769</v>
      </c>
      <c r="B2631" s="39">
        <v>1</v>
      </c>
      <c r="C2631" s="39" t="s">
        <v>12190</v>
      </c>
      <c r="D2631" s="39" t="s">
        <v>9628</v>
      </c>
      <c r="E2631" s="199" t="s">
        <v>415</v>
      </c>
      <c r="F2631" s="207">
        <v>29382</v>
      </c>
      <c r="I2631" s="39">
        <v>22222715405</v>
      </c>
      <c r="K2631" s="39" t="s">
        <v>50</v>
      </c>
      <c r="L2631" s="39" t="s">
        <v>3952</v>
      </c>
      <c r="M2631" s="39" t="s">
        <v>52</v>
      </c>
      <c r="N2631" s="133">
        <v>8130109681</v>
      </c>
      <c r="O2631" s="133" t="s">
        <v>10793</v>
      </c>
      <c r="P2631" s="133" t="s">
        <v>5525</v>
      </c>
      <c r="S2631" s="39" t="s">
        <v>51</v>
      </c>
      <c r="T2631" s="39" t="s">
        <v>56</v>
      </c>
      <c r="U2631" s="39" t="s">
        <v>116</v>
      </c>
      <c r="V2631" s="39" t="s">
        <v>58</v>
      </c>
      <c r="W2631" s="39" t="s">
        <v>1945</v>
      </c>
      <c r="Y2631" s="39" t="s">
        <v>13770</v>
      </c>
      <c r="AC2631" s="133" t="s">
        <v>5257</v>
      </c>
      <c r="AD2631" s="133" t="s">
        <v>5525</v>
      </c>
    </row>
    <row r="2632" spans="1:30" x14ac:dyDescent="0.2">
      <c r="A2632" s="133" t="s">
        <v>13771</v>
      </c>
      <c r="B2632" s="39">
        <v>1</v>
      </c>
      <c r="C2632" s="39" t="s">
        <v>374</v>
      </c>
      <c r="D2632" s="39" t="s">
        <v>985</v>
      </c>
      <c r="F2632" s="39" t="s">
        <v>13772</v>
      </c>
      <c r="I2632" s="39">
        <v>22179483903</v>
      </c>
      <c r="K2632" s="39" t="s">
        <v>50</v>
      </c>
      <c r="L2632" s="39" t="s">
        <v>3952</v>
      </c>
      <c r="M2632" s="39" t="s">
        <v>52</v>
      </c>
      <c r="N2632" s="133">
        <v>8036011733</v>
      </c>
      <c r="O2632" s="133" t="s">
        <v>13773</v>
      </c>
      <c r="P2632" s="133" t="s">
        <v>5214</v>
      </c>
      <c r="S2632" s="39" t="s">
        <v>51</v>
      </c>
      <c r="T2632" s="39" t="s">
        <v>56</v>
      </c>
      <c r="U2632" s="39" t="s">
        <v>116</v>
      </c>
      <c r="V2632" s="39" t="s">
        <v>58</v>
      </c>
      <c r="W2632" s="39" t="s">
        <v>1945</v>
      </c>
      <c r="Y2632" s="39" t="s">
        <v>13774</v>
      </c>
      <c r="AC2632" s="133" t="s">
        <v>5257</v>
      </c>
      <c r="AD2632" s="133" t="s">
        <v>5214</v>
      </c>
    </row>
    <row r="2633" spans="1:30" x14ac:dyDescent="0.2">
      <c r="A2633" s="133" t="s">
        <v>13775</v>
      </c>
      <c r="B2633" s="39">
        <v>1</v>
      </c>
      <c r="C2633" s="39" t="s">
        <v>279</v>
      </c>
      <c r="D2633" s="39" t="s">
        <v>432</v>
      </c>
      <c r="F2633" s="39" t="s">
        <v>13776</v>
      </c>
      <c r="I2633" s="39">
        <v>22346017492</v>
      </c>
      <c r="K2633" s="39" t="s">
        <v>50</v>
      </c>
      <c r="L2633" s="39" t="s">
        <v>3952</v>
      </c>
      <c r="M2633" s="39" t="s">
        <v>52</v>
      </c>
      <c r="N2633" s="133">
        <v>8134097770</v>
      </c>
      <c r="O2633" s="133" t="s">
        <v>13777</v>
      </c>
      <c r="P2633" s="133" t="s">
        <v>5184</v>
      </c>
      <c r="Q2633" s="39" t="s">
        <v>5182</v>
      </c>
      <c r="S2633" s="39" t="s">
        <v>51</v>
      </c>
      <c r="T2633" s="39" t="s">
        <v>56</v>
      </c>
      <c r="U2633" s="39" t="s">
        <v>116</v>
      </c>
      <c r="V2633" s="39" t="s">
        <v>58</v>
      </c>
      <c r="W2633" s="39" t="s">
        <v>1945</v>
      </c>
      <c r="Y2633" s="39" t="s">
        <v>13778</v>
      </c>
      <c r="AB2633" s="217" t="s">
        <v>13779</v>
      </c>
      <c r="AC2633" s="133" t="s">
        <v>5257</v>
      </c>
      <c r="AD2633" s="133" t="s">
        <v>5184</v>
      </c>
    </row>
    <row r="2634" spans="1:30" x14ac:dyDescent="0.2">
      <c r="A2634" s="133" t="s">
        <v>13780</v>
      </c>
      <c r="B2634" s="39">
        <v>1</v>
      </c>
      <c r="C2634" s="39" t="s">
        <v>9324</v>
      </c>
      <c r="D2634" s="39" t="s">
        <v>2536</v>
      </c>
      <c r="E2634" s="199" t="s">
        <v>1447</v>
      </c>
      <c r="F2634" s="207">
        <v>26614</v>
      </c>
      <c r="G2634" s="39">
        <v>8816293962</v>
      </c>
      <c r="I2634" s="39">
        <v>22190604613</v>
      </c>
      <c r="K2634" s="39" t="s">
        <v>50</v>
      </c>
      <c r="L2634" s="39" t="s">
        <v>3952</v>
      </c>
      <c r="M2634" s="39" t="s">
        <v>52</v>
      </c>
      <c r="N2634" s="133">
        <v>8039564835</v>
      </c>
      <c r="O2634" s="133" t="s">
        <v>13781</v>
      </c>
      <c r="P2634" s="133" t="s">
        <v>5214</v>
      </c>
      <c r="Q2634" s="39" t="s">
        <v>1026</v>
      </c>
      <c r="S2634" s="39" t="s">
        <v>51</v>
      </c>
      <c r="T2634" s="39" t="s">
        <v>56</v>
      </c>
      <c r="U2634" s="39" t="s">
        <v>116</v>
      </c>
      <c r="V2634" s="39" t="s">
        <v>58</v>
      </c>
      <c r="W2634" s="39" t="s">
        <v>1945</v>
      </c>
      <c r="Y2634" s="39" t="s">
        <v>13782</v>
      </c>
      <c r="AC2634" s="133" t="s">
        <v>5257</v>
      </c>
      <c r="AD2634" s="133" t="s">
        <v>5214</v>
      </c>
    </row>
    <row r="2635" spans="1:30" x14ac:dyDescent="0.2">
      <c r="A2635" s="133" t="s">
        <v>13783</v>
      </c>
      <c r="B2635" s="39">
        <v>1</v>
      </c>
      <c r="C2635" s="39" t="s">
        <v>13784</v>
      </c>
      <c r="D2635" s="39" t="s">
        <v>432</v>
      </c>
      <c r="F2635" s="39" t="s">
        <v>13785</v>
      </c>
      <c r="K2635" s="39" t="s">
        <v>50</v>
      </c>
      <c r="L2635" s="39" t="s">
        <v>3952</v>
      </c>
      <c r="M2635" s="39" t="s">
        <v>52</v>
      </c>
      <c r="N2635" s="133">
        <v>8032152155</v>
      </c>
      <c r="O2635" s="133" t="s">
        <v>13786</v>
      </c>
      <c r="P2635" s="133" t="s">
        <v>5214</v>
      </c>
      <c r="Q2635" s="39" t="s">
        <v>1026</v>
      </c>
      <c r="S2635" s="39" t="s">
        <v>51</v>
      </c>
      <c r="T2635" s="39" t="s">
        <v>56</v>
      </c>
      <c r="U2635" s="39" t="s">
        <v>116</v>
      </c>
      <c r="V2635" s="39" t="s">
        <v>58</v>
      </c>
      <c r="W2635" s="39" t="s">
        <v>1945</v>
      </c>
      <c r="Y2635" s="39" t="s">
        <v>13787</v>
      </c>
      <c r="AB2635" s="243" t="s">
        <v>13788</v>
      </c>
      <c r="AC2635" s="133" t="s">
        <v>5257</v>
      </c>
      <c r="AD2635" s="133" t="s">
        <v>5214</v>
      </c>
    </row>
    <row r="2636" spans="1:30" x14ac:dyDescent="0.2">
      <c r="A2636" s="133" t="s">
        <v>13789</v>
      </c>
      <c r="B2636" s="39">
        <v>1</v>
      </c>
      <c r="C2636" s="39" t="s">
        <v>13790</v>
      </c>
      <c r="D2636" s="39" t="s">
        <v>446</v>
      </c>
      <c r="E2636" s="199" t="s">
        <v>13791</v>
      </c>
      <c r="F2636" s="39" t="s">
        <v>13792</v>
      </c>
      <c r="I2636" s="39">
        <v>22228357342</v>
      </c>
      <c r="K2636" s="39" t="s">
        <v>50</v>
      </c>
      <c r="L2636" s="39" t="s">
        <v>3952</v>
      </c>
      <c r="M2636" s="39" t="s">
        <v>52</v>
      </c>
      <c r="N2636" s="133">
        <v>8074261509</v>
      </c>
      <c r="O2636" s="133" t="s">
        <v>13793</v>
      </c>
      <c r="P2636" s="133" t="s">
        <v>10077</v>
      </c>
      <c r="Q2636" s="39" t="s">
        <v>13794</v>
      </c>
      <c r="S2636" s="39" t="s">
        <v>51</v>
      </c>
      <c r="T2636" s="39" t="s">
        <v>56</v>
      </c>
      <c r="U2636" s="39" t="s">
        <v>116</v>
      </c>
      <c r="V2636" s="39" t="s">
        <v>58</v>
      </c>
      <c r="W2636" s="39" t="s">
        <v>1945</v>
      </c>
      <c r="Y2636" s="39" t="s">
        <v>13795</v>
      </c>
      <c r="AC2636" s="133" t="s">
        <v>5257</v>
      </c>
      <c r="AD2636" s="133" t="s">
        <v>10077</v>
      </c>
    </row>
    <row r="2637" spans="1:30" x14ac:dyDescent="0.2">
      <c r="A2637" s="133" t="s">
        <v>13796</v>
      </c>
      <c r="B2637" s="39">
        <v>1</v>
      </c>
      <c r="C2637" s="39" t="s">
        <v>815</v>
      </c>
      <c r="D2637" s="39" t="s">
        <v>13797</v>
      </c>
      <c r="E2637" s="199" t="s">
        <v>446</v>
      </c>
      <c r="F2637" s="207">
        <v>29228</v>
      </c>
      <c r="I2637" s="39">
        <v>22169966863</v>
      </c>
      <c r="K2637" s="39" t="s">
        <v>50</v>
      </c>
      <c r="L2637" s="39" t="s">
        <v>3952</v>
      </c>
      <c r="M2637" s="39" t="s">
        <v>52</v>
      </c>
      <c r="N2637" s="133">
        <v>7036666597</v>
      </c>
      <c r="O2637" s="133" t="s">
        <v>13798</v>
      </c>
      <c r="P2637" s="133" t="s">
        <v>5511</v>
      </c>
      <c r="Q2637" s="39" t="s">
        <v>4222</v>
      </c>
      <c r="S2637" s="39" t="s">
        <v>51</v>
      </c>
      <c r="T2637" s="39" t="s">
        <v>56</v>
      </c>
      <c r="U2637" s="39" t="s">
        <v>116</v>
      </c>
      <c r="V2637" s="39" t="s">
        <v>58</v>
      </c>
      <c r="W2637" s="39" t="s">
        <v>1945</v>
      </c>
      <c r="Y2637" s="39" t="s">
        <v>13799</v>
      </c>
      <c r="AC2637" s="133" t="s">
        <v>5257</v>
      </c>
      <c r="AD2637" s="133" t="s">
        <v>5511</v>
      </c>
    </row>
    <row r="2638" spans="1:30" x14ac:dyDescent="0.2">
      <c r="A2638" s="133" t="s">
        <v>13800</v>
      </c>
      <c r="B2638" s="39">
        <v>1</v>
      </c>
      <c r="C2638" s="39" t="s">
        <v>976</v>
      </c>
      <c r="D2638" s="39" t="s">
        <v>6312</v>
      </c>
      <c r="F2638" s="207">
        <v>26665</v>
      </c>
      <c r="G2638" s="39">
        <v>62116532604</v>
      </c>
      <c r="I2638" s="39">
        <v>22358970909</v>
      </c>
      <c r="K2638" s="39" t="s">
        <v>50</v>
      </c>
      <c r="L2638" s="39" t="s">
        <v>3952</v>
      </c>
      <c r="M2638" s="39" t="s">
        <v>52</v>
      </c>
      <c r="N2638" s="133">
        <v>8069471408</v>
      </c>
      <c r="O2638" s="133" t="s">
        <v>13801</v>
      </c>
      <c r="P2638" s="133" t="s">
        <v>5196</v>
      </c>
      <c r="S2638" s="39" t="s">
        <v>51</v>
      </c>
      <c r="T2638" s="39" t="s">
        <v>56</v>
      </c>
      <c r="U2638" s="39" t="s">
        <v>3490</v>
      </c>
      <c r="V2638" s="39" t="s">
        <v>58</v>
      </c>
      <c r="W2638" s="39" t="s">
        <v>1945</v>
      </c>
      <c r="Y2638" s="39" t="s">
        <v>13802</v>
      </c>
      <c r="AC2638" s="133" t="s">
        <v>5257</v>
      </c>
      <c r="AD2638" s="133" t="s">
        <v>5196</v>
      </c>
    </row>
    <row r="2639" spans="1:30" x14ac:dyDescent="0.2">
      <c r="A2639" s="133" t="s">
        <v>13803</v>
      </c>
      <c r="B2639" s="39">
        <v>1</v>
      </c>
      <c r="C2639" s="39" t="s">
        <v>112</v>
      </c>
      <c r="D2639" s="39" t="s">
        <v>144</v>
      </c>
      <c r="F2639" s="39" t="s">
        <v>13804</v>
      </c>
      <c r="G2639" s="39" t="s">
        <v>13805</v>
      </c>
      <c r="I2639" s="39">
        <v>22312484408</v>
      </c>
      <c r="K2639" s="39" t="s">
        <v>50</v>
      </c>
      <c r="L2639" s="39" t="s">
        <v>3952</v>
      </c>
      <c r="M2639" s="39" t="s">
        <v>52</v>
      </c>
      <c r="N2639" s="133">
        <v>7039348300</v>
      </c>
      <c r="O2639" s="133" t="s">
        <v>11479</v>
      </c>
      <c r="P2639" s="133" t="s">
        <v>5687</v>
      </c>
      <c r="Q2639" s="39" t="s">
        <v>538</v>
      </c>
      <c r="S2639" s="39" t="s">
        <v>51</v>
      </c>
      <c r="T2639" s="39" t="s">
        <v>56</v>
      </c>
      <c r="U2639" s="39" t="s">
        <v>116</v>
      </c>
      <c r="V2639" s="39" t="s">
        <v>58</v>
      </c>
      <c r="W2639" s="39" t="s">
        <v>1945</v>
      </c>
      <c r="Y2639" s="39" t="s">
        <v>13806</v>
      </c>
      <c r="AB2639" s="243" t="s">
        <v>13807</v>
      </c>
      <c r="AC2639" s="133" t="s">
        <v>5257</v>
      </c>
      <c r="AD2639" s="133" t="s">
        <v>5687</v>
      </c>
    </row>
    <row r="2640" spans="1:30" x14ac:dyDescent="0.2">
      <c r="A2640" s="133" t="s">
        <v>13808</v>
      </c>
      <c r="B2640" s="39">
        <v>1</v>
      </c>
      <c r="C2640" s="39" t="s">
        <v>8653</v>
      </c>
      <c r="D2640" s="39" t="s">
        <v>2536</v>
      </c>
      <c r="F2640" s="39" t="s">
        <v>13809</v>
      </c>
      <c r="I2640" s="39">
        <v>22447315813</v>
      </c>
      <c r="K2640" s="39" t="s">
        <v>50</v>
      </c>
      <c r="L2640" s="39" t="s">
        <v>3952</v>
      </c>
      <c r="M2640" s="39" t="s">
        <v>52</v>
      </c>
      <c r="N2640" s="133">
        <v>7061033141</v>
      </c>
      <c r="O2640" s="133" t="s">
        <v>13810</v>
      </c>
      <c r="P2640" s="133" t="s">
        <v>9992</v>
      </c>
      <c r="Q2640" s="39" t="s">
        <v>865</v>
      </c>
      <c r="S2640" s="39" t="s">
        <v>51</v>
      </c>
      <c r="T2640" s="39" t="s">
        <v>56</v>
      </c>
      <c r="U2640" s="39" t="s">
        <v>116</v>
      </c>
      <c r="V2640" s="39" t="s">
        <v>58</v>
      </c>
      <c r="W2640" s="39" t="s">
        <v>1945</v>
      </c>
      <c r="Y2640" s="39" t="s">
        <v>13811</v>
      </c>
      <c r="AC2640" s="133" t="s">
        <v>5257</v>
      </c>
      <c r="AD2640" s="133" t="s">
        <v>5201</v>
      </c>
    </row>
    <row r="2641" spans="1:30" x14ac:dyDescent="0.2">
      <c r="A2641" s="133" t="s">
        <v>13812</v>
      </c>
      <c r="B2641" s="39">
        <v>1</v>
      </c>
      <c r="C2641" s="39" t="s">
        <v>985</v>
      </c>
      <c r="D2641" s="39" t="s">
        <v>1140</v>
      </c>
      <c r="E2641" s="199" t="s">
        <v>8443</v>
      </c>
      <c r="F2641" s="206">
        <v>32112</v>
      </c>
      <c r="G2641" s="39">
        <v>95744791833</v>
      </c>
      <c r="K2641" s="39" t="s">
        <v>50</v>
      </c>
      <c r="L2641" s="39" t="s">
        <v>3952</v>
      </c>
      <c r="M2641" s="39" t="s">
        <v>52</v>
      </c>
      <c r="N2641" s="133">
        <v>8038104780</v>
      </c>
      <c r="O2641" s="133" t="s">
        <v>13813</v>
      </c>
      <c r="P2641" s="133" t="s">
        <v>5270</v>
      </c>
      <c r="Q2641" s="39" t="s">
        <v>848</v>
      </c>
      <c r="S2641" s="39" t="s">
        <v>51</v>
      </c>
      <c r="T2641" s="39" t="s">
        <v>56</v>
      </c>
      <c r="U2641" s="39" t="s">
        <v>116</v>
      </c>
      <c r="V2641" s="39" t="s">
        <v>58</v>
      </c>
      <c r="W2641" s="39" t="s">
        <v>1945</v>
      </c>
      <c r="Y2641" s="39" t="s">
        <v>13814</v>
      </c>
      <c r="AB2641" s="243" t="s">
        <v>13815</v>
      </c>
      <c r="AC2641" s="133" t="s">
        <v>5257</v>
      </c>
      <c r="AD2641" s="133" t="s">
        <v>5270</v>
      </c>
    </row>
    <row r="2642" spans="1:30" x14ac:dyDescent="0.2">
      <c r="A2642" s="133" t="s">
        <v>13816</v>
      </c>
      <c r="B2642" s="39">
        <v>1</v>
      </c>
      <c r="C2642" s="39" t="s">
        <v>13817</v>
      </c>
      <c r="D2642" s="39" t="s">
        <v>13818</v>
      </c>
      <c r="E2642" s="199" t="s">
        <v>13819</v>
      </c>
      <c r="F2642" s="207">
        <v>28592</v>
      </c>
      <c r="G2642" s="39" t="s">
        <v>13820</v>
      </c>
      <c r="K2642" s="39" t="s">
        <v>50</v>
      </c>
      <c r="L2642" s="39" t="s">
        <v>3952</v>
      </c>
      <c r="M2642" s="39" t="s">
        <v>52</v>
      </c>
      <c r="N2642" s="133">
        <v>8137946132</v>
      </c>
      <c r="O2642" s="133" t="s">
        <v>13821</v>
      </c>
      <c r="P2642" s="133" t="s">
        <v>3489</v>
      </c>
      <c r="Q2642" s="39" t="s">
        <v>3816</v>
      </c>
      <c r="S2642" s="39" t="s">
        <v>51</v>
      </c>
      <c r="T2642" s="39" t="s">
        <v>56</v>
      </c>
      <c r="U2642" s="39" t="s">
        <v>116</v>
      </c>
      <c r="V2642" s="39" t="s">
        <v>58</v>
      </c>
      <c r="W2642" s="39" t="s">
        <v>1945</v>
      </c>
      <c r="Y2642" s="39" t="s">
        <v>13822</v>
      </c>
      <c r="AB2642" s="243" t="s">
        <v>13823</v>
      </c>
      <c r="AC2642" s="133" t="s">
        <v>3489</v>
      </c>
      <c r="AD2642" s="133" t="s">
        <v>3489</v>
      </c>
    </row>
    <row r="2643" spans="1:30" ht="16" x14ac:dyDescent="0.2">
      <c r="A2643" s="133" t="s">
        <v>13824</v>
      </c>
      <c r="B2643" s="39">
        <v>1</v>
      </c>
      <c r="C2643" s="39" t="s">
        <v>1404</v>
      </c>
      <c r="D2643" s="39" t="s">
        <v>13825</v>
      </c>
      <c r="E2643" s="199" t="s">
        <v>2972</v>
      </c>
      <c r="F2643" s="39" t="s">
        <v>13826</v>
      </c>
      <c r="G2643" s="39">
        <v>3579984387</v>
      </c>
      <c r="I2643" s="39">
        <v>22181474352</v>
      </c>
      <c r="K2643" s="39" t="s">
        <v>50</v>
      </c>
      <c r="L2643" s="39" t="s">
        <v>3952</v>
      </c>
      <c r="M2643" s="39" t="s">
        <v>52</v>
      </c>
      <c r="N2643" s="133">
        <v>9055699616</v>
      </c>
      <c r="O2643" s="133" t="s">
        <v>13827</v>
      </c>
      <c r="P2643" s="293" t="s">
        <v>13828</v>
      </c>
      <c r="Q2643" s="39" t="s">
        <v>55</v>
      </c>
      <c r="S2643" s="39" t="s">
        <v>51</v>
      </c>
      <c r="T2643" s="39" t="s">
        <v>56</v>
      </c>
      <c r="U2643" s="39" t="s">
        <v>116</v>
      </c>
      <c r="V2643" s="39" t="s">
        <v>58</v>
      </c>
      <c r="W2643" s="39" t="s">
        <v>1945</v>
      </c>
      <c r="AC2643" s="293" t="s">
        <v>13828</v>
      </c>
      <c r="AD2643" s="293" t="s">
        <v>13828</v>
      </c>
    </row>
    <row r="2644" spans="1:30" x14ac:dyDescent="0.2">
      <c r="A2644" s="133" t="s">
        <v>13829</v>
      </c>
      <c r="B2644" s="39">
        <v>1</v>
      </c>
      <c r="C2644" s="39" t="s">
        <v>1376</v>
      </c>
      <c r="D2644" s="39" t="s">
        <v>534</v>
      </c>
      <c r="E2644" s="199" t="s">
        <v>2536</v>
      </c>
      <c r="F2644" s="207">
        <v>35099</v>
      </c>
      <c r="I2644" s="39">
        <v>22438021916</v>
      </c>
      <c r="K2644" s="39" t="s">
        <v>50</v>
      </c>
      <c r="L2644" s="39" t="s">
        <v>3952</v>
      </c>
      <c r="M2644" s="39" t="s">
        <v>52</v>
      </c>
      <c r="N2644" s="133">
        <v>8060428972</v>
      </c>
      <c r="O2644" s="133" t="s">
        <v>13830</v>
      </c>
      <c r="P2644" s="133" t="s">
        <v>5270</v>
      </c>
      <c r="Q2644" s="39" t="s">
        <v>848</v>
      </c>
      <c r="S2644" s="39" t="s">
        <v>51</v>
      </c>
      <c r="T2644" s="39" t="s">
        <v>56</v>
      </c>
      <c r="U2644" s="39" t="s">
        <v>116</v>
      </c>
      <c r="V2644" s="39" t="s">
        <v>58</v>
      </c>
      <c r="W2644" s="39" t="s">
        <v>1945</v>
      </c>
      <c r="Y2644" s="39" t="s">
        <v>13831</v>
      </c>
      <c r="AC2644" s="133" t="s">
        <v>5257</v>
      </c>
      <c r="AD2644" s="133" t="s">
        <v>5270</v>
      </c>
    </row>
    <row r="2645" spans="1:30" ht="16" x14ac:dyDescent="0.2">
      <c r="A2645" s="133" t="s">
        <v>13832</v>
      </c>
      <c r="B2645" s="39">
        <v>1</v>
      </c>
      <c r="C2645" s="39" t="s">
        <v>13833</v>
      </c>
      <c r="D2645" s="39" t="s">
        <v>13834</v>
      </c>
      <c r="E2645" s="199" t="s">
        <v>13835</v>
      </c>
      <c r="F2645" s="207">
        <v>28987</v>
      </c>
      <c r="G2645" s="39">
        <v>29779393580</v>
      </c>
      <c r="I2645" s="39">
        <v>22154244350</v>
      </c>
      <c r="K2645" s="39" t="s">
        <v>50</v>
      </c>
      <c r="L2645" s="39" t="s">
        <v>3952</v>
      </c>
      <c r="M2645" s="39" t="s">
        <v>52</v>
      </c>
      <c r="N2645" s="133">
        <v>7034289892</v>
      </c>
      <c r="O2645" s="133" t="s">
        <v>13836</v>
      </c>
      <c r="P2645" s="293" t="s">
        <v>13828</v>
      </c>
      <c r="Q2645" s="39" t="s">
        <v>55</v>
      </c>
      <c r="S2645" s="39" t="s">
        <v>51</v>
      </c>
      <c r="T2645" s="39" t="s">
        <v>56</v>
      </c>
      <c r="U2645" s="39" t="s">
        <v>116</v>
      </c>
      <c r="V2645" s="39" t="s">
        <v>58</v>
      </c>
      <c r="W2645" s="39" t="s">
        <v>1945</v>
      </c>
      <c r="AB2645" s="243" t="s">
        <v>13837</v>
      </c>
      <c r="AC2645" s="293" t="s">
        <v>13828</v>
      </c>
      <c r="AD2645" s="293" t="s">
        <v>13828</v>
      </c>
    </row>
    <row r="2646" spans="1:30" ht="16" x14ac:dyDescent="0.2">
      <c r="A2646" s="133" t="s">
        <v>13838</v>
      </c>
      <c r="B2646" s="39">
        <v>1</v>
      </c>
      <c r="C2646" s="39" t="s">
        <v>13839</v>
      </c>
      <c r="D2646" s="39" t="s">
        <v>13840</v>
      </c>
      <c r="E2646" s="199" t="s">
        <v>6902</v>
      </c>
      <c r="F2646" s="207">
        <v>25121</v>
      </c>
      <c r="G2646" s="39">
        <v>35979827356</v>
      </c>
      <c r="I2646" s="39">
        <v>22241008058</v>
      </c>
      <c r="K2646" s="39" t="s">
        <v>50</v>
      </c>
      <c r="L2646" s="39" t="s">
        <v>3952</v>
      </c>
      <c r="M2646" s="39" t="s">
        <v>52</v>
      </c>
      <c r="N2646" s="133">
        <v>7036000160</v>
      </c>
      <c r="O2646" s="133" t="s">
        <v>13841</v>
      </c>
      <c r="P2646" s="293" t="s">
        <v>13828</v>
      </c>
      <c r="Q2646" s="39" t="s">
        <v>55</v>
      </c>
      <c r="S2646" s="39" t="s">
        <v>51</v>
      </c>
      <c r="T2646" s="39" t="s">
        <v>56</v>
      </c>
      <c r="U2646" s="39" t="s">
        <v>116</v>
      </c>
      <c r="V2646" s="39" t="s">
        <v>58</v>
      </c>
      <c r="W2646" s="39" t="s">
        <v>1945</v>
      </c>
      <c r="AC2646" s="293" t="s">
        <v>13828</v>
      </c>
      <c r="AD2646" s="293" t="s">
        <v>13828</v>
      </c>
    </row>
    <row r="2647" spans="1:30" x14ac:dyDescent="0.2">
      <c r="A2647" s="133" t="s">
        <v>13842</v>
      </c>
      <c r="B2647" s="39">
        <v>1</v>
      </c>
      <c r="C2647" s="39" t="s">
        <v>6629</v>
      </c>
      <c r="D2647" s="39" t="s">
        <v>2111</v>
      </c>
      <c r="E2647" s="199" t="s">
        <v>13843</v>
      </c>
      <c r="F2647" s="39" t="s">
        <v>13844</v>
      </c>
      <c r="I2647" s="39">
        <v>22294169418</v>
      </c>
      <c r="K2647" s="39" t="s">
        <v>50</v>
      </c>
      <c r="L2647" s="39" t="s">
        <v>3952</v>
      </c>
      <c r="M2647" s="39" t="s">
        <v>52</v>
      </c>
      <c r="N2647" s="133">
        <v>7032081379</v>
      </c>
      <c r="O2647" s="133" t="s">
        <v>13845</v>
      </c>
      <c r="P2647" s="133" t="s">
        <v>6102</v>
      </c>
      <c r="S2647" s="39" t="s">
        <v>51</v>
      </c>
      <c r="T2647" s="39" t="s">
        <v>56</v>
      </c>
      <c r="U2647" s="39" t="s">
        <v>116</v>
      </c>
      <c r="V2647" s="39" t="s">
        <v>58</v>
      </c>
      <c r="W2647" s="39" t="s">
        <v>1945</v>
      </c>
      <c r="Y2647" s="39" t="s">
        <v>13846</v>
      </c>
      <c r="AC2647" s="133" t="s">
        <v>5257</v>
      </c>
      <c r="AD2647" s="133" t="s">
        <v>6102</v>
      </c>
    </row>
    <row r="2648" spans="1:30" x14ac:dyDescent="0.2">
      <c r="A2648" s="133" t="s">
        <v>13847</v>
      </c>
      <c r="B2648" s="39">
        <v>1</v>
      </c>
      <c r="C2648" s="39" t="s">
        <v>432</v>
      </c>
      <c r="D2648" s="39" t="s">
        <v>2111</v>
      </c>
      <c r="F2648" s="207">
        <v>44357</v>
      </c>
      <c r="I2648" s="39">
        <v>22538227722</v>
      </c>
      <c r="K2648" s="39" t="s">
        <v>50</v>
      </c>
      <c r="L2648" s="39" t="s">
        <v>3952</v>
      </c>
      <c r="M2648" s="39" t="s">
        <v>52</v>
      </c>
      <c r="N2648" s="133">
        <v>8108904224</v>
      </c>
      <c r="O2648" s="133" t="s">
        <v>13848</v>
      </c>
      <c r="P2648" s="133" t="s">
        <v>5652</v>
      </c>
      <c r="Q2648" s="39" t="s">
        <v>6202</v>
      </c>
      <c r="S2648" s="39" t="s">
        <v>51</v>
      </c>
      <c r="T2648" s="39" t="s">
        <v>56</v>
      </c>
      <c r="U2648" s="39" t="s">
        <v>116</v>
      </c>
      <c r="V2648" s="39" t="s">
        <v>58</v>
      </c>
      <c r="W2648" s="39" t="s">
        <v>1945</v>
      </c>
      <c r="Y2648" s="39" t="s">
        <v>13849</v>
      </c>
      <c r="AC2648" s="133" t="s">
        <v>5257</v>
      </c>
      <c r="AD2648" s="133" t="s">
        <v>5652</v>
      </c>
    </row>
    <row r="2649" spans="1:30" x14ac:dyDescent="0.2">
      <c r="A2649" s="133" t="s">
        <v>13850</v>
      </c>
      <c r="B2649" s="39">
        <v>1</v>
      </c>
      <c r="C2649" s="39" t="s">
        <v>415</v>
      </c>
      <c r="D2649" s="39" t="s">
        <v>279</v>
      </c>
      <c r="F2649" s="39" t="s">
        <v>13851</v>
      </c>
      <c r="I2649" s="39">
        <v>22245836220</v>
      </c>
      <c r="K2649" s="39" t="s">
        <v>50</v>
      </c>
      <c r="L2649" s="39" t="s">
        <v>3952</v>
      </c>
      <c r="M2649" s="39" t="s">
        <v>52</v>
      </c>
      <c r="O2649" s="133" t="s">
        <v>13852</v>
      </c>
      <c r="P2649" s="133" t="s">
        <v>5214</v>
      </c>
      <c r="Q2649" s="39" t="s">
        <v>1026</v>
      </c>
      <c r="S2649" s="39" t="s">
        <v>51</v>
      </c>
      <c r="T2649" s="39" t="s">
        <v>56</v>
      </c>
      <c r="U2649" s="39" t="s">
        <v>116</v>
      </c>
      <c r="V2649" s="39" t="s">
        <v>58</v>
      </c>
      <c r="W2649" s="39" t="s">
        <v>1945</v>
      </c>
      <c r="Y2649" s="39" t="s">
        <v>13853</v>
      </c>
      <c r="AC2649" s="133" t="s">
        <v>5257</v>
      </c>
      <c r="AD2649" s="133" t="s">
        <v>5214</v>
      </c>
    </row>
    <row r="2650" spans="1:30" x14ac:dyDescent="0.2">
      <c r="A2650" s="133" t="s">
        <v>13854</v>
      </c>
      <c r="B2650" s="39">
        <v>1</v>
      </c>
      <c r="C2650" s="39" t="s">
        <v>8275</v>
      </c>
      <c r="D2650" s="39" t="s">
        <v>112</v>
      </c>
      <c r="F2650" s="207">
        <v>32482</v>
      </c>
      <c r="I2650" s="39">
        <v>22203607232</v>
      </c>
      <c r="K2650" s="39" t="s">
        <v>50</v>
      </c>
      <c r="L2650" s="39" t="s">
        <v>3952</v>
      </c>
      <c r="M2650" s="39" t="s">
        <v>52</v>
      </c>
      <c r="N2650" s="133">
        <v>8068099861</v>
      </c>
      <c r="O2650" s="133" t="s">
        <v>13855</v>
      </c>
      <c r="P2650" s="133" t="s">
        <v>5525</v>
      </c>
      <c r="Q2650" s="39" t="s">
        <v>5526</v>
      </c>
      <c r="S2650" s="39" t="s">
        <v>51</v>
      </c>
      <c r="T2650" s="39" t="s">
        <v>56</v>
      </c>
      <c r="U2650" s="39" t="s">
        <v>116</v>
      </c>
      <c r="V2650" s="39" t="s">
        <v>58</v>
      </c>
      <c r="W2650" s="39" t="s">
        <v>1945</v>
      </c>
      <c r="Y2650" s="39" t="s">
        <v>13856</v>
      </c>
      <c r="AB2650" s="217" t="s">
        <v>13857</v>
      </c>
      <c r="AC2650" s="133" t="s">
        <v>5257</v>
      </c>
      <c r="AD2650" s="133" t="s">
        <v>5525</v>
      </c>
    </row>
    <row r="2651" spans="1:30" x14ac:dyDescent="0.2">
      <c r="A2651" s="133" t="s">
        <v>13858</v>
      </c>
      <c r="B2651" s="39">
        <v>1</v>
      </c>
      <c r="C2651" s="39" t="s">
        <v>1072</v>
      </c>
      <c r="D2651" s="39" t="s">
        <v>9888</v>
      </c>
      <c r="F2651" s="39" t="s">
        <v>13859</v>
      </c>
      <c r="I2651" s="39">
        <v>22183835675</v>
      </c>
      <c r="K2651" s="39" t="s">
        <v>50</v>
      </c>
      <c r="L2651" s="39" t="s">
        <v>3952</v>
      </c>
      <c r="M2651" s="39" t="s">
        <v>52</v>
      </c>
      <c r="N2651" s="39">
        <v>8072933504</v>
      </c>
      <c r="O2651" s="133" t="s">
        <v>13860</v>
      </c>
      <c r="P2651" s="133" t="s">
        <v>5652</v>
      </c>
      <c r="Q2651" s="39" t="s">
        <v>6202</v>
      </c>
      <c r="S2651" s="39" t="s">
        <v>51</v>
      </c>
      <c r="T2651" s="39" t="s">
        <v>56</v>
      </c>
      <c r="U2651" s="39" t="s">
        <v>116</v>
      </c>
      <c r="V2651" s="39" t="s">
        <v>58</v>
      </c>
      <c r="W2651" s="39" t="s">
        <v>1945</v>
      </c>
      <c r="Y2651" s="39" t="s">
        <v>13861</v>
      </c>
      <c r="AC2651" s="133" t="s">
        <v>5257</v>
      </c>
      <c r="AD2651" s="133" t="s">
        <v>5652</v>
      </c>
    </row>
    <row r="2652" spans="1:30" x14ac:dyDescent="0.2">
      <c r="A2652" s="133" t="s">
        <v>13862</v>
      </c>
      <c r="B2652" s="39">
        <v>1</v>
      </c>
      <c r="C2652" s="39" t="s">
        <v>911</v>
      </c>
      <c r="D2652" s="39" t="s">
        <v>47</v>
      </c>
      <c r="E2652" s="199" t="s">
        <v>144</v>
      </c>
      <c r="F2652" s="39" t="s">
        <v>13863</v>
      </c>
      <c r="I2652" s="39">
        <v>22269687337</v>
      </c>
      <c r="K2652" s="39" t="s">
        <v>50</v>
      </c>
      <c r="L2652" s="39" t="s">
        <v>3952</v>
      </c>
      <c r="M2652" s="39" t="s">
        <v>52</v>
      </c>
      <c r="N2652" s="133">
        <v>7084399338</v>
      </c>
      <c r="O2652" s="133" t="s">
        <v>13864</v>
      </c>
      <c r="P2652" s="133" t="s">
        <v>5531</v>
      </c>
      <c r="Q2652" s="39" t="s">
        <v>1273</v>
      </c>
      <c r="S2652" s="39" t="s">
        <v>51</v>
      </c>
      <c r="T2652" s="39" t="s">
        <v>56</v>
      </c>
      <c r="U2652" s="39" t="s">
        <v>116</v>
      </c>
      <c r="V2652" s="39" t="s">
        <v>58</v>
      </c>
      <c r="W2652" s="39" t="s">
        <v>1945</v>
      </c>
      <c r="Y2652" s="168" t="s">
        <v>13865</v>
      </c>
      <c r="AB2652" s="217" t="s">
        <v>13866</v>
      </c>
      <c r="AC2652" s="133" t="s">
        <v>5257</v>
      </c>
      <c r="AD2652" s="133" t="s">
        <v>5531</v>
      </c>
    </row>
    <row r="2653" spans="1:30" x14ac:dyDescent="0.2">
      <c r="A2653" s="133" t="s">
        <v>13867</v>
      </c>
      <c r="B2653" s="39">
        <v>1</v>
      </c>
      <c r="C2653" s="39" t="s">
        <v>13868</v>
      </c>
      <c r="D2653" s="39" t="s">
        <v>3305</v>
      </c>
      <c r="E2653" s="199" t="s">
        <v>11947</v>
      </c>
      <c r="F2653" s="206">
        <v>26724</v>
      </c>
      <c r="I2653" s="39">
        <v>22276123801</v>
      </c>
      <c r="K2653" s="39" t="s">
        <v>50</v>
      </c>
      <c r="L2653" s="39" t="s">
        <v>3952</v>
      </c>
      <c r="M2653" s="39" t="s">
        <v>52</v>
      </c>
      <c r="N2653" s="133">
        <v>8181814442</v>
      </c>
      <c r="O2653" s="133" t="s">
        <v>13869</v>
      </c>
      <c r="P2653" s="133" t="s">
        <v>5196</v>
      </c>
      <c r="S2653" s="39" t="s">
        <v>51</v>
      </c>
      <c r="T2653" s="39" t="s">
        <v>56</v>
      </c>
      <c r="U2653" s="39" t="s">
        <v>116</v>
      </c>
      <c r="V2653" s="39" t="s">
        <v>58</v>
      </c>
      <c r="W2653" s="39" t="s">
        <v>1945</v>
      </c>
      <c r="Y2653" s="39" t="s">
        <v>13870</v>
      </c>
      <c r="AB2653" s="243" t="s">
        <v>13871</v>
      </c>
      <c r="AC2653" s="133" t="s">
        <v>5257</v>
      </c>
      <c r="AD2653" s="133" t="s">
        <v>5196</v>
      </c>
    </row>
    <row r="2654" spans="1:30" x14ac:dyDescent="0.2">
      <c r="A2654" s="133" t="s">
        <v>13872</v>
      </c>
      <c r="B2654" s="39">
        <v>1</v>
      </c>
      <c r="C2654" s="39" t="s">
        <v>13873</v>
      </c>
      <c r="D2654" s="39" t="s">
        <v>13874</v>
      </c>
      <c r="E2654" s="199" t="s">
        <v>13875</v>
      </c>
      <c r="F2654" s="207">
        <v>24111</v>
      </c>
      <c r="I2654" s="39">
        <v>22209249474</v>
      </c>
      <c r="K2654" s="39" t="s">
        <v>50</v>
      </c>
      <c r="L2654" s="39" t="s">
        <v>3952</v>
      </c>
      <c r="M2654" s="39" t="s">
        <v>52</v>
      </c>
      <c r="N2654" s="39">
        <v>7088844643</v>
      </c>
      <c r="O2654" s="133" t="s">
        <v>13876</v>
      </c>
      <c r="P2654" s="133" t="s">
        <v>5687</v>
      </c>
      <c r="Q2654" s="39" t="s">
        <v>538</v>
      </c>
      <c r="S2654" s="39" t="s">
        <v>51</v>
      </c>
      <c r="T2654" s="39" t="s">
        <v>56</v>
      </c>
      <c r="U2654" s="39" t="s">
        <v>116</v>
      </c>
      <c r="V2654" s="39" t="s">
        <v>58</v>
      </c>
      <c r="W2654" s="39" t="s">
        <v>1945</v>
      </c>
      <c r="Y2654" s="39" t="s">
        <v>13877</v>
      </c>
      <c r="AC2654" s="133" t="s">
        <v>5257</v>
      </c>
      <c r="AD2654" s="133" t="s">
        <v>5652</v>
      </c>
    </row>
    <row r="2655" spans="1:30" x14ac:dyDescent="0.2">
      <c r="A2655" s="133" t="s">
        <v>13878</v>
      </c>
      <c r="B2655" s="39">
        <v>1</v>
      </c>
      <c r="C2655" s="39" t="s">
        <v>13879</v>
      </c>
      <c r="D2655" s="39" t="s">
        <v>120</v>
      </c>
      <c r="E2655" s="199" t="s">
        <v>1112</v>
      </c>
      <c r="F2655" s="207">
        <v>25579</v>
      </c>
      <c r="G2655" s="39" t="s">
        <v>13880</v>
      </c>
      <c r="I2655" s="39">
        <v>22166664948</v>
      </c>
      <c r="K2655" s="39" t="s">
        <v>50</v>
      </c>
      <c r="L2655" s="39" t="s">
        <v>3952</v>
      </c>
      <c r="M2655" s="39" t="s">
        <v>52</v>
      </c>
      <c r="N2655" s="133">
        <v>8068408309</v>
      </c>
      <c r="O2655" s="133" t="s">
        <v>13057</v>
      </c>
      <c r="P2655" s="133" t="s">
        <v>5190</v>
      </c>
      <c r="Q2655" s="39" t="s">
        <v>283</v>
      </c>
      <c r="S2655" s="39" t="s">
        <v>51</v>
      </c>
      <c r="T2655" s="39" t="s">
        <v>56</v>
      </c>
      <c r="U2655" s="39" t="s">
        <v>116</v>
      </c>
      <c r="V2655" s="39" t="s">
        <v>58</v>
      </c>
      <c r="W2655" s="39" t="s">
        <v>1945</v>
      </c>
      <c r="Y2655" s="39" t="s">
        <v>13881</v>
      </c>
      <c r="AB2655" s="243" t="s">
        <v>13882</v>
      </c>
      <c r="AC2655" s="133" t="s">
        <v>5257</v>
      </c>
      <c r="AD2655" s="133" t="s">
        <v>5257</v>
      </c>
    </row>
    <row r="2656" spans="1:30" x14ac:dyDescent="0.2">
      <c r="A2656" s="133" t="s">
        <v>13883</v>
      </c>
      <c r="B2656" s="39">
        <v>1</v>
      </c>
      <c r="C2656" s="39" t="s">
        <v>13884</v>
      </c>
      <c r="D2656" s="39" t="s">
        <v>171</v>
      </c>
      <c r="E2656" s="199" t="s">
        <v>13885</v>
      </c>
      <c r="F2656" s="206">
        <v>28587</v>
      </c>
      <c r="I2656" s="39">
        <v>22289100617</v>
      </c>
      <c r="K2656" s="39" t="s">
        <v>50</v>
      </c>
      <c r="L2656" s="39" t="s">
        <v>3952</v>
      </c>
      <c r="M2656" s="39" t="s">
        <v>52</v>
      </c>
      <c r="N2656" s="39">
        <v>8129735959</v>
      </c>
      <c r="O2656" s="133" t="s">
        <v>13886</v>
      </c>
      <c r="P2656" s="133" t="s">
        <v>13887</v>
      </c>
      <c r="S2656" s="39" t="s">
        <v>51</v>
      </c>
      <c r="T2656" s="39" t="s">
        <v>56</v>
      </c>
      <c r="U2656" s="39" t="s">
        <v>116</v>
      </c>
      <c r="V2656" s="39" t="s">
        <v>58</v>
      </c>
      <c r="W2656" s="39" t="s">
        <v>1945</v>
      </c>
      <c r="AC2656" s="133" t="s">
        <v>5257</v>
      </c>
      <c r="AD2656" s="133" t="s">
        <v>5257</v>
      </c>
    </row>
    <row r="2657" spans="1:30" x14ac:dyDescent="0.2">
      <c r="A2657" s="133" t="s">
        <v>13888</v>
      </c>
      <c r="B2657" s="39">
        <v>1</v>
      </c>
      <c r="C2657" s="39" t="s">
        <v>9888</v>
      </c>
      <c r="D2657" s="39" t="s">
        <v>5341</v>
      </c>
      <c r="F2657" s="206">
        <v>30322</v>
      </c>
      <c r="I2657" s="39">
        <v>22277925444</v>
      </c>
      <c r="K2657" s="39" t="s">
        <v>50</v>
      </c>
      <c r="L2657" s="39" t="s">
        <v>3952</v>
      </c>
      <c r="M2657" s="39" t="s">
        <v>52</v>
      </c>
      <c r="N2657" s="133">
        <v>8166888107</v>
      </c>
      <c r="O2657" s="133" t="s">
        <v>13889</v>
      </c>
      <c r="P2657" s="133" t="s">
        <v>5525</v>
      </c>
      <c r="Q2657" s="39" t="s">
        <v>5526</v>
      </c>
      <c r="S2657" s="39" t="s">
        <v>51</v>
      </c>
      <c r="T2657" s="39" t="s">
        <v>56</v>
      </c>
      <c r="U2657" s="39" t="s">
        <v>116</v>
      </c>
      <c r="V2657" s="39" t="s">
        <v>58</v>
      </c>
      <c r="W2657" s="39" t="s">
        <v>1945</v>
      </c>
      <c r="Y2657" s="39" t="s">
        <v>13890</v>
      </c>
      <c r="AC2657" s="133" t="s">
        <v>5257</v>
      </c>
      <c r="AD2657" s="133" t="s">
        <v>5525</v>
      </c>
    </row>
    <row r="2658" spans="1:30" x14ac:dyDescent="0.2">
      <c r="A2658" s="133" t="s">
        <v>13891</v>
      </c>
      <c r="B2658" s="39">
        <v>1</v>
      </c>
      <c r="C2658" s="39" t="s">
        <v>13892</v>
      </c>
      <c r="D2658" s="39" t="s">
        <v>13893</v>
      </c>
      <c r="E2658" s="199" t="s">
        <v>13894</v>
      </c>
      <c r="F2658" s="39" t="s">
        <v>13895</v>
      </c>
      <c r="I2658" s="39">
        <v>22332930892</v>
      </c>
      <c r="J2658" s="201" t="s">
        <v>13896</v>
      </c>
      <c r="K2658" s="39" t="s">
        <v>351</v>
      </c>
      <c r="L2658" s="39" t="s">
        <v>3952</v>
      </c>
      <c r="M2658" s="39" t="s">
        <v>52</v>
      </c>
      <c r="N2658" s="39">
        <v>8068752674</v>
      </c>
      <c r="O2658" s="133" t="s">
        <v>13897</v>
      </c>
      <c r="P2658" s="133" t="s">
        <v>5894</v>
      </c>
      <c r="Q2658" s="39" t="s">
        <v>395</v>
      </c>
      <c r="S2658" s="39" t="s">
        <v>51</v>
      </c>
      <c r="T2658" s="39" t="s">
        <v>56</v>
      </c>
      <c r="U2658" s="39" t="s">
        <v>116</v>
      </c>
      <c r="V2658" s="39" t="s">
        <v>58</v>
      </c>
      <c r="W2658" s="39" t="s">
        <v>1945</v>
      </c>
      <c r="Y2658" s="39" t="s">
        <v>13898</v>
      </c>
      <c r="AC2658" s="133" t="s">
        <v>5257</v>
      </c>
      <c r="AD2658" s="133" t="s">
        <v>5894</v>
      </c>
    </row>
    <row r="2659" spans="1:30" x14ac:dyDescent="0.2">
      <c r="A2659" s="133" t="s">
        <v>13899</v>
      </c>
      <c r="B2659" s="39">
        <v>1</v>
      </c>
      <c r="C2659" s="39" t="s">
        <v>13900</v>
      </c>
      <c r="D2659" s="39" t="s">
        <v>13901</v>
      </c>
      <c r="F2659" s="207">
        <v>26031</v>
      </c>
      <c r="I2659" s="39">
        <v>22262753639</v>
      </c>
      <c r="K2659" s="39" t="s">
        <v>351</v>
      </c>
      <c r="L2659" s="39" t="s">
        <v>3952</v>
      </c>
      <c r="M2659" s="39" t="s">
        <v>52</v>
      </c>
      <c r="N2659" s="133">
        <v>8065474544</v>
      </c>
      <c r="O2659" s="133" t="s">
        <v>13902</v>
      </c>
      <c r="P2659" s="133" t="s">
        <v>5894</v>
      </c>
      <c r="Q2659" s="39" t="s">
        <v>395</v>
      </c>
      <c r="S2659" s="39" t="s">
        <v>51</v>
      </c>
      <c r="T2659" s="39" t="s">
        <v>56</v>
      </c>
      <c r="U2659" s="39" t="s">
        <v>116</v>
      </c>
      <c r="V2659" s="39" t="s">
        <v>58</v>
      </c>
      <c r="W2659" s="39" t="s">
        <v>1945</v>
      </c>
      <c r="Y2659" s="39" t="s">
        <v>13903</v>
      </c>
      <c r="AC2659" s="133" t="s">
        <v>5257</v>
      </c>
      <c r="AD2659" s="133" t="s">
        <v>5894</v>
      </c>
    </row>
    <row r="2660" spans="1:30" x14ac:dyDescent="0.2">
      <c r="A2660" s="133" t="s">
        <v>13904</v>
      </c>
      <c r="B2660" s="39">
        <v>1</v>
      </c>
      <c r="C2660" s="39" t="s">
        <v>687</v>
      </c>
      <c r="D2660" s="39" t="s">
        <v>13905</v>
      </c>
      <c r="E2660" s="199" t="s">
        <v>13906</v>
      </c>
      <c r="F2660" s="207">
        <v>30498</v>
      </c>
      <c r="I2660" s="39">
        <v>22225605110</v>
      </c>
      <c r="K2660" s="39" t="s">
        <v>50</v>
      </c>
      <c r="L2660" s="39" t="s">
        <v>3952</v>
      </c>
      <c r="M2660" s="39" t="s">
        <v>52</v>
      </c>
      <c r="N2660" s="133">
        <v>8035234378</v>
      </c>
      <c r="O2660" s="133" t="s">
        <v>13907</v>
      </c>
      <c r="P2660" s="133" t="s">
        <v>13908</v>
      </c>
      <c r="Q2660" s="39" t="s">
        <v>615</v>
      </c>
      <c r="S2660" s="39" t="s">
        <v>51</v>
      </c>
      <c r="T2660" s="39" t="s">
        <v>56</v>
      </c>
      <c r="U2660" s="39" t="s">
        <v>116</v>
      </c>
      <c r="V2660" s="39" t="s">
        <v>58</v>
      </c>
      <c r="W2660" s="39" t="s">
        <v>1945</v>
      </c>
      <c r="Y2660" s="39" t="s">
        <v>13909</v>
      </c>
      <c r="AC2660" s="133" t="s">
        <v>5257</v>
      </c>
      <c r="AD2660" s="133" t="s">
        <v>13910</v>
      </c>
    </row>
    <row r="2661" spans="1:30" x14ac:dyDescent="0.2">
      <c r="A2661" s="133" t="s">
        <v>13911</v>
      </c>
      <c r="B2661" s="39">
        <v>1</v>
      </c>
      <c r="C2661" s="39" t="s">
        <v>1100</v>
      </c>
      <c r="D2661" s="39" t="s">
        <v>658</v>
      </c>
      <c r="E2661" s="199" t="s">
        <v>9387</v>
      </c>
      <c r="F2661" s="207">
        <v>31504</v>
      </c>
      <c r="K2661" s="39" t="s">
        <v>50</v>
      </c>
      <c r="L2661" s="39" t="s">
        <v>3952</v>
      </c>
      <c r="M2661" s="39" t="s">
        <v>52</v>
      </c>
      <c r="N2661" s="133">
        <v>8059949369</v>
      </c>
      <c r="O2661" s="133" t="s">
        <v>13912</v>
      </c>
      <c r="P2661" s="133" t="s">
        <v>6832</v>
      </c>
      <c r="S2661" s="39" t="s">
        <v>51</v>
      </c>
      <c r="T2661" s="39" t="s">
        <v>56</v>
      </c>
      <c r="U2661" s="39" t="s">
        <v>116</v>
      </c>
      <c r="V2661" s="39" t="s">
        <v>58</v>
      </c>
      <c r="W2661" s="39" t="s">
        <v>1945</v>
      </c>
      <c r="Y2661" s="39" t="s">
        <v>13913</v>
      </c>
      <c r="AC2661" s="133" t="s">
        <v>6832</v>
      </c>
      <c r="AD2661" s="133" t="s">
        <v>6832</v>
      </c>
    </row>
    <row r="2662" spans="1:30" x14ac:dyDescent="0.2">
      <c r="A2662" s="133" t="s">
        <v>13914</v>
      </c>
      <c r="B2662" s="39">
        <v>1</v>
      </c>
      <c r="C2662" s="39" t="s">
        <v>144</v>
      </c>
      <c r="D2662" s="39" t="s">
        <v>13915</v>
      </c>
      <c r="F2662" s="39" t="s">
        <v>13916</v>
      </c>
      <c r="I2662" s="39">
        <v>22322052295</v>
      </c>
      <c r="K2662" s="39" t="s">
        <v>50</v>
      </c>
      <c r="L2662" s="39" t="s">
        <v>3952</v>
      </c>
      <c r="M2662" s="39" t="s">
        <v>52</v>
      </c>
      <c r="N2662" s="133">
        <v>7061489936</v>
      </c>
      <c r="O2662" s="133" t="s">
        <v>13917</v>
      </c>
      <c r="P2662" s="133" t="s">
        <v>13918</v>
      </c>
      <c r="Q2662" s="39" t="s">
        <v>538</v>
      </c>
      <c r="S2662" s="39" t="s">
        <v>51</v>
      </c>
      <c r="T2662" s="39" t="s">
        <v>56</v>
      </c>
      <c r="U2662" s="39" t="s">
        <v>116</v>
      </c>
      <c r="V2662" s="39" t="s">
        <v>58</v>
      </c>
      <c r="W2662" s="39" t="s">
        <v>1945</v>
      </c>
      <c r="Y2662" s="39" t="s">
        <v>13919</v>
      </c>
      <c r="AC2662" s="133" t="s">
        <v>5257</v>
      </c>
      <c r="AD2662" s="133" t="s">
        <v>5687</v>
      </c>
    </row>
    <row r="2663" spans="1:30" x14ac:dyDescent="0.2">
      <c r="A2663" s="133" t="s">
        <v>13920</v>
      </c>
      <c r="B2663" s="39">
        <v>1</v>
      </c>
      <c r="C2663" s="39" t="s">
        <v>13921</v>
      </c>
      <c r="D2663" s="39" t="s">
        <v>13922</v>
      </c>
      <c r="E2663" s="199" t="s">
        <v>13923</v>
      </c>
      <c r="F2663" s="39" t="s">
        <v>13924</v>
      </c>
      <c r="G2663" s="39">
        <v>24910761562</v>
      </c>
      <c r="I2663" s="39">
        <v>22208836027</v>
      </c>
      <c r="K2663" s="39" t="s">
        <v>351</v>
      </c>
      <c r="L2663" s="39" t="s">
        <v>3952</v>
      </c>
      <c r="M2663" s="39" t="s">
        <v>52</v>
      </c>
      <c r="N2663" s="133">
        <v>8076634338</v>
      </c>
      <c r="O2663" s="133" t="s">
        <v>13925</v>
      </c>
      <c r="P2663" s="133" t="s">
        <v>13926</v>
      </c>
      <c r="Q2663" s="39" t="s">
        <v>55</v>
      </c>
      <c r="S2663" s="39" t="s">
        <v>51</v>
      </c>
      <c r="T2663" s="39" t="s">
        <v>56</v>
      </c>
      <c r="U2663" s="39" t="s">
        <v>116</v>
      </c>
      <c r="V2663" s="39" t="s">
        <v>58</v>
      </c>
      <c r="W2663" s="39" t="s">
        <v>1945</v>
      </c>
      <c r="AB2663" s="243" t="s">
        <v>13927</v>
      </c>
      <c r="AC2663" s="133" t="s">
        <v>13926</v>
      </c>
      <c r="AD2663" s="133" t="s">
        <v>13926</v>
      </c>
    </row>
    <row r="2664" spans="1:30" x14ac:dyDescent="0.2">
      <c r="A2664" s="133" t="s">
        <v>13928</v>
      </c>
      <c r="B2664" s="39">
        <v>1</v>
      </c>
      <c r="C2664" s="39" t="s">
        <v>1404</v>
      </c>
      <c r="D2664" s="39" t="s">
        <v>1970</v>
      </c>
      <c r="F2664" s="133" t="s">
        <v>13929</v>
      </c>
      <c r="K2664" s="39" t="s">
        <v>50</v>
      </c>
      <c r="L2664" s="39" t="s">
        <v>3952</v>
      </c>
      <c r="M2664" s="39" t="s">
        <v>52</v>
      </c>
      <c r="N2664" s="133">
        <v>8036781568</v>
      </c>
      <c r="O2664" s="133" t="s">
        <v>13930</v>
      </c>
      <c r="P2664" s="133" t="s">
        <v>13931</v>
      </c>
      <c r="Q2664" s="39" t="s">
        <v>283</v>
      </c>
      <c r="S2664" s="39" t="s">
        <v>51</v>
      </c>
      <c r="T2664" s="39" t="s">
        <v>56</v>
      </c>
      <c r="U2664" s="39" t="s">
        <v>116</v>
      </c>
      <c r="V2664" s="39" t="s">
        <v>58</v>
      </c>
      <c r="W2664" s="39" t="s">
        <v>1945</v>
      </c>
      <c r="AC2664" s="133" t="s">
        <v>13931</v>
      </c>
      <c r="AD2664" s="133" t="s">
        <v>13931</v>
      </c>
    </row>
    <row r="2665" spans="1:30" x14ac:dyDescent="0.2">
      <c r="A2665" s="133" t="s">
        <v>13932</v>
      </c>
      <c r="B2665" s="39">
        <v>1</v>
      </c>
      <c r="C2665" s="39" t="s">
        <v>7319</v>
      </c>
      <c r="D2665" s="39" t="s">
        <v>13933</v>
      </c>
      <c r="E2665" s="199" t="s">
        <v>13934</v>
      </c>
      <c r="F2665" s="207">
        <v>24290</v>
      </c>
      <c r="I2665" s="39">
        <v>22292848382</v>
      </c>
      <c r="K2665" s="39" t="s">
        <v>351</v>
      </c>
      <c r="L2665" s="39" t="s">
        <v>3952</v>
      </c>
      <c r="M2665" s="39" t="s">
        <v>52</v>
      </c>
      <c r="N2665" s="39">
        <v>8033154742</v>
      </c>
      <c r="O2665" s="133" t="s">
        <v>13935</v>
      </c>
      <c r="P2665" s="133" t="s">
        <v>13515</v>
      </c>
      <c r="Q2665" s="39" t="s">
        <v>283</v>
      </c>
      <c r="S2665" s="39" t="s">
        <v>51</v>
      </c>
      <c r="T2665" s="39" t="s">
        <v>56</v>
      </c>
      <c r="U2665" s="39" t="s">
        <v>116</v>
      </c>
      <c r="V2665" s="39" t="s">
        <v>58</v>
      </c>
      <c r="W2665" s="39" t="s">
        <v>1945</v>
      </c>
      <c r="Y2665" s="39" t="s">
        <v>13936</v>
      </c>
      <c r="AB2665" s="243" t="s">
        <v>13937</v>
      </c>
      <c r="AC2665" s="133" t="s">
        <v>13515</v>
      </c>
      <c r="AD2665" s="133" t="s">
        <v>13515</v>
      </c>
    </row>
    <row r="2666" spans="1:30" x14ac:dyDescent="0.2">
      <c r="A2666" s="133" t="s">
        <v>13938</v>
      </c>
      <c r="B2666" s="39">
        <v>1</v>
      </c>
      <c r="C2666" s="39" t="s">
        <v>6022</v>
      </c>
      <c r="D2666" s="39" t="s">
        <v>6023</v>
      </c>
      <c r="E2666" s="199" t="s">
        <v>13939</v>
      </c>
      <c r="F2666" s="207">
        <v>25518</v>
      </c>
      <c r="G2666" s="39">
        <v>62743602673</v>
      </c>
      <c r="I2666" s="39">
        <v>22260846677</v>
      </c>
      <c r="K2666" s="39" t="s">
        <v>50</v>
      </c>
      <c r="L2666" s="39" t="s">
        <v>3952</v>
      </c>
      <c r="M2666" s="39" t="s">
        <v>52</v>
      </c>
      <c r="N2666" s="133">
        <v>8160607339</v>
      </c>
      <c r="O2666" s="133" t="s">
        <v>13940</v>
      </c>
      <c r="P2666" s="133" t="s">
        <v>6026</v>
      </c>
      <c r="Q2666" s="39" t="s">
        <v>257</v>
      </c>
      <c r="S2666" s="39" t="s">
        <v>51</v>
      </c>
      <c r="T2666" s="39" t="s">
        <v>56</v>
      </c>
      <c r="U2666" s="39" t="s">
        <v>116</v>
      </c>
      <c r="V2666" s="39" t="s">
        <v>58</v>
      </c>
      <c r="W2666" s="39" t="s">
        <v>1945</v>
      </c>
      <c r="Y2666" s="39" t="s">
        <v>13941</v>
      </c>
      <c r="AB2666" s="243" t="s">
        <v>13942</v>
      </c>
      <c r="AC2666" s="133" t="s">
        <v>5257</v>
      </c>
      <c r="AD2666" s="133" t="s">
        <v>6026</v>
      </c>
    </row>
    <row r="2667" spans="1:30" x14ac:dyDescent="0.2">
      <c r="A2667" s="133" t="s">
        <v>13943</v>
      </c>
      <c r="B2667" s="39">
        <v>1</v>
      </c>
      <c r="C2667" s="39" t="s">
        <v>1328</v>
      </c>
      <c r="D2667" s="39" t="s">
        <v>401</v>
      </c>
      <c r="F2667" s="207">
        <v>31362</v>
      </c>
      <c r="I2667" s="39">
        <v>22265612688</v>
      </c>
      <c r="K2667" s="39" t="s">
        <v>50</v>
      </c>
      <c r="L2667" s="39" t="s">
        <v>3952</v>
      </c>
      <c r="M2667" s="39" t="s">
        <v>52</v>
      </c>
      <c r="N2667" s="133">
        <v>8030678443</v>
      </c>
      <c r="O2667" s="133" t="s">
        <v>11512</v>
      </c>
      <c r="P2667" s="133" t="s">
        <v>6404</v>
      </c>
      <c r="Q2667" s="39" t="s">
        <v>3230</v>
      </c>
      <c r="S2667" s="39" t="s">
        <v>51</v>
      </c>
      <c r="T2667" s="39" t="s">
        <v>56</v>
      </c>
      <c r="U2667" s="39" t="s">
        <v>116</v>
      </c>
      <c r="V2667" s="39" t="s">
        <v>58</v>
      </c>
      <c r="W2667" s="39" t="s">
        <v>1945</v>
      </c>
      <c r="Y2667" s="39" t="s">
        <v>13944</v>
      </c>
      <c r="AC2667" s="133" t="s">
        <v>5257</v>
      </c>
      <c r="AD2667" s="133" t="s">
        <v>6404</v>
      </c>
    </row>
    <row r="2668" spans="1:30" x14ac:dyDescent="0.2">
      <c r="A2668" s="133" t="s">
        <v>13945</v>
      </c>
      <c r="B2668" s="39">
        <v>1</v>
      </c>
      <c r="C2668" s="39" t="s">
        <v>3160</v>
      </c>
      <c r="D2668" s="39" t="s">
        <v>338</v>
      </c>
      <c r="F2668" s="39" t="s">
        <v>13946</v>
      </c>
      <c r="I2668" s="39">
        <v>22184311639</v>
      </c>
      <c r="K2668" s="39" t="s">
        <v>50</v>
      </c>
      <c r="L2668" s="39" t="s">
        <v>3952</v>
      </c>
      <c r="M2668" s="39" t="s">
        <v>52</v>
      </c>
      <c r="N2668" s="133">
        <v>8065925870</v>
      </c>
      <c r="O2668" s="133" t="s">
        <v>13947</v>
      </c>
      <c r="P2668" s="133" t="s">
        <v>13948</v>
      </c>
      <c r="Q2668" s="39" t="s">
        <v>848</v>
      </c>
      <c r="S2668" s="39" t="s">
        <v>51</v>
      </c>
      <c r="T2668" s="39" t="s">
        <v>56</v>
      </c>
      <c r="U2668" s="39" t="s">
        <v>116</v>
      </c>
      <c r="V2668" s="39" t="s">
        <v>58</v>
      </c>
      <c r="W2668" s="39" t="s">
        <v>1945</v>
      </c>
      <c r="Y2668" s="39" t="s">
        <v>13949</v>
      </c>
      <c r="AC2668" s="133" t="s">
        <v>5257</v>
      </c>
      <c r="AD2668" s="133" t="s">
        <v>5270</v>
      </c>
    </row>
    <row r="2669" spans="1:30" x14ac:dyDescent="0.2">
      <c r="A2669" s="133" t="s">
        <v>13950</v>
      </c>
      <c r="B2669" s="39">
        <v>1</v>
      </c>
      <c r="C2669" s="39" t="s">
        <v>111</v>
      </c>
      <c r="D2669" s="39" t="s">
        <v>12349</v>
      </c>
      <c r="F2669" s="206">
        <v>28168</v>
      </c>
      <c r="I2669" s="39">
        <v>22372485070</v>
      </c>
      <c r="K2669" s="39" t="s">
        <v>50</v>
      </c>
      <c r="L2669" s="39" t="s">
        <v>3952</v>
      </c>
      <c r="M2669" s="39" t="s">
        <v>52</v>
      </c>
      <c r="N2669" s="133">
        <v>8103606613</v>
      </c>
      <c r="O2669" s="133" t="s">
        <v>13951</v>
      </c>
      <c r="P2669" s="133" t="s">
        <v>9992</v>
      </c>
      <c r="Q2669" s="39" t="s">
        <v>865</v>
      </c>
      <c r="S2669" s="39" t="s">
        <v>51</v>
      </c>
      <c r="T2669" s="39" t="s">
        <v>56</v>
      </c>
      <c r="U2669" s="39" t="s">
        <v>116</v>
      </c>
      <c r="V2669" s="39" t="s">
        <v>58</v>
      </c>
      <c r="W2669" s="39" t="s">
        <v>1945</v>
      </c>
      <c r="Y2669" s="39" t="s">
        <v>13952</v>
      </c>
      <c r="AC2669" s="133" t="s">
        <v>5257</v>
      </c>
      <c r="AD2669" s="133" t="s">
        <v>9992</v>
      </c>
    </row>
    <row r="2670" spans="1:30" x14ac:dyDescent="0.2">
      <c r="A2670" s="133" t="s">
        <v>13953</v>
      </c>
      <c r="B2670" s="39">
        <v>1</v>
      </c>
      <c r="C2670" s="39" t="s">
        <v>13954</v>
      </c>
      <c r="D2670" s="39" t="s">
        <v>13955</v>
      </c>
      <c r="E2670" s="199" t="s">
        <v>13956</v>
      </c>
      <c r="F2670" s="133" t="s">
        <v>9080</v>
      </c>
      <c r="I2670" s="39">
        <v>22301526442</v>
      </c>
      <c r="K2670" s="39" t="s">
        <v>50</v>
      </c>
      <c r="L2670" s="39" t="s">
        <v>3952</v>
      </c>
      <c r="M2670" s="39" t="s">
        <v>52</v>
      </c>
      <c r="N2670" s="133">
        <v>8031986209</v>
      </c>
      <c r="O2670" s="133" t="s">
        <v>13957</v>
      </c>
      <c r="P2670" s="133" t="s">
        <v>13958</v>
      </c>
      <c r="S2670" s="39" t="s">
        <v>51</v>
      </c>
      <c r="T2670" s="39" t="s">
        <v>56</v>
      </c>
      <c r="U2670" s="39" t="s">
        <v>116</v>
      </c>
      <c r="V2670" s="39" t="s">
        <v>58</v>
      </c>
      <c r="W2670" s="39" t="s">
        <v>1945</v>
      </c>
      <c r="Y2670" s="39" t="s">
        <v>13959</v>
      </c>
      <c r="AB2670" s="243" t="s">
        <v>13960</v>
      </c>
      <c r="AC2670" s="133" t="s">
        <v>5257</v>
      </c>
      <c r="AD2670" s="133" t="s">
        <v>13428</v>
      </c>
    </row>
    <row r="2671" spans="1:30" x14ac:dyDescent="0.2">
      <c r="A2671" s="133" t="s">
        <v>13961</v>
      </c>
      <c r="B2671" s="39">
        <v>1</v>
      </c>
      <c r="C2671" s="39" t="s">
        <v>374</v>
      </c>
      <c r="D2671" s="39" t="s">
        <v>13962</v>
      </c>
      <c r="E2671" s="199" t="s">
        <v>13963</v>
      </c>
      <c r="F2671" s="206">
        <v>23807</v>
      </c>
      <c r="I2671" s="39">
        <v>22171091704</v>
      </c>
      <c r="K2671" s="39" t="s">
        <v>50</v>
      </c>
      <c r="L2671" s="39" t="s">
        <v>3952</v>
      </c>
      <c r="M2671" s="39" t="s">
        <v>52</v>
      </c>
      <c r="N2671" s="133">
        <v>8033115976</v>
      </c>
      <c r="O2671" s="133" t="s">
        <v>13964</v>
      </c>
      <c r="P2671" s="133" t="s">
        <v>13965</v>
      </c>
      <c r="Q2671" s="39" t="s">
        <v>55</v>
      </c>
      <c r="S2671" s="39" t="s">
        <v>51</v>
      </c>
      <c r="T2671" s="39" t="s">
        <v>56</v>
      </c>
      <c r="U2671" s="39" t="s">
        <v>116</v>
      </c>
      <c r="V2671" s="39" t="s">
        <v>58</v>
      </c>
      <c r="W2671" s="39" t="s">
        <v>1945</v>
      </c>
      <c r="Y2671" s="39" t="s">
        <v>13966</v>
      </c>
      <c r="AB2671" s="243" t="s">
        <v>13967</v>
      </c>
      <c r="AC2671" s="133" t="s">
        <v>13828</v>
      </c>
      <c r="AD2671" s="133" t="s">
        <v>13828</v>
      </c>
    </row>
    <row r="2672" spans="1:30" x14ac:dyDescent="0.2">
      <c r="A2672" s="133" t="s">
        <v>13968</v>
      </c>
      <c r="B2672" s="39">
        <v>1</v>
      </c>
      <c r="C2672" s="39" t="s">
        <v>338</v>
      </c>
      <c r="D2672" s="39" t="s">
        <v>13969</v>
      </c>
      <c r="E2672" s="199" t="s">
        <v>4641</v>
      </c>
      <c r="F2672" s="207">
        <v>33604</v>
      </c>
      <c r="K2672" s="39" t="s">
        <v>50</v>
      </c>
      <c r="L2672" s="39" t="s">
        <v>3952</v>
      </c>
      <c r="M2672" s="39" t="s">
        <v>52</v>
      </c>
      <c r="N2672" s="133">
        <v>8164819671</v>
      </c>
      <c r="O2672" s="133" t="s">
        <v>13312</v>
      </c>
      <c r="P2672" s="133" t="s">
        <v>5531</v>
      </c>
      <c r="S2672" s="39" t="s">
        <v>51</v>
      </c>
      <c r="T2672" s="39" t="s">
        <v>56</v>
      </c>
      <c r="U2672" s="39" t="s">
        <v>116</v>
      </c>
      <c r="V2672" s="39" t="s">
        <v>58</v>
      </c>
      <c r="W2672" s="39" t="s">
        <v>1945</v>
      </c>
      <c r="Y2672" s="39" t="s">
        <v>13970</v>
      </c>
      <c r="AC2672" s="133" t="s">
        <v>5257</v>
      </c>
      <c r="AD2672" s="133" t="s">
        <v>5531</v>
      </c>
    </row>
    <row r="2673" spans="1:30" x14ac:dyDescent="0.2">
      <c r="A2673" s="133" t="s">
        <v>13971</v>
      </c>
      <c r="B2673" s="39">
        <v>1</v>
      </c>
      <c r="C2673" s="39" t="s">
        <v>13972</v>
      </c>
      <c r="D2673" s="39" t="s">
        <v>446</v>
      </c>
      <c r="E2673" s="199" t="s">
        <v>13973</v>
      </c>
      <c r="F2673" s="207">
        <v>25425</v>
      </c>
      <c r="G2673" s="39">
        <v>43934409365</v>
      </c>
      <c r="I2673" s="39">
        <v>22227798883</v>
      </c>
      <c r="K2673" s="39" t="s">
        <v>50</v>
      </c>
      <c r="L2673" s="39" t="s">
        <v>3952</v>
      </c>
      <c r="M2673" s="39" t="s">
        <v>52</v>
      </c>
      <c r="N2673" s="133">
        <v>8065371433</v>
      </c>
      <c r="O2673" s="133" t="s">
        <v>13974</v>
      </c>
      <c r="P2673" s="133" t="s">
        <v>6026</v>
      </c>
      <c r="Q2673" s="39" t="s">
        <v>257</v>
      </c>
      <c r="S2673" s="39" t="s">
        <v>51</v>
      </c>
      <c r="T2673" s="39" t="s">
        <v>56</v>
      </c>
      <c r="U2673" s="39" t="s">
        <v>116</v>
      </c>
      <c r="V2673" s="39" t="s">
        <v>58</v>
      </c>
      <c r="W2673" s="39" t="s">
        <v>1945</v>
      </c>
      <c r="Y2673" s="39" t="s">
        <v>13975</v>
      </c>
      <c r="AB2673" s="243" t="s">
        <v>13976</v>
      </c>
      <c r="AC2673" s="133" t="s">
        <v>5257</v>
      </c>
      <c r="AD2673" s="133" t="s">
        <v>6026</v>
      </c>
    </row>
    <row r="2674" spans="1:30" x14ac:dyDescent="0.2">
      <c r="A2674" s="133" t="s">
        <v>13977</v>
      </c>
      <c r="B2674" s="39">
        <v>1</v>
      </c>
      <c r="C2674" s="39" t="s">
        <v>13978</v>
      </c>
      <c r="D2674" s="39" t="s">
        <v>13979</v>
      </c>
      <c r="E2674" s="199" t="s">
        <v>13980</v>
      </c>
      <c r="F2674" s="207">
        <v>30683</v>
      </c>
      <c r="I2674" s="39">
        <v>22325661548</v>
      </c>
      <c r="K2674" s="39" t="s">
        <v>351</v>
      </c>
      <c r="L2674" s="39" t="s">
        <v>3952</v>
      </c>
      <c r="M2674" s="39" t="s">
        <v>52</v>
      </c>
      <c r="N2674" s="133">
        <v>7036633684</v>
      </c>
      <c r="O2674" s="133" t="s">
        <v>13981</v>
      </c>
      <c r="P2674" s="133" t="s">
        <v>13926</v>
      </c>
      <c r="Q2674" s="39" t="s">
        <v>594</v>
      </c>
      <c r="S2674" s="39" t="s">
        <v>51</v>
      </c>
      <c r="T2674" s="39" t="s">
        <v>56</v>
      </c>
      <c r="U2674" s="39" t="s">
        <v>116</v>
      </c>
      <c r="V2674" s="39" t="s">
        <v>58</v>
      </c>
      <c r="W2674" s="39" t="s">
        <v>1945</v>
      </c>
      <c r="Y2674" s="39" t="s">
        <v>13982</v>
      </c>
      <c r="AB2674" s="243" t="s">
        <v>13983</v>
      </c>
      <c r="AC2674" s="133" t="s">
        <v>13926</v>
      </c>
      <c r="AD2674" s="133" t="s">
        <v>13926</v>
      </c>
    </row>
    <row r="2675" spans="1:30" x14ac:dyDescent="0.2">
      <c r="A2675" s="133" t="s">
        <v>13984</v>
      </c>
      <c r="B2675" s="39">
        <v>1</v>
      </c>
      <c r="C2675" s="39" t="s">
        <v>1269</v>
      </c>
      <c r="D2675" s="39" t="s">
        <v>566</v>
      </c>
      <c r="E2675" s="199" t="s">
        <v>374</v>
      </c>
      <c r="F2675" s="207">
        <v>32912</v>
      </c>
      <c r="G2675" s="39">
        <v>48791052864</v>
      </c>
      <c r="I2675" s="39">
        <v>22289683729</v>
      </c>
      <c r="K2675" s="39" t="s">
        <v>50</v>
      </c>
      <c r="L2675" s="39" t="s">
        <v>3952</v>
      </c>
      <c r="M2675" s="39" t="s">
        <v>52</v>
      </c>
      <c r="N2675" s="39">
        <v>8162511605</v>
      </c>
      <c r="O2675" s="133" t="s">
        <v>13985</v>
      </c>
      <c r="P2675" s="133" t="s">
        <v>13828</v>
      </c>
      <c r="Q2675" s="39" t="s">
        <v>5512</v>
      </c>
      <c r="S2675" s="39" t="s">
        <v>51</v>
      </c>
      <c r="T2675" s="39" t="s">
        <v>56</v>
      </c>
      <c r="U2675" s="39" t="s">
        <v>116</v>
      </c>
      <c r="V2675" s="39" t="s">
        <v>58</v>
      </c>
      <c r="W2675" s="39" t="s">
        <v>1945</v>
      </c>
      <c r="AB2675" s="243" t="s">
        <v>13986</v>
      </c>
      <c r="AC2675" s="133" t="s">
        <v>13828</v>
      </c>
      <c r="AD2675" s="133" t="s">
        <v>13828</v>
      </c>
    </row>
    <row r="2676" spans="1:30" x14ac:dyDescent="0.2">
      <c r="A2676" s="133" t="s">
        <v>13987</v>
      </c>
      <c r="B2676" s="39">
        <v>1</v>
      </c>
      <c r="C2676" s="39" t="s">
        <v>11947</v>
      </c>
      <c r="D2676" s="39" t="s">
        <v>3298</v>
      </c>
      <c r="F2676" s="39" t="s">
        <v>9130</v>
      </c>
      <c r="G2676" s="39" t="s">
        <v>13988</v>
      </c>
      <c r="I2676" s="39">
        <v>22368859979</v>
      </c>
      <c r="K2676" s="39" t="s">
        <v>50</v>
      </c>
      <c r="L2676" s="39" t="s">
        <v>3952</v>
      </c>
      <c r="M2676" s="39" t="s">
        <v>52</v>
      </c>
      <c r="N2676" s="133">
        <v>8033971476</v>
      </c>
      <c r="O2676" s="133" t="s">
        <v>13989</v>
      </c>
      <c r="P2676" s="133" t="s">
        <v>3489</v>
      </c>
      <c r="Q2676" s="39" t="s">
        <v>55</v>
      </c>
      <c r="S2676" s="39" t="s">
        <v>51</v>
      </c>
      <c r="T2676" s="39" t="s">
        <v>56</v>
      </c>
      <c r="U2676" s="39" t="s">
        <v>116</v>
      </c>
      <c r="V2676" s="39" t="s">
        <v>58</v>
      </c>
      <c r="W2676" s="39" t="s">
        <v>1945</v>
      </c>
      <c r="AC2676" s="133" t="s">
        <v>3489</v>
      </c>
      <c r="AD2676" s="133" t="s">
        <v>3489</v>
      </c>
    </row>
    <row r="2677" spans="1:30" x14ac:dyDescent="0.2">
      <c r="A2677" s="133" t="s">
        <v>13990</v>
      </c>
      <c r="B2677" s="39">
        <v>1</v>
      </c>
      <c r="C2677" s="39" t="s">
        <v>374</v>
      </c>
      <c r="D2677" s="39" t="s">
        <v>112</v>
      </c>
      <c r="F2677" s="39" t="s">
        <v>13991</v>
      </c>
      <c r="K2677" s="39" t="s">
        <v>50</v>
      </c>
      <c r="L2677" s="39" t="s">
        <v>3952</v>
      </c>
      <c r="M2677" s="39" t="s">
        <v>52</v>
      </c>
      <c r="N2677" s="133">
        <v>8108887460</v>
      </c>
      <c r="O2677" s="133" t="s">
        <v>13992</v>
      </c>
      <c r="P2677" s="133" t="s">
        <v>5525</v>
      </c>
      <c r="Q2677" s="39" t="s">
        <v>5526</v>
      </c>
      <c r="S2677" s="39" t="s">
        <v>51</v>
      </c>
      <c r="T2677" s="39" t="s">
        <v>56</v>
      </c>
      <c r="U2677" s="39" t="s">
        <v>116</v>
      </c>
      <c r="V2677" s="39" t="s">
        <v>58</v>
      </c>
      <c r="W2677" s="39" t="s">
        <v>1945</v>
      </c>
      <c r="Y2677" s="39" t="s">
        <v>13993</v>
      </c>
      <c r="AB2677" s="243" t="s">
        <v>13994</v>
      </c>
      <c r="AC2677" s="133" t="s">
        <v>5257</v>
      </c>
      <c r="AD2677" s="133" t="s">
        <v>5525</v>
      </c>
    </row>
    <row r="2678" spans="1:30" x14ac:dyDescent="0.2">
      <c r="A2678" s="133" t="s">
        <v>13995</v>
      </c>
      <c r="B2678" s="39">
        <v>1</v>
      </c>
      <c r="C2678" s="39" t="s">
        <v>13996</v>
      </c>
      <c r="D2678" s="39" t="s">
        <v>3160</v>
      </c>
      <c r="E2678" s="199" t="s">
        <v>128</v>
      </c>
      <c r="F2678" s="207">
        <v>34155</v>
      </c>
      <c r="I2678" s="39">
        <v>22382513213</v>
      </c>
      <c r="K2678" s="39" t="s">
        <v>50</v>
      </c>
      <c r="L2678" s="39" t="s">
        <v>3952</v>
      </c>
      <c r="M2678" s="39" t="s">
        <v>52</v>
      </c>
      <c r="N2678" s="133">
        <v>7069911203</v>
      </c>
      <c r="O2678" s="133" t="s">
        <v>13997</v>
      </c>
      <c r="P2678" s="133" t="s">
        <v>5214</v>
      </c>
      <c r="Q2678" s="39" t="s">
        <v>1026</v>
      </c>
      <c r="S2678" s="39" t="s">
        <v>51</v>
      </c>
      <c r="T2678" s="39" t="s">
        <v>56</v>
      </c>
      <c r="U2678" s="39" t="s">
        <v>116</v>
      </c>
      <c r="V2678" s="39" t="s">
        <v>58</v>
      </c>
      <c r="W2678" s="39" t="s">
        <v>1945</v>
      </c>
      <c r="Y2678" s="39" t="s">
        <v>13998</v>
      </c>
      <c r="AC2678" s="133" t="s">
        <v>5257</v>
      </c>
      <c r="AD2678" s="133" t="s">
        <v>5214</v>
      </c>
    </row>
    <row r="2679" spans="1:30" x14ac:dyDescent="0.2">
      <c r="A2679" s="133" t="s">
        <v>13999</v>
      </c>
      <c r="B2679" s="39">
        <v>1</v>
      </c>
      <c r="C2679" s="39" t="s">
        <v>47</v>
      </c>
      <c r="D2679" s="39" t="s">
        <v>374</v>
      </c>
      <c r="E2679" s="199" t="s">
        <v>330</v>
      </c>
      <c r="F2679" s="39" t="s">
        <v>14000</v>
      </c>
      <c r="H2679" s="200" t="s">
        <v>14001</v>
      </c>
      <c r="I2679" s="39">
        <v>22299916233</v>
      </c>
      <c r="K2679" s="39" t="s">
        <v>50</v>
      </c>
      <c r="L2679" s="39" t="s">
        <v>3952</v>
      </c>
      <c r="M2679" s="39" t="s">
        <v>52</v>
      </c>
      <c r="N2679" s="39">
        <v>8032920831</v>
      </c>
      <c r="O2679" s="133" t="s">
        <v>14002</v>
      </c>
      <c r="P2679" s="133" t="s">
        <v>3489</v>
      </c>
      <c r="Q2679" s="39" t="s">
        <v>55</v>
      </c>
      <c r="S2679" s="39" t="s">
        <v>51</v>
      </c>
      <c r="T2679" s="39" t="s">
        <v>56</v>
      </c>
      <c r="U2679" s="39" t="s">
        <v>116</v>
      </c>
      <c r="V2679" s="39" t="s">
        <v>58</v>
      </c>
      <c r="W2679" s="39" t="s">
        <v>1945</v>
      </c>
      <c r="Y2679" s="39" t="s">
        <v>14003</v>
      </c>
      <c r="AB2679" s="243" t="s">
        <v>14004</v>
      </c>
      <c r="AC2679" s="133" t="s">
        <v>3489</v>
      </c>
      <c r="AD2679" s="133" t="s">
        <v>3489</v>
      </c>
    </row>
    <row r="2680" spans="1:30" x14ac:dyDescent="0.2">
      <c r="A2680" s="133" t="s">
        <v>14005</v>
      </c>
      <c r="B2680" s="39">
        <v>1</v>
      </c>
      <c r="C2680" s="39" t="s">
        <v>14006</v>
      </c>
      <c r="D2680" s="39" t="s">
        <v>409</v>
      </c>
      <c r="E2680" s="199" t="s">
        <v>1971</v>
      </c>
      <c r="F2680" s="39" t="s">
        <v>14007</v>
      </c>
      <c r="I2680" s="39">
        <v>22156450203</v>
      </c>
      <c r="K2680" s="39" t="s">
        <v>50</v>
      </c>
      <c r="L2680" s="39" t="s">
        <v>3952</v>
      </c>
      <c r="M2680" s="39" t="s">
        <v>52</v>
      </c>
      <c r="N2680" s="133">
        <v>8063780327</v>
      </c>
      <c r="O2680" s="133" t="s">
        <v>14008</v>
      </c>
      <c r="P2680" s="133" t="s">
        <v>14009</v>
      </c>
      <c r="S2680" s="39" t="s">
        <v>51</v>
      </c>
      <c r="T2680" s="39" t="s">
        <v>56</v>
      </c>
      <c r="U2680" s="39" t="s">
        <v>116</v>
      </c>
      <c r="V2680" s="39" t="s">
        <v>58</v>
      </c>
      <c r="W2680" s="39" t="s">
        <v>1945</v>
      </c>
      <c r="Y2680" s="39" t="s">
        <v>14010</v>
      </c>
      <c r="AC2680" s="133" t="s">
        <v>5257</v>
      </c>
      <c r="AD2680" s="133" t="s">
        <v>14009</v>
      </c>
    </row>
    <row r="2681" spans="1:30" x14ac:dyDescent="0.2">
      <c r="A2681" s="133" t="s">
        <v>14011</v>
      </c>
      <c r="B2681" s="39">
        <v>1</v>
      </c>
      <c r="C2681" s="39" t="s">
        <v>524</v>
      </c>
      <c r="D2681" s="39" t="s">
        <v>112</v>
      </c>
      <c r="E2681" s="199" t="s">
        <v>7053</v>
      </c>
      <c r="F2681" s="207">
        <v>24875</v>
      </c>
      <c r="G2681" s="39">
        <v>58355836495</v>
      </c>
      <c r="I2681" s="39">
        <v>22342984428</v>
      </c>
      <c r="K2681" s="39" t="s">
        <v>50</v>
      </c>
      <c r="L2681" s="39" t="s">
        <v>3952</v>
      </c>
      <c r="M2681" s="39" t="s">
        <v>52</v>
      </c>
      <c r="N2681" s="133">
        <v>8030564642</v>
      </c>
      <c r="O2681" s="133" t="s">
        <v>14012</v>
      </c>
      <c r="P2681" s="133" t="s">
        <v>5214</v>
      </c>
      <c r="Q2681" s="39" t="s">
        <v>1026</v>
      </c>
      <c r="S2681" s="39" t="s">
        <v>51</v>
      </c>
      <c r="T2681" s="39" t="s">
        <v>56</v>
      </c>
      <c r="U2681" s="39" t="s">
        <v>116</v>
      </c>
      <c r="V2681" s="39" t="s">
        <v>58</v>
      </c>
      <c r="W2681" s="39" t="s">
        <v>1945</v>
      </c>
      <c r="Y2681" s="39" t="s">
        <v>14013</v>
      </c>
      <c r="AC2681" s="133" t="s">
        <v>5257</v>
      </c>
      <c r="AD2681" s="133" t="s">
        <v>5214</v>
      </c>
    </row>
    <row r="2682" spans="1:30" x14ac:dyDescent="0.2">
      <c r="A2682" s="133" t="s">
        <v>14014</v>
      </c>
      <c r="B2682" s="39">
        <v>1</v>
      </c>
      <c r="C2682" s="39" t="s">
        <v>10359</v>
      </c>
      <c r="D2682" s="39" t="s">
        <v>3372</v>
      </c>
      <c r="E2682" s="199" t="s">
        <v>14015</v>
      </c>
      <c r="F2682" s="39" t="s">
        <v>13491</v>
      </c>
      <c r="I2682" s="39">
        <v>22175767665</v>
      </c>
      <c r="K2682" s="39" t="s">
        <v>50</v>
      </c>
      <c r="L2682" s="39" t="s">
        <v>3952</v>
      </c>
      <c r="M2682" s="39" t="s">
        <v>52</v>
      </c>
      <c r="N2682" s="133">
        <v>8062111246</v>
      </c>
      <c r="O2682" s="133" t="s">
        <v>14016</v>
      </c>
      <c r="P2682" s="133" t="s">
        <v>7125</v>
      </c>
      <c r="S2682" s="39" t="s">
        <v>51</v>
      </c>
      <c r="T2682" s="39" t="s">
        <v>56</v>
      </c>
      <c r="U2682" s="39" t="s">
        <v>116</v>
      </c>
      <c r="V2682" s="39" t="s">
        <v>58</v>
      </c>
      <c r="W2682" s="39" t="s">
        <v>1945</v>
      </c>
      <c r="Y2682" s="39" t="s">
        <v>14017</v>
      </c>
      <c r="AC2682" s="133" t="s">
        <v>5257</v>
      </c>
      <c r="AD2682" s="133" t="s">
        <v>7125</v>
      </c>
    </row>
    <row r="2683" spans="1:30" x14ac:dyDescent="0.2">
      <c r="A2683" s="133" t="s">
        <v>14018</v>
      </c>
      <c r="B2683" s="39">
        <v>1</v>
      </c>
      <c r="C2683" s="39" t="s">
        <v>9507</v>
      </c>
      <c r="D2683" s="39" t="s">
        <v>446</v>
      </c>
      <c r="E2683" s="199" t="s">
        <v>14019</v>
      </c>
      <c r="F2683" s="207">
        <v>30110</v>
      </c>
      <c r="I2683" s="39">
        <v>22309470418</v>
      </c>
      <c r="K2683" s="39" t="s">
        <v>50</v>
      </c>
      <c r="L2683" s="39" t="s">
        <v>3952</v>
      </c>
      <c r="M2683" s="39" t="s">
        <v>52</v>
      </c>
      <c r="N2683" s="133">
        <v>7065788904</v>
      </c>
      <c r="O2683" s="133" t="s">
        <v>14020</v>
      </c>
      <c r="P2683" s="133" t="s">
        <v>5257</v>
      </c>
      <c r="S2683" s="39" t="s">
        <v>51</v>
      </c>
      <c r="T2683" s="39" t="s">
        <v>56</v>
      </c>
      <c r="U2683" s="39" t="s">
        <v>116</v>
      </c>
      <c r="V2683" s="39" t="s">
        <v>58</v>
      </c>
      <c r="W2683" s="39" t="s">
        <v>1945</v>
      </c>
      <c r="AC2683" s="133" t="s">
        <v>5257</v>
      </c>
      <c r="AD2683" s="133" t="s">
        <v>5257</v>
      </c>
    </row>
    <row r="2684" spans="1:30" x14ac:dyDescent="0.2">
      <c r="A2684" s="133" t="s">
        <v>14021</v>
      </c>
      <c r="B2684" s="39">
        <v>1</v>
      </c>
      <c r="C2684" s="39" t="s">
        <v>484</v>
      </c>
      <c r="D2684" s="39" t="s">
        <v>1460</v>
      </c>
      <c r="E2684" s="199" t="s">
        <v>14022</v>
      </c>
      <c r="F2684" s="206">
        <v>32146</v>
      </c>
      <c r="I2684" s="39">
        <v>22153732897</v>
      </c>
      <c r="K2684" s="39" t="s">
        <v>50</v>
      </c>
      <c r="L2684" s="39" t="s">
        <v>3952</v>
      </c>
      <c r="M2684" s="39" t="s">
        <v>52</v>
      </c>
      <c r="N2684" s="133">
        <v>9032165428</v>
      </c>
      <c r="O2684" s="133" t="s">
        <v>14023</v>
      </c>
      <c r="P2684" s="133" t="s">
        <v>5786</v>
      </c>
      <c r="Q2684" s="39" t="s">
        <v>386</v>
      </c>
      <c r="S2684" s="39" t="s">
        <v>51</v>
      </c>
      <c r="T2684" s="39" t="s">
        <v>56</v>
      </c>
      <c r="U2684" s="39" t="s">
        <v>116</v>
      </c>
      <c r="V2684" s="39" t="s">
        <v>58</v>
      </c>
      <c r="W2684" s="39" t="s">
        <v>1945</v>
      </c>
      <c r="Y2684" s="39" t="s">
        <v>14024</v>
      </c>
      <c r="AC2684" s="133" t="s">
        <v>5257</v>
      </c>
      <c r="AD2684" s="133" t="s">
        <v>5786</v>
      </c>
    </row>
    <row r="2685" spans="1:30" x14ac:dyDescent="0.2">
      <c r="A2685" s="133" t="s">
        <v>14025</v>
      </c>
      <c r="B2685" s="39">
        <v>1</v>
      </c>
      <c r="C2685" s="39" t="s">
        <v>1833</v>
      </c>
      <c r="D2685" s="39" t="s">
        <v>5592</v>
      </c>
      <c r="F2685" s="206">
        <v>28615</v>
      </c>
      <c r="K2685" s="39" t="s">
        <v>50</v>
      </c>
      <c r="L2685" s="39" t="s">
        <v>3952</v>
      </c>
      <c r="M2685" s="39" t="s">
        <v>52</v>
      </c>
      <c r="N2685" s="133">
        <v>7061865615</v>
      </c>
      <c r="O2685" s="133" t="s">
        <v>12843</v>
      </c>
      <c r="P2685" s="133" t="s">
        <v>5214</v>
      </c>
      <c r="S2685" s="39" t="s">
        <v>51</v>
      </c>
      <c r="T2685" s="39" t="s">
        <v>56</v>
      </c>
      <c r="U2685" s="39" t="s">
        <v>116</v>
      </c>
      <c r="V2685" s="39" t="s">
        <v>58</v>
      </c>
      <c r="W2685" s="39" t="s">
        <v>1945</v>
      </c>
      <c r="Y2685" s="39" t="s">
        <v>14026</v>
      </c>
      <c r="AC2685" s="133" t="s">
        <v>5257</v>
      </c>
      <c r="AD2685" s="133" t="s">
        <v>14027</v>
      </c>
    </row>
    <row r="2686" spans="1:30" x14ac:dyDescent="0.2">
      <c r="A2686" s="133" t="s">
        <v>14028</v>
      </c>
      <c r="B2686" s="39">
        <v>1</v>
      </c>
      <c r="C2686" s="39" t="s">
        <v>10615</v>
      </c>
      <c r="D2686" s="39" t="s">
        <v>703</v>
      </c>
      <c r="E2686" s="199" t="s">
        <v>14029</v>
      </c>
      <c r="F2686" s="39" t="s">
        <v>7369</v>
      </c>
      <c r="I2686" s="39">
        <v>22336015730</v>
      </c>
      <c r="K2686" s="39" t="s">
        <v>50</v>
      </c>
      <c r="L2686" s="39" t="s">
        <v>3952</v>
      </c>
      <c r="M2686" s="39" t="s">
        <v>52</v>
      </c>
      <c r="N2686" s="39">
        <v>8063589089</v>
      </c>
      <c r="O2686" s="133" t="s">
        <v>14030</v>
      </c>
      <c r="P2686" s="133" t="s">
        <v>6404</v>
      </c>
      <c r="Q2686" s="39" t="s">
        <v>10173</v>
      </c>
      <c r="S2686" s="39" t="s">
        <v>51</v>
      </c>
      <c r="T2686" s="39" t="s">
        <v>56</v>
      </c>
      <c r="U2686" s="39" t="s">
        <v>116</v>
      </c>
      <c r="V2686" s="39" t="s">
        <v>58</v>
      </c>
      <c r="W2686" s="39" t="s">
        <v>1945</v>
      </c>
      <c r="AC2686" s="133" t="s">
        <v>5257</v>
      </c>
      <c r="AD2686" s="133" t="s">
        <v>6404</v>
      </c>
    </row>
    <row r="2687" spans="1:30" x14ac:dyDescent="0.2">
      <c r="A2687" s="133" t="s">
        <v>14031</v>
      </c>
      <c r="B2687" s="39">
        <v>1</v>
      </c>
      <c r="C2687" s="39" t="s">
        <v>5341</v>
      </c>
      <c r="D2687" s="39" t="s">
        <v>558</v>
      </c>
      <c r="F2687" s="207">
        <v>23411</v>
      </c>
      <c r="I2687" s="39">
        <v>22162595345</v>
      </c>
      <c r="K2687" s="39" t="s">
        <v>50</v>
      </c>
      <c r="L2687" s="39" t="s">
        <v>3952</v>
      </c>
      <c r="M2687" s="39" t="s">
        <v>52</v>
      </c>
      <c r="N2687" s="39">
        <v>8058225381</v>
      </c>
      <c r="O2687" s="133" t="s">
        <v>14032</v>
      </c>
      <c r="P2687" s="133" t="s">
        <v>5190</v>
      </c>
      <c r="Q2687" s="39" t="s">
        <v>283</v>
      </c>
      <c r="S2687" s="39" t="s">
        <v>51</v>
      </c>
      <c r="T2687" s="39" t="s">
        <v>56</v>
      </c>
      <c r="U2687" s="39" t="s">
        <v>116</v>
      </c>
      <c r="V2687" s="39" t="s">
        <v>58</v>
      </c>
      <c r="W2687" s="39" t="s">
        <v>1945</v>
      </c>
      <c r="Y2687" s="39" t="s">
        <v>14033</v>
      </c>
      <c r="AC2687" s="133" t="s">
        <v>5257</v>
      </c>
      <c r="AD2687" s="133" t="s">
        <v>5190</v>
      </c>
    </row>
    <row r="2688" spans="1:30" x14ac:dyDescent="0.2">
      <c r="A2688" s="133" t="s">
        <v>14034</v>
      </c>
      <c r="B2688" s="39">
        <v>1</v>
      </c>
      <c r="C2688" s="39" t="s">
        <v>10359</v>
      </c>
      <c r="D2688" s="39" t="s">
        <v>5677</v>
      </c>
      <c r="E2688" s="199" t="s">
        <v>7210</v>
      </c>
      <c r="F2688" s="39" t="s">
        <v>14035</v>
      </c>
      <c r="I2688" s="39">
        <v>22238527544</v>
      </c>
      <c r="K2688" s="39" t="s">
        <v>50</v>
      </c>
      <c r="L2688" s="39" t="s">
        <v>3952</v>
      </c>
      <c r="M2688" s="39" t="s">
        <v>52</v>
      </c>
      <c r="N2688" s="39">
        <v>7053386530</v>
      </c>
      <c r="P2688" s="39" t="s">
        <v>6832</v>
      </c>
      <c r="S2688" s="39" t="s">
        <v>51</v>
      </c>
      <c r="T2688" s="39" t="s">
        <v>56</v>
      </c>
      <c r="U2688" s="39" t="s">
        <v>116</v>
      </c>
      <c r="V2688" s="39" t="s">
        <v>58</v>
      </c>
      <c r="W2688" s="39" t="s">
        <v>1945</v>
      </c>
      <c r="AC2688" s="133" t="s">
        <v>6832</v>
      </c>
      <c r="AD2688" s="133" t="s">
        <v>6832</v>
      </c>
    </row>
    <row r="2689" spans="1:30" x14ac:dyDescent="0.2">
      <c r="A2689" s="133" t="s">
        <v>14036</v>
      </c>
      <c r="B2689" s="39">
        <v>1</v>
      </c>
      <c r="C2689" s="39" t="s">
        <v>432</v>
      </c>
      <c r="D2689" s="39" t="s">
        <v>338</v>
      </c>
      <c r="E2689" s="199" t="s">
        <v>1376</v>
      </c>
      <c r="F2689" s="207">
        <v>30170</v>
      </c>
      <c r="I2689" s="39">
        <v>22163849566</v>
      </c>
      <c r="K2689" s="39" t="s">
        <v>50</v>
      </c>
      <c r="L2689" s="39" t="s">
        <v>3952</v>
      </c>
      <c r="M2689" s="39" t="s">
        <v>52</v>
      </c>
      <c r="N2689" s="39">
        <v>8039483739</v>
      </c>
      <c r="O2689" s="133" t="s">
        <v>14037</v>
      </c>
      <c r="P2689" s="133" t="s">
        <v>5511</v>
      </c>
      <c r="Q2689" s="39" t="s">
        <v>1075</v>
      </c>
      <c r="S2689" s="39" t="s">
        <v>51</v>
      </c>
      <c r="T2689" s="39" t="s">
        <v>56</v>
      </c>
      <c r="U2689" s="39" t="s">
        <v>116</v>
      </c>
      <c r="V2689" s="39" t="s">
        <v>58</v>
      </c>
      <c r="W2689" s="39" t="s">
        <v>1945</v>
      </c>
      <c r="Y2689" s="39" t="s">
        <v>14038</v>
      </c>
      <c r="AB2689" s="243" t="s">
        <v>14039</v>
      </c>
      <c r="AC2689" s="133" t="s">
        <v>5257</v>
      </c>
      <c r="AD2689" s="133" t="s">
        <v>5511</v>
      </c>
    </row>
    <row r="2690" spans="1:30" x14ac:dyDescent="0.2">
      <c r="A2690" s="133" t="s">
        <v>14040</v>
      </c>
      <c r="B2690" s="39">
        <v>1</v>
      </c>
      <c r="C2690" s="39" t="s">
        <v>8442</v>
      </c>
      <c r="D2690" s="39" t="s">
        <v>6597</v>
      </c>
      <c r="F2690" s="206">
        <v>25569</v>
      </c>
      <c r="G2690" s="39">
        <v>98184558160</v>
      </c>
      <c r="I2690" s="39">
        <v>22355267642</v>
      </c>
      <c r="K2690" s="39" t="s">
        <v>50</v>
      </c>
      <c r="L2690" s="39" t="s">
        <v>3952</v>
      </c>
      <c r="M2690" s="39" t="s">
        <v>52</v>
      </c>
      <c r="N2690" s="133">
        <v>8036346712</v>
      </c>
      <c r="O2690" s="133" t="s">
        <v>14041</v>
      </c>
      <c r="P2690" s="133" t="s">
        <v>5531</v>
      </c>
      <c r="S2690" s="39" t="s">
        <v>51</v>
      </c>
      <c r="T2690" s="39" t="s">
        <v>56</v>
      </c>
      <c r="U2690" s="39" t="s">
        <v>116</v>
      </c>
      <c r="V2690" s="39" t="s">
        <v>58</v>
      </c>
      <c r="W2690" s="39" t="s">
        <v>1945</v>
      </c>
      <c r="Y2690" s="39" t="s">
        <v>14042</v>
      </c>
      <c r="AC2690" s="133" t="s">
        <v>5257</v>
      </c>
      <c r="AD2690" s="133" t="s">
        <v>5531</v>
      </c>
    </row>
    <row r="2691" spans="1:30" x14ac:dyDescent="0.2">
      <c r="A2691" s="133" t="s">
        <v>14043</v>
      </c>
      <c r="B2691" s="39">
        <v>1</v>
      </c>
      <c r="C2691" s="39" t="s">
        <v>524</v>
      </c>
      <c r="D2691" s="39" t="s">
        <v>5677</v>
      </c>
      <c r="E2691" s="199" t="s">
        <v>1100</v>
      </c>
      <c r="F2691" s="39" t="s">
        <v>14044</v>
      </c>
      <c r="G2691" s="39">
        <v>83241150495</v>
      </c>
      <c r="I2691" s="39">
        <v>22358118602</v>
      </c>
      <c r="K2691" s="39" t="s">
        <v>50</v>
      </c>
      <c r="L2691" s="39" t="s">
        <v>3952</v>
      </c>
      <c r="M2691" s="39" t="s">
        <v>52</v>
      </c>
      <c r="N2691" s="39">
        <v>8036915778</v>
      </c>
      <c r="O2691" s="133" t="s">
        <v>14045</v>
      </c>
      <c r="P2691" s="133" t="s">
        <v>13828</v>
      </c>
      <c r="Q2691" s="39" t="s">
        <v>55</v>
      </c>
      <c r="S2691" s="39" t="s">
        <v>51</v>
      </c>
      <c r="T2691" s="39" t="s">
        <v>56</v>
      </c>
      <c r="U2691" s="39" t="s">
        <v>116</v>
      </c>
      <c r="V2691" s="39" t="s">
        <v>58</v>
      </c>
      <c r="W2691" s="39" t="s">
        <v>1945</v>
      </c>
      <c r="Y2691" s="39" t="s">
        <v>14046</v>
      </c>
      <c r="AC2691" s="133" t="s">
        <v>13828</v>
      </c>
      <c r="AD2691" s="133" t="s">
        <v>13828</v>
      </c>
    </row>
    <row r="2692" spans="1:30" x14ac:dyDescent="0.2">
      <c r="A2692" s="133" t="s">
        <v>14047</v>
      </c>
      <c r="B2692" s="39">
        <v>1</v>
      </c>
      <c r="C2692" s="39" t="s">
        <v>14048</v>
      </c>
      <c r="D2692" s="39" t="s">
        <v>128</v>
      </c>
      <c r="F2692" s="206">
        <v>23712</v>
      </c>
      <c r="G2692" s="39">
        <v>75185050018</v>
      </c>
      <c r="I2692" s="39">
        <v>22302549434</v>
      </c>
      <c r="K2692" s="39" t="s">
        <v>50</v>
      </c>
      <c r="L2692" s="39" t="s">
        <v>3952</v>
      </c>
      <c r="M2692" s="39" t="s">
        <v>52</v>
      </c>
      <c r="N2692" s="133">
        <v>9033804224</v>
      </c>
      <c r="O2692" s="133" t="s">
        <v>14049</v>
      </c>
      <c r="P2692" s="133" t="s">
        <v>5251</v>
      </c>
      <c r="Q2692" s="39" t="s">
        <v>2348</v>
      </c>
      <c r="S2692" s="39" t="s">
        <v>51</v>
      </c>
      <c r="T2692" s="39" t="s">
        <v>56</v>
      </c>
      <c r="U2692" s="39" t="s">
        <v>116</v>
      </c>
      <c r="V2692" s="39" t="s">
        <v>58</v>
      </c>
      <c r="W2692" s="39" t="s">
        <v>1945</v>
      </c>
      <c r="Y2692" s="39" t="s">
        <v>14050</v>
      </c>
      <c r="AC2692" s="133" t="s">
        <v>5257</v>
      </c>
      <c r="AD2692" s="133" t="s">
        <v>5251</v>
      </c>
    </row>
    <row r="2693" spans="1:30" x14ac:dyDescent="0.2">
      <c r="A2693" s="133" t="s">
        <v>14051</v>
      </c>
      <c r="B2693" s="39">
        <v>1</v>
      </c>
      <c r="C2693" s="39" t="s">
        <v>524</v>
      </c>
      <c r="D2693" s="39" t="s">
        <v>14052</v>
      </c>
      <c r="E2693" s="199" t="s">
        <v>128</v>
      </c>
      <c r="F2693" s="39" t="s">
        <v>14053</v>
      </c>
      <c r="G2693" s="39">
        <v>16878965961</v>
      </c>
      <c r="I2693" s="39">
        <v>22203909560</v>
      </c>
      <c r="K2693" s="39" t="s">
        <v>50</v>
      </c>
      <c r="L2693" s="39" t="s">
        <v>3952</v>
      </c>
      <c r="M2693" s="39" t="s">
        <v>52</v>
      </c>
      <c r="N2693" s="39">
        <v>8036471962</v>
      </c>
      <c r="O2693" s="133" t="s">
        <v>14054</v>
      </c>
      <c r="P2693" s="133" t="s">
        <v>5190</v>
      </c>
      <c r="Q2693" s="39" t="s">
        <v>283</v>
      </c>
      <c r="S2693" s="39" t="s">
        <v>51</v>
      </c>
      <c r="T2693" s="39" t="s">
        <v>56</v>
      </c>
      <c r="U2693" s="39" t="s">
        <v>116</v>
      </c>
      <c r="V2693" s="39" t="s">
        <v>58</v>
      </c>
      <c r="W2693" s="39" t="s">
        <v>1945</v>
      </c>
      <c r="Y2693" s="39" t="s">
        <v>14055</v>
      </c>
      <c r="AC2693" s="133" t="s">
        <v>5257</v>
      </c>
      <c r="AD2693" s="133" t="s">
        <v>5190</v>
      </c>
    </row>
    <row r="2694" spans="1:30" x14ac:dyDescent="0.2">
      <c r="A2694" s="133" t="s">
        <v>14056</v>
      </c>
      <c r="B2694" s="39">
        <v>1</v>
      </c>
      <c r="C2694" s="39" t="s">
        <v>995</v>
      </c>
      <c r="D2694" s="39" t="s">
        <v>408</v>
      </c>
      <c r="E2694" s="199" t="s">
        <v>1342</v>
      </c>
      <c r="F2694" s="39" t="s">
        <v>11191</v>
      </c>
      <c r="I2694" s="39">
        <v>22289875007</v>
      </c>
      <c r="K2694" s="39" t="s">
        <v>50</v>
      </c>
      <c r="L2694" s="39" t="s">
        <v>3952</v>
      </c>
      <c r="M2694" s="39" t="s">
        <v>52</v>
      </c>
      <c r="N2694" s="39">
        <v>7036505325</v>
      </c>
      <c r="O2694" s="133" t="s">
        <v>14057</v>
      </c>
      <c r="P2694" s="133" t="s">
        <v>5196</v>
      </c>
      <c r="Q2694" s="39" t="s">
        <v>55</v>
      </c>
      <c r="S2694" s="39" t="s">
        <v>51</v>
      </c>
      <c r="T2694" s="39" t="s">
        <v>56</v>
      </c>
      <c r="U2694" s="39" t="s">
        <v>116</v>
      </c>
      <c r="V2694" s="39" t="s">
        <v>58</v>
      </c>
      <c r="W2694" s="39" t="s">
        <v>1945</v>
      </c>
      <c r="Y2694" s="39" t="s">
        <v>14058</v>
      </c>
      <c r="AC2694" s="133" t="s">
        <v>5257</v>
      </c>
      <c r="AD2694" s="133" t="s">
        <v>5196</v>
      </c>
    </row>
    <row r="2695" spans="1:30" x14ac:dyDescent="0.2">
      <c r="A2695" s="133" t="s">
        <v>14059</v>
      </c>
      <c r="B2695" s="39">
        <v>1</v>
      </c>
      <c r="C2695" s="39" t="s">
        <v>974</v>
      </c>
      <c r="D2695" s="39" t="s">
        <v>14060</v>
      </c>
      <c r="E2695" s="199" t="s">
        <v>7651</v>
      </c>
      <c r="F2695" s="39" t="s">
        <v>14061</v>
      </c>
      <c r="I2695" s="39">
        <v>22490838226</v>
      </c>
      <c r="K2695" s="39" t="s">
        <v>50</v>
      </c>
      <c r="L2695" s="39" t="s">
        <v>3952</v>
      </c>
      <c r="M2695" s="39" t="s">
        <v>52</v>
      </c>
      <c r="N2695" s="39">
        <v>9065976979</v>
      </c>
      <c r="O2695" s="133" t="s">
        <v>14062</v>
      </c>
      <c r="P2695" s="133" t="s">
        <v>5184</v>
      </c>
      <c r="Q2695" s="39" t="s">
        <v>5182</v>
      </c>
      <c r="S2695" s="39" t="s">
        <v>51</v>
      </c>
      <c r="T2695" s="39" t="s">
        <v>56</v>
      </c>
      <c r="U2695" s="39" t="s">
        <v>116</v>
      </c>
      <c r="V2695" s="39" t="s">
        <v>58</v>
      </c>
      <c r="W2695" s="39" t="s">
        <v>1945</v>
      </c>
      <c r="Y2695" s="39" t="s">
        <v>14063</v>
      </c>
      <c r="AC2695" s="133" t="s">
        <v>5257</v>
      </c>
      <c r="AD2695" s="133" t="s">
        <v>5184</v>
      </c>
    </row>
    <row r="2696" spans="1:30" x14ac:dyDescent="0.2">
      <c r="A2696" s="133" t="s">
        <v>14064</v>
      </c>
      <c r="B2696" s="39">
        <v>1</v>
      </c>
      <c r="C2696" s="39" t="s">
        <v>13956</v>
      </c>
      <c r="D2696" s="39" t="s">
        <v>1488</v>
      </c>
      <c r="E2696" s="199" t="s">
        <v>14065</v>
      </c>
      <c r="F2696" s="207">
        <v>34007</v>
      </c>
      <c r="G2696" s="39">
        <v>73409681857</v>
      </c>
      <c r="I2696" s="39">
        <v>22187846550</v>
      </c>
      <c r="K2696" s="39" t="s">
        <v>50</v>
      </c>
      <c r="L2696" s="39" t="s">
        <v>3952</v>
      </c>
      <c r="M2696" s="39" t="s">
        <v>52</v>
      </c>
      <c r="N2696" s="39">
        <v>7068842404</v>
      </c>
      <c r="O2696" s="133" t="s">
        <v>14066</v>
      </c>
      <c r="P2696" s="133" t="s">
        <v>10077</v>
      </c>
      <c r="Q2696" s="39" t="s">
        <v>615</v>
      </c>
      <c r="S2696" s="39" t="s">
        <v>51</v>
      </c>
      <c r="T2696" s="39" t="s">
        <v>56</v>
      </c>
      <c r="U2696" s="39" t="s">
        <v>116</v>
      </c>
      <c r="V2696" s="39" t="s">
        <v>58</v>
      </c>
      <c r="W2696" s="39" t="s">
        <v>1945</v>
      </c>
      <c r="Y2696" s="39" t="s">
        <v>14067</v>
      </c>
      <c r="AC2696" s="133" t="s">
        <v>5257</v>
      </c>
      <c r="AD2696" s="133" t="s">
        <v>10077</v>
      </c>
    </row>
    <row r="2697" spans="1:30" x14ac:dyDescent="0.2">
      <c r="A2697" s="133" t="s">
        <v>14068</v>
      </c>
      <c r="B2697" s="39">
        <v>1</v>
      </c>
      <c r="C2697" s="39" t="s">
        <v>301</v>
      </c>
      <c r="D2697" s="39" t="s">
        <v>14069</v>
      </c>
      <c r="E2697" s="199" t="s">
        <v>63</v>
      </c>
      <c r="F2697" s="39" t="s">
        <v>14070</v>
      </c>
      <c r="G2697" s="39">
        <v>54346262478</v>
      </c>
      <c r="I2697" s="39">
        <v>22292453515</v>
      </c>
      <c r="K2697" s="39" t="s">
        <v>50</v>
      </c>
      <c r="L2697" s="39" t="s">
        <v>3952</v>
      </c>
      <c r="M2697" s="39" t="s">
        <v>52</v>
      </c>
      <c r="N2697" s="39">
        <v>7044568872</v>
      </c>
      <c r="O2697" s="133" t="s">
        <v>14071</v>
      </c>
      <c r="P2697" s="133" t="s">
        <v>5257</v>
      </c>
      <c r="S2697" s="39" t="s">
        <v>51</v>
      </c>
      <c r="T2697" s="39" t="s">
        <v>56</v>
      </c>
      <c r="U2697" s="39" t="s">
        <v>116</v>
      </c>
      <c r="V2697" s="39" t="s">
        <v>58</v>
      </c>
      <c r="W2697" s="39" t="s">
        <v>1945</v>
      </c>
      <c r="AC2697" s="133" t="s">
        <v>5257</v>
      </c>
      <c r="AD2697" s="133" t="s">
        <v>5257</v>
      </c>
    </row>
    <row r="2698" spans="1:30" x14ac:dyDescent="0.2">
      <c r="A2698" s="133" t="s">
        <v>14072</v>
      </c>
      <c r="B2698" s="39">
        <v>1</v>
      </c>
      <c r="C2698" s="39" t="s">
        <v>14073</v>
      </c>
      <c r="D2698" s="39" t="s">
        <v>13369</v>
      </c>
      <c r="E2698" s="199" t="s">
        <v>14074</v>
      </c>
      <c r="F2698" s="133" t="s">
        <v>14075</v>
      </c>
      <c r="K2698" s="39" t="s">
        <v>351</v>
      </c>
      <c r="L2698" s="39" t="s">
        <v>3952</v>
      </c>
      <c r="M2698" s="39" t="s">
        <v>52</v>
      </c>
      <c r="O2698" s="133" t="s">
        <v>5958</v>
      </c>
      <c r="P2698" s="133" t="s">
        <v>5257</v>
      </c>
      <c r="S2698" s="39" t="s">
        <v>51</v>
      </c>
      <c r="T2698" s="39" t="s">
        <v>56</v>
      </c>
      <c r="U2698" s="39" t="s">
        <v>116</v>
      </c>
      <c r="V2698" s="39" t="s">
        <v>58</v>
      </c>
      <c r="W2698" s="39" t="s">
        <v>1945</v>
      </c>
      <c r="Y2698" s="39" t="s">
        <v>14076</v>
      </c>
      <c r="AC2698" s="133" t="s">
        <v>5257</v>
      </c>
      <c r="AD2698" s="133" t="s">
        <v>5257</v>
      </c>
    </row>
    <row r="2699" spans="1:30" x14ac:dyDescent="0.2">
      <c r="A2699" s="133" t="s">
        <v>14077</v>
      </c>
      <c r="B2699" s="39">
        <v>1</v>
      </c>
      <c r="C2699" s="39" t="s">
        <v>1376</v>
      </c>
      <c r="D2699" s="39" t="s">
        <v>3718</v>
      </c>
      <c r="F2699" s="207">
        <v>28435</v>
      </c>
      <c r="I2699" s="39">
        <v>22188613364</v>
      </c>
      <c r="K2699" s="39" t="s">
        <v>50</v>
      </c>
      <c r="L2699" s="39" t="s">
        <v>3952</v>
      </c>
      <c r="M2699" s="39" t="s">
        <v>52</v>
      </c>
      <c r="N2699" s="133">
        <v>7036200776</v>
      </c>
      <c r="O2699" s="133" t="s">
        <v>14078</v>
      </c>
      <c r="P2699" s="133" t="s">
        <v>5184</v>
      </c>
      <c r="Q2699" s="39" t="s">
        <v>5182</v>
      </c>
      <c r="S2699" s="39" t="s">
        <v>51</v>
      </c>
      <c r="T2699" s="39" t="s">
        <v>56</v>
      </c>
      <c r="U2699" s="39" t="s">
        <v>116</v>
      </c>
      <c r="V2699" s="39" t="s">
        <v>58</v>
      </c>
      <c r="W2699" s="39" t="s">
        <v>1945</v>
      </c>
      <c r="Y2699" s="39" t="s">
        <v>14079</v>
      </c>
      <c r="AC2699" s="133" t="s">
        <v>5257</v>
      </c>
      <c r="AD2699" s="133" t="s">
        <v>5184</v>
      </c>
    </row>
    <row r="2700" spans="1:30" x14ac:dyDescent="0.2">
      <c r="A2700" s="133" t="s">
        <v>14080</v>
      </c>
      <c r="B2700" s="39">
        <v>1</v>
      </c>
      <c r="C2700" s="39" t="s">
        <v>3071</v>
      </c>
      <c r="D2700" s="39" t="s">
        <v>415</v>
      </c>
      <c r="F2700" s="39" t="s">
        <v>9890</v>
      </c>
      <c r="I2700" s="39">
        <v>22223359789</v>
      </c>
      <c r="K2700" s="39" t="s">
        <v>50</v>
      </c>
      <c r="L2700" s="39" t="s">
        <v>3952</v>
      </c>
      <c r="M2700" s="39" t="s">
        <v>52</v>
      </c>
      <c r="N2700" s="39">
        <v>7063222055</v>
      </c>
      <c r="O2700" s="133" t="s">
        <v>14081</v>
      </c>
      <c r="P2700" s="133" t="s">
        <v>5687</v>
      </c>
      <c r="Q2700" s="39" t="s">
        <v>6060</v>
      </c>
      <c r="S2700" s="39" t="s">
        <v>51</v>
      </c>
      <c r="T2700" s="39" t="s">
        <v>56</v>
      </c>
      <c r="U2700" s="39" t="s">
        <v>116</v>
      </c>
      <c r="V2700" s="39" t="s">
        <v>58</v>
      </c>
      <c r="W2700" s="39" t="s">
        <v>1945</v>
      </c>
      <c r="Y2700" s="39" t="s">
        <v>14082</v>
      </c>
      <c r="AC2700" s="133" t="s">
        <v>5257</v>
      </c>
      <c r="AD2700" s="133" t="s">
        <v>5687</v>
      </c>
    </row>
    <row r="2701" spans="1:30" x14ac:dyDescent="0.2">
      <c r="A2701" s="133" t="s">
        <v>14083</v>
      </c>
      <c r="B2701" s="39">
        <v>1</v>
      </c>
      <c r="C2701" s="39" t="s">
        <v>6104</v>
      </c>
      <c r="D2701" s="39" t="s">
        <v>3160</v>
      </c>
      <c r="F2701" s="39" t="s">
        <v>668</v>
      </c>
      <c r="G2701" s="39">
        <v>9502036834</v>
      </c>
      <c r="K2701" s="39" t="s">
        <v>50</v>
      </c>
      <c r="L2701" s="39" t="s">
        <v>3952</v>
      </c>
      <c r="M2701" s="39" t="s">
        <v>52</v>
      </c>
      <c r="O2701" s="133" t="s">
        <v>14084</v>
      </c>
      <c r="P2701" s="133" t="s">
        <v>5214</v>
      </c>
      <c r="S2701" s="39" t="s">
        <v>51</v>
      </c>
      <c r="T2701" s="39" t="s">
        <v>56</v>
      </c>
      <c r="U2701" s="39" t="s">
        <v>116</v>
      </c>
      <c r="V2701" s="39" t="s">
        <v>58</v>
      </c>
      <c r="W2701" s="39" t="s">
        <v>1945</v>
      </c>
      <c r="Y2701" s="39" t="s">
        <v>14085</v>
      </c>
      <c r="AC2701" s="133" t="s">
        <v>5257</v>
      </c>
      <c r="AD2701" s="133" t="s">
        <v>5214</v>
      </c>
    </row>
    <row r="2702" spans="1:30" x14ac:dyDescent="0.2">
      <c r="A2702" s="133" t="s">
        <v>14086</v>
      </c>
      <c r="B2702" s="39">
        <v>1</v>
      </c>
      <c r="C2702" s="39" t="s">
        <v>14087</v>
      </c>
      <c r="D2702" s="39" t="s">
        <v>8675</v>
      </c>
      <c r="E2702" s="199" t="s">
        <v>14088</v>
      </c>
      <c r="F2702" s="39" t="s">
        <v>14089</v>
      </c>
      <c r="K2702" s="39" t="s">
        <v>351</v>
      </c>
      <c r="L2702" s="39" t="s">
        <v>3952</v>
      </c>
      <c r="M2702" s="39" t="s">
        <v>52</v>
      </c>
      <c r="N2702" s="133">
        <v>8052258418</v>
      </c>
      <c r="O2702" s="133" t="s">
        <v>14090</v>
      </c>
      <c r="P2702" s="133" t="s">
        <v>3489</v>
      </c>
      <c r="Q2702" s="39" t="s">
        <v>55</v>
      </c>
      <c r="S2702" s="39" t="s">
        <v>51</v>
      </c>
      <c r="T2702" s="39" t="s">
        <v>56</v>
      </c>
      <c r="U2702" s="39" t="s">
        <v>116</v>
      </c>
      <c r="V2702" s="39" t="s">
        <v>58</v>
      </c>
      <c r="W2702" s="39" t="s">
        <v>1945</v>
      </c>
      <c r="Y2702" s="39" t="s">
        <v>14091</v>
      </c>
      <c r="AC2702" s="133" t="s">
        <v>3489</v>
      </c>
      <c r="AD2702" s="133" t="s">
        <v>3489</v>
      </c>
    </row>
    <row r="2703" spans="1:30" x14ac:dyDescent="0.2">
      <c r="A2703" s="133" t="s">
        <v>14092</v>
      </c>
      <c r="B2703" s="39">
        <v>1</v>
      </c>
      <c r="C2703" s="39" t="s">
        <v>11222</v>
      </c>
      <c r="D2703" s="39" t="s">
        <v>112</v>
      </c>
      <c r="E2703" s="199" t="s">
        <v>14093</v>
      </c>
      <c r="F2703" s="207">
        <v>32760</v>
      </c>
      <c r="I2703" s="39">
        <v>22186199228</v>
      </c>
      <c r="K2703" s="39" t="s">
        <v>50</v>
      </c>
      <c r="L2703" s="39" t="s">
        <v>3952</v>
      </c>
      <c r="M2703" s="39" t="s">
        <v>52</v>
      </c>
      <c r="N2703" s="133">
        <v>8035116009</v>
      </c>
      <c r="O2703" s="133" t="s">
        <v>14094</v>
      </c>
      <c r="P2703" s="133" t="s">
        <v>7171</v>
      </c>
      <c r="Q2703" s="39" t="s">
        <v>14095</v>
      </c>
      <c r="S2703" s="39" t="s">
        <v>51</v>
      </c>
      <c r="T2703" s="39" t="s">
        <v>56</v>
      </c>
      <c r="U2703" s="39" t="s">
        <v>116</v>
      </c>
      <c r="V2703" s="39" t="s">
        <v>58</v>
      </c>
      <c r="W2703" s="39" t="s">
        <v>1945</v>
      </c>
      <c r="Y2703" s="39" t="s">
        <v>14096</v>
      </c>
      <c r="AC2703" s="133" t="s">
        <v>5257</v>
      </c>
      <c r="AD2703" s="133" t="s">
        <v>7171</v>
      </c>
    </row>
    <row r="2704" spans="1:30" x14ac:dyDescent="0.2">
      <c r="A2704" s="133" t="s">
        <v>14097</v>
      </c>
      <c r="B2704" s="39">
        <v>1</v>
      </c>
      <c r="C2704" s="39" t="s">
        <v>14098</v>
      </c>
      <c r="D2704" s="39" t="s">
        <v>14099</v>
      </c>
      <c r="E2704" s="199" t="s">
        <v>120</v>
      </c>
      <c r="F2704" s="206">
        <v>29229</v>
      </c>
      <c r="I2704" s="39">
        <v>22164470747</v>
      </c>
      <c r="K2704" s="39" t="s">
        <v>50</v>
      </c>
      <c r="L2704" s="39" t="s">
        <v>3952</v>
      </c>
      <c r="M2704" s="39" t="s">
        <v>52</v>
      </c>
      <c r="N2704" s="39">
        <v>8135454301</v>
      </c>
      <c r="O2704" s="133" t="s">
        <v>14100</v>
      </c>
      <c r="P2704" s="133" t="s">
        <v>5257</v>
      </c>
      <c r="S2704" s="39" t="s">
        <v>51</v>
      </c>
      <c r="T2704" s="39" t="s">
        <v>56</v>
      </c>
      <c r="U2704" s="39" t="s">
        <v>116</v>
      </c>
      <c r="V2704" s="39" t="s">
        <v>58</v>
      </c>
      <c r="W2704" s="39" t="s">
        <v>1945</v>
      </c>
      <c r="AC2704" s="133" t="s">
        <v>5257</v>
      </c>
      <c r="AD2704" s="133" t="s">
        <v>5257</v>
      </c>
    </row>
    <row r="2705" spans="1:30" x14ac:dyDescent="0.2">
      <c r="A2705" s="133" t="s">
        <v>14101</v>
      </c>
      <c r="B2705" s="39">
        <v>1</v>
      </c>
      <c r="C2705" s="39" t="s">
        <v>3371</v>
      </c>
      <c r="D2705" s="39" t="s">
        <v>14102</v>
      </c>
      <c r="F2705" s="39" t="s">
        <v>14103</v>
      </c>
      <c r="G2705" s="39">
        <v>370603007</v>
      </c>
      <c r="I2705" s="39">
        <v>22376124841</v>
      </c>
      <c r="K2705" s="39" t="s">
        <v>50</v>
      </c>
      <c r="L2705" s="39" t="s">
        <v>3952</v>
      </c>
      <c r="M2705" s="39" t="s">
        <v>52</v>
      </c>
      <c r="N2705" s="39">
        <v>9092397875</v>
      </c>
      <c r="O2705" s="133" t="s">
        <v>14104</v>
      </c>
      <c r="P2705" s="133" t="s">
        <v>14105</v>
      </c>
      <c r="Q2705" s="39" t="s">
        <v>55</v>
      </c>
      <c r="S2705" s="39" t="s">
        <v>51</v>
      </c>
      <c r="T2705" s="39" t="s">
        <v>56</v>
      </c>
      <c r="U2705" s="39" t="s">
        <v>116</v>
      </c>
      <c r="V2705" s="39" t="s">
        <v>58</v>
      </c>
      <c r="W2705" s="39" t="s">
        <v>1945</v>
      </c>
      <c r="Y2705" s="39" t="s">
        <v>14106</v>
      </c>
      <c r="AC2705" s="133" t="s">
        <v>14105</v>
      </c>
      <c r="AD2705" s="133" t="s">
        <v>14105</v>
      </c>
    </row>
    <row r="2706" spans="1:30" x14ac:dyDescent="0.2">
      <c r="A2706" s="133" t="s">
        <v>14107</v>
      </c>
      <c r="B2706" s="39">
        <v>1</v>
      </c>
      <c r="C2706" s="39" t="s">
        <v>14108</v>
      </c>
      <c r="D2706" s="39" t="s">
        <v>14109</v>
      </c>
      <c r="F2706" s="207">
        <v>26916</v>
      </c>
      <c r="G2706" s="39" t="s">
        <v>14110</v>
      </c>
      <c r="I2706" s="39">
        <v>22205245406</v>
      </c>
      <c r="K2706" s="39" t="s">
        <v>50</v>
      </c>
      <c r="L2706" s="39" t="s">
        <v>3952</v>
      </c>
      <c r="M2706" s="39" t="s">
        <v>52</v>
      </c>
      <c r="N2706" s="39">
        <v>8036434378</v>
      </c>
      <c r="O2706" s="133" t="s">
        <v>14111</v>
      </c>
      <c r="P2706" s="133" t="s">
        <v>3489</v>
      </c>
      <c r="Q2706" s="39" t="s">
        <v>594</v>
      </c>
      <c r="S2706" s="39" t="s">
        <v>51</v>
      </c>
      <c r="T2706" s="39" t="s">
        <v>56</v>
      </c>
      <c r="U2706" s="39" t="s">
        <v>116</v>
      </c>
      <c r="V2706" s="39" t="s">
        <v>58</v>
      </c>
      <c r="W2706" s="39" t="s">
        <v>1945</v>
      </c>
      <c r="AC2706" s="133" t="s">
        <v>3489</v>
      </c>
      <c r="AD2706" s="133" t="s">
        <v>3489</v>
      </c>
    </row>
    <row r="2707" spans="1:30" x14ac:dyDescent="0.2">
      <c r="A2707" s="133" t="s">
        <v>14112</v>
      </c>
      <c r="B2707" s="39">
        <v>1</v>
      </c>
      <c r="C2707" s="39" t="s">
        <v>408</v>
      </c>
      <c r="D2707" s="39" t="s">
        <v>14113</v>
      </c>
      <c r="E2707" s="199" t="s">
        <v>7192</v>
      </c>
      <c r="F2707" s="39" t="s">
        <v>14114</v>
      </c>
      <c r="K2707" s="39" t="s">
        <v>50</v>
      </c>
      <c r="L2707" s="39" t="s">
        <v>3952</v>
      </c>
      <c r="M2707" s="39" t="s">
        <v>52</v>
      </c>
      <c r="N2707" s="39">
        <v>8068693516</v>
      </c>
      <c r="O2707" s="133" t="s">
        <v>14115</v>
      </c>
      <c r="P2707" s="133" t="s">
        <v>5257</v>
      </c>
      <c r="S2707" s="39" t="s">
        <v>51</v>
      </c>
      <c r="T2707" s="39" t="s">
        <v>56</v>
      </c>
      <c r="U2707" s="39" t="s">
        <v>116</v>
      </c>
      <c r="V2707" s="39" t="s">
        <v>58</v>
      </c>
      <c r="W2707" s="39" t="s">
        <v>1945</v>
      </c>
      <c r="Y2707" s="39" t="s">
        <v>14116</v>
      </c>
      <c r="AC2707" s="133" t="s">
        <v>5257</v>
      </c>
      <c r="AD2707" s="133" t="s">
        <v>5257</v>
      </c>
    </row>
    <row r="2708" spans="1:30" x14ac:dyDescent="0.2">
      <c r="A2708" s="133" t="s">
        <v>14117</v>
      </c>
      <c r="B2708" s="39">
        <v>1</v>
      </c>
      <c r="C2708" s="39" t="s">
        <v>14118</v>
      </c>
      <c r="D2708" s="39" t="s">
        <v>14119</v>
      </c>
      <c r="F2708" s="39" t="s">
        <v>14120</v>
      </c>
      <c r="I2708" s="39">
        <v>22295017020</v>
      </c>
      <c r="K2708" s="39" t="s">
        <v>50</v>
      </c>
      <c r="L2708" s="39" t="s">
        <v>3952</v>
      </c>
      <c r="M2708" s="39" t="s">
        <v>52</v>
      </c>
      <c r="N2708" s="133">
        <v>7065442303</v>
      </c>
      <c r="O2708" s="133" t="s">
        <v>14121</v>
      </c>
      <c r="P2708" s="133" t="s">
        <v>5786</v>
      </c>
      <c r="Q2708" s="39" t="s">
        <v>14122</v>
      </c>
      <c r="S2708" s="39" t="s">
        <v>51</v>
      </c>
      <c r="T2708" s="39" t="s">
        <v>56</v>
      </c>
      <c r="U2708" s="39" t="s">
        <v>116</v>
      </c>
      <c r="V2708" s="39" t="s">
        <v>58</v>
      </c>
      <c r="W2708" s="39" t="s">
        <v>1945</v>
      </c>
      <c r="Y2708" s="39" t="s">
        <v>14123</v>
      </c>
      <c r="AC2708" s="133" t="s">
        <v>5257</v>
      </c>
      <c r="AD2708" s="133" t="s">
        <v>5786</v>
      </c>
    </row>
    <row r="2709" spans="1:30" x14ac:dyDescent="0.2">
      <c r="A2709" s="133" t="s">
        <v>14124</v>
      </c>
      <c r="B2709" s="39">
        <v>1</v>
      </c>
      <c r="C2709" s="39" t="s">
        <v>14125</v>
      </c>
      <c r="D2709" s="39" t="s">
        <v>374</v>
      </c>
      <c r="E2709" s="199" t="s">
        <v>4696</v>
      </c>
      <c r="F2709" s="39" t="s">
        <v>14126</v>
      </c>
      <c r="K2709" s="39" t="s">
        <v>50</v>
      </c>
      <c r="L2709" s="39" t="s">
        <v>3952</v>
      </c>
      <c r="M2709" s="39" t="s">
        <v>52</v>
      </c>
      <c r="N2709" s="39">
        <v>8035908269</v>
      </c>
      <c r="O2709" s="133" t="s">
        <v>14127</v>
      </c>
      <c r="P2709" s="133" t="s">
        <v>5270</v>
      </c>
      <c r="Q2709" s="39" t="s">
        <v>848</v>
      </c>
      <c r="S2709" s="39" t="s">
        <v>51</v>
      </c>
      <c r="T2709" s="39" t="s">
        <v>56</v>
      </c>
      <c r="U2709" s="39" t="s">
        <v>116</v>
      </c>
      <c r="V2709" s="39" t="s">
        <v>58</v>
      </c>
      <c r="W2709" s="39" t="s">
        <v>1945</v>
      </c>
      <c r="Y2709" s="39" t="s">
        <v>14128</v>
      </c>
      <c r="AC2709" s="133" t="s">
        <v>5257</v>
      </c>
      <c r="AD2709" s="133" t="s">
        <v>5270</v>
      </c>
    </row>
    <row r="2710" spans="1:30" x14ac:dyDescent="0.2">
      <c r="A2710" s="133" t="s">
        <v>14129</v>
      </c>
      <c r="B2710" s="39">
        <v>1</v>
      </c>
      <c r="C2710" s="39" t="s">
        <v>14130</v>
      </c>
      <c r="D2710" s="39" t="s">
        <v>10378</v>
      </c>
      <c r="E2710" s="199" t="s">
        <v>1030</v>
      </c>
      <c r="F2710" s="39" t="s">
        <v>14131</v>
      </c>
      <c r="I2710" s="39">
        <v>22317500020</v>
      </c>
      <c r="K2710" s="39" t="s">
        <v>50</v>
      </c>
      <c r="L2710" s="39" t="s">
        <v>3952</v>
      </c>
      <c r="M2710" s="39" t="s">
        <v>52</v>
      </c>
      <c r="N2710" s="133">
        <v>8039472150</v>
      </c>
      <c r="O2710" s="133" t="s">
        <v>14132</v>
      </c>
      <c r="P2710" s="133" t="s">
        <v>5201</v>
      </c>
      <c r="Q2710" s="39" t="s">
        <v>865</v>
      </c>
      <c r="S2710" s="39" t="s">
        <v>51</v>
      </c>
      <c r="T2710" s="39" t="s">
        <v>56</v>
      </c>
      <c r="U2710" s="39" t="s">
        <v>116</v>
      </c>
      <c r="V2710" s="39" t="s">
        <v>58</v>
      </c>
      <c r="W2710" s="39" t="s">
        <v>1945</v>
      </c>
      <c r="Y2710" s="39" t="s">
        <v>14133</v>
      </c>
      <c r="AC2710" s="133" t="s">
        <v>5257</v>
      </c>
      <c r="AD2710" s="133" t="s">
        <v>5201</v>
      </c>
    </row>
    <row r="2711" spans="1:30" x14ac:dyDescent="0.2">
      <c r="A2711" s="133" t="s">
        <v>14134</v>
      </c>
      <c r="B2711" s="39">
        <v>1</v>
      </c>
      <c r="C2711" s="39" t="s">
        <v>14135</v>
      </c>
      <c r="D2711" s="39" t="s">
        <v>2125</v>
      </c>
      <c r="E2711" s="199" t="s">
        <v>14136</v>
      </c>
      <c r="F2711" s="39" t="s">
        <v>1847</v>
      </c>
      <c r="I2711" s="39">
        <v>22273713551</v>
      </c>
      <c r="K2711" s="39" t="s">
        <v>50</v>
      </c>
      <c r="L2711" s="39" t="s">
        <v>3952</v>
      </c>
      <c r="M2711" s="39" t="s">
        <v>52</v>
      </c>
      <c r="N2711" s="39">
        <v>8169395109</v>
      </c>
      <c r="O2711" s="133" t="s">
        <v>14137</v>
      </c>
      <c r="P2711" s="133" t="s">
        <v>6404</v>
      </c>
      <c r="Q2711" s="39" t="s">
        <v>206</v>
      </c>
      <c r="S2711" s="39" t="s">
        <v>51</v>
      </c>
      <c r="T2711" s="39" t="s">
        <v>56</v>
      </c>
      <c r="U2711" s="39" t="s">
        <v>116</v>
      </c>
      <c r="V2711" s="39" t="s">
        <v>58</v>
      </c>
      <c r="W2711" s="39" t="s">
        <v>1945</v>
      </c>
      <c r="Y2711" s="39" t="s">
        <v>14138</v>
      </c>
      <c r="AC2711" s="133" t="s">
        <v>5257</v>
      </c>
      <c r="AD2711" s="133" t="s">
        <v>6404</v>
      </c>
    </row>
    <row r="2712" spans="1:30" x14ac:dyDescent="0.2">
      <c r="A2712" s="133" t="s">
        <v>14139</v>
      </c>
      <c r="B2712" s="39">
        <v>1</v>
      </c>
      <c r="C2712" s="39" t="s">
        <v>986</v>
      </c>
      <c r="D2712" s="39" t="s">
        <v>14140</v>
      </c>
      <c r="F2712" s="39" t="s">
        <v>14141</v>
      </c>
      <c r="I2712" s="39">
        <v>22324158232</v>
      </c>
      <c r="K2712" s="39" t="s">
        <v>50</v>
      </c>
      <c r="L2712" s="39" t="s">
        <v>3952</v>
      </c>
      <c r="M2712" s="39" t="s">
        <v>52</v>
      </c>
      <c r="N2712" s="133">
        <v>8168723055</v>
      </c>
      <c r="O2712" s="133" t="s">
        <v>14142</v>
      </c>
      <c r="P2712" s="133" t="s">
        <v>5877</v>
      </c>
      <c r="Q2712" s="39" t="s">
        <v>5874</v>
      </c>
      <c r="S2712" s="39" t="s">
        <v>51</v>
      </c>
      <c r="T2712" s="39" t="s">
        <v>56</v>
      </c>
      <c r="U2712" s="39" t="s">
        <v>116</v>
      </c>
      <c r="V2712" s="39" t="s">
        <v>58</v>
      </c>
      <c r="W2712" s="39" t="s">
        <v>1945</v>
      </c>
      <c r="Y2712" s="39" t="s">
        <v>14143</v>
      </c>
      <c r="AC2712" s="133" t="s">
        <v>5257</v>
      </c>
      <c r="AD2712" s="133" t="s">
        <v>5877</v>
      </c>
    </row>
    <row r="2713" spans="1:30" x14ac:dyDescent="0.2">
      <c r="A2713" s="133" t="s">
        <v>14144</v>
      </c>
      <c r="B2713" s="39">
        <v>1</v>
      </c>
      <c r="C2713" s="39" t="s">
        <v>338</v>
      </c>
      <c r="D2713" s="39" t="s">
        <v>14145</v>
      </c>
      <c r="E2713" s="199" t="s">
        <v>112</v>
      </c>
      <c r="F2713" s="207" t="s">
        <v>14146</v>
      </c>
      <c r="I2713" s="39">
        <v>22245805521</v>
      </c>
      <c r="K2713" s="39" t="s">
        <v>50</v>
      </c>
      <c r="L2713" s="39" t="s">
        <v>3952</v>
      </c>
      <c r="M2713" s="39" t="s">
        <v>52</v>
      </c>
      <c r="N2713" s="133">
        <v>7031654646</v>
      </c>
      <c r="O2713" s="133" t="s">
        <v>14147</v>
      </c>
      <c r="P2713" s="133" t="s">
        <v>5190</v>
      </c>
      <c r="Q2713" s="39" t="s">
        <v>283</v>
      </c>
      <c r="S2713" s="39" t="s">
        <v>51</v>
      </c>
      <c r="T2713" s="39" t="s">
        <v>56</v>
      </c>
      <c r="U2713" s="39" t="s">
        <v>116</v>
      </c>
      <c r="V2713" s="39" t="s">
        <v>58</v>
      </c>
      <c r="W2713" s="39" t="s">
        <v>1945</v>
      </c>
      <c r="Y2713" s="39" t="s">
        <v>14148</v>
      </c>
      <c r="AC2713" s="133" t="s">
        <v>5257</v>
      </c>
      <c r="AD2713" s="133" t="s">
        <v>5190</v>
      </c>
    </row>
    <row r="2714" spans="1:30" x14ac:dyDescent="0.2">
      <c r="A2714" s="133" t="s">
        <v>14149</v>
      </c>
      <c r="B2714" s="39">
        <v>1</v>
      </c>
      <c r="C2714" s="39" t="s">
        <v>9507</v>
      </c>
      <c r="D2714" s="39" t="s">
        <v>1126</v>
      </c>
      <c r="E2714" s="199" t="s">
        <v>446</v>
      </c>
      <c r="K2714" s="39" t="s">
        <v>50</v>
      </c>
      <c r="L2714" s="39" t="s">
        <v>3952</v>
      </c>
      <c r="M2714" s="39" t="s">
        <v>52</v>
      </c>
      <c r="N2714" s="133">
        <v>7065788904</v>
      </c>
      <c r="O2714" s="133" t="s">
        <v>14150</v>
      </c>
      <c r="P2714" s="133" t="s">
        <v>5687</v>
      </c>
      <c r="Q2714" s="39" t="s">
        <v>538</v>
      </c>
      <c r="S2714" s="39" t="s">
        <v>51</v>
      </c>
      <c r="T2714" s="39" t="s">
        <v>56</v>
      </c>
      <c r="U2714" s="39" t="s">
        <v>116</v>
      </c>
      <c r="V2714" s="39" t="s">
        <v>58</v>
      </c>
      <c r="W2714" s="39" t="s">
        <v>1945</v>
      </c>
      <c r="Y2714" s="39" t="s">
        <v>14151</v>
      </c>
      <c r="AC2714" s="133" t="s">
        <v>5257</v>
      </c>
      <c r="AD2714" s="133" t="s">
        <v>13918</v>
      </c>
    </row>
    <row r="2715" spans="1:30" x14ac:dyDescent="0.2">
      <c r="A2715" s="133" t="s">
        <v>14152</v>
      </c>
      <c r="B2715" s="39">
        <v>1</v>
      </c>
      <c r="C2715" s="39" t="s">
        <v>687</v>
      </c>
      <c r="D2715" s="39" t="s">
        <v>3356</v>
      </c>
      <c r="F2715" s="39" t="s">
        <v>14153</v>
      </c>
      <c r="I2715" s="39">
        <v>22260720364</v>
      </c>
      <c r="K2715" s="39" t="s">
        <v>50</v>
      </c>
      <c r="L2715" s="39" t="s">
        <v>3952</v>
      </c>
      <c r="M2715" s="39" t="s">
        <v>52</v>
      </c>
      <c r="N2715" s="39">
        <v>8130671207</v>
      </c>
      <c r="O2715" s="133" t="s">
        <v>14154</v>
      </c>
      <c r="P2715" s="133" t="s">
        <v>6404</v>
      </c>
      <c r="Q2715" s="39" t="s">
        <v>206</v>
      </c>
      <c r="S2715" s="39" t="s">
        <v>51</v>
      </c>
      <c r="T2715" s="39" t="s">
        <v>56</v>
      </c>
      <c r="U2715" s="39" t="s">
        <v>116</v>
      </c>
      <c r="V2715" s="39" t="s">
        <v>58</v>
      </c>
      <c r="W2715" s="39" t="s">
        <v>1945</v>
      </c>
      <c r="Y2715" s="39" t="s">
        <v>14155</v>
      </c>
      <c r="AC2715" s="133" t="s">
        <v>5257</v>
      </c>
      <c r="AD2715" s="133" t="s">
        <v>6404</v>
      </c>
    </row>
    <row r="2716" spans="1:30" x14ac:dyDescent="0.2">
      <c r="A2716" s="133" t="s">
        <v>14156</v>
      </c>
      <c r="B2716" s="39">
        <v>1</v>
      </c>
      <c r="C2716" s="39" t="s">
        <v>14157</v>
      </c>
      <c r="D2716" s="39" t="s">
        <v>1396</v>
      </c>
      <c r="E2716" s="199" t="s">
        <v>14158</v>
      </c>
      <c r="F2716" s="39" t="s">
        <v>12285</v>
      </c>
      <c r="G2716" s="39">
        <v>8127656223</v>
      </c>
      <c r="I2716" s="39">
        <v>22306265934</v>
      </c>
      <c r="K2716" s="39" t="s">
        <v>50</v>
      </c>
      <c r="L2716" s="39" t="s">
        <v>3952</v>
      </c>
      <c r="M2716" s="39" t="s">
        <v>52</v>
      </c>
      <c r="N2716" s="133">
        <v>8036908356</v>
      </c>
      <c r="O2716" s="133" t="s">
        <v>14159</v>
      </c>
      <c r="P2716" s="133" t="s">
        <v>5177</v>
      </c>
      <c r="Q2716" s="39" t="s">
        <v>55</v>
      </c>
      <c r="S2716" s="39" t="s">
        <v>51</v>
      </c>
      <c r="T2716" s="39" t="s">
        <v>56</v>
      </c>
      <c r="U2716" s="39" t="s">
        <v>116</v>
      </c>
      <c r="V2716" s="39" t="s">
        <v>58</v>
      </c>
      <c r="W2716" s="39" t="s">
        <v>1945</v>
      </c>
      <c r="Y2716" s="39" t="s">
        <v>14160</v>
      </c>
      <c r="AC2716" s="133" t="s">
        <v>5257</v>
      </c>
      <c r="AD2716" s="133" t="s">
        <v>5177</v>
      </c>
    </row>
    <row r="2717" spans="1:30" x14ac:dyDescent="0.2">
      <c r="A2717" s="133" t="s">
        <v>14161</v>
      </c>
      <c r="B2717" s="39">
        <v>1</v>
      </c>
      <c r="C2717" s="39" t="s">
        <v>3544</v>
      </c>
      <c r="D2717" s="39" t="s">
        <v>14162</v>
      </c>
      <c r="F2717" s="207">
        <v>27427</v>
      </c>
      <c r="I2717" s="39">
        <v>22174278757</v>
      </c>
      <c r="K2717" s="39" t="s">
        <v>50</v>
      </c>
      <c r="L2717" s="39" t="s">
        <v>3952</v>
      </c>
      <c r="M2717" s="39" t="s">
        <v>52</v>
      </c>
      <c r="N2717" s="39">
        <v>8035955996</v>
      </c>
      <c r="O2717" s="133" t="s">
        <v>14163</v>
      </c>
      <c r="P2717" s="133" t="s">
        <v>5511</v>
      </c>
      <c r="Q2717" s="39" t="s">
        <v>1075</v>
      </c>
      <c r="S2717" s="39" t="s">
        <v>51</v>
      </c>
      <c r="T2717" s="39" t="s">
        <v>56</v>
      </c>
      <c r="U2717" s="39" t="s">
        <v>116</v>
      </c>
      <c r="V2717" s="39" t="s">
        <v>58</v>
      </c>
      <c r="W2717" s="39" t="s">
        <v>1945</v>
      </c>
      <c r="Y2717" s="39" t="s">
        <v>14164</v>
      </c>
      <c r="AC2717" s="133" t="s">
        <v>5257</v>
      </c>
      <c r="AD2717" s="133" t="s">
        <v>5511</v>
      </c>
    </row>
    <row r="2718" spans="1:30" x14ac:dyDescent="0.2">
      <c r="A2718" s="133" t="s">
        <v>14165</v>
      </c>
      <c r="B2718" s="39">
        <v>1</v>
      </c>
      <c r="C2718" s="39" t="s">
        <v>374</v>
      </c>
      <c r="D2718" s="39" t="s">
        <v>5380</v>
      </c>
      <c r="F2718" s="39" t="s">
        <v>14166</v>
      </c>
      <c r="I2718" s="39">
        <v>22555908185</v>
      </c>
      <c r="K2718" s="39" t="s">
        <v>50</v>
      </c>
      <c r="L2718" s="39" t="s">
        <v>3952</v>
      </c>
      <c r="M2718" s="39" t="s">
        <v>52</v>
      </c>
      <c r="N2718" s="133">
        <v>9031680403</v>
      </c>
      <c r="O2718" s="133" t="s">
        <v>14167</v>
      </c>
      <c r="P2718" s="133" t="s">
        <v>5201</v>
      </c>
      <c r="Q2718" s="39" t="s">
        <v>865</v>
      </c>
      <c r="S2718" s="39" t="s">
        <v>51</v>
      </c>
      <c r="T2718" s="39" t="s">
        <v>56</v>
      </c>
      <c r="U2718" s="39" t="s">
        <v>116</v>
      </c>
      <c r="V2718" s="39" t="s">
        <v>58</v>
      </c>
      <c r="W2718" s="39" t="s">
        <v>1945</v>
      </c>
      <c r="Y2718" s="39" t="s">
        <v>14168</v>
      </c>
      <c r="AC2718" s="133" t="s">
        <v>5257</v>
      </c>
      <c r="AD2718" s="133" t="s">
        <v>5201</v>
      </c>
    </row>
    <row r="2719" spans="1:30" x14ac:dyDescent="0.2">
      <c r="A2719" s="133" t="s">
        <v>14169</v>
      </c>
      <c r="B2719" s="39">
        <v>1</v>
      </c>
      <c r="C2719" s="39" t="s">
        <v>2536</v>
      </c>
      <c r="D2719" s="39" t="s">
        <v>14170</v>
      </c>
      <c r="E2719" s="199" t="s">
        <v>6629</v>
      </c>
      <c r="F2719" s="207">
        <v>24817</v>
      </c>
      <c r="G2719" s="39">
        <v>85306683226</v>
      </c>
      <c r="I2719" s="39">
        <v>22203213131</v>
      </c>
      <c r="K2719" s="39" t="s">
        <v>50</v>
      </c>
      <c r="L2719" s="39" t="s">
        <v>3952</v>
      </c>
      <c r="M2719" s="39" t="s">
        <v>52</v>
      </c>
      <c r="N2719" s="39">
        <v>8057017467</v>
      </c>
      <c r="O2719" s="133" t="s">
        <v>14171</v>
      </c>
      <c r="P2719" s="133" t="s">
        <v>5270</v>
      </c>
      <c r="Q2719" s="39" t="s">
        <v>848</v>
      </c>
      <c r="S2719" s="39" t="s">
        <v>51</v>
      </c>
      <c r="T2719" s="39" t="s">
        <v>56</v>
      </c>
      <c r="U2719" s="39" t="s">
        <v>116</v>
      </c>
      <c r="V2719" s="39" t="s">
        <v>58</v>
      </c>
      <c r="W2719" s="39" t="s">
        <v>1945</v>
      </c>
      <c r="Y2719" s="39" t="s">
        <v>14172</v>
      </c>
      <c r="AC2719" s="133" t="s">
        <v>5257</v>
      </c>
      <c r="AD2719" s="133" t="s">
        <v>5270</v>
      </c>
    </row>
    <row r="2720" spans="1:30" x14ac:dyDescent="0.2">
      <c r="A2720" s="133" t="s">
        <v>14173</v>
      </c>
      <c r="B2720" s="39">
        <v>1</v>
      </c>
      <c r="C2720" s="39" t="s">
        <v>3118</v>
      </c>
      <c r="D2720" s="39" t="s">
        <v>10735</v>
      </c>
      <c r="E2720" s="199" t="s">
        <v>14174</v>
      </c>
      <c r="F2720" s="133" t="s">
        <v>10417</v>
      </c>
      <c r="G2720" s="39">
        <v>34772347994</v>
      </c>
      <c r="I2720" s="39">
        <v>22275478062</v>
      </c>
      <c r="K2720" s="39" t="s">
        <v>50</v>
      </c>
      <c r="L2720" s="39" t="s">
        <v>3952</v>
      </c>
      <c r="M2720" s="39" t="s">
        <v>52</v>
      </c>
      <c r="N2720" s="39">
        <v>7058279850</v>
      </c>
      <c r="O2720" s="133" t="s">
        <v>14175</v>
      </c>
      <c r="P2720" s="133" t="s">
        <v>13958</v>
      </c>
      <c r="Q2720" s="39" t="s">
        <v>527</v>
      </c>
      <c r="S2720" s="39" t="s">
        <v>51</v>
      </c>
      <c r="T2720" s="39" t="s">
        <v>56</v>
      </c>
      <c r="U2720" s="39" t="s">
        <v>116</v>
      </c>
      <c r="V2720" s="39" t="s">
        <v>58</v>
      </c>
      <c r="W2720" s="39" t="s">
        <v>1945</v>
      </c>
      <c r="Y2720" s="39" t="s">
        <v>14176</v>
      </c>
      <c r="AC2720" s="133" t="s">
        <v>5257</v>
      </c>
      <c r="AD2720" s="133" t="s">
        <v>13428</v>
      </c>
    </row>
    <row r="2721" spans="1:30" x14ac:dyDescent="0.2">
      <c r="A2721" s="133" t="s">
        <v>14177</v>
      </c>
      <c r="B2721" s="39">
        <v>1</v>
      </c>
      <c r="C2721" s="39" t="s">
        <v>524</v>
      </c>
      <c r="D2721" s="39" t="s">
        <v>374</v>
      </c>
      <c r="F2721" s="207">
        <v>32823</v>
      </c>
      <c r="I2721" s="39">
        <v>22305842509</v>
      </c>
      <c r="K2721" s="39" t="s">
        <v>50</v>
      </c>
      <c r="L2721" s="39" t="s">
        <v>3952</v>
      </c>
      <c r="M2721" s="39" t="s">
        <v>52</v>
      </c>
      <c r="N2721" s="39">
        <v>7068321422</v>
      </c>
      <c r="O2721" s="133" t="s">
        <v>6684</v>
      </c>
      <c r="P2721" s="133" t="s">
        <v>14178</v>
      </c>
      <c r="Q2721" s="39" t="s">
        <v>6202</v>
      </c>
      <c r="S2721" s="39" t="s">
        <v>51</v>
      </c>
      <c r="T2721" s="39" t="s">
        <v>56</v>
      </c>
      <c r="U2721" s="39" t="s">
        <v>116</v>
      </c>
      <c r="V2721" s="39" t="s">
        <v>58</v>
      </c>
      <c r="W2721" s="39" t="s">
        <v>1945</v>
      </c>
      <c r="Y2721" s="39" t="s">
        <v>14179</v>
      </c>
      <c r="AC2721" s="133" t="s">
        <v>5257</v>
      </c>
      <c r="AD2721" s="133" t="s">
        <v>5652</v>
      </c>
    </row>
    <row r="2722" spans="1:30" x14ac:dyDescent="0.2">
      <c r="A2722" s="133" t="s">
        <v>14180</v>
      </c>
      <c r="B2722" s="39">
        <v>1</v>
      </c>
      <c r="C2722" s="39" t="s">
        <v>1970</v>
      </c>
      <c r="D2722" s="39" t="s">
        <v>14181</v>
      </c>
      <c r="F2722" s="133" t="s">
        <v>14182</v>
      </c>
      <c r="H2722" s="200" t="s">
        <v>14183</v>
      </c>
      <c r="I2722" s="39">
        <v>22156332419</v>
      </c>
      <c r="K2722" s="39" t="s">
        <v>50</v>
      </c>
      <c r="L2722" s="39" t="s">
        <v>3952</v>
      </c>
      <c r="M2722" s="39" t="s">
        <v>52</v>
      </c>
      <c r="N2722" s="133">
        <v>9062802616</v>
      </c>
      <c r="O2722" s="133" t="s">
        <v>14184</v>
      </c>
      <c r="P2722" s="133" t="s">
        <v>3489</v>
      </c>
      <c r="Q2722" s="39" t="s">
        <v>594</v>
      </c>
      <c r="S2722" s="39" t="s">
        <v>51</v>
      </c>
      <c r="T2722" s="39" t="s">
        <v>56</v>
      </c>
      <c r="U2722" s="39" t="s">
        <v>116</v>
      </c>
      <c r="V2722" s="39" t="s">
        <v>58</v>
      </c>
      <c r="W2722" s="39" t="s">
        <v>1945</v>
      </c>
      <c r="Y2722" s="39" t="s">
        <v>14185</v>
      </c>
      <c r="AB2722" s="243" t="s">
        <v>14186</v>
      </c>
      <c r="AC2722" s="39" t="s">
        <v>3489</v>
      </c>
      <c r="AD2722" s="39" t="s">
        <v>3489</v>
      </c>
    </row>
    <row r="2723" spans="1:30" x14ac:dyDescent="0.2">
      <c r="A2723" s="133" t="s">
        <v>14187</v>
      </c>
      <c r="B2723" s="39">
        <v>1</v>
      </c>
      <c r="C2723" s="39" t="s">
        <v>739</v>
      </c>
      <c r="D2723" s="39" t="s">
        <v>14188</v>
      </c>
      <c r="E2723" s="199" t="s">
        <v>14189</v>
      </c>
      <c r="F2723" s="39" t="s">
        <v>14190</v>
      </c>
      <c r="G2723" s="39">
        <v>6738411828</v>
      </c>
      <c r="I2723" s="39">
        <v>22330040301</v>
      </c>
      <c r="K2723" s="39" t="s">
        <v>50</v>
      </c>
      <c r="L2723" s="39" t="s">
        <v>3952</v>
      </c>
      <c r="M2723" s="39" t="s">
        <v>52</v>
      </c>
      <c r="N2723" s="39">
        <v>7068597582</v>
      </c>
      <c r="O2723" s="133" t="s">
        <v>14191</v>
      </c>
      <c r="P2723" s="133" t="s">
        <v>3489</v>
      </c>
      <c r="Q2723" s="39" t="s">
        <v>3308</v>
      </c>
      <c r="S2723" s="39" t="s">
        <v>51</v>
      </c>
      <c r="T2723" s="39" t="s">
        <v>56</v>
      </c>
      <c r="U2723" s="39" t="s">
        <v>116</v>
      </c>
      <c r="V2723" s="39" t="s">
        <v>58</v>
      </c>
      <c r="W2723" s="39" t="s">
        <v>1945</v>
      </c>
      <c r="Y2723" s="39" t="s">
        <v>14192</v>
      </c>
      <c r="AB2723" s="243" t="s">
        <v>14193</v>
      </c>
      <c r="AC2723" s="39" t="s">
        <v>3489</v>
      </c>
      <c r="AD2723" s="39" t="s">
        <v>3489</v>
      </c>
    </row>
    <row r="2724" spans="1:30" x14ac:dyDescent="0.2">
      <c r="A2724" s="133" t="s">
        <v>14194</v>
      </c>
      <c r="B2724" s="39">
        <v>1</v>
      </c>
      <c r="C2724" s="39" t="s">
        <v>47</v>
      </c>
      <c r="D2724" s="39" t="s">
        <v>14195</v>
      </c>
      <c r="F2724" s="207">
        <v>30560</v>
      </c>
      <c r="I2724" s="39">
        <v>22338132839</v>
      </c>
      <c r="K2724" s="39" t="s">
        <v>50</v>
      </c>
      <c r="L2724" s="39" t="s">
        <v>3952</v>
      </c>
      <c r="M2724" s="39" t="s">
        <v>52</v>
      </c>
      <c r="N2724" s="133">
        <v>8069614694</v>
      </c>
      <c r="O2724" s="133" t="s">
        <v>12837</v>
      </c>
      <c r="P2724" s="133" t="s">
        <v>5511</v>
      </c>
      <c r="Q2724" s="39" t="s">
        <v>1075</v>
      </c>
      <c r="S2724" s="39" t="s">
        <v>51</v>
      </c>
      <c r="T2724" s="39" t="s">
        <v>56</v>
      </c>
      <c r="U2724" s="39" t="s">
        <v>116</v>
      </c>
      <c r="V2724" s="39" t="s">
        <v>58</v>
      </c>
      <c r="W2724" s="39" t="s">
        <v>1945</v>
      </c>
      <c r="Y2724" s="39" t="s">
        <v>14196</v>
      </c>
      <c r="AC2724" s="133" t="s">
        <v>5257</v>
      </c>
      <c r="AD2724" s="133" t="s">
        <v>5511</v>
      </c>
    </row>
    <row r="2725" spans="1:30" x14ac:dyDescent="0.2">
      <c r="A2725" s="133" t="s">
        <v>14197</v>
      </c>
      <c r="B2725" s="39">
        <v>1</v>
      </c>
      <c r="C2725" s="39" t="s">
        <v>5584</v>
      </c>
      <c r="D2725" s="39" t="s">
        <v>912</v>
      </c>
      <c r="E2725" s="199" t="s">
        <v>6629</v>
      </c>
      <c r="F2725" s="207">
        <v>28856</v>
      </c>
      <c r="I2725" s="39">
        <v>22241333723</v>
      </c>
      <c r="K2725" s="39" t="s">
        <v>50</v>
      </c>
      <c r="L2725" s="39" t="s">
        <v>3952</v>
      </c>
      <c r="M2725" s="39" t="s">
        <v>52</v>
      </c>
      <c r="N2725" s="39">
        <v>7064285215</v>
      </c>
      <c r="O2725" s="133" t="s">
        <v>14198</v>
      </c>
      <c r="P2725" s="133" t="s">
        <v>5201</v>
      </c>
      <c r="Q2725" s="39" t="s">
        <v>865</v>
      </c>
      <c r="S2725" s="39" t="s">
        <v>51</v>
      </c>
      <c r="T2725" s="39" t="s">
        <v>56</v>
      </c>
      <c r="U2725" s="39" t="s">
        <v>116</v>
      </c>
      <c r="V2725" s="39" t="s">
        <v>58</v>
      </c>
      <c r="W2725" s="39" t="s">
        <v>1945</v>
      </c>
      <c r="Y2725" s="39" t="s">
        <v>14199</v>
      </c>
      <c r="AC2725" s="133" t="s">
        <v>5257</v>
      </c>
      <c r="AD2725" s="133" t="s">
        <v>5201</v>
      </c>
    </row>
    <row r="2726" spans="1:30" x14ac:dyDescent="0.2">
      <c r="A2726" s="133" t="s">
        <v>14200</v>
      </c>
      <c r="B2726" s="39">
        <v>1</v>
      </c>
      <c r="C2726" s="39" t="s">
        <v>195</v>
      </c>
      <c r="D2726" s="39" t="s">
        <v>4310</v>
      </c>
      <c r="E2726" s="199" t="s">
        <v>14118</v>
      </c>
      <c r="F2726" s="39" t="s">
        <v>14201</v>
      </c>
      <c r="I2726" s="39">
        <v>22201981975</v>
      </c>
      <c r="K2726" s="39" t="s">
        <v>50</v>
      </c>
      <c r="L2726" s="39" t="s">
        <v>3952</v>
      </c>
      <c r="M2726" s="39" t="s">
        <v>52</v>
      </c>
      <c r="N2726" s="133">
        <v>8068681979</v>
      </c>
      <c r="O2726" s="133" t="s">
        <v>14202</v>
      </c>
      <c r="P2726" s="133" t="s">
        <v>5786</v>
      </c>
      <c r="Q2726" s="39" t="s">
        <v>386</v>
      </c>
      <c r="S2726" s="39" t="s">
        <v>51</v>
      </c>
      <c r="T2726" s="39" t="s">
        <v>56</v>
      </c>
      <c r="U2726" s="39" t="s">
        <v>116</v>
      </c>
      <c r="V2726" s="39" t="s">
        <v>58</v>
      </c>
      <c r="W2726" s="39" t="s">
        <v>1945</v>
      </c>
      <c r="Y2726" s="39" t="s">
        <v>14203</v>
      </c>
      <c r="AC2726" s="133" t="s">
        <v>5257</v>
      </c>
      <c r="AD2726" s="133" t="s">
        <v>5786</v>
      </c>
    </row>
    <row r="2727" spans="1:30" x14ac:dyDescent="0.2">
      <c r="A2727" s="133" t="s">
        <v>14204</v>
      </c>
      <c r="B2727" s="39">
        <v>1</v>
      </c>
      <c r="C2727" s="39" t="s">
        <v>9745</v>
      </c>
      <c r="D2727" s="39" t="s">
        <v>401</v>
      </c>
      <c r="F2727" s="39" t="s">
        <v>5267</v>
      </c>
      <c r="K2727" s="39" t="s">
        <v>50</v>
      </c>
      <c r="L2727" s="39" t="s">
        <v>3952</v>
      </c>
      <c r="M2727" s="39" t="s">
        <v>52</v>
      </c>
      <c r="N2727" s="133">
        <v>8063032576</v>
      </c>
      <c r="O2727" s="133" t="s">
        <v>12837</v>
      </c>
      <c r="P2727" s="133" t="s">
        <v>5511</v>
      </c>
      <c r="Q2727" s="39" t="s">
        <v>1075</v>
      </c>
      <c r="S2727" s="39" t="s">
        <v>51</v>
      </c>
      <c r="T2727" s="39" t="s">
        <v>56</v>
      </c>
      <c r="U2727" s="39" t="s">
        <v>116</v>
      </c>
      <c r="V2727" s="39" t="s">
        <v>58</v>
      </c>
      <c r="W2727" s="39" t="s">
        <v>1945</v>
      </c>
      <c r="Y2727" s="39" t="s">
        <v>14205</v>
      </c>
      <c r="AC2727" s="133" t="s">
        <v>5257</v>
      </c>
      <c r="AD2727" s="133" t="s">
        <v>5511</v>
      </c>
    </row>
    <row r="2728" spans="1:30" x14ac:dyDescent="0.2">
      <c r="A2728" s="133" t="s">
        <v>14206</v>
      </c>
      <c r="B2728" s="39">
        <v>1</v>
      </c>
      <c r="C2728" s="39" t="s">
        <v>14207</v>
      </c>
      <c r="D2728" s="39" t="s">
        <v>446</v>
      </c>
      <c r="E2728" s="199" t="s">
        <v>1186</v>
      </c>
      <c r="F2728" s="207">
        <v>31816</v>
      </c>
      <c r="I2728" s="39">
        <v>22157841666</v>
      </c>
      <c r="K2728" s="39" t="s">
        <v>50</v>
      </c>
      <c r="L2728" s="39" t="s">
        <v>3952</v>
      </c>
      <c r="M2728" s="39" t="s">
        <v>52</v>
      </c>
      <c r="N2728" s="133">
        <v>8081175474</v>
      </c>
      <c r="O2728" s="133" t="s">
        <v>14208</v>
      </c>
      <c r="P2728" s="133" t="s">
        <v>6996</v>
      </c>
      <c r="S2728" s="39" t="s">
        <v>51</v>
      </c>
      <c r="T2728" s="39" t="s">
        <v>56</v>
      </c>
      <c r="U2728" s="39" t="s">
        <v>116</v>
      </c>
      <c r="V2728" s="39" t="s">
        <v>58</v>
      </c>
      <c r="W2728" s="39" t="s">
        <v>1945</v>
      </c>
      <c r="Y2728" s="39" t="s">
        <v>14209</v>
      </c>
      <c r="AC2728" s="133" t="s">
        <v>5257</v>
      </c>
      <c r="AD2728" s="133" t="s">
        <v>6996</v>
      </c>
    </row>
    <row r="2729" spans="1:30" x14ac:dyDescent="0.2">
      <c r="A2729" s="133" t="s">
        <v>14210</v>
      </c>
      <c r="B2729" s="39">
        <v>1</v>
      </c>
      <c r="C2729" s="39" t="s">
        <v>112</v>
      </c>
      <c r="D2729" s="39" t="s">
        <v>6792</v>
      </c>
      <c r="F2729" s="207">
        <v>26304</v>
      </c>
      <c r="K2729" s="39" t="s">
        <v>50</v>
      </c>
      <c r="L2729" s="39" t="s">
        <v>3952</v>
      </c>
      <c r="M2729" s="39" t="s">
        <v>52</v>
      </c>
      <c r="N2729" s="133">
        <v>8037037617</v>
      </c>
      <c r="O2729" s="133" t="s">
        <v>14211</v>
      </c>
      <c r="P2729" s="133" t="s">
        <v>5270</v>
      </c>
      <c r="Q2729" s="39" t="s">
        <v>848</v>
      </c>
      <c r="S2729" s="39" t="s">
        <v>51</v>
      </c>
      <c r="T2729" s="39" t="s">
        <v>56</v>
      </c>
      <c r="U2729" s="39" t="s">
        <v>116</v>
      </c>
      <c r="V2729" s="39" t="s">
        <v>58</v>
      </c>
      <c r="W2729" s="39" t="s">
        <v>1945</v>
      </c>
      <c r="Y2729" s="39" t="s">
        <v>14212</v>
      </c>
      <c r="AC2729" s="133" t="s">
        <v>5257</v>
      </c>
      <c r="AD2729" s="133" t="s">
        <v>5270</v>
      </c>
    </row>
    <row r="2730" spans="1:30" x14ac:dyDescent="0.2">
      <c r="A2730" s="133" t="s">
        <v>14213</v>
      </c>
      <c r="B2730" s="39">
        <v>1</v>
      </c>
      <c r="C2730" s="39" t="s">
        <v>1404</v>
      </c>
      <c r="D2730" s="39" t="s">
        <v>14214</v>
      </c>
      <c r="F2730" s="39" t="s">
        <v>2299</v>
      </c>
      <c r="K2730" s="39" t="s">
        <v>50</v>
      </c>
      <c r="L2730" s="39" t="s">
        <v>3952</v>
      </c>
      <c r="M2730" s="39" t="s">
        <v>52</v>
      </c>
      <c r="N2730" s="133">
        <v>8163374506</v>
      </c>
      <c r="O2730" s="133" t="s">
        <v>12843</v>
      </c>
      <c r="P2730" s="133" t="s">
        <v>5214</v>
      </c>
      <c r="Q2730" s="39" t="s">
        <v>1026</v>
      </c>
      <c r="S2730" s="39" t="s">
        <v>51</v>
      </c>
      <c r="T2730" s="39" t="s">
        <v>56</v>
      </c>
      <c r="U2730" s="39" t="s">
        <v>116</v>
      </c>
      <c r="V2730" s="39" t="s">
        <v>58</v>
      </c>
      <c r="W2730" s="39" t="s">
        <v>207</v>
      </c>
      <c r="Y2730" s="39" t="s">
        <v>14215</v>
      </c>
      <c r="AC2730" s="133" t="s">
        <v>5257</v>
      </c>
      <c r="AD2730" s="133" t="s">
        <v>5214</v>
      </c>
    </row>
    <row r="2731" spans="1:30" x14ac:dyDescent="0.2">
      <c r="A2731" s="133" t="s">
        <v>14216</v>
      </c>
      <c r="B2731" s="39">
        <v>1</v>
      </c>
      <c r="C2731" s="39" t="s">
        <v>14217</v>
      </c>
      <c r="D2731" s="39" t="s">
        <v>1950</v>
      </c>
      <c r="E2731" s="199" t="s">
        <v>7134</v>
      </c>
      <c r="F2731" s="39" t="s">
        <v>14218</v>
      </c>
      <c r="I2731" s="39">
        <v>22229475878</v>
      </c>
      <c r="K2731" s="39" t="s">
        <v>50</v>
      </c>
      <c r="L2731" s="39" t="s">
        <v>3952</v>
      </c>
      <c r="M2731" s="39" t="s">
        <v>52</v>
      </c>
      <c r="N2731" s="133">
        <v>8162978109</v>
      </c>
      <c r="O2731" s="133" t="s">
        <v>14219</v>
      </c>
      <c r="P2731" s="133" t="s">
        <v>5196</v>
      </c>
      <c r="S2731" s="39" t="s">
        <v>51</v>
      </c>
      <c r="T2731" s="39" t="s">
        <v>56</v>
      </c>
      <c r="U2731" s="39" t="s">
        <v>116</v>
      </c>
      <c r="V2731" s="39" t="s">
        <v>58</v>
      </c>
      <c r="W2731" s="39" t="s">
        <v>1945</v>
      </c>
      <c r="Y2731" s="39" t="s">
        <v>14220</v>
      </c>
      <c r="AC2731" s="133" t="s">
        <v>5257</v>
      </c>
      <c r="AD2731" s="133" t="s">
        <v>5196</v>
      </c>
    </row>
    <row r="2732" spans="1:30" x14ac:dyDescent="0.2">
      <c r="A2732" s="133" t="s">
        <v>14221</v>
      </c>
      <c r="B2732" s="39">
        <v>1</v>
      </c>
      <c r="C2732" s="39" t="s">
        <v>5247</v>
      </c>
      <c r="D2732" s="39" t="s">
        <v>14222</v>
      </c>
      <c r="F2732" s="207">
        <v>32966</v>
      </c>
      <c r="I2732" s="39">
        <v>22259013540</v>
      </c>
      <c r="K2732" s="39" t="s">
        <v>50</v>
      </c>
      <c r="L2732" s="39" t="s">
        <v>3952</v>
      </c>
      <c r="M2732" s="39" t="s">
        <v>52</v>
      </c>
      <c r="N2732" s="133">
        <v>8061290774</v>
      </c>
      <c r="O2732" s="133" t="s">
        <v>12837</v>
      </c>
      <c r="P2732" s="133" t="s">
        <v>5511</v>
      </c>
      <c r="Q2732" s="39" t="s">
        <v>1075</v>
      </c>
      <c r="S2732" s="39" t="s">
        <v>51</v>
      </c>
      <c r="T2732" s="39" t="s">
        <v>56</v>
      </c>
      <c r="U2732" s="39" t="s">
        <v>116</v>
      </c>
      <c r="V2732" s="39" t="s">
        <v>58</v>
      </c>
      <c r="W2732" s="39" t="s">
        <v>1945</v>
      </c>
      <c r="Y2732" s="39" t="s">
        <v>14223</v>
      </c>
      <c r="AC2732" s="133" t="s">
        <v>5257</v>
      </c>
      <c r="AD2732" s="133" t="s">
        <v>5511</v>
      </c>
    </row>
    <row r="2733" spans="1:30" x14ac:dyDescent="0.2">
      <c r="A2733" s="133" t="s">
        <v>14224</v>
      </c>
      <c r="B2733" s="39">
        <v>1</v>
      </c>
      <c r="C2733" s="39" t="s">
        <v>14119</v>
      </c>
      <c r="D2733" s="39" t="s">
        <v>203</v>
      </c>
      <c r="F2733" s="39" t="s">
        <v>14225</v>
      </c>
      <c r="I2733" s="39">
        <v>22278431410</v>
      </c>
      <c r="K2733" s="39" t="s">
        <v>50</v>
      </c>
      <c r="L2733" s="39" t="s">
        <v>3952</v>
      </c>
      <c r="M2733" s="39" t="s">
        <v>52</v>
      </c>
      <c r="N2733" s="133">
        <v>8064898182</v>
      </c>
      <c r="O2733" s="133" t="s">
        <v>14226</v>
      </c>
      <c r="P2733" s="133" t="s">
        <v>10077</v>
      </c>
      <c r="Q2733" s="39" t="s">
        <v>615</v>
      </c>
      <c r="S2733" s="39" t="s">
        <v>51</v>
      </c>
      <c r="T2733" s="39" t="s">
        <v>56</v>
      </c>
      <c r="U2733" s="39" t="s">
        <v>116</v>
      </c>
      <c r="V2733" s="39" t="s">
        <v>58</v>
      </c>
      <c r="W2733" s="39" t="s">
        <v>1945</v>
      </c>
      <c r="Y2733" s="39" t="s">
        <v>14227</v>
      </c>
      <c r="AC2733" s="133" t="s">
        <v>5257</v>
      </c>
      <c r="AD2733" s="133" t="s">
        <v>10077</v>
      </c>
    </row>
    <row r="2734" spans="1:30" x14ac:dyDescent="0.2">
      <c r="A2734" s="133" t="s">
        <v>14228</v>
      </c>
      <c r="B2734" s="39">
        <v>1</v>
      </c>
      <c r="C2734" s="39" t="s">
        <v>49</v>
      </c>
      <c r="D2734" s="39" t="s">
        <v>10508</v>
      </c>
      <c r="E2734" s="199" t="s">
        <v>14229</v>
      </c>
      <c r="F2734" s="39" t="s">
        <v>14230</v>
      </c>
      <c r="I2734" s="39">
        <v>22160273674</v>
      </c>
      <c r="K2734" s="39" t="s">
        <v>50</v>
      </c>
      <c r="L2734" s="39" t="s">
        <v>3952</v>
      </c>
      <c r="M2734" s="39" t="s">
        <v>52</v>
      </c>
      <c r="N2734" s="133">
        <v>8038586820</v>
      </c>
      <c r="O2734" s="133" t="s">
        <v>14231</v>
      </c>
      <c r="P2734" s="133" t="s">
        <v>5270</v>
      </c>
      <c r="Q2734" s="39" t="s">
        <v>848</v>
      </c>
      <c r="S2734" s="39" t="s">
        <v>51</v>
      </c>
      <c r="T2734" s="39" t="s">
        <v>56</v>
      </c>
      <c r="U2734" s="39" t="s">
        <v>116</v>
      </c>
      <c r="V2734" s="39" t="s">
        <v>58</v>
      </c>
      <c r="W2734" s="39" t="s">
        <v>1945</v>
      </c>
      <c r="Y2734" s="39" t="s">
        <v>14232</v>
      </c>
      <c r="AC2734" s="133" t="s">
        <v>5257</v>
      </c>
      <c r="AD2734" s="133" t="s">
        <v>5270</v>
      </c>
    </row>
    <row r="2735" spans="1:30" x14ac:dyDescent="0.2">
      <c r="A2735" s="133" t="s">
        <v>14233</v>
      </c>
      <c r="B2735" s="39">
        <v>1</v>
      </c>
      <c r="C2735" s="39" t="s">
        <v>14234</v>
      </c>
      <c r="D2735" s="39" t="s">
        <v>253</v>
      </c>
      <c r="E2735" s="199" t="s">
        <v>14235</v>
      </c>
      <c r="F2735" s="39" t="s">
        <v>14236</v>
      </c>
      <c r="K2735" s="39" t="s">
        <v>50</v>
      </c>
      <c r="L2735" s="39" t="s">
        <v>3952</v>
      </c>
      <c r="M2735" s="39" t="s">
        <v>52</v>
      </c>
      <c r="N2735" s="133">
        <v>7031307597</v>
      </c>
      <c r="O2735" s="133" t="s">
        <v>14237</v>
      </c>
      <c r="P2735" s="133" t="s">
        <v>5511</v>
      </c>
      <c r="S2735" s="39" t="s">
        <v>51</v>
      </c>
      <c r="T2735" s="39" t="s">
        <v>56</v>
      </c>
      <c r="U2735" s="39" t="s">
        <v>116</v>
      </c>
      <c r="V2735" s="39" t="s">
        <v>58</v>
      </c>
      <c r="W2735" s="39" t="s">
        <v>1945</v>
      </c>
      <c r="Y2735" s="39" t="s">
        <v>14238</v>
      </c>
      <c r="AC2735" s="133" t="s">
        <v>5257</v>
      </c>
      <c r="AD2735" s="133" t="s">
        <v>5511</v>
      </c>
    </row>
    <row r="2736" spans="1:30" x14ac:dyDescent="0.2">
      <c r="A2736" s="133" t="s">
        <v>14239</v>
      </c>
      <c r="B2736" s="39">
        <v>1</v>
      </c>
      <c r="C2736" s="39" t="s">
        <v>14240</v>
      </c>
      <c r="D2736" s="39" t="s">
        <v>13035</v>
      </c>
      <c r="F2736" s="207">
        <v>24262</v>
      </c>
      <c r="I2736" s="39">
        <v>22361870636</v>
      </c>
      <c r="K2736" s="39" t="s">
        <v>50</v>
      </c>
      <c r="L2736" s="39" t="s">
        <v>3952</v>
      </c>
      <c r="M2736" s="39" t="s">
        <v>52</v>
      </c>
      <c r="N2736" s="133">
        <v>9039322476</v>
      </c>
      <c r="O2736" s="133" t="s">
        <v>14241</v>
      </c>
      <c r="P2736" s="133" t="s">
        <v>5214</v>
      </c>
      <c r="Q2736" s="39" t="s">
        <v>1026</v>
      </c>
      <c r="S2736" s="39" t="s">
        <v>51</v>
      </c>
      <c r="T2736" s="39" t="s">
        <v>56</v>
      </c>
      <c r="U2736" s="39" t="s">
        <v>116</v>
      </c>
      <c r="V2736" s="39" t="s">
        <v>58</v>
      </c>
      <c r="W2736" s="39" t="s">
        <v>1945</v>
      </c>
      <c r="Y2736" s="39" t="s">
        <v>14242</v>
      </c>
      <c r="AC2736" s="133" t="s">
        <v>5257</v>
      </c>
      <c r="AD2736" s="133" t="s">
        <v>5214</v>
      </c>
    </row>
    <row r="2737" spans="1:30" x14ac:dyDescent="0.2">
      <c r="A2737" s="133" t="s">
        <v>14243</v>
      </c>
      <c r="B2737" s="39">
        <v>1</v>
      </c>
      <c r="C2737" s="39" t="s">
        <v>14244</v>
      </c>
      <c r="D2737" s="39" t="s">
        <v>6722</v>
      </c>
      <c r="F2737" s="207">
        <v>28226</v>
      </c>
      <c r="I2737" s="39">
        <v>22198705237</v>
      </c>
      <c r="K2737" s="39" t="s">
        <v>50</v>
      </c>
      <c r="L2737" s="39" t="s">
        <v>3952</v>
      </c>
      <c r="M2737" s="39" t="s">
        <v>52</v>
      </c>
      <c r="N2737" s="133">
        <v>8038137040</v>
      </c>
      <c r="O2737" s="133" t="s">
        <v>13475</v>
      </c>
      <c r="P2737" s="133" t="s">
        <v>5201</v>
      </c>
      <c r="Q2737" s="39" t="s">
        <v>865</v>
      </c>
      <c r="S2737" s="39" t="s">
        <v>51</v>
      </c>
      <c r="T2737" s="39" t="s">
        <v>56</v>
      </c>
      <c r="U2737" s="39" t="s">
        <v>116</v>
      </c>
      <c r="V2737" s="39" t="s">
        <v>58</v>
      </c>
      <c r="W2737" s="39" t="s">
        <v>1945</v>
      </c>
      <c r="Y2737" s="39" t="s">
        <v>14245</v>
      </c>
      <c r="AC2737" s="133" t="s">
        <v>5257</v>
      </c>
      <c r="AD2737" s="133" t="s">
        <v>5201</v>
      </c>
    </row>
    <row r="2738" spans="1:30" x14ac:dyDescent="0.2">
      <c r="A2738" s="133" t="s">
        <v>14246</v>
      </c>
      <c r="B2738" s="39">
        <v>1</v>
      </c>
      <c r="C2738" s="39" t="s">
        <v>5330</v>
      </c>
      <c r="D2738" s="39" t="s">
        <v>14247</v>
      </c>
      <c r="E2738" s="199" t="s">
        <v>534</v>
      </c>
      <c r="F2738" s="133" t="s">
        <v>14248</v>
      </c>
      <c r="I2738" s="39">
        <v>22258131992</v>
      </c>
      <c r="K2738" s="39" t="s">
        <v>351</v>
      </c>
      <c r="L2738" s="39" t="s">
        <v>3952</v>
      </c>
      <c r="M2738" s="39" t="s">
        <v>52</v>
      </c>
      <c r="N2738" s="133">
        <v>9061222985</v>
      </c>
      <c r="O2738" s="133" t="s">
        <v>14249</v>
      </c>
      <c r="P2738" s="133" t="s">
        <v>5251</v>
      </c>
      <c r="Q2738" s="39" t="s">
        <v>2348</v>
      </c>
      <c r="S2738" s="39" t="s">
        <v>51</v>
      </c>
      <c r="T2738" s="39" t="s">
        <v>56</v>
      </c>
      <c r="U2738" s="39" t="s">
        <v>116</v>
      </c>
      <c r="V2738" s="39" t="s">
        <v>58</v>
      </c>
      <c r="W2738" s="39" t="s">
        <v>1945</v>
      </c>
      <c r="Y2738" s="39" t="s">
        <v>14250</v>
      </c>
      <c r="AC2738" s="133" t="s">
        <v>5257</v>
      </c>
      <c r="AD2738" s="133" t="s">
        <v>5251</v>
      </c>
    </row>
    <row r="2739" spans="1:30" x14ac:dyDescent="0.2">
      <c r="A2739" s="133" t="s">
        <v>14251</v>
      </c>
      <c r="B2739" s="39">
        <v>1</v>
      </c>
      <c r="C2739" s="39" t="s">
        <v>374</v>
      </c>
      <c r="D2739" s="39" t="s">
        <v>7622</v>
      </c>
      <c r="E2739" s="199" t="s">
        <v>2111</v>
      </c>
      <c r="F2739" s="133" t="s">
        <v>7623</v>
      </c>
      <c r="I2739" s="39">
        <v>22220093820</v>
      </c>
      <c r="K2739" s="39" t="s">
        <v>50</v>
      </c>
      <c r="L2739" s="39" t="s">
        <v>3952</v>
      </c>
      <c r="M2739" s="39" t="s">
        <v>52</v>
      </c>
      <c r="N2739" s="133">
        <v>8036011341</v>
      </c>
      <c r="O2739" s="133" t="s">
        <v>14252</v>
      </c>
      <c r="P2739" s="133" t="s">
        <v>14253</v>
      </c>
      <c r="Q2739" s="39" t="s">
        <v>55</v>
      </c>
      <c r="S2739" s="39" t="s">
        <v>51</v>
      </c>
      <c r="T2739" s="39" t="s">
        <v>56</v>
      </c>
      <c r="U2739" s="39" t="s">
        <v>116</v>
      </c>
      <c r="V2739" s="39" t="s">
        <v>58</v>
      </c>
      <c r="W2739" s="39" t="s">
        <v>1945</v>
      </c>
      <c r="Y2739" s="39" t="s">
        <v>14254</v>
      </c>
      <c r="AC2739" s="133" t="s">
        <v>13965</v>
      </c>
      <c r="AD2739" s="133" t="s">
        <v>14253</v>
      </c>
    </row>
    <row r="2740" spans="1:30" x14ac:dyDescent="0.2">
      <c r="A2740" s="133" t="s">
        <v>14255</v>
      </c>
      <c r="B2740" s="39">
        <v>1</v>
      </c>
      <c r="C2740" s="39" t="s">
        <v>6495</v>
      </c>
      <c r="D2740" s="39" t="s">
        <v>13218</v>
      </c>
      <c r="E2740" s="199" t="s">
        <v>14256</v>
      </c>
      <c r="F2740" s="207">
        <v>29436</v>
      </c>
      <c r="I2740" s="39">
        <v>22195651878</v>
      </c>
      <c r="K2740" s="39" t="s">
        <v>50</v>
      </c>
      <c r="L2740" s="39" t="s">
        <v>3952</v>
      </c>
      <c r="M2740" s="39" t="s">
        <v>52</v>
      </c>
      <c r="N2740" s="39">
        <v>7068508760</v>
      </c>
      <c r="O2740" s="133" t="s">
        <v>14257</v>
      </c>
      <c r="P2740" s="133" t="s">
        <v>7171</v>
      </c>
      <c r="Q2740" s="39" t="s">
        <v>14095</v>
      </c>
      <c r="S2740" s="39" t="s">
        <v>51</v>
      </c>
      <c r="T2740" s="39" t="s">
        <v>56</v>
      </c>
      <c r="U2740" s="39" t="s">
        <v>116</v>
      </c>
      <c r="V2740" s="39" t="s">
        <v>58</v>
      </c>
      <c r="W2740" s="39" t="s">
        <v>1945</v>
      </c>
      <c r="Y2740" s="39" t="s">
        <v>14258</v>
      </c>
      <c r="AC2740" s="133" t="s">
        <v>5257</v>
      </c>
      <c r="AD2740" s="133" t="s">
        <v>7171</v>
      </c>
    </row>
    <row r="2741" spans="1:30" x14ac:dyDescent="0.2">
      <c r="A2741" s="133" t="s">
        <v>14259</v>
      </c>
      <c r="B2741" s="39">
        <v>1</v>
      </c>
      <c r="C2741" s="39" t="s">
        <v>339</v>
      </c>
      <c r="D2741" s="39" t="s">
        <v>338</v>
      </c>
      <c r="E2741" s="199" t="s">
        <v>14260</v>
      </c>
      <c r="F2741" s="39" t="s">
        <v>14261</v>
      </c>
      <c r="G2741" s="39" t="s">
        <v>14262</v>
      </c>
      <c r="K2741" s="39" t="s">
        <v>50</v>
      </c>
      <c r="L2741" s="39" t="s">
        <v>3952</v>
      </c>
      <c r="M2741" s="39" t="s">
        <v>52</v>
      </c>
      <c r="N2741" s="133">
        <v>8053740031</v>
      </c>
      <c r="O2741" s="133" t="s">
        <v>14263</v>
      </c>
      <c r="P2741" s="133" t="s">
        <v>5251</v>
      </c>
      <c r="S2741" s="39" t="s">
        <v>51</v>
      </c>
      <c r="T2741" s="39" t="s">
        <v>56</v>
      </c>
      <c r="U2741" s="39" t="s">
        <v>116</v>
      </c>
      <c r="V2741" s="39" t="s">
        <v>58</v>
      </c>
      <c r="W2741" s="39" t="s">
        <v>1945</v>
      </c>
      <c r="Y2741" s="39" t="s">
        <v>14264</v>
      </c>
      <c r="AB2741" s="243" t="s">
        <v>14265</v>
      </c>
      <c r="AC2741" s="133" t="s">
        <v>5257</v>
      </c>
      <c r="AD2741" s="133" t="s">
        <v>5251</v>
      </c>
    </row>
    <row r="2742" spans="1:30" x14ac:dyDescent="0.2">
      <c r="A2742" s="133" t="s">
        <v>14266</v>
      </c>
      <c r="B2742" s="39">
        <v>1</v>
      </c>
      <c r="C2742" s="39" t="s">
        <v>4582</v>
      </c>
      <c r="D2742" s="39" t="s">
        <v>551</v>
      </c>
      <c r="F2742" s="39" t="s">
        <v>14267</v>
      </c>
      <c r="I2742" s="39">
        <v>22149869902</v>
      </c>
      <c r="K2742" s="39" t="s">
        <v>50</v>
      </c>
      <c r="L2742" s="39" t="s">
        <v>3952</v>
      </c>
      <c r="M2742" s="39" t="s">
        <v>52</v>
      </c>
      <c r="N2742" s="133">
        <v>8059850739</v>
      </c>
      <c r="O2742" s="133" t="s">
        <v>14268</v>
      </c>
      <c r="P2742" s="133" t="s">
        <v>7171</v>
      </c>
      <c r="Q2742" s="39" t="s">
        <v>520</v>
      </c>
      <c r="S2742" s="39" t="s">
        <v>51</v>
      </c>
      <c r="T2742" s="39" t="s">
        <v>56</v>
      </c>
      <c r="U2742" s="39" t="s">
        <v>116</v>
      </c>
      <c r="V2742" s="39" t="s">
        <v>58</v>
      </c>
      <c r="W2742" s="39" t="s">
        <v>1945</v>
      </c>
      <c r="Y2742" s="39" t="s">
        <v>14269</v>
      </c>
      <c r="AC2742" s="133" t="s">
        <v>5257</v>
      </c>
      <c r="AD2742" s="133" t="s">
        <v>7171</v>
      </c>
    </row>
    <row r="2743" spans="1:30" x14ac:dyDescent="0.2">
      <c r="A2743" s="133" t="s">
        <v>14270</v>
      </c>
      <c r="B2743" s="39">
        <v>1</v>
      </c>
      <c r="C2743" s="39" t="s">
        <v>1970</v>
      </c>
      <c r="D2743" s="39" t="s">
        <v>112</v>
      </c>
      <c r="F2743" s="39" t="s">
        <v>14271</v>
      </c>
      <c r="G2743" s="39">
        <v>5476006721</v>
      </c>
      <c r="I2743" s="39">
        <v>22161567884</v>
      </c>
      <c r="K2743" s="39" t="s">
        <v>50</v>
      </c>
      <c r="L2743" s="39" t="s">
        <v>3952</v>
      </c>
      <c r="M2743" s="39" t="s">
        <v>52</v>
      </c>
      <c r="N2743" s="133">
        <v>8059834999</v>
      </c>
      <c r="O2743" s="133" t="s">
        <v>14272</v>
      </c>
      <c r="P2743" s="133" t="s">
        <v>14273</v>
      </c>
      <c r="Q2743" s="39" t="s">
        <v>55</v>
      </c>
      <c r="S2743" s="39" t="s">
        <v>51</v>
      </c>
      <c r="T2743" s="39" t="s">
        <v>56</v>
      </c>
      <c r="U2743" s="39" t="s">
        <v>116</v>
      </c>
      <c r="V2743" s="39" t="s">
        <v>58</v>
      </c>
      <c r="W2743" s="39" t="s">
        <v>1945</v>
      </c>
      <c r="AC2743" s="133" t="s">
        <v>14273</v>
      </c>
      <c r="AD2743" s="133" t="s">
        <v>14273</v>
      </c>
    </row>
    <row r="2744" spans="1:30" x14ac:dyDescent="0.2">
      <c r="A2744" s="133" t="s">
        <v>14274</v>
      </c>
      <c r="B2744" s="39">
        <v>1</v>
      </c>
      <c r="C2744" s="39" t="s">
        <v>14275</v>
      </c>
      <c r="D2744" s="39" t="s">
        <v>14276</v>
      </c>
      <c r="F2744" s="207">
        <v>26340</v>
      </c>
      <c r="I2744" s="39">
        <v>22340212547</v>
      </c>
      <c r="K2744" s="39" t="s">
        <v>50</v>
      </c>
      <c r="L2744" s="39" t="s">
        <v>3952</v>
      </c>
      <c r="M2744" s="39" t="s">
        <v>52</v>
      </c>
      <c r="N2744" s="133">
        <v>8082884264</v>
      </c>
      <c r="O2744" s="133" t="s">
        <v>14277</v>
      </c>
      <c r="P2744" s="133" t="s">
        <v>5687</v>
      </c>
      <c r="Q2744" s="39" t="s">
        <v>538</v>
      </c>
      <c r="S2744" s="39" t="s">
        <v>51</v>
      </c>
      <c r="T2744" s="39" t="s">
        <v>56</v>
      </c>
      <c r="U2744" s="39" t="s">
        <v>116</v>
      </c>
      <c r="V2744" s="39" t="s">
        <v>58</v>
      </c>
      <c r="W2744" s="39" t="s">
        <v>1945</v>
      </c>
      <c r="Y2744" s="39" t="s">
        <v>14278</v>
      </c>
      <c r="AC2744" s="133" t="s">
        <v>5257</v>
      </c>
      <c r="AD2744" s="133" t="s">
        <v>5687</v>
      </c>
    </row>
    <row r="2745" spans="1:30" x14ac:dyDescent="0.2">
      <c r="A2745" s="133" t="s">
        <v>14279</v>
      </c>
      <c r="B2745" s="39">
        <v>1</v>
      </c>
      <c r="C2745" s="39" t="s">
        <v>14280</v>
      </c>
      <c r="D2745" s="39" t="s">
        <v>2101</v>
      </c>
      <c r="E2745" s="199" t="s">
        <v>14281</v>
      </c>
      <c r="F2745" s="39" t="s">
        <v>14282</v>
      </c>
      <c r="I2745" s="39">
        <v>22360695289</v>
      </c>
      <c r="K2745" s="39" t="s">
        <v>351</v>
      </c>
      <c r="L2745" s="39" t="s">
        <v>3952</v>
      </c>
      <c r="M2745" s="39" t="s">
        <v>52</v>
      </c>
      <c r="N2745" s="133">
        <v>9039187775</v>
      </c>
      <c r="O2745" s="133" t="s">
        <v>12793</v>
      </c>
      <c r="P2745" s="133" t="s">
        <v>6404</v>
      </c>
      <c r="Q2745" s="39" t="s">
        <v>206</v>
      </c>
      <c r="S2745" s="39" t="s">
        <v>51</v>
      </c>
      <c r="T2745" s="39" t="s">
        <v>56</v>
      </c>
      <c r="U2745" s="39" t="s">
        <v>116</v>
      </c>
      <c r="V2745" s="39" t="s">
        <v>58</v>
      </c>
      <c r="W2745" s="39" t="s">
        <v>1945</v>
      </c>
      <c r="Y2745" s="39" t="s">
        <v>14283</v>
      </c>
      <c r="AC2745" s="133" t="s">
        <v>5257</v>
      </c>
      <c r="AD2745" s="133" t="s">
        <v>6404</v>
      </c>
    </row>
    <row r="2746" spans="1:30" x14ac:dyDescent="0.2">
      <c r="A2746" s="133" t="s">
        <v>14284</v>
      </c>
      <c r="B2746" s="39">
        <v>1</v>
      </c>
      <c r="C2746" s="39" t="s">
        <v>13499</v>
      </c>
      <c r="D2746" s="39" t="s">
        <v>6785</v>
      </c>
      <c r="F2746" s="39" t="s">
        <v>11232</v>
      </c>
      <c r="I2746" s="39">
        <v>22289207543</v>
      </c>
      <c r="K2746" s="39" t="s">
        <v>50</v>
      </c>
      <c r="L2746" s="39" t="s">
        <v>3952</v>
      </c>
      <c r="M2746" s="39" t="s">
        <v>52</v>
      </c>
      <c r="N2746" s="133">
        <v>7068478944</v>
      </c>
      <c r="O2746" s="133" t="s">
        <v>14285</v>
      </c>
      <c r="P2746" s="133" t="s">
        <v>5531</v>
      </c>
      <c r="S2746" s="39" t="s">
        <v>51</v>
      </c>
      <c r="T2746" s="39" t="s">
        <v>56</v>
      </c>
      <c r="U2746" s="39" t="s">
        <v>116</v>
      </c>
      <c r="V2746" s="39" t="s">
        <v>58</v>
      </c>
      <c r="W2746" s="39" t="s">
        <v>1945</v>
      </c>
      <c r="Y2746" s="39" t="s">
        <v>14286</v>
      </c>
      <c r="AC2746" s="133" t="s">
        <v>5257</v>
      </c>
      <c r="AD2746" s="133" t="s">
        <v>5531</v>
      </c>
    </row>
    <row r="2747" spans="1:30" x14ac:dyDescent="0.2">
      <c r="A2747" s="133" t="s">
        <v>14287</v>
      </c>
      <c r="B2747" s="39">
        <v>1</v>
      </c>
      <c r="C2747" s="39" t="s">
        <v>1283</v>
      </c>
      <c r="D2747" s="39" t="s">
        <v>14288</v>
      </c>
      <c r="E2747" s="199" t="s">
        <v>14289</v>
      </c>
      <c r="F2747" s="39" t="s">
        <v>14290</v>
      </c>
      <c r="H2747" s="200" t="s">
        <v>14291</v>
      </c>
      <c r="I2747" s="39">
        <v>22202645621</v>
      </c>
      <c r="K2747" s="39" t="s">
        <v>50</v>
      </c>
      <c r="L2747" s="39" t="s">
        <v>3952</v>
      </c>
      <c r="M2747" s="39" t="s">
        <v>52</v>
      </c>
      <c r="N2747" s="133">
        <v>8065689094</v>
      </c>
      <c r="O2747" s="133" t="s">
        <v>14292</v>
      </c>
      <c r="P2747" s="133" t="s">
        <v>5196</v>
      </c>
      <c r="Q2747" s="39" t="s">
        <v>55</v>
      </c>
      <c r="S2747" s="39" t="s">
        <v>51</v>
      </c>
      <c r="T2747" s="39" t="s">
        <v>56</v>
      </c>
      <c r="U2747" s="39" t="s">
        <v>116</v>
      </c>
      <c r="V2747" s="39" t="s">
        <v>58</v>
      </c>
      <c r="W2747" s="39" t="s">
        <v>1945</v>
      </c>
      <c r="Y2747" s="39" t="s">
        <v>14293</v>
      </c>
      <c r="AB2747" s="243" t="s">
        <v>14294</v>
      </c>
      <c r="AC2747" s="133" t="s">
        <v>5257</v>
      </c>
      <c r="AD2747" s="133" t="s">
        <v>5196</v>
      </c>
    </row>
    <row r="2748" spans="1:30" x14ac:dyDescent="0.2">
      <c r="A2748" s="133" t="s">
        <v>14295</v>
      </c>
      <c r="B2748" s="39">
        <v>1</v>
      </c>
      <c r="C2748" s="39" t="s">
        <v>681</v>
      </c>
      <c r="D2748" s="39" t="s">
        <v>223</v>
      </c>
      <c r="E2748" s="199" t="s">
        <v>5216</v>
      </c>
      <c r="F2748" s="39" t="s">
        <v>7727</v>
      </c>
      <c r="I2748" s="39">
        <v>22259643540</v>
      </c>
      <c r="K2748" s="39" t="s">
        <v>50</v>
      </c>
      <c r="L2748" s="39" t="s">
        <v>3952</v>
      </c>
      <c r="M2748" s="39" t="s">
        <v>52</v>
      </c>
      <c r="N2748" s="133">
        <v>8038855271</v>
      </c>
      <c r="O2748" s="133" t="s">
        <v>14296</v>
      </c>
      <c r="P2748" s="133" t="s">
        <v>1497</v>
      </c>
      <c r="Q2748" s="39" t="s">
        <v>55</v>
      </c>
      <c r="S2748" s="39" t="s">
        <v>51</v>
      </c>
      <c r="T2748" s="39" t="s">
        <v>56</v>
      </c>
      <c r="U2748" s="39" t="s">
        <v>116</v>
      </c>
      <c r="V2748" s="39" t="s">
        <v>58</v>
      </c>
      <c r="W2748" s="39" t="s">
        <v>1945</v>
      </c>
      <c r="AC2748" s="133" t="s">
        <v>1497</v>
      </c>
      <c r="AD2748" s="133" t="s">
        <v>1497</v>
      </c>
    </row>
    <row r="2749" spans="1:30" x14ac:dyDescent="0.2">
      <c r="A2749" s="133" t="s">
        <v>14297</v>
      </c>
      <c r="B2749" s="39">
        <v>1</v>
      </c>
      <c r="C2749" s="39" t="s">
        <v>2111</v>
      </c>
      <c r="D2749" s="39" t="s">
        <v>985</v>
      </c>
      <c r="E2749" s="199" t="s">
        <v>4060</v>
      </c>
      <c r="F2749" s="206">
        <v>33361</v>
      </c>
      <c r="K2749" s="39" t="s">
        <v>50</v>
      </c>
      <c r="L2749" s="39" t="s">
        <v>3952</v>
      </c>
      <c r="M2749" s="39" t="s">
        <v>52</v>
      </c>
      <c r="O2749" s="39" t="s">
        <v>14298</v>
      </c>
      <c r="P2749" s="133" t="s">
        <v>5173</v>
      </c>
      <c r="S2749" s="39" t="s">
        <v>51</v>
      </c>
      <c r="T2749" s="39" t="s">
        <v>56</v>
      </c>
      <c r="U2749" s="39" t="s">
        <v>116</v>
      </c>
      <c r="V2749" s="39" t="s">
        <v>58</v>
      </c>
      <c r="W2749" s="39" t="s">
        <v>1945</v>
      </c>
      <c r="Y2749" s="39" t="s">
        <v>14299</v>
      </c>
      <c r="AC2749" s="133" t="s">
        <v>5257</v>
      </c>
      <c r="AD2749" s="133" t="s">
        <v>5257</v>
      </c>
    </row>
    <row r="2750" spans="1:30" x14ac:dyDescent="0.2">
      <c r="A2750" s="133" t="s">
        <v>14300</v>
      </c>
      <c r="B2750" s="39">
        <v>1</v>
      </c>
      <c r="C2750" s="39" t="s">
        <v>14301</v>
      </c>
      <c r="D2750" s="39" t="s">
        <v>14302</v>
      </c>
      <c r="F2750" s="206">
        <v>32729</v>
      </c>
      <c r="K2750" s="39" t="s">
        <v>50</v>
      </c>
      <c r="L2750" s="39" t="s">
        <v>3952</v>
      </c>
      <c r="M2750" s="39" t="s">
        <v>52</v>
      </c>
      <c r="N2750" s="133">
        <v>8072576366</v>
      </c>
      <c r="O2750" s="133" t="s">
        <v>14303</v>
      </c>
      <c r="P2750" s="133" t="s">
        <v>5257</v>
      </c>
      <c r="S2750" s="39" t="s">
        <v>51</v>
      </c>
      <c r="T2750" s="39" t="s">
        <v>56</v>
      </c>
      <c r="U2750" s="39" t="s">
        <v>116</v>
      </c>
      <c r="V2750" s="39" t="s">
        <v>58</v>
      </c>
      <c r="W2750" s="39" t="s">
        <v>1945</v>
      </c>
      <c r="Y2750" s="39" t="s">
        <v>14304</v>
      </c>
      <c r="AC2750" s="133" t="s">
        <v>5257</v>
      </c>
      <c r="AD2750" s="133" t="s">
        <v>5257</v>
      </c>
    </row>
    <row r="2751" spans="1:30" x14ac:dyDescent="0.2">
      <c r="A2751" s="133" t="s">
        <v>14305</v>
      </c>
      <c r="B2751" s="39">
        <v>1</v>
      </c>
      <c r="C2751" s="39" t="s">
        <v>1396</v>
      </c>
      <c r="D2751" s="39" t="s">
        <v>14306</v>
      </c>
      <c r="E2751" s="199" t="s">
        <v>14307</v>
      </c>
      <c r="F2751" s="207">
        <v>27245</v>
      </c>
      <c r="G2751" s="39">
        <v>4354540308</v>
      </c>
      <c r="I2751" s="39">
        <v>22346021936</v>
      </c>
      <c r="K2751" s="39" t="s">
        <v>50</v>
      </c>
      <c r="L2751" s="39" t="s">
        <v>3952</v>
      </c>
      <c r="M2751" s="39" t="s">
        <v>52</v>
      </c>
      <c r="N2751" s="133">
        <v>8059651243</v>
      </c>
      <c r="O2751" s="133" t="s">
        <v>14308</v>
      </c>
      <c r="P2751" s="133" t="s">
        <v>13965</v>
      </c>
      <c r="Q2751" s="39" t="s">
        <v>55</v>
      </c>
      <c r="S2751" s="39" t="s">
        <v>51</v>
      </c>
      <c r="T2751" s="39" t="s">
        <v>56</v>
      </c>
      <c r="U2751" s="39" t="s">
        <v>116</v>
      </c>
      <c r="V2751" s="39" t="s">
        <v>58</v>
      </c>
      <c r="W2751" s="39" t="s">
        <v>1945</v>
      </c>
      <c r="Y2751" s="39" t="s">
        <v>14309</v>
      </c>
      <c r="AC2751" s="133" t="s">
        <v>13965</v>
      </c>
      <c r="AD2751" s="133" t="s">
        <v>13965</v>
      </c>
    </row>
    <row r="2752" spans="1:30" x14ac:dyDescent="0.2">
      <c r="A2752" s="133" t="s">
        <v>14310</v>
      </c>
      <c r="B2752" s="39">
        <v>1</v>
      </c>
      <c r="C2752" s="39" t="s">
        <v>6381</v>
      </c>
      <c r="D2752" s="39" t="s">
        <v>14311</v>
      </c>
      <c r="F2752" s="207">
        <v>29225</v>
      </c>
      <c r="G2752" s="39">
        <v>57719712913</v>
      </c>
      <c r="I2752" s="39">
        <v>22321704054</v>
      </c>
      <c r="K2752" s="39" t="s">
        <v>50</v>
      </c>
      <c r="L2752" s="39" t="s">
        <v>3952</v>
      </c>
      <c r="M2752" s="39" t="s">
        <v>52</v>
      </c>
      <c r="N2752" s="39">
        <v>7063073878</v>
      </c>
      <c r="O2752" s="133" t="s">
        <v>14312</v>
      </c>
      <c r="P2752" s="133" t="s">
        <v>5687</v>
      </c>
      <c r="Q2752" s="39" t="s">
        <v>538</v>
      </c>
      <c r="S2752" s="39" t="s">
        <v>51</v>
      </c>
      <c r="T2752" s="39" t="s">
        <v>56</v>
      </c>
      <c r="U2752" s="39" t="s">
        <v>116</v>
      </c>
      <c r="V2752" s="39" t="s">
        <v>58</v>
      </c>
      <c r="W2752" s="39" t="s">
        <v>1945</v>
      </c>
      <c r="Y2752" s="39" t="s">
        <v>14313</v>
      </c>
      <c r="AB2752" s="243" t="s">
        <v>14314</v>
      </c>
      <c r="AC2752" s="133" t="s">
        <v>5257</v>
      </c>
      <c r="AD2752" s="133" t="s">
        <v>5687</v>
      </c>
    </row>
    <row r="2753" spans="1:30" x14ac:dyDescent="0.2">
      <c r="A2753" s="133" t="s">
        <v>14315</v>
      </c>
      <c r="B2753" s="39">
        <v>1</v>
      </c>
      <c r="C2753" s="39" t="s">
        <v>2728</v>
      </c>
      <c r="D2753" s="39" t="s">
        <v>415</v>
      </c>
      <c r="E2753" s="199" t="s">
        <v>2728</v>
      </c>
      <c r="F2753" s="207">
        <v>29987</v>
      </c>
      <c r="I2753" s="39">
        <v>22197608151</v>
      </c>
      <c r="K2753" s="39" t="s">
        <v>50</v>
      </c>
      <c r="L2753" s="39" t="s">
        <v>3952</v>
      </c>
      <c r="M2753" s="39" t="s">
        <v>52</v>
      </c>
      <c r="N2753" s="39">
        <v>8028981509</v>
      </c>
      <c r="O2753" s="133" t="s">
        <v>14316</v>
      </c>
      <c r="P2753" s="133" t="s">
        <v>5173</v>
      </c>
      <c r="S2753" s="39" t="s">
        <v>51</v>
      </c>
      <c r="T2753" s="39" t="s">
        <v>56</v>
      </c>
      <c r="U2753" s="39" t="s">
        <v>116</v>
      </c>
      <c r="V2753" s="39" t="s">
        <v>58</v>
      </c>
      <c r="W2753" s="39" t="s">
        <v>1945</v>
      </c>
      <c r="Y2753" s="39" t="s">
        <v>14317</v>
      </c>
      <c r="AC2753" s="133" t="s">
        <v>5257</v>
      </c>
      <c r="AD2753" s="133" t="s">
        <v>5257</v>
      </c>
    </row>
    <row r="2754" spans="1:30" x14ac:dyDescent="0.2">
      <c r="A2754" s="133" t="s">
        <v>14318</v>
      </c>
      <c r="B2754" s="39">
        <v>1</v>
      </c>
      <c r="C2754" s="39" t="s">
        <v>986</v>
      </c>
      <c r="D2754" s="39" t="s">
        <v>14319</v>
      </c>
      <c r="F2754" s="39" t="s">
        <v>14320</v>
      </c>
      <c r="I2754" s="39">
        <v>22236607310</v>
      </c>
      <c r="K2754" s="39" t="s">
        <v>50</v>
      </c>
      <c r="L2754" s="39" t="s">
        <v>3952</v>
      </c>
      <c r="M2754" s="39" t="s">
        <v>52</v>
      </c>
      <c r="N2754" s="133">
        <v>9032277647</v>
      </c>
      <c r="O2754" s="133" t="s">
        <v>14316</v>
      </c>
      <c r="P2754" s="133" t="s">
        <v>5173</v>
      </c>
      <c r="S2754" s="39" t="s">
        <v>51</v>
      </c>
      <c r="T2754" s="39" t="s">
        <v>56</v>
      </c>
      <c r="U2754" s="39" t="s">
        <v>116</v>
      </c>
      <c r="V2754" s="39" t="s">
        <v>58</v>
      </c>
      <c r="W2754" s="39" t="s">
        <v>1945</v>
      </c>
      <c r="Y2754" s="39" t="s">
        <v>14321</v>
      </c>
      <c r="AC2754" s="133" t="s">
        <v>5257</v>
      </c>
      <c r="AD2754" s="133" t="s">
        <v>5257</v>
      </c>
    </row>
    <row r="2755" spans="1:30" x14ac:dyDescent="0.2">
      <c r="A2755" s="133" t="s">
        <v>14322</v>
      </c>
      <c r="B2755" s="39">
        <v>1</v>
      </c>
      <c r="C2755" s="39" t="s">
        <v>14323</v>
      </c>
      <c r="D2755" s="39" t="s">
        <v>14324</v>
      </c>
      <c r="F2755" s="207">
        <v>28166</v>
      </c>
      <c r="I2755" s="39">
        <v>22171736069</v>
      </c>
      <c r="K2755" s="39" t="s">
        <v>50</v>
      </c>
      <c r="L2755" s="39" t="s">
        <v>3952</v>
      </c>
      <c r="M2755" s="39" t="s">
        <v>52</v>
      </c>
      <c r="N2755" s="39">
        <v>7069538986</v>
      </c>
      <c r="O2755" s="133" t="s">
        <v>13355</v>
      </c>
      <c r="P2755" s="133" t="s">
        <v>5173</v>
      </c>
      <c r="S2755" s="39" t="s">
        <v>51</v>
      </c>
      <c r="T2755" s="39" t="s">
        <v>56</v>
      </c>
      <c r="U2755" s="39" t="s">
        <v>116</v>
      </c>
      <c r="V2755" s="39" t="s">
        <v>58</v>
      </c>
      <c r="W2755" s="39" t="s">
        <v>1945</v>
      </c>
      <c r="AC2755" s="133" t="s">
        <v>5257</v>
      </c>
      <c r="AD2755" s="133" t="s">
        <v>5257</v>
      </c>
    </row>
    <row r="2756" spans="1:30" x14ac:dyDescent="0.2">
      <c r="A2756" s="133" t="s">
        <v>14325</v>
      </c>
      <c r="B2756" s="39">
        <v>1</v>
      </c>
      <c r="C2756" s="39" t="s">
        <v>985</v>
      </c>
      <c r="D2756" s="39" t="s">
        <v>432</v>
      </c>
      <c r="E2756" s="199" t="s">
        <v>14326</v>
      </c>
      <c r="F2756" s="207">
        <v>31048</v>
      </c>
      <c r="G2756" s="39">
        <v>55156702335</v>
      </c>
      <c r="I2756" s="39">
        <v>22155845752</v>
      </c>
      <c r="K2756" s="39" t="s">
        <v>50</v>
      </c>
      <c r="L2756" s="39" t="s">
        <v>3952</v>
      </c>
      <c r="M2756" s="39" t="s">
        <v>52</v>
      </c>
      <c r="N2756" s="39">
        <v>8025702514</v>
      </c>
      <c r="O2756" s="133" t="s">
        <v>14327</v>
      </c>
      <c r="P2756" s="133" t="s">
        <v>14328</v>
      </c>
      <c r="S2756" s="39" t="s">
        <v>51</v>
      </c>
      <c r="T2756" s="39" t="s">
        <v>56</v>
      </c>
      <c r="U2756" s="39" t="s">
        <v>116</v>
      </c>
      <c r="V2756" s="39" t="s">
        <v>58</v>
      </c>
      <c r="W2756" s="39" t="s">
        <v>1945</v>
      </c>
      <c r="Y2756" s="39" t="s">
        <v>14329</v>
      </c>
      <c r="AB2756" s="243" t="s">
        <v>14330</v>
      </c>
      <c r="AC2756" s="133" t="s">
        <v>14328</v>
      </c>
      <c r="AD2756" s="133" t="s">
        <v>14328</v>
      </c>
    </row>
    <row r="2757" spans="1:30" x14ac:dyDescent="0.2">
      <c r="A2757" s="133" t="s">
        <v>14331</v>
      </c>
      <c r="B2757" s="39">
        <v>1</v>
      </c>
      <c r="C2757" s="39" t="s">
        <v>14332</v>
      </c>
      <c r="D2757" s="39" t="s">
        <v>14333</v>
      </c>
      <c r="E2757" s="199" t="s">
        <v>14334</v>
      </c>
      <c r="F2757" s="206">
        <v>1</v>
      </c>
      <c r="I2757" s="39">
        <v>22269104929</v>
      </c>
      <c r="K2757" s="39" t="s">
        <v>50</v>
      </c>
      <c r="L2757" s="39" t="s">
        <v>3952</v>
      </c>
      <c r="M2757" s="39" t="s">
        <v>52</v>
      </c>
      <c r="N2757" s="39">
        <v>7062356245</v>
      </c>
      <c r="O2757" s="133" t="s">
        <v>14335</v>
      </c>
      <c r="P2757" s="133" t="s">
        <v>5173</v>
      </c>
      <c r="S2757" s="39" t="s">
        <v>51</v>
      </c>
      <c r="T2757" s="39" t="s">
        <v>56</v>
      </c>
      <c r="U2757" s="39" t="s">
        <v>116</v>
      </c>
      <c r="V2757" s="39" t="s">
        <v>58</v>
      </c>
      <c r="W2757" s="39" t="s">
        <v>1945</v>
      </c>
      <c r="Y2757" s="39" t="s">
        <v>14336</v>
      </c>
      <c r="AC2757" s="133" t="s">
        <v>5257</v>
      </c>
      <c r="AD2757" s="133" t="s">
        <v>5257</v>
      </c>
    </row>
    <row r="2758" spans="1:30" x14ac:dyDescent="0.2">
      <c r="A2758" s="133" t="s">
        <v>14337</v>
      </c>
      <c r="B2758" s="39">
        <v>1</v>
      </c>
      <c r="C2758" s="39" t="s">
        <v>14338</v>
      </c>
      <c r="D2758" s="39" t="s">
        <v>11686</v>
      </c>
      <c r="E2758" s="199" t="s">
        <v>14339</v>
      </c>
      <c r="F2758" s="39" t="s">
        <v>14340</v>
      </c>
      <c r="I2758" s="39">
        <v>22182147859</v>
      </c>
      <c r="K2758" s="39" t="s">
        <v>50</v>
      </c>
      <c r="L2758" s="39" t="s">
        <v>3952</v>
      </c>
      <c r="M2758" s="39" t="s">
        <v>52</v>
      </c>
      <c r="N2758" s="39">
        <v>8065565642</v>
      </c>
      <c r="O2758" s="133" t="s">
        <v>14341</v>
      </c>
      <c r="P2758" s="133" t="s">
        <v>5173</v>
      </c>
      <c r="S2758" s="39" t="s">
        <v>51</v>
      </c>
      <c r="T2758" s="39" t="s">
        <v>56</v>
      </c>
      <c r="U2758" s="39" t="s">
        <v>116</v>
      </c>
      <c r="V2758" s="39" t="s">
        <v>58</v>
      </c>
      <c r="W2758" s="39" t="s">
        <v>1945</v>
      </c>
      <c r="AB2758" s="243" t="s">
        <v>14342</v>
      </c>
      <c r="AC2758" s="133" t="s">
        <v>5257</v>
      </c>
      <c r="AD2758" s="133" t="s">
        <v>5257</v>
      </c>
    </row>
    <row r="2759" spans="1:30" x14ac:dyDescent="0.2">
      <c r="A2759" s="133" t="s">
        <v>14343</v>
      </c>
      <c r="B2759" s="39">
        <v>1</v>
      </c>
      <c r="C2759" s="39" t="s">
        <v>14344</v>
      </c>
      <c r="D2759" s="39" t="s">
        <v>930</v>
      </c>
      <c r="E2759" s="199" t="s">
        <v>3358</v>
      </c>
      <c r="F2759" s="39" t="s">
        <v>14345</v>
      </c>
      <c r="G2759" s="39">
        <v>35942433392</v>
      </c>
      <c r="I2759" s="39">
        <v>22172625027</v>
      </c>
      <c r="K2759" s="39" t="s">
        <v>50</v>
      </c>
      <c r="L2759" s="39" t="s">
        <v>3952</v>
      </c>
      <c r="M2759" s="39" t="s">
        <v>52</v>
      </c>
      <c r="N2759" s="133">
        <v>8063831627</v>
      </c>
      <c r="O2759" s="133" t="s">
        <v>14346</v>
      </c>
      <c r="P2759" s="133" t="s">
        <v>5173</v>
      </c>
      <c r="S2759" s="39" t="s">
        <v>51</v>
      </c>
      <c r="T2759" s="39" t="s">
        <v>56</v>
      </c>
      <c r="U2759" s="39" t="s">
        <v>116</v>
      </c>
      <c r="V2759" s="39" t="s">
        <v>58</v>
      </c>
      <c r="W2759" s="39" t="s">
        <v>1945</v>
      </c>
      <c r="AB2759" s="217" t="s">
        <v>14347</v>
      </c>
      <c r="AC2759" s="133" t="s">
        <v>5257</v>
      </c>
      <c r="AD2759" s="133" t="s">
        <v>5257</v>
      </c>
    </row>
    <row r="2760" spans="1:30" x14ac:dyDescent="0.2">
      <c r="A2760" s="133" t="s">
        <v>14348</v>
      </c>
      <c r="B2760" s="39">
        <v>1</v>
      </c>
      <c r="C2760" s="39" t="s">
        <v>5341</v>
      </c>
      <c r="D2760" s="39" t="s">
        <v>112</v>
      </c>
      <c r="F2760" s="39" t="s">
        <v>14349</v>
      </c>
      <c r="I2760" s="39">
        <v>22210437986</v>
      </c>
      <c r="K2760" s="39" t="s">
        <v>50</v>
      </c>
      <c r="L2760" s="39" t="s">
        <v>3952</v>
      </c>
      <c r="M2760" s="39" t="s">
        <v>52</v>
      </c>
      <c r="N2760" s="133">
        <v>7042206200</v>
      </c>
      <c r="O2760" s="133" t="s">
        <v>14316</v>
      </c>
      <c r="P2760" s="133" t="s">
        <v>5173</v>
      </c>
      <c r="S2760" s="39" t="s">
        <v>51</v>
      </c>
      <c r="T2760" s="39" t="s">
        <v>56</v>
      </c>
      <c r="U2760" s="39" t="s">
        <v>116</v>
      </c>
      <c r="V2760" s="39" t="s">
        <v>58</v>
      </c>
      <c r="W2760" s="39" t="s">
        <v>1945</v>
      </c>
      <c r="Y2760" s="39" t="s">
        <v>14350</v>
      </c>
      <c r="AC2760" s="133" t="s">
        <v>5257</v>
      </c>
      <c r="AD2760" s="133" t="s">
        <v>5257</v>
      </c>
    </row>
    <row r="2761" spans="1:30" x14ac:dyDescent="0.2">
      <c r="A2761" s="133" t="s">
        <v>14351</v>
      </c>
      <c r="B2761" s="39">
        <v>1</v>
      </c>
      <c r="C2761" s="39" t="s">
        <v>1100</v>
      </c>
      <c r="D2761" s="39" t="s">
        <v>112</v>
      </c>
      <c r="F2761" s="207">
        <v>33878</v>
      </c>
      <c r="K2761" s="39" t="s">
        <v>50</v>
      </c>
      <c r="L2761" s="39" t="s">
        <v>3952</v>
      </c>
      <c r="M2761" s="39" t="s">
        <v>52</v>
      </c>
      <c r="O2761" s="133" t="s">
        <v>13401</v>
      </c>
      <c r="P2761" s="133" t="s">
        <v>5173</v>
      </c>
      <c r="S2761" s="39" t="s">
        <v>51</v>
      </c>
      <c r="T2761" s="39" t="s">
        <v>56</v>
      </c>
      <c r="U2761" s="39" t="s">
        <v>116</v>
      </c>
      <c r="V2761" s="39" t="s">
        <v>58</v>
      </c>
      <c r="W2761" s="39" t="s">
        <v>1945</v>
      </c>
      <c r="AC2761" s="133" t="s">
        <v>5257</v>
      </c>
      <c r="AD2761" s="133" t="s">
        <v>5257</v>
      </c>
    </row>
    <row r="2762" spans="1:30" x14ac:dyDescent="0.2">
      <c r="A2762" s="133" t="s">
        <v>14352</v>
      </c>
      <c r="B2762" s="39">
        <v>1</v>
      </c>
      <c r="C2762" s="39" t="s">
        <v>14353</v>
      </c>
      <c r="D2762" s="39" t="s">
        <v>14354</v>
      </c>
      <c r="E2762" s="199" t="s">
        <v>11666</v>
      </c>
      <c r="I2762" s="39">
        <v>22234888935</v>
      </c>
      <c r="K2762" s="39" t="s">
        <v>50</v>
      </c>
      <c r="L2762" s="39" t="s">
        <v>3952</v>
      </c>
      <c r="M2762" s="39" t="s">
        <v>52</v>
      </c>
      <c r="N2762" s="133">
        <v>8037999169</v>
      </c>
      <c r="O2762" s="133" t="s">
        <v>13340</v>
      </c>
      <c r="P2762" s="133" t="s">
        <v>5173</v>
      </c>
      <c r="S2762" s="39" t="s">
        <v>51</v>
      </c>
      <c r="T2762" s="39" t="s">
        <v>56</v>
      </c>
      <c r="U2762" s="39" t="s">
        <v>116</v>
      </c>
      <c r="V2762" s="39" t="s">
        <v>58</v>
      </c>
      <c r="W2762" s="39" t="s">
        <v>1945</v>
      </c>
      <c r="Y2762" s="39" t="s">
        <v>14355</v>
      </c>
      <c r="AC2762" s="133" t="s">
        <v>5257</v>
      </c>
      <c r="AD2762" s="133" t="s">
        <v>5257</v>
      </c>
    </row>
    <row r="2763" spans="1:30" x14ac:dyDescent="0.2">
      <c r="A2763" s="133" t="s">
        <v>14356</v>
      </c>
      <c r="B2763" s="39">
        <v>1</v>
      </c>
      <c r="C2763" s="39" t="s">
        <v>1404</v>
      </c>
      <c r="D2763" s="39" t="s">
        <v>917</v>
      </c>
      <c r="E2763" s="199" t="s">
        <v>14357</v>
      </c>
      <c r="F2763" s="39" t="s">
        <v>14358</v>
      </c>
      <c r="G2763" s="39">
        <v>37197723759</v>
      </c>
      <c r="I2763" s="39">
        <v>22190507583</v>
      </c>
      <c r="K2763" s="39" t="s">
        <v>50</v>
      </c>
      <c r="L2763" s="39" t="s">
        <v>3952</v>
      </c>
      <c r="M2763" s="39" t="s">
        <v>52</v>
      </c>
      <c r="N2763" s="39">
        <v>8037987223</v>
      </c>
      <c r="O2763" s="133" t="s">
        <v>14359</v>
      </c>
      <c r="P2763" s="133" t="s">
        <v>3489</v>
      </c>
      <c r="S2763" s="39" t="s">
        <v>51</v>
      </c>
      <c r="T2763" s="39" t="s">
        <v>56</v>
      </c>
      <c r="U2763" s="39" t="s">
        <v>116</v>
      </c>
      <c r="V2763" s="39" t="s">
        <v>58</v>
      </c>
      <c r="W2763" s="39" t="s">
        <v>1945</v>
      </c>
      <c r="AC2763" s="39" t="s">
        <v>3489</v>
      </c>
      <c r="AD2763" s="39" t="s">
        <v>3489</v>
      </c>
    </row>
    <row r="2764" spans="1:30" x14ac:dyDescent="0.2">
      <c r="A2764" s="133" t="s">
        <v>14360</v>
      </c>
      <c r="B2764" s="39">
        <v>1</v>
      </c>
      <c r="C2764" s="39" t="s">
        <v>1000</v>
      </c>
      <c r="D2764" s="39" t="s">
        <v>14361</v>
      </c>
      <c r="E2764" s="199" t="s">
        <v>14362</v>
      </c>
      <c r="F2764" s="207">
        <v>27454</v>
      </c>
      <c r="I2764" s="39">
        <v>22182543881</v>
      </c>
      <c r="K2764" s="39" t="s">
        <v>50</v>
      </c>
      <c r="L2764" s="39" t="s">
        <v>3952</v>
      </c>
      <c r="M2764" s="39" t="s">
        <v>52</v>
      </c>
      <c r="N2764" s="39">
        <v>7035851409</v>
      </c>
      <c r="O2764" s="133" t="s">
        <v>14363</v>
      </c>
      <c r="P2764" s="133" t="s">
        <v>5173</v>
      </c>
      <c r="S2764" s="39" t="s">
        <v>51</v>
      </c>
      <c r="T2764" s="39" t="s">
        <v>56</v>
      </c>
      <c r="U2764" s="39" t="s">
        <v>116</v>
      </c>
      <c r="V2764" s="39" t="s">
        <v>58</v>
      </c>
      <c r="W2764" s="39" t="s">
        <v>1945</v>
      </c>
      <c r="AC2764" s="133" t="s">
        <v>5257</v>
      </c>
      <c r="AD2764" s="133" t="s">
        <v>5257</v>
      </c>
    </row>
    <row r="2765" spans="1:30" x14ac:dyDescent="0.2">
      <c r="A2765" s="133" t="s">
        <v>14364</v>
      </c>
      <c r="B2765" s="39">
        <v>1</v>
      </c>
      <c r="C2765" s="39" t="s">
        <v>128</v>
      </c>
      <c r="D2765" s="39" t="s">
        <v>5677</v>
      </c>
      <c r="E2765" s="199" t="s">
        <v>374</v>
      </c>
      <c r="F2765" s="39" t="s">
        <v>14365</v>
      </c>
      <c r="I2765" s="39">
        <v>22274666845</v>
      </c>
      <c r="K2765" s="39" t="s">
        <v>50</v>
      </c>
      <c r="L2765" s="39" t="s">
        <v>3952</v>
      </c>
      <c r="M2765" s="39" t="s">
        <v>52</v>
      </c>
      <c r="N2765" s="39">
        <v>8065175392</v>
      </c>
      <c r="O2765" s="133" t="s">
        <v>14316</v>
      </c>
      <c r="P2765" s="133" t="s">
        <v>5270</v>
      </c>
      <c r="S2765" s="39" t="s">
        <v>51</v>
      </c>
      <c r="T2765" s="39" t="s">
        <v>56</v>
      </c>
      <c r="U2765" s="39" t="s">
        <v>116</v>
      </c>
      <c r="V2765" s="39" t="s">
        <v>58</v>
      </c>
      <c r="W2765" s="39" t="s">
        <v>1945</v>
      </c>
      <c r="Y2765" s="39" t="s">
        <v>14366</v>
      </c>
      <c r="AC2765" s="133" t="s">
        <v>5257</v>
      </c>
      <c r="AD2765" s="133" t="s">
        <v>5270</v>
      </c>
    </row>
    <row r="2766" spans="1:30" x14ac:dyDescent="0.2">
      <c r="A2766" s="133" t="s">
        <v>14367</v>
      </c>
      <c r="B2766" s="39">
        <v>1</v>
      </c>
      <c r="C2766" s="39" t="s">
        <v>203</v>
      </c>
      <c r="D2766" s="39" t="s">
        <v>3202</v>
      </c>
      <c r="F2766" s="39" t="s">
        <v>14368</v>
      </c>
      <c r="G2766" s="39">
        <v>10061502262</v>
      </c>
      <c r="I2766" s="39">
        <v>22212356274</v>
      </c>
      <c r="K2766" s="39" t="s">
        <v>50</v>
      </c>
      <c r="L2766" s="39" t="s">
        <v>3952</v>
      </c>
      <c r="M2766" s="39" t="s">
        <v>52</v>
      </c>
      <c r="N2766" s="133">
        <v>8058636180</v>
      </c>
      <c r="O2766" s="133" t="s">
        <v>14369</v>
      </c>
      <c r="P2766" s="133" t="s">
        <v>5270</v>
      </c>
      <c r="S2766" s="39" t="s">
        <v>51</v>
      </c>
      <c r="T2766" s="39" t="s">
        <v>56</v>
      </c>
      <c r="U2766" s="39" t="s">
        <v>116</v>
      </c>
      <c r="V2766" s="39" t="s">
        <v>58</v>
      </c>
      <c r="W2766" s="39" t="s">
        <v>1945</v>
      </c>
      <c r="Y2766" s="39" t="s">
        <v>14370</v>
      </c>
      <c r="AC2766" s="133" t="s">
        <v>5257</v>
      </c>
      <c r="AD2766" s="133" t="s">
        <v>5270</v>
      </c>
    </row>
    <row r="2767" spans="1:30" x14ac:dyDescent="0.2">
      <c r="A2767" s="133" t="s">
        <v>14371</v>
      </c>
      <c r="B2767" s="39">
        <v>1</v>
      </c>
      <c r="C2767" s="39" t="s">
        <v>1404</v>
      </c>
      <c r="D2767" s="39" t="s">
        <v>994</v>
      </c>
      <c r="F2767" s="39" t="s">
        <v>14372</v>
      </c>
      <c r="I2767" s="39">
        <v>22265478060</v>
      </c>
      <c r="K2767" s="39" t="s">
        <v>50</v>
      </c>
      <c r="L2767" s="39" t="s">
        <v>3952</v>
      </c>
      <c r="M2767" s="39" t="s">
        <v>52</v>
      </c>
      <c r="N2767" s="133">
        <v>9080164433</v>
      </c>
      <c r="O2767" s="133" t="s">
        <v>14373</v>
      </c>
      <c r="P2767" s="133" t="s">
        <v>5177</v>
      </c>
      <c r="S2767" s="39" t="s">
        <v>51</v>
      </c>
      <c r="T2767" s="39" t="s">
        <v>56</v>
      </c>
      <c r="U2767" s="39" t="s">
        <v>116</v>
      </c>
      <c r="V2767" s="39" t="s">
        <v>58</v>
      </c>
      <c r="W2767" s="39" t="s">
        <v>1945</v>
      </c>
      <c r="Y2767" s="39" t="s">
        <v>14374</v>
      </c>
      <c r="AB2767" s="243" t="s">
        <v>14375</v>
      </c>
      <c r="AC2767" s="133" t="s">
        <v>5257</v>
      </c>
      <c r="AD2767" s="133" t="s">
        <v>5177</v>
      </c>
    </row>
    <row r="2768" spans="1:30" x14ac:dyDescent="0.2">
      <c r="A2768" s="133" t="s">
        <v>14376</v>
      </c>
      <c r="B2768" s="39">
        <v>1</v>
      </c>
      <c r="C2768" s="39" t="s">
        <v>408</v>
      </c>
      <c r="D2768" s="39" t="s">
        <v>5562</v>
      </c>
      <c r="E2768" s="199" t="s">
        <v>7097</v>
      </c>
      <c r="F2768" s="39" t="s">
        <v>14377</v>
      </c>
      <c r="G2768" s="39">
        <v>83643943850</v>
      </c>
      <c r="K2768" s="39" t="s">
        <v>50</v>
      </c>
      <c r="L2768" s="39" t="s">
        <v>3952</v>
      </c>
      <c r="M2768" s="39" t="s">
        <v>52</v>
      </c>
      <c r="N2768" s="133">
        <v>8151978749</v>
      </c>
      <c r="O2768" s="133" t="s">
        <v>14378</v>
      </c>
      <c r="P2768" s="133" t="s">
        <v>6996</v>
      </c>
      <c r="S2768" s="39" t="s">
        <v>51</v>
      </c>
      <c r="T2768" s="39" t="s">
        <v>56</v>
      </c>
      <c r="U2768" s="39" t="s">
        <v>116</v>
      </c>
      <c r="V2768" s="39" t="s">
        <v>58</v>
      </c>
      <c r="W2768" s="39" t="s">
        <v>1945</v>
      </c>
      <c r="Y2768" s="39" t="s">
        <v>14379</v>
      </c>
      <c r="AC2768" s="133" t="s">
        <v>5257</v>
      </c>
      <c r="AD2768" s="133" t="s">
        <v>6996</v>
      </c>
    </row>
    <row r="2769" spans="1:30" x14ac:dyDescent="0.2">
      <c r="A2769" s="133" t="s">
        <v>14380</v>
      </c>
      <c r="B2769" s="39">
        <v>1</v>
      </c>
      <c r="C2769" s="39" t="s">
        <v>1971</v>
      </c>
      <c r="D2769" s="39" t="s">
        <v>4653</v>
      </c>
      <c r="E2769" s="199" t="s">
        <v>3358</v>
      </c>
      <c r="F2769" s="39" t="s">
        <v>14381</v>
      </c>
      <c r="I2769" s="39">
        <v>22203356507</v>
      </c>
      <c r="K2769" s="39" t="s">
        <v>351</v>
      </c>
      <c r="L2769" s="39" t="s">
        <v>3952</v>
      </c>
      <c r="M2769" s="39" t="s">
        <v>52</v>
      </c>
      <c r="N2769" s="133">
        <v>8062692015</v>
      </c>
      <c r="O2769" s="133" t="s">
        <v>14382</v>
      </c>
      <c r="P2769" s="133" t="s">
        <v>5196</v>
      </c>
      <c r="S2769" s="39" t="s">
        <v>51</v>
      </c>
      <c r="T2769" s="39" t="s">
        <v>56</v>
      </c>
      <c r="U2769" s="39" t="s">
        <v>116</v>
      </c>
      <c r="V2769" s="39" t="s">
        <v>58</v>
      </c>
      <c r="W2769" s="39" t="s">
        <v>1945</v>
      </c>
      <c r="Y2769" s="39" t="s">
        <v>14383</v>
      </c>
      <c r="AC2769" s="133" t="s">
        <v>5257</v>
      </c>
      <c r="AD2769" s="133" t="s">
        <v>5196</v>
      </c>
    </row>
    <row r="2770" spans="1:30" x14ac:dyDescent="0.2">
      <c r="A2770" s="133" t="s">
        <v>14384</v>
      </c>
      <c r="B2770" s="39">
        <v>1</v>
      </c>
      <c r="C2770" s="39" t="s">
        <v>253</v>
      </c>
      <c r="D2770" s="39" t="s">
        <v>14385</v>
      </c>
      <c r="F2770" s="39" t="s">
        <v>14386</v>
      </c>
      <c r="G2770" s="39">
        <v>32139194777</v>
      </c>
      <c r="I2770" s="39">
        <v>22288292832</v>
      </c>
      <c r="K2770" s="39" t="s">
        <v>351</v>
      </c>
      <c r="L2770" s="39" t="s">
        <v>3952</v>
      </c>
      <c r="M2770" s="39" t="s">
        <v>52</v>
      </c>
      <c r="N2770" s="133">
        <v>8036283390</v>
      </c>
      <c r="O2770" s="133" t="s">
        <v>14387</v>
      </c>
      <c r="P2770" s="133" t="s">
        <v>5257</v>
      </c>
      <c r="S2770" s="39" t="s">
        <v>51</v>
      </c>
      <c r="T2770" s="39" t="s">
        <v>56</v>
      </c>
      <c r="U2770" s="39" t="s">
        <v>116</v>
      </c>
      <c r="V2770" s="39" t="s">
        <v>58</v>
      </c>
      <c r="W2770" s="39" t="s">
        <v>1945</v>
      </c>
      <c r="AC2770" s="133" t="s">
        <v>5257</v>
      </c>
      <c r="AD2770" s="133" t="s">
        <v>5257</v>
      </c>
    </row>
    <row r="2771" spans="1:30" x14ac:dyDescent="0.2">
      <c r="A2771" s="133" t="s">
        <v>14388</v>
      </c>
      <c r="B2771" s="39">
        <v>1</v>
      </c>
      <c r="C2771" s="39" t="s">
        <v>917</v>
      </c>
      <c r="D2771" s="39" t="s">
        <v>14389</v>
      </c>
      <c r="E2771" s="199" t="s">
        <v>13672</v>
      </c>
      <c r="F2771" s="207">
        <v>23418</v>
      </c>
      <c r="G2771" s="39">
        <v>16975144712</v>
      </c>
      <c r="I2771" s="39">
        <v>22165436085</v>
      </c>
      <c r="K2771" s="39" t="s">
        <v>50</v>
      </c>
      <c r="L2771" s="39" t="s">
        <v>3952</v>
      </c>
      <c r="M2771" s="39" t="s">
        <v>52</v>
      </c>
      <c r="N2771" s="133">
        <v>8173653781</v>
      </c>
      <c r="O2771" s="133" t="s">
        <v>14390</v>
      </c>
      <c r="P2771" s="133" t="s">
        <v>6404</v>
      </c>
      <c r="S2771" s="39" t="s">
        <v>51</v>
      </c>
      <c r="T2771" s="39" t="s">
        <v>56</v>
      </c>
      <c r="U2771" s="39" t="s">
        <v>116</v>
      </c>
      <c r="V2771" s="39" t="s">
        <v>58</v>
      </c>
      <c r="W2771" s="39" t="s">
        <v>1945</v>
      </c>
      <c r="Y2771" s="39" t="s">
        <v>14391</v>
      </c>
      <c r="AC2771" s="133" t="s">
        <v>5257</v>
      </c>
      <c r="AD2771" s="133" t="s">
        <v>6404</v>
      </c>
    </row>
    <row r="2772" spans="1:30" x14ac:dyDescent="0.2">
      <c r="A2772" s="133" t="s">
        <v>14392</v>
      </c>
      <c r="B2772" s="98">
        <v>1</v>
      </c>
      <c r="C2772" s="98" t="s">
        <v>13955</v>
      </c>
      <c r="D2772" s="98" t="s">
        <v>1750</v>
      </c>
      <c r="E2772" s="253"/>
      <c r="F2772" s="206">
        <v>34182</v>
      </c>
      <c r="G2772" s="98"/>
      <c r="H2772" s="254"/>
      <c r="I2772" s="98">
        <v>2269953659</v>
      </c>
      <c r="J2772" s="255"/>
      <c r="K2772" s="98" t="s">
        <v>4219</v>
      </c>
      <c r="L2772" s="98" t="s">
        <v>3952</v>
      </c>
      <c r="M2772" s="98" t="s">
        <v>52</v>
      </c>
      <c r="N2772" s="133">
        <v>8035678399</v>
      </c>
      <c r="O2772" s="133" t="s">
        <v>14393</v>
      </c>
      <c r="P2772" s="133" t="s">
        <v>5257</v>
      </c>
      <c r="Q2772" s="98"/>
      <c r="R2772" s="98"/>
      <c r="S2772" s="98" t="s">
        <v>51</v>
      </c>
      <c r="T2772" s="98" t="s">
        <v>56</v>
      </c>
      <c r="U2772" s="98" t="s">
        <v>116</v>
      </c>
      <c r="V2772" s="98" t="s">
        <v>58</v>
      </c>
      <c r="W2772" s="98" t="s">
        <v>1945</v>
      </c>
      <c r="X2772" s="98"/>
      <c r="Y2772" s="98" t="s">
        <v>14394</v>
      </c>
      <c r="Z2772" s="98"/>
      <c r="AA2772" s="98"/>
      <c r="AB2772" s="98"/>
      <c r="AC2772" s="133" t="s">
        <v>5257</v>
      </c>
      <c r="AD2772" s="133" t="s">
        <v>5257</v>
      </c>
    </row>
    <row r="2773" spans="1:30" x14ac:dyDescent="0.2">
      <c r="A2773" s="133" t="s">
        <v>14395</v>
      </c>
      <c r="B2773" s="98">
        <v>1</v>
      </c>
      <c r="C2773" s="98" t="s">
        <v>408</v>
      </c>
      <c r="D2773" s="98" t="s">
        <v>1064</v>
      </c>
      <c r="E2773" s="253" t="s">
        <v>1426</v>
      </c>
      <c r="F2773" s="130" t="s">
        <v>14396</v>
      </c>
      <c r="G2773" s="98"/>
      <c r="H2773" s="254"/>
      <c r="I2773" s="98">
        <v>22147479167</v>
      </c>
      <c r="J2773" s="255"/>
      <c r="K2773" s="98" t="s">
        <v>50</v>
      </c>
      <c r="L2773" s="98" t="s">
        <v>3952</v>
      </c>
      <c r="M2773" s="98" t="s">
        <v>52</v>
      </c>
      <c r="N2773" s="133">
        <v>8037509782</v>
      </c>
      <c r="O2773" s="133" t="s">
        <v>14397</v>
      </c>
      <c r="P2773" s="133" t="s">
        <v>10643</v>
      </c>
      <c r="Q2773" s="98"/>
      <c r="R2773" s="98"/>
      <c r="S2773" s="98" t="s">
        <v>51</v>
      </c>
      <c r="T2773" s="98" t="s">
        <v>56</v>
      </c>
      <c r="U2773" s="98" t="s">
        <v>116</v>
      </c>
      <c r="V2773" s="98" t="s">
        <v>58</v>
      </c>
      <c r="W2773" s="98" t="s">
        <v>1945</v>
      </c>
      <c r="X2773" s="98"/>
      <c r="Y2773" s="98" t="s">
        <v>14398</v>
      </c>
      <c r="Z2773" s="98"/>
      <c r="AA2773" s="98"/>
      <c r="AB2773" s="294" t="s">
        <v>14399</v>
      </c>
      <c r="AC2773" s="133" t="s">
        <v>10643</v>
      </c>
      <c r="AD2773" s="133" t="s">
        <v>10643</v>
      </c>
    </row>
    <row r="2774" spans="1:30" x14ac:dyDescent="0.2">
      <c r="A2774" s="133" t="s">
        <v>14400</v>
      </c>
      <c r="B2774" s="98">
        <v>1</v>
      </c>
      <c r="C2774" s="98" t="s">
        <v>1186</v>
      </c>
      <c r="D2774" s="98" t="s">
        <v>785</v>
      </c>
      <c r="E2774" s="253" t="s">
        <v>14401</v>
      </c>
      <c r="F2774" s="130" t="s">
        <v>14402</v>
      </c>
      <c r="G2774" s="98"/>
      <c r="H2774" s="254"/>
      <c r="I2774" s="98">
        <v>22368838192</v>
      </c>
      <c r="J2774" s="255"/>
      <c r="K2774" s="98" t="s">
        <v>351</v>
      </c>
      <c r="L2774" s="98" t="s">
        <v>3952</v>
      </c>
      <c r="M2774" s="98" t="s">
        <v>52</v>
      </c>
      <c r="N2774" s="133">
        <v>8051765387</v>
      </c>
      <c r="O2774" s="133" t="s">
        <v>14403</v>
      </c>
      <c r="P2774" s="133" t="s">
        <v>14404</v>
      </c>
      <c r="Q2774" s="98"/>
      <c r="R2774" s="98"/>
      <c r="S2774" s="98" t="s">
        <v>51</v>
      </c>
      <c r="T2774" s="98" t="s">
        <v>56</v>
      </c>
      <c r="U2774" s="98" t="s">
        <v>116</v>
      </c>
      <c r="V2774" s="98" t="s">
        <v>58</v>
      </c>
      <c r="W2774" s="98" t="s">
        <v>1945</v>
      </c>
      <c r="X2774" s="98"/>
      <c r="Y2774" s="98" t="s">
        <v>14405</v>
      </c>
      <c r="Z2774" s="98"/>
      <c r="AA2774" s="98"/>
      <c r="AB2774" s="98"/>
      <c r="AC2774" s="133" t="s">
        <v>14404</v>
      </c>
      <c r="AD2774" s="133" t="s">
        <v>14404</v>
      </c>
    </row>
    <row r="2775" spans="1:30" x14ac:dyDescent="0.2">
      <c r="A2775" s="133" t="s">
        <v>14406</v>
      </c>
      <c r="B2775" s="98">
        <v>1</v>
      </c>
      <c r="C2775" s="98" t="s">
        <v>14407</v>
      </c>
      <c r="D2775" s="98" t="s">
        <v>2007</v>
      </c>
      <c r="E2775" s="253" t="s">
        <v>14408</v>
      </c>
      <c r="F2775" s="206" t="s">
        <v>14409</v>
      </c>
      <c r="G2775" s="98">
        <v>55881908731</v>
      </c>
      <c r="H2775" s="254"/>
      <c r="I2775" s="98">
        <v>22176895754</v>
      </c>
      <c r="J2775" s="255"/>
      <c r="K2775" s="98" t="s">
        <v>50</v>
      </c>
      <c r="L2775" s="98" t="s">
        <v>3952</v>
      </c>
      <c r="M2775" s="98" t="s">
        <v>52</v>
      </c>
      <c r="N2775" s="133">
        <v>8036216402</v>
      </c>
      <c r="O2775" s="133" t="s">
        <v>14410</v>
      </c>
      <c r="P2775" s="133" t="s">
        <v>14411</v>
      </c>
      <c r="Q2775" s="98"/>
      <c r="R2775" s="98"/>
      <c r="S2775" s="98" t="s">
        <v>51</v>
      </c>
      <c r="T2775" s="98" t="s">
        <v>56</v>
      </c>
      <c r="U2775" s="98" t="s">
        <v>116</v>
      </c>
      <c r="V2775" s="98" t="s">
        <v>58</v>
      </c>
      <c r="W2775" s="98" t="s">
        <v>1945</v>
      </c>
      <c r="X2775" s="98"/>
      <c r="Y2775" s="98"/>
      <c r="Z2775" s="98"/>
      <c r="AA2775" s="98"/>
      <c r="AB2775" s="281" t="s">
        <v>14412</v>
      </c>
      <c r="AC2775" s="133" t="s">
        <v>14411</v>
      </c>
      <c r="AD2775" s="133" t="s">
        <v>14411</v>
      </c>
    </row>
    <row r="2776" spans="1:30" x14ac:dyDescent="0.2">
      <c r="A2776" s="133" t="s">
        <v>14413</v>
      </c>
      <c r="B2776" s="98">
        <v>1</v>
      </c>
      <c r="C2776" s="98" t="s">
        <v>14414</v>
      </c>
      <c r="D2776" s="98" t="s">
        <v>14415</v>
      </c>
      <c r="E2776" s="253" t="s">
        <v>4505</v>
      </c>
      <c r="F2776" s="130">
        <v>27737</v>
      </c>
      <c r="G2776" s="98"/>
      <c r="H2776" s="254"/>
      <c r="I2776" s="98">
        <v>22149542173</v>
      </c>
      <c r="J2776" s="255"/>
      <c r="K2776" s="98" t="s">
        <v>50</v>
      </c>
      <c r="L2776" s="98" t="s">
        <v>3952</v>
      </c>
      <c r="M2776" s="98" t="s">
        <v>52</v>
      </c>
      <c r="N2776" s="133">
        <v>8027277045</v>
      </c>
      <c r="O2776" s="133" t="s">
        <v>14416</v>
      </c>
      <c r="P2776" s="133" t="s">
        <v>13267</v>
      </c>
      <c r="Q2776" s="98"/>
      <c r="R2776" s="98"/>
      <c r="S2776" s="98" t="s">
        <v>51</v>
      </c>
      <c r="T2776" s="98" t="s">
        <v>56</v>
      </c>
      <c r="U2776" s="98" t="s">
        <v>116</v>
      </c>
      <c r="V2776" s="98" t="s">
        <v>58</v>
      </c>
      <c r="W2776" s="98" t="s">
        <v>1945</v>
      </c>
      <c r="X2776" s="98"/>
      <c r="Y2776" s="98"/>
      <c r="Z2776" s="98"/>
      <c r="AA2776" s="98"/>
      <c r="AB2776" s="281" t="s">
        <v>14417</v>
      </c>
      <c r="AC2776" s="133" t="s">
        <v>4644</v>
      </c>
      <c r="AD2776" s="133" t="s">
        <v>5173</v>
      </c>
    </row>
    <row r="2777" spans="1:30" x14ac:dyDescent="0.2">
      <c r="A2777" s="133" t="s">
        <v>14418</v>
      </c>
      <c r="B2777" s="98">
        <v>1</v>
      </c>
      <c r="C2777" s="98" t="s">
        <v>10059</v>
      </c>
      <c r="D2777" s="98" t="s">
        <v>1321</v>
      </c>
      <c r="E2777" s="253"/>
      <c r="F2777" s="130" t="s">
        <v>14419</v>
      </c>
      <c r="G2777" s="98"/>
      <c r="H2777" s="254"/>
      <c r="I2777" s="98">
        <v>22234425526</v>
      </c>
      <c r="J2777" s="255"/>
      <c r="K2777" s="98" t="s">
        <v>50</v>
      </c>
      <c r="L2777" s="98" t="s">
        <v>3952</v>
      </c>
      <c r="M2777" s="98" t="s">
        <v>52</v>
      </c>
      <c r="N2777" s="133">
        <v>7069090518</v>
      </c>
      <c r="O2777" s="133" t="s">
        <v>14420</v>
      </c>
      <c r="P2777" s="133" t="s">
        <v>4644</v>
      </c>
      <c r="Q2777" s="98"/>
      <c r="R2777" s="98"/>
      <c r="S2777" s="98" t="s">
        <v>51</v>
      </c>
      <c r="T2777" s="98" t="s">
        <v>56</v>
      </c>
      <c r="U2777" s="98" t="s">
        <v>116</v>
      </c>
      <c r="V2777" s="98" t="s">
        <v>58</v>
      </c>
      <c r="W2777" s="98" t="s">
        <v>1945</v>
      </c>
      <c r="X2777" s="98"/>
      <c r="Y2777" s="98" t="s">
        <v>14421</v>
      </c>
      <c r="Z2777" s="98"/>
      <c r="AA2777" s="98"/>
      <c r="AB2777" s="98"/>
      <c r="AC2777" s="133" t="s">
        <v>4644</v>
      </c>
      <c r="AD2777" s="133" t="s">
        <v>4644</v>
      </c>
    </row>
    <row r="2778" spans="1:30" x14ac:dyDescent="0.2">
      <c r="A2778" s="133" t="s">
        <v>14422</v>
      </c>
      <c r="B2778" s="98">
        <v>1</v>
      </c>
      <c r="C2778" s="98" t="s">
        <v>2536</v>
      </c>
      <c r="D2778" s="98" t="s">
        <v>14423</v>
      </c>
      <c r="E2778" s="253"/>
      <c r="F2778" s="130">
        <v>28525</v>
      </c>
      <c r="G2778" s="98"/>
      <c r="H2778" s="254"/>
      <c r="I2778" s="98">
        <v>22342868827</v>
      </c>
      <c r="J2778" s="255"/>
      <c r="K2778" s="98" t="s">
        <v>50</v>
      </c>
      <c r="L2778" s="98" t="s">
        <v>3952</v>
      </c>
      <c r="M2778" s="98" t="s">
        <v>52</v>
      </c>
      <c r="N2778" s="133">
        <v>7010861533</v>
      </c>
      <c r="O2778" s="133" t="s">
        <v>14424</v>
      </c>
      <c r="P2778" s="133" t="s">
        <v>4644</v>
      </c>
      <c r="Q2778" s="98"/>
      <c r="R2778" s="98"/>
      <c r="S2778" s="98" t="s">
        <v>51</v>
      </c>
      <c r="T2778" s="98" t="s">
        <v>56</v>
      </c>
      <c r="U2778" s="98" t="s">
        <v>116</v>
      </c>
      <c r="V2778" s="98" t="s">
        <v>58</v>
      </c>
      <c r="W2778" s="98" t="s">
        <v>1945</v>
      </c>
      <c r="X2778" s="98"/>
      <c r="Y2778" s="98" t="s">
        <v>14425</v>
      </c>
      <c r="Z2778" s="98"/>
      <c r="AA2778" s="98"/>
      <c r="AB2778" s="98"/>
      <c r="AC2778" s="133" t="s">
        <v>4644</v>
      </c>
      <c r="AD2778" s="133" t="s">
        <v>4644</v>
      </c>
    </row>
    <row r="2779" spans="1:30" x14ac:dyDescent="0.2">
      <c r="A2779" s="133" t="s">
        <v>14426</v>
      </c>
      <c r="B2779" s="98">
        <v>1</v>
      </c>
      <c r="C2779" s="98" t="s">
        <v>1029</v>
      </c>
      <c r="D2779" s="98" t="s">
        <v>14427</v>
      </c>
      <c r="E2779" s="253" t="s">
        <v>566</v>
      </c>
      <c r="F2779" s="130" t="s">
        <v>14428</v>
      </c>
      <c r="G2779" s="98">
        <v>91736086381</v>
      </c>
      <c r="H2779" s="254"/>
      <c r="I2779" s="98">
        <v>22150364113</v>
      </c>
      <c r="J2779" s="255"/>
      <c r="K2779" s="98" t="s">
        <v>50</v>
      </c>
      <c r="L2779" s="98" t="s">
        <v>3952</v>
      </c>
      <c r="M2779" s="98" t="s">
        <v>52</v>
      </c>
      <c r="N2779" s="133">
        <v>8036243258</v>
      </c>
      <c r="O2779" s="133" t="s">
        <v>14429</v>
      </c>
      <c r="P2779" s="133" t="s">
        <v>14430</v>
      </c>
      <c r="Q2779" s="98"/>
      <c r="R2779" s="98"/>
      <c r="S2779" s="98" t="s">
        <v>51</v>
      </c>
      <c r="T2779" s="98" t="s">
        <v>56</v>
      </c>
      <c r="U2779" s="98" t="s">
        <v>116</v>
      </c>
      <c r="V2779" s="98" t="s">
        <v>58</v>
      </c>
      <c r="W2779" s="98" t="s">
        <v>1945</v>
      </c>
      <c r="X2779" s="98"/>
      <c r="Y2779" s="98" t="s">
        <v>14431</v>
      </c>
      <c r="Z2779" s="98"/>
      <c r="AA2779" s="98"/>
      <c r="AB2779" s="281" t="s">
        <v>14432</v>
      </c>
      <c r="AC2779" s="133" t="s">
        <v>14430</v>
      </c>
      <c r="AD2779" s="133" t="s">
        <v>14430</v>
      </c>
    </row>
    <row r="2780" spans="1:30" x14ac:dyDescent="0.2">
      <c r="A2780" s="133" t="s">
        <v>14433</v>
      </c>
      <c r="B2780" s="98">
        <v>1</v>
      </c>
      <c r="C2780" s="98" t="s">
        <v>14434</v>
      </c>
      <c r="D2780" s="98" t="s">
        <v>14435</v>
      </c>
      <c r="E2780" s="253" t="s">
        <v>1419</v>
      </c>
      <c r="F2780" s="130">
        <v>29472</v>
      </c>
      <c r="G2780" s="98"/>
      <c r="H2780" s="254"/>
      <c r="I2780" s="98"/>
      <c r="J2780" s="255"/>
      <c r="K2780" s="98" t="s">
        <v>351</v>
      </c>
      <c r="L2780" s="98" t="s">
        <v>3952</v>
      </c>
      <c r="M2780" s="98" t="s">
        <v>52</v>
      </c>
      <c r="N2780" s="133">
        <v>8133588837</v>
      </c>
      <c r="O2780" s="133" t="s">
        <v>14436</v>
      </c>
      <c r="P2780" s="133" t="s">
        <v>4644</v>
      </c>
      <c r="Q2780" s="98"/>
      <c r="R2780" s="98"/>
      <c r="S2780" s="98" t="s">
        <v>51</v>
      </c>
      <c r="T2780" s="98" t="s">
        <v>56</v>
      </c>
      <c r="U2780" s="98" t="s">
        <v>116</v>
      </c>
      <c r="V2780" s="98" t="s">
        <v>58</v>
      </c>
      <c r="W2780" s="98" t="s">
        <v>1945</v>
      </c>
      <c r="X2780" s="98"/>
      <c r="Y2780" s="98" t="s">
        <v>14437</v>
      </c>
      <c r="Z2780" s="98"/>
      <c r="AA2780" s="98"/>
      <c r="AB2780" s="98"/>
      <c r="AC2780" s="133" t="s">
        <v>4644</v>
      </c>
      <c r="AD2780" s="133" t="s">
        <v>5173</v>
      </c>
    </row>
    <row r="2781" spans="1:30" x14ac:dyDescent="0.2">
      <c r="A2781" s="133" t="s">
        <v>14438</v>
      </c>
      <c r="B2781" s="98">
        <v>1</v>
      </c>
      <c r="C2781" s="98" t="s">
        <v>1072</v>
      </c>
      <c r="D2781" s="98" t="s">
        <v>9915</v>
      </c>
      <c r="E2781" s="253" t="s">
        <v>338</v>
      </c>
      <c r="F2781" s="130">
        <v>29376</v>
      </c>
      <c r="G2781" s="98"/>
      <c r="H2781" s="254"/>
      <c r="I2781" s="98">
        <v>22163469454</v>
      </c>
      <c r="J2781" s="255"/>
      <c r="K2781" s="98" t="s">
        <v>50</v>
      </c>
      <c r="L2781" s="98" t="s">
        <v>3952</v>
      </c>
      <c r="M2781" s="98" t="s">
        <v>52</v>
      </c>
      <c r="N2781" s="133">
        <v>8097193826</v>
      </c>
      <c r="O2781" s="133" t="s">
        <v>14439</v>
      </c>
      <c r="P2781" s="133" t="s">
        <v>14404</v>
      </c>
      <c r="Q2781" s="98"/>
      <c r="R2781" s="98"/>
      <c r="S2781" s="98" t="s">
        <v>51</v>
      </c>
      <c r="T2781" s="98" t="s">
        <v>56</v>
      </c>
      <c r="U2781" s="98" t="s">
        <v>116</v>
      </c>
      <c r="V2781" s="98" t="s">
        <v>58</v>
      </c>
      <c r="W2781" s="98" t="s">
        <v>1945</v>
      </c>
      <c r="X2781" s="98"/>
      <c r="Y2781" s="98" t="s">
        <v>14440</v>
      </c>
      <c r="Z2781" s="98"/>
      <c r="AA2781" s="98"/>
      <c r="AB2781" s="281" t="s">
        <v>14441</v>
      </c>
      <c r="AC2781" s="133" t="s">
        <v>14404</v>
      </c>
      <c r="AD2781" s="133" t="s">
        <v>14404</v>
      </c>
    </row>
    <row r="2782" spans="1:30" x14ac:dyDescent="0.2">
      <c r="A2782" s="133" t="s">
        <v>14442</v>
      </c>
      <c r="B2782" s="98">
        <v>1</v>
      </c>
      <c r="C2782" s="98" t="s">
        <v>1367</v>
      </c>
      <c r="D2782" s="98" t="s">
        <v>14443</v>
      </c>
      <c r="E2782" s="253"/>
      <c r="F2782" s="130" t="s">
        <v>14444</v>
      </c>
      <c r="G2782" s="98"/>
      <c r="H2782" s="254"/>
      <c r="I2782" s="98">
        <v>22269090475</v>
      </c>
      <c r="J2782" s="255"/>
      <c r="K2782" s="98" t="s">
        <v>4219</v>
      </c>
      <c r="L2782" s="98" t="s">
        <v>3952</v>
      </c>
      <c r="M2782" s="98" t="s">
        <v>52</v>
      </c>
      <c r="N2782" s="133">
        <v>7063161959</v>
      </c>
      <c r="O2782" s="133" t="s">
        <v>14445</v>
      </c>
      <c r="P2782" s="133" t="s">
        <v>14328</v>
      </c>
      <c r="Q2782" s="98"/>
      <c r="R2782" s="98"/>
      <c r="S2782" s="98" t="s">
        <v>51</v>
      </c>
      <c r="T2782" s="98" t="s">
        <v>56</v>
      </c>
      <c r="U2782" s="98" t="s">
        <v>116</v>
      </c>
      <c r="V2782" s="98" t="s">
        <v>58</v>
      </c>
      <c r="W2782" s="98" t="s">
        <v>1945</v>
      </c>
      <c r="X2782" s="98"/>
      <c r="Y2782" s="98" t="s">
        <v>14446</v>
      </c>
      <c r="Z2782" s="98"/>
      <c r="AA2782" s="98"/>
      <c r="AB2782" s="294" t="s">
        <v>14447</v>
      </c>
      <c r="AC2782" s="133" t="s">
        <v>14328</v>
      </c>
      <c r="AD2782" s="133" t="s">
        <v>14328</v>
      </c>
    </row>
    <row r="2783" spans="1:30" x14ac:dyDescent="0.2">
      <c r="A2783" s="133" t="s">
        <v>14448</v>
      </c>
      <c r="B2783" s="98">
        <v>1</v>
      </c>
      <c r="C2783" s="98" t="s">
        <v>14449</v>
      </c>
      <c r="D2783" s="98" t="s">
        <v>14450</v>
      </c>
      <c r="E2783" s="253"/>
      <c r="F2783" s="130" t="s">
        <v>14451</v>
      </c>
      <c r="G2783" s="98">
        <v>61345101477</v>
      </c>
      <c r="H2783" s="254"/>
      <c r="I2783" s="98">
        <v>22184660773</v>
      </c>
      <c r="J2783" s="255"/>
      <c r="K2783" s="98" t="s">
        <v>4219</v>
      </c>
      <c r="L2783" s="98" t="s">
        <v>3952</v>
      </c>
      <c r="M2783" s="98" t="s">
        <v>52</v>
      </c>
      <c r="N2783" s="133">
        <v>7039760244</v>
      </c>
      <c r="O2783" s="133" t="s">
        <v>14452</v>
      </c>
      <c r="P2783" s="133" t="s">
        <v>4644</v>
      </c>
      <c r="Q2783" s="98"/>
      <c r="R2783" s="98"/>
      <c r="S2783" s="98" t="s">
        <v>51</v>
      </c>
      <c r="T2783" s="98" t="s">
        <v>56</v>
      </c>
      <c r="U2783" s="98" t="s">
        <v>116</v>
      </c>
      <c r="V2783" s="98" t="s">
        <v>58</v>
      </c>
      <c r="W2783" s="98" t="s">
        <v>1945</v>
      </c>
      <c r="X2783" s="98"/>
      <c r="Y2783" s="98"/>
      <c r="Z2783" s="98"/>
      <c r="AA2783" s="98"/>
      <c r="AB2783" s="281" t="s">
        <v>14453</v>
      </c>
      <c r="AC2783" s="133" t="s">
        <v>4644</v>
      </c>
      <c r="AD2783" s="133" t="s">
        <v>4644</v>
      </c>
    </row>
    <row r="2784" spans="1:30" x14ac:dyDescent="0.2">
      <c r="A2784" s="133" t="s">
        <v>14454</v>
      </c>
      <c r="B2784" s="98">
        <v>1</v>
      </c>
      <c r="C2784" s="98" t="s">
        <v>14455</v>
      </c>
      <c r="D2784" s="98" t="s">
        <v>14456</v>
      </c>
      <c r="E2784" s="253" t="s">
        <v>203</v>
      </c>
      <c r="F2784" s="206" t="s">
        <v>14457</v>
      </c>
      <c r="G2784" s="98"/>
      <c r="H2784" s="254"/>
      <c r="I2784" s="98">
        <v>22243673728</v>
      </c>
      <c r="J2784" s="255" t="s">
        <v>14458</v>
      </c>
      <c r="K2784" s="98" t="s">
        <v>50</v>
      </c>
      <c r="L2784" s="98" t="s">
        <v>3952</v>
      </c>
      <c r="M2784" s="98" t="s">
        <v>52</v>
      </c>
      <c r="N2784" s="133">
        <v>8034637765</v>
      </c>
      <c r="O2784" s="133" t="s">
        <v>14459</v>
      </c>
      <c r="P2784" s="133" t="s">
        <v>14460</v>
      </c>
      <c r="Q2784" s="98"/>
      <c r="R2784" s="98"/>
      <c r="S2784" s="98" t="s">
        <v>51</v>
      </c>
      <c r="T2784" s="98" t="s">
        <v>56</v>
      </c>
      <c r="U2784" s="98" t="s">
        <v>116</v>
      </c>
      <c r="V2784" s="98" t="s">
        <v>58</v>
      </c>
      <c r="W2784" s="98" t="s">
        <v>1945</v>
      </c>
      <c r="X2784" s="98"/>
      <c r="Y2784" s="98"/>
      <c r="Z2784" s="98"/>
      <c r="AA2784" s="98"/>
      <c r="AB2784" s="281" t="s">
        <v>14461</v>
      </c>
      <c r="AC2784" s="133"/>
      <c r="AD2784" s="133" t="s">
        <v>14460</v>
      </c>
    </row>
    <row r="2785" spans="1:30" x14ac:dyDescent="0.2">
      <c r="A2785" s="133" t="s">
        <v>14462</v>
      </c>
      <c r="B2785" s="98">
        <v>1</v>
      </c>
      <c r="C2785" s="98" t="s">
        <v>1366</v>
      </c>
      <c r="D2785" s="98" t="s">
        <v>3052</v>
      </c>
      <c r="E2785" s="253" t="s">
        <v>14463</v>
      </c>
      <c r="F2785" s="130"/>
      <c r="G2785" s="98"/>
      <c r="H2785" s="254"/>
      <c r="I2785" s="98">
        <v>22201222843</v>
      </c>
      <c r="J2785" s="255"/>
      <c r="K2785" s="98" t="s">
        <v>50</v>
      </c>
      <c r="L2785" s="98" t="s">
        <v>3952</v>
      </c>
      <c r="M2785" s="98" t="s">
        <v>52</v>
      </c>
      <c r="N2785" s="133">
        <v>8036581386</v>
      </c>
      <c r="O2785" s="133"/>
      <c r="P2785" s="133" t="s">
        <v>4644</v>
      </c>
      <c r="Q2785" s="98"/>
      <c r="R2785" s="98"/>
      <c r="S2785" s="98" t="s">
        <v>51</v>
      </c>
      <c r="T2785" s="98" t="s">
        <v>56</v>
      </c>
      <c r="U2785" s="98" t="s">
        <v>116</v>
      </c>
      <c r="V2785" s="98" t="s">
        <v>58</v>
      </c>
      <c r="W2785" s="98" t="s">
        <v>1945</v>
      </c>
      <c r="X2785" s="98"/>
      <c r="Y2785" s="98" t="s">
        <v>14464</v>
      </c>
      <c r="Z2785" s="98"/>
      <c r="AA2785" s="98"/>
      <c r="AB2785" s="98"/>
      <c r="AC2785" s="133" t="s">
        <v>4644</v>
      </c>
      <c r="AD2785" s="133" t="s">
        <v>4644</v>
      </c>
    </row>
    <row r="2786" spans="1:30" ht="16" x14ac:dyDescent="0.2">
      <c r="A2786" s="133" t="s">
        <v>14465</v>
      </c>
      <c r="B2786" s="98">
        <v>1</v>
      </c>
      <c r="C2786" s="251" t="s">
        <v>14466</v>
      </c>
      <c r="D2786" s="98" t="s">
        <v>12971</v>
      </c>
      <c r="E2786" s="253" t="s">
        <v>14467</v>
      </c>
      <c r="F2786" s="130"/>
      <c r="G2786" s="98"/>
      <c r="H2786" s="254"/>
      <c r="I2786" s="98">
        <v>2223681185</v>
      </c>
      <c r="J2786" s="255"/>
      <c r="K2786" s="98" t="s">
        <v>50</v>
      </c>
      <c r="L2786" s="98" t="s">
        <v>3952</v>
      </c>
      <c r="M2786" s="98" t="s">
        <v>52</v>
      </c>
      <c r="N2786" s="133"/>
      <c r="O2786" s="133"/>
      <c r="P2786" s="133" t="s">
        <v>4644</v>
      </c>
      <c r="Q2786" s="98"/>
      <c r="R2786" s="98"/>
      <c r="S2786" s="98" t="s">
        <v>51</v>
      </c>
      <c r="T2786" s="98" t="s">
        <v>56</v>
      </c>
      <c r="U2786" s="98" t="s">
        <v>116</v>
      </c>
      <c r="V2786" s="98" t="s">
        <v>58</v>
      </c>
      <c r="W2786" s="98" t="s">
        <v>1945</v>
      </c>
      <c r="X2786" s="98"/>
      <c r="Y2786" s="98" t="s">
        <v>14468</v>
      </c>
      <c r="Z2786" s="98"/>
      <c r="AA2786" s="98"/>
      <c r="AB2786" s="98"/>
      <c r="AC2786" s="133" t="s">
        <v>4644</v>
      </c>
      <c r="AD2786" s="133" t="s">
        <v>4644</v>
      </c>
    </row>
    <row r="2787" spans="1:30" ht="16" x14ac:dyDescent="0.2">
      <c r="A2787" s="133" t="s">
        <v>14469</v>
      </c>
      <c r="B2787" s="98">
        <v>1</v>
      </c>
      <c r="C2787" s="251" t="s">
        <v>679</v>
      </c>
      <c r="D2787" s="98" t="s">
        <v>14470</v>
      </c>
      <c r="E2787" s="253" t="s">
        <v>1014</v>
      </c>
      <c r="F2787" s="130">
        <v>27854</v>
      </c>
      <c r="G2787" s="98"/>
      <c r="H2787" s="254"/>
      <c r="I2787" s="98">
        <v>22292696103</v>
      </c>
      <c r="J2787" s="255"/>
      <c r="K2787" s="98" t="s">
        <v>50</v>
      </c>
      <c r="L2787" s="98" t="s">
        <v>3952</v>
      </c>
      <c r="M2787" s="98" t="s">
        <v>52</v>
      </c>
      <c r="N2787" s="133">
        <v>7083147028</v>
      </c>
      <c r="O2787" s="133" t="s">
        <v>14471</v>
      </c>
      <c r="P2787" s="133" t="s">
        <v>4644</v>
      </c>
      <c r="Q2787" s="98"/>
      <c r="R2787" s="98"/>
      <c r="S2787" s="98" t="s">
        <v>51</v>
      </c>
      <c r="T2787" s="98" t="s">
        <v>56</v>
      </c>
      <c r="U2787" s="98" t="s">
        <v>116</v>
      </c>
      <c r="V2787" s="98" t="s">
        <v>58</v>
      </c>
      <c r="W2787" s="98" t="s">
        <v>1945</v>
      </c>
      <c r="X2787" s="98"/>
      <c r="Y2787" s="98" t="s">
        <v>14472</v>
      </c>
      <c r="Z2787" s="98"/>
      <c r="AA2787" s="98"/>
      <c r="AB2787" s="98"/>
      <c r="AC2787" s="133" t="s">
        <v>4644</v>
      </c>
      <c r="AD2787" s="133" t="s">
        <v>4644</v>
      </c>
    </row>
    <row r="2788" spans="1:30" x14ac:dyDescent="0.2">
      <c r="A2788" s="133" t="s">
        <v>14473</v>
      </c>
      <c r="B2788" s="98">
        <v>1</v>
      </c>
      <c r="C2788" s="98" t="s">
        <v>338</v>
      </c>
      <c r="D2788" s="98" t="s">
        <v>3160</v>
      </c>
      <c r="E2788" s="253"/>
      <c r="F2788" s="130">
        <v>35431</v>
      </c>
      <c r="G2788" s="98"/>
      <c r="H2788" s="254"/>
      <c r="I2788" s="98">
        <v>22275797687</v>
      </c>
      <c r="J2788" s="255"/>
      <c r="K2788" s="98" t="s">
        <v>50</v>
      </c>
      <c r="L2788" s="98" t="s">
        <v>3952</v>
      </c>
      <c r="M2788" s="98" t="s">
        <v>52</v>
      </c>
      <c r="N2788" s="133">
        <v>8147876749</v>
      </c>
      <c r="O2788" s="133" t="s">
        <v>14474</v>
      </c>
      <c r="P2788" s="133" t="s">
        <v>4644</v>
      </c>
      <c r="Q2788" s="98"/>
      <c r="R2788" s="98"/>
      <c r="S2788" s="98" t="s">
        <v>51</v>
      </c>
      <c r="T2788" s="98" t="s">
        <v>56</v>
      </c>
      <c r="U2788" s="98" t="s">
        <v>116</v>
      </c>
      <c r="V2788" s="98" t="s">
        <v>58</v>
      </c>
      <c r="W2788" s="98" t="s">
        <v>1945</v>
      </c>
      <c r="X2788" s="98"/>
      <c r="Y2788" s="98" t="s">
        <v>14475</v>
      </c>
      <c r="Z2788" s="98"/>
      <c r="AA2788" s="98"/>
      <c r="AB2788" s="98"/>
      <c r="AC2788" s="133" t="s">
        <v>4644</v>
      </c>
      <c r="AD2788" s="133" t="s">
        <v>4644</v>
      </c>
    </row>
    <row r="2789" spans="1:30" x14ac:dyDescent="0.2">
      <c r="A2789" s="133" t="s">
        <v>14476</v>
      </c>
      <c r="B2789" s="98">
        <v>1</v>
      </c>
      <c r="C2789" s="98" t="s">
        <v>401</v>
      </c>
      <c r="D2789" s="98" t="s">
        <v>112</v>
      </c>
      <c r="F2789" s="130">
        <v>27717</v>
      </c>
      <c r="G2789" s="98"/>
      <c r="H2789" s="254"/>
      <c r="I2789" s="98">
        <v>22302963556</v>
      </c>
      <c r="J2789" s="255"/>
      <c r="K2789" s="98" t="s">
        <v>50</v>
      </c>
      <c r="L2789" s="98" t="s">
        <v>3952</v>
      </c>
      <c r="M2789" s="98" t="s">
        <v>52</v>
      </c>
      <c r="N2789" s="133">
        <v>8086056435</v>
      </c>
      <c r="O2789" s="133" t="s">
        <v>14477</v>
      </c>
      <c r="P2789" s="133" t="s">
        <v>4644</v>
      </c>
      <c r="Q2789" s="98"/>
      <c r="R2789" s="98"/>
      <c r="S2789" s="98" t="s">
        <v>51</v>
      </c>
      <c r="T2789" s="98" t="s">
        <v>56</v>
      </c>
      <c r="U2789" s="98" t="s">
        <v>116</v>
      </c>
      <c r="V2789" s="98" t="s">
        <v>58</v>
      </c>
      <c r="W2789" s="98" t="s">
        <v>1945</v>
      </c>
      <c r="X2789" s="98"/>
      <c r="Y2789" s="98" t="s">
        <v>14478</v>
      </c>
      <c r="Z2789" s="98"/>
      <c r="AA2789" s="98"/>
      <c r="AB2789" s="98"/>
      <c r="AC2789" s="133" t="s">
        <v>4644</v>
      </c>
      <c r="AD2789" s="133" t="s">
        <v>4644</v>
      </c>
    </row>
    <row r="2790" spans="1:30" x14ac:dyDescent="0.2">
      <c r="A2790" s="133" t="s">
        <v>14479</v>
      </c>
      <c r="B2790" s="98">
        <v>1</v>
      </c>
      <c r="C2790" s="98" t="s">
        <v>14480</v>
      </c>
      <c r="D2790" s="98" t="s">
        <v>2728</v>
      </c>
      <c r="F2790" s="130"/>
      <c r="G2790" s="98"/>
      <c r="H2790" s="254"/>
      <c r="I2790" s="98">
        <v>22350740393</v>
      </c>
      <c r="J2790" s="255"/>
      <c r="K2790" s="98" t="s">
        <v>351</v>
      </c>
      <c r="L2790" s="98" t="s">
        <v>3952</v>
      </c>
      <c r="M2790" s="98" t="s">
        <v>52</v>
      </c>
      <c r="N2790" s="133">
        <v>7085700911</v>
      </c>
      <c r="O2790" s="133"/>
      <c r="P2790" s="133" t="s">
        <v>4644</v>
      </c>
      <c r="Q2790" s="98"/>
      <c r="R2790" s="98"/>
      <c r="S2790" s="98" t="s">
        <v>51</v>
      </c>
      <c r="T2790" s="98" t="s">
        <v>56</v>
      </c>
      <c r="U2790" s="98" t="s">
        <v>116</v>
      </c>
      <c r="V2790" s="98" t="s">
        <v>58</v>
      </c>
      <c r="W2790" s="98" t="s">
        <v>1945</v>
      </c>
      <c r="X2790" s="98"/>
      <c r="Y2790" s="98" t="s">
        <v>14481</v>
      </c>
      <c r="Z2790" s="98"/>
      <c r="AA2790" s="98"/>
      <c r="AB2790" s="98"/>
      <c r="AC2790" s="133" t="s">
        <v>4644</v>
      </c>
      <c r="AD2790" s="133" t="s">
        <v>4644</v>
      </c>
    </row>
    <row r="2791" spans="1:30" x14ac:dyDescent="0.2">
      <c r="A2791" s="133" t="s">
        <v>14482</v>
      </c>
      <c r="B2791" s="98">
        <v>1</v>
      </c>
      <c r="C2791" s="98" t="s">
        <v>14483</v>
      </c>
      <c r="D2791" s="98" t="s">
        <v>2007</v>
      </c>
      <c r="E2791" s="253" t="s">
        <v>14484</v>
      </c>
      <c r="F2791" s="130" t="s">
        <v>14485</v>
      </c>
      <c r="G2791" s="98"/>
      <c r="H2791" s="254"/>
      <c r="I2791" s="98">
        <v>22184365298</v>
      </c>
      <c r="J2791" s="255"/>
      <c r="K2791" s="98" t="s">
        <v>50</v>
      </c>
      <c r="L2791" s="98" t="s">
        <v>3952</v>
      </c>
      <c r="M2791" s="98" t="s">
        <v>52</v>
      </c>
      <c r="N2791" s="133">
        <v>7033700836</v>
      </c>
      <c r="O2791" s="133" t="s">
        <v>14486</v>
      </c>
      <c r="P2791" s="133" t="s">
        <v>4644</v>
      </c>
      <c r="Q2791" s="98"/>
      <c r="R2791" s="98"/>
      <c r="S2791" s="98" t="s">
        <v>51</v>
      </c>
      <c r="T2791" s="98" t="s">
        <v>56</v>
      </c>
      <c r="U2791" s="98" t="s">
        <v>116</v>
      </c>
      <c r="V2791" s="98" t="s">
        <v>58</v>
      </c>
      <c r="W2791" s="98" t="s">
        <v>1945</v>
      </c>
      <c r="X2791" s="98"/>
      <c r="Y2791" s="98"/>
      <c r="Z2791" s="98"/>
      <c r="AA2791" s="98"/>
      <c r="AB2791" s="98"/>
      <c r="AC2791" s="133" t="s">
        <v>4644</v>
      </c>
      <c r="AD2791" s="133" t="s">
        <v>4644</v>
      </c>
    </row>
    <row r="2792" spans="1:30" ht="16" x14ac:dyDescent="0.2">
      <c r="A2792" s="133" t="s">
        <v>14487</v>
      </c>
      <c r="B2792" s="98">
        <v>1</v>
      </c>
      <c r="C2792" s="251" t="s">
        <v>4423</v>
      </c>
      <c r="D2792" s="98" t="s">
        <v>185</v>
      </c>
      <c r="F2792" s="130" t="s">
        <v>14488</v>
      </c>
      <c r="G2792" s="98"/>
      <c r="H2792" s="254"/>
      <c r="I2792" s="98">
        <v>22242463678</v>
      </c>
      <c r="J2792" s="255"/>
      <c r="K2792" s="98" t="s">
        <v>50</v>
      </c>
      <c r="L2792" s="98" t="s">
        <v>3952</v>
      </c>
      <c r="M2792" s="98" t="s">
        <v>52</v>
      </c>
      <c r="N2792" s="133">
        <v>8066151619</v>
      </c>
      <c r="O2792" s="133" t="s">
        <v>14489</v>
      </c>
      <c r="P2792" s="133" t="s">
        <v>4644</v>
      </c>
      <c r="Q2792" s="98"/>
      <c r="R2792" s="98"/>
      <c r="S2792" s="98" t="s">
        <v>51</v>
      </c>
      <c r="T2792" s="98" t="s">
        <v>56</v>
      </c>
      <c r="U2792" s="98" t="s">
        <v>116</v>
      </c>
      <c r="V2792" s="98" t="s">
        <v>58</v>
      </c>
      <c r="W2792" s="98" t="s">
        <v>1945</v>
      </c>
      <c r="X2792" s="98"/>
      <c r="Y2792" s="98" t="s">
        <v>14490</v>
      </c>
      <c r="Z2792" s="98"/>
      <c r="AA2792" s="98"/>
      <c r="AB2792" s="98"/>
      <c r="AC2792" s="133" t="s">
        <v>4644</v>
      </c>
      <c r="AD2792" s="133" t="s">
        <v>4644</v>
      </c>
    </row>
    <row r="2793" spans="1:30" x14ac:dyDescent="0.2">
      <c r="A2793" s="133" t="s">
        <v>14491</v>
      </c>
      <c r="B2793" s="98">
        <v>1</v>
      </c>
      <c r="C2793" s="98" t="s">
        <v>14492</v>
      </c>
      <c r="D2793" s="98" t="s">
        <v>6634</v>
      </c>
      <c r="F2793" s="130">
        <v>31537</v>
      </c>
      <c r="G2793" s="98"/>
      <c r="H2793" s="254"/>
      <c r="I2793" s="98">
        <v>22568131934</v>
      </c>
      <c r="J2793" s="255"/>
      <c r="K2793" s="98" t="s">
        <v>50</v>
      </c>
      <c r="L2793" s="98" t="s">
        <v>3952</v>
      </c>
      <c r="M2793" s="98" t="s">
        <v>52</v>
      </c>
      <c r="N2793" s="133">
        <v>8155609591</v>
      </c>
      <c r="O2793" s="133" t="s">
        <v>14493</v>
      </c>
      <c r="P2793" s="133" t="s">
        <v>4644</v>
      </c>
      <c r="Q2793" s="98"/>
      <c r="R2793" s="98"/>
      <c r="S2793" s="98" t="s">
        <v>51</v>
      </c>
      <c r="T2793" s="98" t="s">
        <v>56</v>
      </c>
      <c r="U2793" s="98" t="s">
        <v>116</v>
      </c>
      <c r="V2793" s="98" t="s">
        <v>58</v>
      </c>
      <c r="W2793" s="98" t="s">
        <v>1945</v>
      </c>
      <c r="X2793" s="98"/>
      <c r="Y2793" s="98" t="s">
        <v>14494</v>
      </c>
      <c r="Z2793" s="98"/>
      <c r="AA2793" s="98"/>
      <c r="AB2793" s="98"/>
      <c r="AC2793" s="133" t="s">
        <v>4644</v>
      </c>
      <c r="AD2793" s="133" t="s">
        <v>4644</v>
      </c>
    </row>
    <row r="2794" spans="1:30" ht="16" x14ac:dyDescent="0.2">
      <c r="A2794" s="133" t="s">
        <v>14495</v>
      </c>
      <c r="B2794" s="98">
        <v>1</v>
      </c>
      <c r="C2794" s="251" t="s">
        <v>14496</v>
      </c>
      <c r="D2794" s="98" t="s">
        <v>14497</v>
      </c>
      <c r="E2794" s="253" t="s">
        <v>1072</v>
      </c>
      <c r="F2794" s="130">
        <v>24841</v>
      </c>
      <c r="G2794" s="98"/>
      <c r="H2794" s="254"/>
      <c r="I2794" s="98">
        <v>22406372022</v>
      </c>
      <c r="J2794" s="255"/>
      <c r="K2794" s="98" t="s">
        <v>50</v>
      </c>
      <c r="L2794" s="98" t="s">
        <v>3952</v>
      </c>
      <c r="M2794" s="98" t="s">
        <v>52</v>
      </c>
      <c r="N2794" s="133">
        <v>9064473132</v>
      </c>
      <c r="O2794" s="133" t="s">
        <v>14498</v>
      </c>
      <c r="P2794" s="133" t="s">
        <v>4644</v>
      </c>
      <c r="Q2794" s="98"/>
      <c r="R2794" s="98"/>
      <c r="S2794" s="98" t="s">
        <v>51</v>
      </c>
      <c r="T2794" s="98" t="s">
        <v>56</v>
      </c>
      <c r="U2794" s="98" t="s">
        <v>116</v>
      </c>
      <c r="V2794" s="98" t="s">
        <v>58</v>
      </c>
      <c r="W2794" s="98" t="s">
        <v>1945</v>
      </c>
      <c r="X2794" s="98"/>
      <c r="Y2794" s="98" t="s">
        <v>14499</v>
      </c>
      <c r="Z2794" s="98"/>
      <c r="AA2794" s="98"/>
      <c r="AB2794" s="98"/>
      <c r="AC2794" s="133" t="s">
        <v>4644</v>
      </c>
      <c r="AD2794" s="133" t="s">
        <v>4644</v>
      </c>
    </row>
    <row r="2795" spans="1:30" ht="16" x14ac:dyDescent="0.2">
      <c r="A2795" s="133" t="s">
        <v>14500</v>
      </c>
      <c r="B2795" s="98">
        <v>1</v>
      </c>
      <c r="C2795" s="251" t="s">
        <v>14501</v>
      </c>
      <c r="D2795" s="98" t="s">
        <v>5440</v>
      </c>
      <c r="F2795" s="130" t="s">
        <v>14502</v>
      </c>
      <c r="G2795" s="98"/>
      <c r="H2795" s="254"/>
      <c r="I2795" s="98">
        <v>22538084040</v>
      </c>
      <c r="J2795" s="255"/>
      <c r="K2795" s="98" t="s">
        <v>50</v>
      </c>
      <c r="L2795" s="98" t="s">
        <v>3952</v>
      </c>
      <c r="M2795" s="98" t="s">
        <v>52</v>
      </c>
      <c r="N2795" s="133">
        <v>8087878231</v>
      </c>
      <c r="O2795" s="133" t="s">
        <v>14503</v>
      </c>
      <c r="P2795" s="133" t="s">
        <v>4644</v>
      </c>
      <c r="Q2795" s="98"/>
      <c r="R2795" s="98"/>
      <c r="S2795" s="98" t="s">
        <v>51</v>
      </c>
      <c r="T2795" s="98" t="s">
        <v>56</v>
      </c>
      <c r="U2795" s="98" t="s">
        <v>116</v>
      </c>
      <c r="V2795" s="98" t="s">
        <v>58</v>
      </c>
      <c r="W2795" s="98" t="s">
        <v>1945</v>
      </c>
      <c r="X2795" s="98"/>
      <c r="Y2795" s="98" t="s">
        <v>14504</v>
      </c>
      <c r="Z2795" s="98"/>
      <c r="AA2795" s="98"/>
      <c r="AB2795" s="98"/>
      <c r="AC2795" s="133" t="s">
        <v>4644</v>
      </c>
      <c r="AD2795" s="133" t="s">
        <v>4644</v>
      </c>
    </row>
    <row r="2796" spans="1:30" x14ac:dyDescent="0.2">
      <c r="A2796" s="133" t="s">
        <v>14505</v>
      </c>
      <c r="B2796" s="98">
        <v>1</v>
      </c>
      <c r="C2796" s="98" t="s">
        <v>14506</v>
      </c>
      <c r="D2796" s="98" t="s">
        <v>912</v>
      </c>
      <c r="E2796" s="253" t="s">
        <v>338</v>
      </c>
      <c r="F2796" s="130" t="s">
        <v>14507</v>
      </c>
      <c r="G2796" s="98"/>
      <c r="H2796" s="254"/>
      <c r="I2796" s="98">
        <v>22186035261</v>
      </c>
      <c r="J2796" s="255"/>
      <c r="K2796" s="98" t="s">
        <v>50</v>
      </c>
      <c r="L2796" s="98" t="s">
        <v>3952</v>
      </c>
      <c r="M2796" s="98" t="s">
        <v>52</v>
      </c>
      <c r="N2796" s="133">
        <v>8080799004</v>
      </c>
      <c r="O2796" s="133" t="s">
        <v>14508</v>
      </c>
      <c r="P2796" s="133" t="s">
        <v>14509</v>
      </c>
      <c r="Q2796" s="98"/>
      <c r="R2796" s="98"/>
      <c r="S2796" s="98" t="s">
        <v>51</v>
      </c>
      <c r="T2796" s="98" t="s">
        <v>56</v>
      </c>
      <c r="U2796" s="98" t="s">
        <v>116</v>
      </c>
      <c r="V2796" s="98" t="s">
        <v>58</v>
      </c>
      <c r="W2796" s="98" t="s">
        <v>1945</v>
      </c>
      <c r="X2796" s="98"/>
      <c r="Y2796" s="98" t="s">
        <v>14510</v>
      </c>
      <c r="Z2796" s="98"/>
      <c r="AA2796" s="98"/>
      <c r="AB2796" s="98"/>
      <c r="AC2796" s="133" t="s">
        <v>14328</v>
      </c>
      <c r="AD2796" s="133" t="s">
        <v>14509</v>
      </c>
    </row>
    <row r="2797" spans="1:30" x14ac:dyDescent="0.2">
      <c r="A2797" s="133" t="s">
        <v>14511</v>
      </c>
      <c r="B2797" s="98">
        <v>1</v>
      </c>
      <c r="C2797" s="98" t="s">
        <v>14512</v>
      </c>
      <c r="D2797" s="98" t="s">
        <v>1367</v>
      </c>
      <c r="F2797" s="130">
        <v>33151</v>
      </c>
      <c r="G2797" s="98"/>
      <c r="H2797" s="254"/>
      <c r="I2797" s="98">
        <v>22226093677</v>
      </c>
      <c r="J2797" s="255"/>
      <c r="K2797" s="98" t="s">
        <v>50</v>
      </c>
      <c r="L2797" s="98" t="s">
        <v>3952</v>
      </c>
      <c r="M2797" s="98" t="s">
        <v>52</v>
      </c>
      <c r="N2797" s="133">
        <v>8139325333</v>
      </c>
      <c r="O2797" s="133" t="s">
        <v>14513</v>
      </c>
      <c r="P2797" s="133" t="s">
        <v>14513</v>
      </c>
      <c r="Q2797" s="98"/>
      <c r="R2797" s="98"/>
      <c r="S2797" s="98" t="s">
        <v>51</v>
      </c>
      <c r="T2797" s="98" t="s">
        <v>56</v>
      </c>
      <c r="U2797" s="98" t="s">
        <v>116</v>
      </c>
      <c r="V2797" s="98" t="s">
        <v>58</v>
      </c>
      <c r="W2797" s="98" t="s">
        <v>1945</v>
      </c>
      <c r="X2797" s="98"/>
      <c r="Y2797" s="98"/>
      <c r="Z2797" s="98"/>
      <c r="AA2797" s="98"/>
      <c r="AB2797" s="98"/>
      <c r="AC2797" s="133" t="s">
        <v>14513</v>
      </c>
      <c r="AD2797" s="133" t="s">
        <v>14513</v>
      </c>
    </row>
    <row r="2798" spans="1:30" x14ac:dyDescent="0.2">
      <c r="A2798" s="133" t="s">
        <v>14514</v>
      </c>
      <c r="B2798" s="98">
        <v>1</v>
      </c>
      <c r="C2798" s="98" t="s">
        <v>5903</v>
      </c>
      <c r="D2798" s="98" t="s">
        <v>374</v>
      </c>
      <c r="F2798" s="130" t="s">
        <v>12375</v>
      </c>
      <c r="G2798" s="98"/>
      <c r="H2798" s="254"/>
      <c r="I2798" s="98">
        <v>22239874409</v>
      </c>
      <c r="J2798" s="255"/>
      <c r="K2798" s="98" t="s">
        <v>50</v>
      </c>
      <c r="L2798" s="98" t="s">
        <v>3952</v>
      </c>
      <c r="M2798" s="98" t="s">
        <v>52</v>
      </c>
      <c r="N2798" s="133">
        <v>8027136207</v>
      </c>
      <c r="O2798" s="133" t="s">
        <v>14515</v>
      </c>
      <c r="P2798" s="133" t="s">
        <v>4644</v>
      </c>
      <c r="Q2798" s="98"/>
      <c r="R2798" s="98"/>
      <c r="S2798" s="98" t="s">
        <v>51</v>
      </c>
      <c r="T2798" s="98" t="s">
        <v>56</v>
      </c>
      <c r="U2798" s="98" t="s">
        <v>116</v>
      </c>
      <c r="V2798" s="98" t="s">
        <v>58</v>
      </c>
      <c r="W2798" s="98" t="s">
        <v>1945</v>
      </c>
      <c r="X2798" s="98"/>
      <c r="Y2798" s="98" t="s">
        <v>14516</v>
      </c>
      <c r="Z2798" s="98"/>
      <c r="AA2798" s="98"/>
      <c r="AB2798" s="98"/>
      <c r="AC2798" s="133" t="s">
        <v>4644</v>
      </c>
      <c r="AD2798" s="133" t="s">
        <v>4644</v>
      </c>
    </row>
    <row r="2799" spans="1:30" x14ac:dyDescent="0.2">
      <c r="A2799" s="133" t="s">
        <v>14517</v>
      </c>
      <c r="B2799" s="98">
        <v>1</v>
      </c>
      <c r="C2799" s="98" t="s">
        <v>985</v>
      </c>
      <c r="D2799" s="98" t="s">
        <v>3335</v>
      </c>
      <c r="E2799" s="253" t="s">
        <v>3827</v>
      </c>
      <c r="F2799" s="130">
        <v>30837</v>
      </c>
      <c r="G2799" s="98"/>
      <c r="H2799" s="254"/>
      <c r="I2799" s="98">
        <v>22298272868</v>
      </c>
      <c r="J2799" s="255"/>
      <c r="K2799" s="98" t="s">
        <v>351</v>
      </c>
      <c r="L2799" s="98" t="s">
        <v>3952</v>
      </c>
      <c r="M2799" s="98" t="s">
        <v>52</v>
      </c>
      <c r="N2799" s="98">
        <v>8037489515</v>
      </c>
      <c r="O2799" s="133"/>
      <c r="P2799" s="133" t="s">
        <v>4644</v>
      </c>
      <c r="Q2799" s="98"/>
      <c r="R2799" s="98"/>
      <c r="S2799" s="98" t="s">
        <v>51</v>
      </c>
      <c r="T2799" s="98" t="s">
        <v>56</v>
      </c>
      <c r="U2799" s="98" t="s">
        <v>116</v>
      </c>
      <c r="V2799" s="98" t="s">
        <v>58</v>
      </c>
      <c r="W2799" s="98" t="s">
        <v>1945</v>
      </c>
      <c r="X2799" s="98"/>
      <c r="Y2799" s="98" t="s">
        <v>14518</v>
      </c>
      <c r="Z2799" s="98"/>
      <c r="AA2799" s="98"/>
      <c r="AB2799" s="98"/>
      <c r="AC2799" s="133" t="s">
        <v>4644</v>
      </c>
      <c r="AD2799" s="133" t="s">
        <v>4644</v>
      </c>
    </row>
    <row r="2800" spans="1:30" x14ac:dyDescent="0.2">
      <c r="A2800" s="133" t="s">
        <v>14519</v>
      </c>
      <c r="B2800" s="98">
        <v>1</v>
      </c>
      <c r="C2800" s="98" t="s">
        <v>14520</v>
      </c>
      <c r="D2800" s="98" t="s">
        <v>14521</v>
      </c>
      <c r="F2800" s="130" t="s">
        <v>14522</v>
      </c>
      <c r="G2800" s="98"/>
      <c r="H2800" s="254"/>
      <c r="I2800" s="98">
        <v>22230213440</v>
      </c>
      <c r="J2800" s="255"/>
      <c r="K2800" s="98" t="s">
        <v>351</v>
      </c>
      <c r="L2800" s="98" t="s">
        <v>3952</v>
      </c>
      <c r="M2800" s="98" t="s">
        <v>52</v>
      </c>
      <c r="N2800" s="133">
        <v>7033624694</v>
      </c>
      <c r="O2800" s="133" t="s">
        <v>14523</v>
      </c>
      <c r="P2800" s="133" t="s">
        <v>4644</v>
      </c>
      <c r="Q2800" s="98"/>
      <c r="R2800" s="98"/>
      <c r="S2800" s="98" t="s">
        <v>51</v>
      </c>
      <c r="T2800" s="98" t="s">
        <v>56</v>
      </c>
      <c r="U2800" s="98" t="s">
        <v>116</v>
      </c>
      <c r="V2800" s="98" t="s">
        <v>58</v>
      </c>
      <c r="W2800" s="98" t="s">
        <v>1945</v>
      </c>
      <c r="X2800" s="98"/>
      <c r="Y2800" s="98" t="s">
        <v>14524</v>
      </c>
      <c r="Z2800" s="98"/>
      <c r="AA2800" s="98"/>
      <c r="AB2800" s="98"/>
      <c r="AC2800" s="133" t="s">
        <v>4644</v>
      </c>
      <c r="AD2800" s="133" t="s">
        <v>4644</v>
      </c>
    </row>
    <row r="2801" spans="1:30" ht="16" x14ac:dyDescent="0.2">
      <c r="A2801" s="133" t="s">
        <v>14525</v>
      </c>
      <c r="B2801" s="98">
        <v>1</v>
      </c>
      <c r="C2801" s="251" t="s">
        <v>14526</v>
      </c>
      <c r="D2801" s="98" t="s">
        <v>974</v>
      </c>
      <c r="F2801" s="130" t="s">
        <v>14527</v>
      </c>
      <c r="G2801" s="98"/>
      <c r="H2801" s="254"/>
      <c r="I2801" s="98">
        <v>22128453705</v>
      </c>
      <c r="J2801" s="255"/>
      <c r="K2801" s="98" t="s">
        <v>50</v>
      </c>
      <c r="L2801" s="98" t="s">
        <v>3952</v>
      </c>
      <c r="M2801" s="98" t="s">
        <v>52</v>
      </c>
      <c r="N2801" s="133">
        <v>8135562056</v>
      </c>
      <c r="O2801" s="133" t="s">
        <v>14528</v>
      </c>
      <c r="P2801" s="133" t="s">
        <v>4644</v>
      </c>
      <c r="Q2801" s="98"/>
      <c r="R2801" s="98"/>
      <c r="S2801" s="98" t="s">
        <v>51</v>
      </c>
      <c r="T2801" s="98" t="s">
        <v>56</v>
      </c>
      <c r="U2801" s="98" t="s">
        <v>116</v>
      </c>
      <c r="V2801" s="98" t="s">
        <v>58</v>
      </c>
      <c r="W2801" s="98" t="s">
        <v>1945</v>
      </c>
      <c r="X2801" s="98"/>
      <c r="Y2801" s="98" t="s">
        <v>14529</v>
      </c>
      <c r="Z2801" s="98"/>
      <c r="AA2801" s="98"/>
      <c r="AB2801" s="98"/>
      <c r="AC2801" s="133" t="s">
        <v>4644</v>
      </c>
      <c r="AD2801" s="133" t="s">
        <v>4644</v>
      </c>
    </row>
    <row r="2802" spans="1:30" x14ac:dyDescent="0.2">
      <c r="A2802" s="133" t="s">
        <v>14530</v>
      </c>
      <c r="B2802" s="98">
        <v>1</v>
      </c>
      <c r="C2802" s="98" t="s">
        <v>112</v>
      </c>
      <c r="D2802" s="98" t="s">
        <v>566</v>
      </c>
      <c r="F2802" s="206">
        <v>28042</v>
      </c>
      <c r="G2802" s="98"/>
      <c r="H2802" s="254"/>
      <c r="I2802" s="98">
        <v>22159439622</v>
      </c>
      <c r="J2802" s="255"/>
      <c r="K2802" s="98" t="s">
        <v>50</v>
      </c>
      <c r="L2802" s="98" t="s">
        <v>3952</v>
      </c>
      <c r="M2802" s="98" t="s">
        <v>52</v>
      </c>
      <c r="N2802" s="133">
        <v>8035001749</v>
      </c>
      <c r="O2802" s="133"/>
      <c r="P2802" s="133" t="s">
        <v>4644</v>
      </c>
      <c r="Q2802" s="98"/>
      <c r="R2802" s="98"/>
      <c r="S2802" s="98" t="s">
        <v>51</v>
      </c>
      <c r="T2802" s="98" t="s">
        <v>56</v>
      </c>
      <c r="U2802" s="98" t="s">
        <v>116</v>
      </c>
      <c r="V2802" s="98" t="s">
        <v>58</v>
      </c>
      <c r="W2802" s="98" t="s">
        <v>1945</v>
      </c>
      <c r="X2802" s="98"/>
      <c r="Y2802" s="98" t="s">
        <v>14531</v>
      </c>
      <c r="Z2802" s="98"/>
      <c r="AA2802" s="98"/>
      <c r="AB2802" s="98"/>
      <c r="AC2802" s="133" t="s">
        <v>4644</v>
      </c>
      <c r="AD2802" s="133" t="s">
        <v>4644</v>
      </c>
    </row>
    <row r="2803" spans="1:30" x14ac:dyDescent="0.2">
      <c r="A2803" s="133" t="s">
        <v>14532</v>
      </c>
      <c r="B2803" s="98">
        <v>1</v>
      </c>
      <c r="C2803" s="98" t="s">
        <v>14512</v>
      </c>
      <c r="D2803" s="98" t="s">
        <v>1355</v>
      </c>
      <c r="F2803" s="130" t="s">
        <v>14533</v>
      </c>
      <c r="G2803" s="98"/>
      <c r="H2803" s="254"/>
      <c r="I2803" s="98">
        <v>22252201350</v>
      </c>
      <c r="J2803" s="255"/>
      <c r="K2803" s="98" t="s">
        <v>50</v>
      </c>
      <c r="L2803" s="98" t="s">
        <v>3952</v>
      </c>
      <c r="M2803" s="98" t="s">
        <v>52</v>
      </c>
      <c r="N2803" s="133">
        <v>8060295367</v>
      </c>
      <c r="O2803" s="133" t="s">
        <v>14534</v>
      </c>
      <c r="P2803" s="133" t="s">
        <v>4644</v>
      </c>
      <c r="Q2803" s="98"/>
      <c r="R2803" s="98"/>
      <c r="S2803" s="98" t="s">
        <v>51</v>
      </c>
      <c r="T2803" s="98" t="s">
        <v>56</v>
      </c>
      <c r="U2803" s="98" t="s">
        <v>116</v>
      </c>
      <c r="V2803" s="98" t="s">
        <v>58</v>
      </c>
      <c r="W2803" s="98" t="s">
        <v>1945</v>
      </c>
      <c r="X2803" s="98"/>
      <c r="Y2803" s="98" t="s">
        <v>14535</v>
      </c>
      <c r="Z2803" s="98"/>
      <c r="AA2803" s="98"/>
      <c r="AB2803" s="98"/>
      <c r="AC2803" s="133" t="s">
        <v>4644</v>
      </c>
      <c r="AD2803" s="133" t="s">
        <v>4644</v>
      </c>
    </row>
    <row r="2804" spans="1:30" ht="16" x14ac:dyDescent="0.2">
      <c r="A2804" s="133" t="s">
        <v>14536</v>
      </c>
      <c r="B2804" s="98">
        <v>1</v>
      </c>
      <c r="C2804" s="251" t="s">
        <v>14537</v>
      </c>
      <c r="D2804" s="98" t="s">
        <v>14538</v>
      </c>
      <c r="F2804" s="130" t="s">
        <v>14539</v>
      </c>
      <c r="G2804" s="98"/>
      <c r="H2804" s="254"/>
      <c r="I2804" s="98">
        <v>22218565810</v>
      </c>
      <c r="J2804" s="255"/>
      <c r="K2804" s="98" t="s">
        <v>351</v>
      </c>
      <c r="L2804" s="98" t="s">
        <v>3952</v>
      </c>
      <c r="M2804" s="98" t="s">
        <v>52</v>
      </c>
      <c r="N2804" s="133">
        <v>7062746414</v>
      </c>
      <c r="O2804" s="133" t="s">
        <v>14540</v>
      </c>
      <c r="P2804" s="133" t="s">
        <v>9013</v>
      </c>
      <c r="Q2804" s="98"/>
      <c r="R2804" s="98"/>
      <c r="S2804" s="98" t="s">
        <v>51</v>
      </c>
      <c r="T2804" s="98" t="s">
        <v>56</v>
      </c>
      <c r="U2804" s="98" t="s">
        <v>116</v>
      </c>
      <c r="V2804" s="98" t="s">
        <v>58</v>
      </c>
      <c r="W2804" s="98" t="s">
        <v>1945</v>
      </c>
      <c r="X2804" s="98"/>
      <c r="Y2804" s="98" t="s">
        <v>14541</v>
      </c>
      <c r="Z2804" s="98"/>
      <c r="AA2804" s="98"/>
      <c r="AB2804" s="281" t="s">
        <v>14542</v>
      </c>
      <c r="AC2804" s="133" t="s">
        <v>9013</v>
      </c>
      <c r="AD2804" s="133" t="s">
        <v>9013</v>
      </c>
    </row>
    <row r="2805" spans="1:30" ht="16" x14ac:dyDescent="0.2">
      <c r="A2805" s="133" t="s">
        <v>14543</v>
      </c>
      <c r="B2805" s="98">
        <v>1</v>
      </c>
      <c r="C2805" s="251" t="s">
        <v>2220</v>
      </c>
      <c r="D2805" s="98" t="s">
        <v>14544</v>
      </c>
      <c r="E2805" s="253" t="s">
        <v>14545</v>
      </c>
      <c r="F2805" s="130">
        <v>27396</v>
      </c>
      <c r="G2805" s="98"/>
      <c r="H2805" s="254"/>
      <c r="I2805" s="98">
        <v>22201051588</v>
      </c>
      <c r="J2805" s="255"/>
      <c r="K2805" s="98" t="s">
        <v>50</v>
      </c>
      <c r="L2805" s="98" t="s">
        <v>3952</v>
      </c>
      <c r="M2805" s="98" t="s">
        <v>52</v>
      </c>
      <c r="N2805" s="133">
        <v>8100008326</v>
      </c>
      <c r="O2805" s="133" t="s">
        <v>14546</v>
      </c>
      <c r="P2805" s="133" t="s">
        <v>14509</v>
      </c>
      <c r="Q2805" s="98"/>
      <c r="R2805" s="98"/>
      <c r="S2805" s="98" t="s">
        <v>51</v>
      </c>
      <c r="T2805" s="98" t="s">
        <v>56</v>
      </c>
      <c r="U2805" s="98" t="s">
        <v>116</v>
      </c>
      <c r="V2805" s="98" t="s">
        <v>58</v>
      </c>
      <c r="W2805" s="98" t="s">
        <v>1945</v>
      </c>
      <c r="X2805" s="98"/>
      <c r="Y2805" s="98" t="s">
        <v>14547</v>
      </c>
      <c r="Z2805" s="98"/>
      <c r="AA2805" s="98"/>
      <c r="AB2805" s="98"/>
      <c r="AC2805" s="133" t="s">
        <v>14328</v>
      </c>
      <c r="AD2805" s="133" t="s">
        <v>14328</v>
      </c>
    </row>
    <row r="2806" spans="1:30" ht="16" x14ac:dyDescent="0.2">
      <c r="A2806" s="133" t="s">
        <v>14548</v>
      </c>
      <c r="B2806" s="98">
        <v>1</v>
      </c>
      <c r="C2806" s="251" t="s">
        <v>6388</v>
      </c>
      <c r="D2806" s="98" t="s">
        <v>5341</v>
      </c>
      <c r="F2806" s="206" t="s">
        <v>14549</v>
      </c>
      <c r="G2806" s="98"/>
      <c r="H2806" s="254"/>
      <c r="I2806" s="98">
        <v>22163585673</v>
      </c>
      <c r="J2806" s="255"/>
      <c r="K2806" s="98" t="s">
        <v>50</v>
      </c>
      <c r="L2806" s="98" t="s">
        <v>3952</v>
      </c>
      <c r="M2806" s="98" t="s">
        <v>52</v>
      </c>
      <c r="N2806" s="133">
        <v>7036291623</v>
      </c>
      <c r="O2806" s="133"/>
      <c r="P2806" s="133" t="s">
        <v>14550</v>
      </c>
      <c r="Q2806" s="98"/>
      <c r="R2806" s="98"/>
      <c r="S2806" s="98" t="s">
        <v>51</v>
      </c>
      <c r="T2806" s="98" t="s">
        <v>56</v>
      </c>
      <c r="U2806" s="98" t="s">
        <v>116</v>
      </c>
      <c r="V2806" s="98" t="s">
        <v>58</v>
      </c>
      <c r="W2806" s="98" t="s">
        <v>1945</v>
      </c>
      <c r="X2806" s="98"/>
      <c r="Y2806" s="98" t="s">
        <v>14551</v>
      </c>
      <c r="Z2806" s="98"/>
      <c r="AA2806" s="98"/>
      <c r="AB2806" s="98"/>
      <c r="AC2806" s="133" t="s">
        <v>14550</v>
      </c>
      <c r="AD2806" s="133" t="s">
        <v>14550</v>
      </c>
    </row>
    <row r="2807" spans="1:30" x14ac:dyDescent="0.2">
      <c r="A2807" s="133" t="s">
        <v>14552</v>
      </c>
      <c r="B2807" s="98">
        <v>1</v>
      </c>
      <c r="C2807" s="98" t="s">
        <v>14553</v>
      </c>
      <c r="D2807" s="98" t="s">
        <v>3014</v>
      </c>
      <c r="F2807" s="130">
        <v>31386</v>
      </c>
      <c r="G2807" s="98"/>
      <c r="H2807" s="254"/>
      <c r="I2807" s="98">
        <v>22275340441</v>
      </c>
      <c r="J2807" s="255"/>
      <c r="K2807" s="98" t="s">
        <v>50</v>
      </c>
      <c r="L2807" s="98" t="s">
        <v>3952</v>
      </c>
      <c r="M2807" s="98" t="s">
        <v>52</v>
      </c>
      <c r="N2807" s="133">
        <v>8031160701</v>
      </c>
      <c r="O2807" s="133" t="s">
        <v>14554</v>
      </c>
      <c r="P2807" s="133" t="s">
        <v>4644</v>
      </c>
      <c r="Q2807" s="98"/>
      <c r="R2807" s="98"/>
      <c r="S2807" s="98" t="s">
        <v>51</v>
      </c>
      <c r="T2807" s="98" t="s">
        <v>56</v>
      </c>
      <c r="U2807" s="98" t="s">
        <v>116</v>
      </c>
      <c r="V2807" s="98" t="s">
        <v>58</v>
      </c>
      <c r="W2807" s="98" t="s">
        <v>1945</v>
      </c>
      <c r="X2807" s="98"/>
      <c r="Y2807" s="98"/>
      <c r="Z2807" s="98"/>
      <c r="AA2807" s="98"/>
      <c r="AB2807" s="98"/>
      <c r="AC2807" s="133" t="s">
        <v>4644</v>
      </c>
      <c r="AD2807" s="133" t="s">
        <v>4644</v>
      </c>
    </row>
    <row r="2808" spans="1:30" ht="16" x14ac:dyDescent="0.2">
      <c r="A2808" s="133" t="s">
        <v>14555</v>
      </c>
      <c r="B2808" s="98">
        <v>1</v>
      </c>
      <c r="C2808" s="251" t="s">
        <v>6047</v>
      </c>
      <c r="D2808" s="98" t="s">
        <v>14556</v>
      </c>
      <c r="E2808" s="253" t="s">
        <v>9754</v>
      </c>
      <c r="F2808" s="206">
        <v>31053</v>
      </c>
      <c r="G2808" s="98"/>
      <c r="H2808" s="254"/>
      <c r="I2808" s="98">
        <v>22181314876</v>
      </c>
      <c r="J2808" s="255"/>
      <c r="K2808" s="98" t="s">
        <v>50</v>
      </c>
      <c r="L2808" s="98" t="s">
        <v>3952</v>
      </c>
      <c r="M2808" s="98" t="s">
        <v>52</v>
      </c>
      <c r="N2808" s="133"/>
      <c r="O2808" s="133"/>
      <c r="P2808" s="133" t="s">
        <v>13267</v>
      </c>
      <c r="Q2808" s="98"/>
      <c r="R2808" s="98"/>
      <c r="S2808" s="98" t="s">
        <v>51</v>
      </c>
      <c r="T2808" s="98" t="s">
        <v>56</v>
      </c>
      <c r="U2808" s="98" t="s">
        <v>116</v>
      </c>
      <c r="V2808" s="98" t="s">
        <v>58</v>
      </c>
      <c r="W2808" s="98" t="s">
        <v>1945</v>
      </c>
      <c r="X2808" s="98"/>
      <c r="Y2808" s="98"/>
      <c r="Z2808" s="98"/>
      <c r="AA2808" s="98"/>
      <c r="AB2808" s="98"/>
      <c r="AC2808" s="133" t="s">
        <v>4644</v>
      </c>
      <c r="AD2808" s="133" t="s">
        <v>4644</v>
      </c>
    </row>
    <row r="2809" spans="1:30" x14ac:dyDescent="0.2">
      <c r="A2809" s="133" t="s">
        <v>14557</v>
      </c>
      <c r="B2809" s="98">
        <v>1</v>
      </c>
      <c r="C2809" s="98" t="s">
        <v>5468</v>
      </c>
      <c r="D2809" s="98" t="s">
        <v>374</v>
      </c>
      <c r="F2809" s="130" t="s">
        <v>14558</v>
      </c>
      <c r="G2809" s="98"/>
      <c r="H2809" s="254"/>
      <c r="I2809" s="98">
        <v>22293807584</v>
      </c>
      <c r="J2809" s="255"/>
      <c r="K2809" s="98" t="s">
        <v>50</v>
      </c>
      <c r="L2809" s="98" t="s">
        <v>3952</v>
      </c>
      <c r="M2809" s="98" t="s">
        <v>52</v>
      </c>
      <c r="N2809" s="133">
        <v>8099579960</v>
      </c>
      <c r="O2809" s="133" t="s">
        <v>14559</v>
      </c>
      <c r="P2809" s="133" t="s">
        <v>13267</v>
      </c>
      <c r="Q2809" s="98"/>
      <c r="R2809" s="98"/>
      <c r="S2809" s="98" t="s">
        <v>51</v>
      </c>
      <c r="T2809" s="98" t="s">
        <v>56</v>
      </c>
      <c r="U2809" s="98" t="s">
        <v>116</v>
      </c>
      <c r="V2809" s="98" t="s">
        <v>58</v>
      </c>
      <c r="W2809" s="98" t="s">
        <v>1945</v>
      </c>
      <c r="X2809" s="98"/>
      <c r="Y2809" s="98" t="s">
        <v>14560</v>
      </c>
      <c r="Z2809" s="98"/>
      <c r="AA2809" s="98"/>
      <c r="AB2809" s="98"/>
      <c r="AC2809" s="133" t="s">
        <v>4644</v>
      </c>
      <c r="AD2809" s="133" t="s">
        <v>4644</v>
      </c>
    </row>
    <row r="2810" spans="1:30" ht="16" x14ac:dyDescent="0.2">
      <c r="A2810" s="133" t="s">
        <v>14561</v>
      </c>
      <c r="B2810" s="98">
        <v>1</v>
      </c>
      <c r="C2810" s="251" t="s">
        <v>3052</v>
      </c>
      <c r="D2810" s="98" t="s">
        <v>338</v>
      </c>
      <c r="F2810" s="130" t="s">
        <v>14562</v>
      </c>
      <c r="G2810" s="98"/>
      <c r="H2810" s="254"/>
      <c r="I2810" s="98">
        <v>22228881557</v>
      </c>
      <c r="J2810" s="255"/>
      <c r="K2810" s="98" t="s">
        <v>50</v>
      </c>
      <c r="L2810" s="98" t="s">
        <v>3952</v>
      </c>
      <c r="M2810" s="98" t="s">
        <v>52</v>
      </c>
      <c r="N2810" s="133">
        <v>7030150914</v>
      </c>
      <c r="O2810" s="133" t="s">
        <v>14563</v>
      </c>
      <c r="P2810" s="133" t="s">
        <v>13267</v>
      </c>
      <c r="Q2810" s="98"/>
      <c r="R2810" s="98"/>
      <c r="S2810" s="98" t="s">
        <v>51</v>
      </c>
      <c r="T2810" s="98" t="s">
        <v>56</v>
      </c>
      <c r="U2810" s="98" t="s">
        <v>116</v>
      </c>
      <c r="V2810" s="98" t="s">
        <v>58</v>
      </c>
      <c r="W2810" s="98" t="s">
        <v>1945</v>
      </c>
      <c r="X2810" s="98"/>
      <c r="Y2810" s="98" t="s">
        <v>14564</v>
      </c>
      <c r="Z2810" s="98"/>
      <c r="AA2810" s="98"/>
      <c r="AB2810" s="98"/>
      <c r="AC2810" s="133" t="s">
        <v>4644</v>
      </c>
      <c r="AD2810" s="133" t="s">
        <v>4644</v>
      </c>
    </row>
    <row r="2811" spans="1:30" x14ac:dyDescent="0.2">
      <c r="A2811" s="133" t="s">
        <v>14565</v>
      </c>
      <c r="B2811" s="98">
        <v>1</v>
      </c>
      <c r="C2811" s="98" t="s">
        <v>1072</v>
      </c>
      <c r="D2811" s="98" t="s">
        <v>112</v>
      </c>
      <c r="E2811" s="253"/>
      <c r="F2811" s="130">
        <v>35583</v>
      </c>
      <c r="G2811" s="98"/>
      <c r="H2811" s="254"/>
      <c r="I2811" s="98">
        <v>20565139454</v>
      </c>
      <c r="J2811" s="255"/>
      <c r="K2811" s="98" t="s">
        <v>50</v>
      </c>
      <c r="L2811" s="98" t="s">
        <v>3952</v>
      </c>
      <c r="M2811" s="98" t="s">
        <v>52</v>
      </c>
      <c r="N2811" s="133"/>
      <c r="O2811" s="133" t="s">
        <v>14566</v>
      </c>
      <c r="P2811" s="133" t="s">
        <v>4644</v>
      </c>
      <c r="Q2811" s="98"/>
      <c r="R2811" s="98"/>
      <c r="S2811" s="98" t="s">
        <v>51</v>
      </c>
      <c r="T2811" s="98" t="s">
        <v>56</v>
      </c>
      <c r="U2811" s="98" t="s">
        <v>116</v>
      </c>
      <c r="V2811" s="98" t="s">
        <v>58</v>
      </c>
      <c r="W2811" s="98" t="s">
        <v>1945</v>
      </c>
      <c r="X2811" s="98"/>
      <c r="Y2811" s="98" t="s">
        <v>14567</v>
      </c>
      <c r="Z2811" s="98"/>
      <c r="AA2811" s="98"/>
      <c r="AB2811" s="98"/>
      <c r="AC2811" s="133" t="s">
        <v>4644</v>
      </c>
      <c r="AD2811" s="133" t="s">
        <v>4644</v>
      </c>
    </row>
    <row r="2812" spans="1:30" ht="16" x14ac:dyDescent="0.2">
      <c r="A2812" s="133" t="s">
        <v>14568</v>
      </c>
      <c r="B2812" s="98">
        <v>1</v>
      </c>
      <c r="C2812" s="251" t="s">
        <v>14569</v>
      </c>
      <c r="D2812" s="98" t="s">
        <v>1376</v>
      </c>
      <c r="F2812" s="130">
        <v>31721</v>
      </c>
      <c r="G2812" s="98"/>
      <c r="H2812" s="254"/>
      <c r="I2812" s="98">
        <v>22193882164</v>
      </c>
      <c r="J2812" s="255"/>
      <c r="K2812" s="98" t="s">
        <v>50</v>
      </c>
      <c r="L2812" s="98" t="s">
        <v>3952</v>
      </c>
      <c r="M2812" s="98" t="s">
        <v>52</v>
      </c>
      <c r="N2812" s="133">
        <v>8036641334</v>
      </c>
      <c r="O2812" s="133" t="s">
        <v>14570</v>
      </c>
      <c r="P2812" s="133" t="s">
        <v>13267</v>
      </c>
      <c r="Q2812" s="98"/>
      <c r="R2812" s="98"/>
      <c r="S2812" s="98" t="s">
        <v>51</v>
      </c>
      <c r="T2812" s="98" t="s">
        <v>56</v>
      </c>
      <c r="U2812" s="98" t="s">
        <v>116</v>
      </c>
      <c r="V2812" s="98" t="s">
        <v>58</v>
      </c>
      <c r="W2812" s="98" t="s">
        <v>1945</v>
      </c>
      <c r="X2812" s="98"/>
      <c r="Y2812" s="98"/>
      <c r="Z2812" s="98"/>
      <c r="AA2812" s="98"/>
      <c r="AB2812" s="98"/>
      <c r="AC2812" s="133" t="s">
        <v>4644</v>
      </c>
      <c r="AD2812" s="133" t="s">
        <v>4644</v>
      </c>
    </row>
    <row r="2813" spans="1:30" x14ac:dyDescent="0.2">
      <c r="A2813" s="133" t="s">
        <v>14571</v>
      </c>
      <c r="B2813" s="98">
        <v>1</v>
      </c>
      <c r="C2813" s="98" t="s">
        <v>14572</v>
      </c>
      <c r="D2813" s="98" t="s">
        <v>14573</v>
      </c>
      <c r="E2813" s="253" t="s">
        <v>14574</v>
      </c>
      <c r="F2813" s="206">
        <v>31846</v>
      </c>
      <c r="G2813" s="98"/>
      <c r="H2813" s="254"/>
      <c r="I2813" s="98">
        <v>22154587835</v>
      </c>
      <c r="J2813" s="255"/>
      <c r="K2813" s="98" t="s">
        <v>50</v>
      </c>
      <c r="L2813" s="98" t="s">
        <v>3952</v>
      </c>
      <c r="M2813" s="98" t="s">
        <v>52</v>
      </c>
      <c r="N2813" s="133">
        <v>8061567620</v>
      </c>
      <c r="O2813" s="133" t="s">
        <v>14575</v>
      </c>
      <c r="P2813" s="133" t="s">
        <v>14575</v>
      </c>
      <c r="Q2813" s="98"/>
      <c r="R2813" s="98"/>
      <c r="S2813" s="98" t="s">
        <v>51</v>
      </c>
      <c r="T2813" s="98" t="s">
        <v>56</v>
      </c>
      <c r="U2813" s="98" t="s">
        <v>116</v>
      </c>
      <c r="V2813" s="98" t="s">
        <v>58</v>
      </c>
      <c r="W2813" s="98" t="s">
        <v>1945</v>
      </c>
      <c r="X2813" s="98"/>
      <c r="Y2813" s="98" t="s">
        <v>14576</v>
      </c>
      <c r="Z2813" s="98"/>
      <c r="AA2813" s="98"/>
      <c r="AB2813" s="98"/>
      <c r="AC2813" s="133" t="s">
        <v>14575</v>
      </c>
      <c r="AD2813" s="133" t="s">
        <v>14575</v>
      </c>
    </row>
    <row r="2814" spans="1:30" ht="16" x14ac:dyDescent="0.2">
      <c r="A2814" s="133" t="s">
        <v>14577</v>
      </c>
      <c r="B2814" s="98">
        <v>1</v>
      </c>
      <c r="C2814" s="251" t="s">
        <v>14578</v>
      </c>
      <c r="D2814" s="98"/>
      <c r="E2814" s="253" t="s">
        <v>14579</v>
      </c>
      <c r="F2814" s="130" t="s">
        <v>14580</v>
      </c>
      <c r="G2814" s="98"/>
      <c r="H2814" s="254"/>
      <c r="I2814" s="98">
        <v>22521662312</v>
      </c>
      <c r="J2814" s="255"/>
      <c r="K2814" s="98" t="s">
        <v>4219</v>
      </c>
      <c r="L2814" s="98" t="s">
        <v>3952</v>
      </c>
      <c r="M2814" s="98" t="s">
        <v>52</v>
      </c>
      <c r="N2814" s="133">
        <v>9025694194</v>
      </c>
      <c r="O2814" s="133" t="s">
        <v>14581</v>
      </c>
      <c r="P2814" s="133" t="s">
        <v>13267</v>
      </c>
      <c r="Q2814" s="98"/>
      <c r="R2814" s="98"/>
      <c r="S2814" s="98" t="s">
        <v>51</v>
      </c>
      <c r="T2814" s="98" t="s">
        <v>56</v>
      </c>
      <c r="U2814" s="98" t="s">
        <v>116</v>
      </c>
      <c r="V2814" s="98" t="s">
        <v>58</v>
      </c>
      <c r="W2814" s="98" t="s">
        <v>1945</v>
      </c>
      <c r="X2814" s="98"/>
      <c r="Y2814" s="98" t="s">
        <v>14582</v>
      </c>
      <c r="Z2814" s="98"/>
      <c r="AA2814" s="98"/>
      <c r="AB2814" s="98"/>
      <c r="AC2814" s="133" t="s">
        <v>4644</v>
      </c>
      <c r="AD2814" s="133" t="s">
        <v>4644</v>
      </c>
    </row>
    <row r="2815" spans="1:30" x14ac:dyDescent="0.2">
      <c r="A2815" s="133" t="s">
        <v>14583</v>
      </c>
      <c r="B2815" s="98">
        <v>1</v>
      </c>
      <c r="C2815" s="98" t="s">
        <v>14584</v>
      </c>
      <c r="D2815" s="98" t="s">
        <v>408</v>
      </c>
      <c r="E2815" s="199" t="s">
        <v>14585</v>
      </c>
      <c r="F2815" s="130" t="s">
        <v>11535</v>
      </c>
      <c r="G2815" s="98"/>
      <c r="H2815" s="254"/>
      <c r="I2815" s="98">
        <v>22235725213</v>
      </c>
      <c r="J2815" s="255"/>
      <c r="K2815" s="98" t="s">
        <v>50</v>
      </c>
      <c r="L2815" s="98" t="s">
        <v>3952</v>
      </c>
      <c r="M2815" s="98" t="s">
        <v>52</v>
      </c>
      <c r="N2815" s="133">
        <v>8065813610</v>
      </c>
      <c r="O2815" s="133" t="s">
        <v>14586</v>
      </c>
      <c r="P2815" s="133" t="s">
        <v>14587</v>
      </c>
      <c r="Q2815" s="98"/>
      <c r="R2815" s="98"/>
      <c r="S2815" s="98" t="s">
        <v>51</v>
      </c>
      <c r="T2815" s="98" t="s">
        <v>56</v>
      </c>
      <c r="U2815" s="98" t="s">
        <v>116</v>
      </c>
      <c r="V2815" s="98" t="s">
        <v>58</v>
      </c>
      <c r="W2815" s="98" t="s">
        <v>1945</v>
      </c>
      <c r="X2815" s="98"/>
      <c r="Y2815" s="98" t="s">
        <v>14588</v>
      </c>
      <c r="Z2815" s="98"/>
      <c r="AA2815" s="98"/>
      <c r="AB2815" s="98"/>
      <c r="AC2815" s="133" t="s">
        <v>14587</v>
      </c>
      <c r="AD2815" s="133" t="s">
        <v>14587</v>
      </c>
    </row>
    <row r="2816" spans="1:30" ht="16" x14ac:dyDescent="0.2">
      <c r="A2816" s="133" t="s">
        <v>14589</v>
      </c>
      <c r="B2816" s="98">
        <v>1</v>
      </c>
      <c r="C2816" s="251" t="s">
        <v>5287</v>
      </c>
      <c r="D2816" s="98" t="s">
        <v>14590</v>
      </c>
      <c r="E2816" s="253" t="s">
        <v>14591</v>
      </c>
      <c r="F2816" s="130">
        <v>31568</v>
      </c>
      <c r="G2816" s="98"/>
      <c r="H2816" s="254"/>
      <c r="I2816" s="98">
        <v>22157119611</v>
      </c>
      <c r="J2816" s="255"/>
      <c r="K2816" s="98" t="s">
        <v>351</v>
      </c>
      <c r="L2816" s="98" t="s">
        <v>3952</v>
      </c>
      <c r="M2816" s="98" t="s">
        <v>52</v>
      </c>
      <c r="N2816" s="133">
        <v>8077223196</v>
      </c>
      <c r="O2816" s="133" t="s">
        <v>14592</v>
      </c>
      <c r="P2816" s="133" t="s">
        <v>3764</v>
      </c>
      <c r="Q2816" s="98"/>
      <c r="R2816" s="98"/>
      <c r="S2816" s="98" t="s">
        <v>51</v>
      </c>
      <c r="T2816" s="98" t="s">
        <v>56</v>
      </c>
      <c r="U2816" s="98" t="s">
        <v>116</v>
      </c>
      <c r="V2816" s="98" t="s">
        <v>58</v>
      </c>
      <c r="W2816" s="98" t="s">
        <v>1945</v>
      </c>
      <c r="X2816" s="98"/>
      <c r="Y2816" s="98" t="s">
        <v>14593</v>
      </c>
      <c r="Z2816" s="98"/>
      <c r="AA2816" s="98"/>
      <c r="AB2816" s="98"/>
      <c r="AC2816" s="133" t="s">
        <v>3764</v>
      </c>
      <c r="AD2816" s="133" t="s">
        <v>3764</v>
      </c>
    </row>
    <row r="2817" spans="1:30" ht="16" x14ac:dyDescent="0.2">
      <c r="A2817" s="133" t="s">
        <v>14594</v>
      </c>
      <c r="B2817" s="98">
        <v>1</v>
      </c>
      <c r="C2817" s="251" t="s">
        <v>338</v>
      </c>
      <c r="D2817" s="98" t="s">
        <v>10378</v>
      </c>
      <c r="E2817" s="253"/>
      <c r="F2817" s="130" t="s">
        <v>14595</v>
      </c>
      <c r="G2817" s="98">
        <v>15227810187</v>
      </c>
      <c r="H2817" s="254"/>
      <c r="I2817" s="98">
        <v>22253322902</v>
      </c>
      <c r="J2817" s="255"/>
      <c r="K2817" s="98" t="s">
        <v>351</v>
      </c>
      <c r="L2817" s="98" t="s">
        <v>3952</v>
      </c>
      <c r="M2817" s="98" t="s">
        <v>52</v>
      </c>
      <c r="N2817" s="133">
        <v>8145031689</v>
      </c>
      <c r="O2817" s="133" t="s">
        <v>14596</v>
      </c>
      <c r="P2817" s="133" t="s">
        <v>14597</v>
      </c>
      <c r="Q2817" s="98"/>
      <c r="R2817" s="98"/>
      <c r="S2817" s="98" t="s">
        <v>51</v>
      </c>
      <c r="T2817" s="98" t="s">
        <v>56</v>
      </c>
      <c r="U2817" s="98" t="s">
        <v>116</v>
      </c>
      <c r="V2817" s="98" t="s">
        <v>58</v>
      </c>
      <c r="W2817" s="98" t="s">
        <v>1945</v>
      </c>
      <c r="X2817" s="98"/>
      <c r="Y2817" s="98"/>
      <c r="Z2817" s="98"/>
      <c r="AA2817" s="98"/>
      <c r="AB2817" s="98"/>
      <c r="AC2817" s="133" t="s">
        <v>14597</v>
      </c>
      <c r="AD2817" s="133" t="s">
        <v>14597</v>
      </c>
    </row>
    <row r="2818" spans="1:30" ht="16" x14ac:dyDescent="0.2">
      <c r="A2818" s="133" t="s">
        <v>14598</v>
      </c>
      <c r="B2818" s="98">
        <v>1</v>
      </c>
      <c r="C2818" s="251" t="s">
        <v>709</v>
      </c>
      <c r="D2818" s="98" t="s">
        <v>91</v>
      </c>
      <c r="E2818" s="253" t="s">
        <v>14599</v>
      </c>
      <c r="F2818" s="130">
        <v>23411</v>
      </c>
      <c r="G2818" s="98"/>
      <c r="H2818" s="254"/>
      <c r="I2818" s="98">
        <v>22170999801</v>
      </c>
      <c r="J2818" s="255"/>
      <c r="K2818" s="98" t="s">
        <v>50</v>
      </c>
      <c r="L2818" s="98" t="s">
        <v>3952</v>
      </c>
      <c r="M2818" s="98" t="s">
        <v>52</v>
      </c>
      <c r="N2818" s="133">
        <v>8051476819</v>
      </c>
      <c r="O2818" s="133" t="s">
        <v>14600</v>
      </c>
      <c r="P2818" s="133" t="s">
        <v>14601</v>
      </c>
      <c r="Q2818" s="98"/>
      <c r="R2818" s="98"/>
      <c r="S2818" s="98" t="s">
        <v>51</v>
      </c>
      <c r="T2818" s="98" t="s">
        <v>56</v>
      </c>
      <c r="U2818" s="98" t="s">
        <v>116</v>
      </c>
      <c r="V2818" s="98" t="s">
        <v>58</v>
      </c>
      <c r="W2818" s="98" t="s">
        <v>1945</v>
      </c>
      <c r="X2818" s="98"/>
      <c r="Y2818" s="98">
        <v>300600</v>
      </c>
      <c r="Z2818" s="98"/>
      <c r="AA2818" s="98"/>
      <c r="AB2818" s="98"/>
      <c r="AC2818" s="133" t="s">
        <v>3489</v>
      </c>
      <c r="AD2818" s="133" t="s">
        <v>14601</v>
      </c>
    </row>
    <row r="2819" spans="1:30" ht="16" x14ac:dyDescent="0.2">
      <c r="A2819" s="133" t="s">
        <v>14602</v>
      </c>
      <c r="B2819" s="98">
        <v>1</v>
      </c>
      <c r="C2819" s="251" t="s">
        <v>338</v>
      </c>
      <c r="D2819" s="98" t="s">
        <v>10245</v>
      </c>
      <c r="F2819" s="130" t="s">
        <v>14603</v>
      </c>
      <c r="G2819" s="98"/>
      <c r="H2819" s="254"/>
      <c r="I2819" s="98">
        <v>22312000091</v>
      </c>
      <c r="J2819" s="255"/>
      <c r="K2819" s="98" t="s">
        <v>50</v>
      </c>
      <c r="L2819" s="98" t="s">
        <v>3952</v>
      </c>
      <c r="M2819" s="98" t="s">
        <v>52</v>
      </c>
      <c r="N2819" s="133">
        <v>8062227167</v>
      </c>
      <c r="O2819" s="133" t="s">
        <v>14604</v>
      </c>
      <c r="P2819" s="133" t="s">
        <v>5097</v>
      </c>
      <c r="Q2819" s="98"/>
      <c r="R2819" s="98"/>
      <c r="S2819" s="98" t="s">
        <v>51</v>
      </c>
      <c r="T2819" s="98" t="s">
        <v>56</v>
      </c>
      <c r="U2819" s="98" t="s">
        <v>116</v>
      </c>
      <c r="V2819" s="98" t="s">
        <v>58</v>
      </c>
      <c r="W2819" s="98" t="s">
        <v>1945</v>
      </c>
      <c r="X2819" s="98"/>
      <c r="Y2819" s="98"/>
      <c r="Z2819" s="98"/>
      <c r="AA2819" s="98"/>
      <c r="AB2819" s="98"/>
      <c r="AC2819" s="133" t="s">
        <v>14605</v>
      </c>
      <c r="AD2819" s="133" t="s">
        <v>14605</v>
      </c>
    </row>
    <row r="2820" spans="1:30" ht="16" x14ac:dyDescent="0.2">
      <c r="A2820" s="133" t="s">
        <v>14606</v>
      </c>
      <c r="B2820" s="98">
        <v>1</v>
      </c>
      <c r="C2820" s="251" t="s">
        <v>5584</v>
      </c>
      <c r="D2820" s="98" t="s">
        <v>417</v>
      </c>
      <c r="F2820" s="206" t="s">
        <v>14607</v>
      </c>
      <c r="G2820" s="98"/>
      <c r="H2820" s="254"/>
      <c r="I2820" s="98">
        <v>22265148691</v>
      </c>
      <c r="J2820" s="255"/>
      <c r="K2820" s="98" t="s">
        <v>50</v>
      </c>
      <c r="L2820" s="98" t="s">
        <v>3952</v>
      </c>
      <c r="M2820" s="98" t="s">
        <v>52</v>
      </c>
      <c r="N2820" s="133">
        <v>8039635364</v>
      </c>
      <c r="O2820" s="133" t="s">
        <v>14608</v>
      </c>
      <c r="P2820" s="133" t="s">
        <v>14609</v>
      </c>
      <c r="Q2820" s="98"/>
      <c r="R2820" s="98"/>
      <c r="S2820" s="98" t="s">
        <v>51</v>
      </c>
      <c r="T2820" s="98" t="s">
        <v>56</v>
      </c>
      <c r="U2820" s="98" t="s">
        <v>116</v>
      </c>
      <c r="V2820" s="98" t="s">
        <v>58</v>
      </c>
      <c r="W2820" s="98" t="s">
        <v>1945</v>
      </c>
      <c r="X2820" s="98"/>
      <c r="Y2820" s="98"/>
      <c r="Z2820" s="98"/>
      <c r="AA2820" s="98"/>
      <c r="AB2820" s="98"/>
      <c r="AC2820" s="133" t="s">
        <v>14610</v>
      </c>
      <c r="AD2820" s="133" t="s">
        <v>14610</v>
      </c>
    </row>
    <row r="2821" spans="1:30" ht="16" x14ac:dyDescent="0.2">
      <c r="A2821" s="133" t="s">
        <v>14611</v>
      </c>
      <c r="B2821" s="98">
        <v>1</v>
      </c>
      <c r="C2821" s="251" t="s">
        <v>3109</v>
      </c>
      <c r="D2821" s="98" t="s">
        <v>12971</v>
      </c>
      <c r="E2821" s="253" t="s">
        <v>6455</v>
      </c>
      <c r="F2821" s="130" t="s">
        <v>14612</v>
      </c>
      <c r="G2821" s="98"/>
      <c r="H2821" s="254"/>
      <c r="I2821" s="98">
        <v>22199676039</v>
      </c>
      <c r="J2821" s="255"/>
      <c r="K2821" s="98" t="s">
        <v>50</v>
      </c>
      <c r="L2821" s="98" t="s">
        <v>3952</v>
      </c>
      <c r="M2821" s="98" t="s">
        <v>52</v>
      </c>
      <c r="N2821" s="133">
        <v>8163195943</v>
      </c>
      <c r="O2821" s="133" t="s">
        <v>14613</v>
      </c>
      <c r="P2821" s="133" t="s">
        <v>3489</v>
      </c>
      <c r="Q2821" s="98"/>
      <c r="R2821" s="98"/>
      <c r="S2821" s="98" t="s">
        <v>51</v>
      </c>
      <c r="T2821" s="98" t="s">
        <v>56</v>
      </c>
      <c r="U2821" s="98" t="s">
        <v>116</v>
      </c>
      <c r="V2821" s="98" t="s">
        <v>58</v>
      </c>
      <c r="W2821" s="98" t="s">
        <v>1945</v>
      </c>
      <c r="X2821" s="98"/>
      <c r="Y2821" s="98">
        <v>110153</v>
      </c>
      <c r="Z2821" s="98"/>
      <c r="AA2821" s="98"/>
      <c r="AB2821" s="98"/>
      <c r="AC2821" s="133" t="s">
        <v>3489</v>
      </c>
      <c r="AD2821" s="133" t="s">
        <v>3489</v>
      </c>
    </row>
    <row r="2822" spans="1:30" ht="16" x14ac:dyDescent="0.2">
      <c r="A2822" s="133" t="s">
        <v>14614</v>
      </c>
      <c r="B2822" s="98">
        <v>1</v>
      </c>
      <c r="C2822" s="251" t="s">
        <v>14615</v>
      </c>
      <c r="D2822" s="98" t="s">
        <v>1970</v>
      </c>
      <c r="E2822" s="253" t="s">
        <v>14616</v>
      </c>
      <c r="F2822" s="130">
        <v>29870</v>
      </c>
      <c r="G2822" s="98"/>
      <c r="H2822" s="254"/>
      <c r="I2822" s="98">
        <v>22256823383</v>
      </c>
      <c r="J2822" s="255"/>
      <c r="K2822" s="98" t="s">
        <v>50</v>
      </c>
      <c r="L2822" s="98" t="s">
        <v>3952</v>
      </c>
      <c r="M2822" s="98" t="s">
        <v>52</v>
      </c>
      <c r="N2822" s="133">
        <v>8067571327</v>
      </c>
      <c r="O2822" s="133" t="s">
        <v>14617</v>
      </c>
      <c r="P2822" s="133" t="s">
        <v>14618</v>
      </c>
      <c r="Q2822" s="98"/>
      <c r="R2822" s="98"/>
      <c r="S2822" s="98" t="s">
        <v>51</v>
      </c>
      <c r="T2822" s="98" t="s">
        <v>56</v>
      </c>
      <c r="U2822" s="98" t="s">
        <v>116</v>
      </c>
      <c r="V2822" s="98" t="s">
        <v>58</v>
      </c>
      <c r="W2822" s="98" t="s">
        <v>1945</v>
      </c>
      <c r="X2822" s="98"/>
      <c r="Y2822" s="98"/>
      <c r="Z2822" s="98"/>
      <c r="AA2822" s="98"/>
      <c r="AB2822" s="98"/>
      <c r="AC2822" s="133" t="s">
        <v>14411</v>
      </c>
      <c r="AD2822" s="133" t="s">
        <v>14618</v>
      </c>
    </row>
    <row r="2823" spans="1:30" ht="16" x14ac:dyDescent="0.2">
      <c r="A2823" s="133" t="s">
        <v>14619</v>
      </c>
      <c r="B2823" s="98">
        <v>1</v>
      </c>
      <c r="C2823" s="251" t="s">
        <v>14620</v>
      </c>
      <c r="D2823" s="251" t="s">
        <v>2310</v>
      </c>
      <c r="E2823" s="253" t="s">
        <v>8182</v>
      </c>
      <c r="F2823" s="130">
        <v>27005</v>
      </c>
      <c r="G2823" s="98"/>
      <c r="H2823" s="254" t="s">
        <v>14621</v>
      </c>
      <c r="I2823" s="98">
        <v>22159723285</v>
      </c>
      <c r="J2823" s="255"/>
      <c r="K2823" s="98" t="s">
        <v>351</v>
      </c>
      <c r="L2823" s="98" t="s">
        <v>3952</v>
      </c>
      <c r="M2823" s="98" t="s">
        <v>52</v>
      </c>
      <c r="N2823" s="133">
        <v>8052666635</v>
      </c>
      <c r="O2823" s="133" t="s">
        <v>14622</v>
      </c>
      <c r="P2823" s="133" t="s">
        <v>656</v>
      </c>
      <c r="Q2823" s="98"/>
      <c r="R2823" s="98"/>
      <c r="S2823" s="98" t="s">
        <v>51</v>
      </c>
      <c r="T2823" s="98" t="s">
        <v>56</v>
      </c>
      <c r="U2823" s="98" t="s">
        <v>116</v>
      </c>
      <c r="V2823" s="98" t="s">
        <v>58</v>
      </c>
      <c r="W2823" s="98" t="s">
        <v>1945</v>
      </c>
      <c r="X2823" s="98"/>
      <c r="Y2823" s="98">
        <v>500549</v>
      </c>
      <c r="Z2823" s="98"/>
      <c r="AA2823" s="98"/>
      <c r="AB2823" s="281" t="s">
        <v>14623</v>
      </c>
      <c r="AC2823" s="133" t="s">
        <v>656</v>
      </c>
      <c r="AD2823" s="133" t="s">
        <v>3489</v>
      </c>
    </row>
    <row r="2824" spans="1:30" ht="16" x14ac:dyDescent="0.2">
      <c r="A2824" s="133" t="s">
        <v>14624</v>
      </c>
      <c r="B2824" s="98">
        <v>1</v>
      </c>
      <c r="C2824" s="251" t="s">
        <v>2990</v>
      </c>
      <c r="D2824" s="98" t="s">
        <v>1014</v>
      </c>
      <c r="E2824" s="253" t="s">
        <v>985</v>
      </c>
      <c r="F2824" s="130" t="s">
        <v>3869</v>
      </c>
      <c r="G2824" s="98"/>
      <c r="H2824" s="254"/>
      <c r="I2824" s="98">
        <v>22340355183</v>
      </c>
      <c r="J2824" s="255"/>
      <c r="K2824" s="98" t="s">
        <v>50</v>
      </c>
      <c r="L2824" s="98" t="s">
        <v>3952</v>
      </c>
      <c r="M2824" s="98" t="s">
        <v>52</v>
      </c>
      <c r="N2824" s="133">
        <v>8166429987</v>
      </c>
      <c r="O2824" s="133" t="s">
        <v>14625</v>
      </c>
      <c r="P2824" s="133" t="s">
        <v>4644</v>
      </c>
      <c r="Q2824" s="98"/>
      <c r="R2824" s="98"/>
      <c r="S2824" s="98" t="s">
        <v>51</v>
      </c>
      <c r="T2824" s="98" t="s">
        <v>56</v>
      </c>
      <c r="U2824" s="98" t="s">
        <v>116</v>
      </c>
      <c r="V2824" s="98" t="s">
        <v>58</v>
      </c>
      <c r="W2824" s="98" t="s">
        <v>1945</v>
      </c>
      <c r="X2824" s="98"/>
      <c r="Y2824" s="98">
        <v>71025</v>
      </c>
      <c r="Z2824" s="98"/>
      <c r="AA2824" s="98"/>
      <c r="AB2824" s="98"/>
      <c r="AC2824" s="133" t="s">
        <v>4644</v>
      </c>
      <c r="AD2824" s="133" t="s">
        <v>4644</v>
      </c>
    </row>
    <row r="2825" spans="1:30" ht="16" x14ac:dyDescent="0.2">
      <c r="A2825" s="133" t="s">
        <v>14626</v>
      </c>
      <c r="B2825" s="98">
        <v>1</v>
      </c>
      <c r="C2825" s="251" t="s">
        <v>3169</v>
      </c>
      <c r="D2825" s="98" t="s">
        <v>376</v>
      </c>
      <c r="E2825" s="253"/>
      <c r="F2825" s="206">
        <v>25394</v>
      </c>
      <c r="G2825" s="98"/>
      <c r="H2825" s="254"/>
      <c r="I2825" s="98">
        <v>22194855219</v>
      </c>
      <c r="J2825" s="255"/>
      <c r="K2825" s="98" t="s">
        <v>50</v>
      </c>
      <c r="L2825" s="98" t="s">
        <v>3952</v>
      </c>
      <c r="M2825" s="98" t="s">
        <v>52</v>
      </c>
      <c r="N2825" s="133">
        <v>8069777289</v>
      </c>
      <c r="O2825" s="133" t="s">
        <v>14627</v>
      </c>
      <c r="P2825" s="133" t="s">
        <v>4644</v>
      </c>
      <c r="Q2825" s="98"/>
      <c r="R2825" s="98"/>
      <c r="S2825" s="98" t="s">
        <v>51</v>
      </c>
      <c r="T2825" s="98" t="s">
        <v>56</v>
      </c>
      <c r="U2825" s="98" t="s">
        <v>116</v>
      </c>
      <c r="V2825" s="98" t="s">
        <v>58</v>
      </c>
      <c r="W2825" s="98" t="s">
        <v>1945</v>
      </c>
      <c r="X2825" s="98"/>
      <c r="Y2825" s="98" t="s">
        <v>11990</v>
      </c>
      <c r="Z2825" s="98"/>
      <c r="AA2825" s="98"/>
      <c r="AB2825" s="243" t="s">
        <v>14628</v>
      </c>
      <c r="AC2825" s="133" t="s">
        <v>4644</v>
      </c>
      <c r="AD2825" s="133" t="s">
        <v>4644</v>
      </c>
    </row>
    <row r="2826" spans="1:30" ht="16" x14ac:dyDescent="0.2">
      <c r="A2826" s="133" t="s">
        <v>14629</v>
      </c>
      <c r="B2826" s="98">
        <v>1</v>
      </c>
      <c r="C2826" s="251" t="s">
        <v>14630</v>
      </c>
      <c r="D2826" s="98" t="s">
        <v>1250</v>
      </c>
      <c r="E2826" s="253"/>
      <c r="F2826" s="206">
        <v>34793</v>
      </c>
      <c r="G2826" s="98"/>
      <c r="H2826" s="254"/>
      <c r="I2826" s="98">
        <v>22555647091</v>
      </c>
      <c r="J2826" s="255"/>
      <c r="K2826" s="98" t="s">
        <v>50</v>
      </c>
      <c r="L2826" s="98" t="s">
        <v>3952</v>
      </c>
      <c r="M2826" s="98" t="s">
        <v>52</v>
      </c>
      <c r="N2826" s="133">
        <v>8166652386</v>
      </c>
      <c r="O2826" s="133" t="s">
        <v>14631</v>
      </c>
      <c r="P2826" s="133" t="s">
        <v>4644</v>
      </c>
      <c r="Q2826" s="98"/>
      <c r="R2826" s="98"/>
      <c r="S2826" s="98" t="s">
        <v>345</v>
      </c>
      <c r="T2826" s="98" t="s">
        <v>56</v>
      </c>
      <c r="U2826" s="98" t="s">
        <v>116</v>
      </c>
      <c r="V2826" s="98" t="s">
        <v>58</v>
      </c>
      <c r="W2826" s="98" t="s">
        <v>207</v>
      </c>
      <c r="X2826" s="98"/>
      <c r="Y2826" s="98" t="s">
        <v>14632</v>
      </c>
      <c r="Z2826" s="98"/>
      <c r="AA2826" s="98"/>
      <c r="AB2826" s="243"/>
      <c r="AC2826" s="133" t="s">
        <v>4644</v>
      </c>
      <c r="AD2826" s="133" t="s">
        <v>4644</v>
      </c>
    </row>
    <row r="2827" spans="1:30" ht="16" x14ac:dyDescent="0.2">
      <c r="A2827" s="133" t="s">
        <v>14633</v>
      </c>
      <c r="B2827" s="98">
        <v>1</v>
      </c>
      <c r="C2827" s="251" t="s">
        <v>14634</v>
      </c>
      <c r="D2827" s="98" t="s">
        <v>14635</v>
      </c>
      <c r="E2827" s="253" t="s">
        <v>14636</v>
      </c>
      <c r="F2827" s="206">
        <v>27553</v>
      </c>
      <c r="G2827" s="98"/>
      <c r="H2827" s="254"/>
      <c r="I2827" s="98">
        <v>22217052009</v>
      </c>
      <c r="J2827" s="255"/>
      <c r="K2827" s="98" t="s">
        <v>50</v>
      </c>
      <c r="L2827" s="98" t="s">
        <v>3952</v>
      </c>
      <c r="M2827" s="98" t="s">
        <v>52</v>
      </c>
      <c r="N2827" s="133">
        <v>8063605628</v>
      </c>
      <c r="O2827" s="133" t="s">
        <v>14637</v>
      </c>
      <c r="P2827" s="133" t="s">
        <v>4644</v>
      </c>
      <c r="Q2827" s="98"/>
      <c r="R2827" s="98"/>
      <c r="S2827" s="98" t="s">
        <v>51</v>
      </c>
      <c r="T2827" s="98" t="s">
        <v>56</v>
      </c>
      <c r="U2827" s="98" t="s">
        <v>116</v>
      </c>
      <c r="V2827" s="98" t="s">
        <v>58</v>
      </c>
      <c r="W2827" s="98" t="s">
        <v>1945</v>
      </c>
      <c r="X2827" s="98"/>
      <c r="Y2827" s="98"/>
      <c r="Z2827" s="98"/>
      <c r="AA2827" s="98"/>
      <c r="AB2827" s="281" t="s">
        <v>14638</v>
      </c>
      <c r="AC2827" s="133" t="s">
        <v>4644</v>
      </c>
      <c r="AD2827" s="133" t="s">
        <v>4644</v>
      </c>
    </row>
    <row r="2828" spans="1:30" ht="16" x14ac:dyDescent="0.2">
      <c r="A2828" s="133" t="s">
        <v>14639</v>
      </c>
      <c r="B2828" s="98">
        <v>1</v>
      </c>
      <c r="C2828" s="251" t="s">
        <v>9140</v>
      </c>
      <c r="D2828" s="251" t="s">
        <v>14640</v>
      </c>
      <c r="E2828" s="253"/>
      <c r="F2828" s="206">
        <v>32548</v>
      </c>
      <c r="G2828" s="98"/>
      <c r="H2828" s="254"/>
      <c r="I2828" s="98">
        <v>22342323359</v>
      </c>
      <c r="J2828" s="255"/>
      <c r="K2828" s="98" t="s">
        <v>50</v>
      </c>
      <c r="L2828" s="98" t="s">
        <v>3952</v>
      </c>
      <c r="M2828" s="98" t="s">
        <v>52</v>
      </c>
      <c r="N2828" s="133">
        <v>8160151690</v>
      </c>
      <c r="O2828" s="133" t="s">
        <v>14641</v>
      </c>
      <c r="P2828" s="133" t="s">
        <v>4644</v>
      </c>
      <c r="Q2828" s="98"/>
      <c r="R2828" s="98"/>
      <c r="S2828" s="98" t="s">
        <v>51</v>
      </c>
      <c r="T2828" s="98" t="s">
        <v>56</v>
      </c>
      <c r="U2828" s="98" t="s">
        <v>116</v>
      </c>
      <c r="V2828" s="98" t="s">
        <v>58</v>
      </c>
      <c r="W2828" s="98" t="s">
        <v>1945</v>
      </c>
      <c r="X2828" s="98"/>
      <c r="Y2828" s="98" t="s">
        <v>14642</v>
      </c>
      <c r="Z2828" s="98"/>
      <c r="AA2828" s="98"/>
      <c r="AB2828" s="98"/>
      <c r="AC2828" s="133" t="s">
        <v>4644</v>
      </c>
      <c r="AD2828" s="133" t="s">
        <v>4644</v>
      </c>
    </row>
    <row r="2829" spans="1:30" ht="16" x14ac:dyDescent="0.2">
      <c r="A2829" s="133" t="s">
        <v>14643</v>
      </c>
      <c r="B2829" s="98">
        <v>1</v>
      </c>
      <c r="C2829" s="251" t="s">
        <v>14644</v>
      </c>
      <c r="D2829" s="98" t="s">
        <v>5358</v>
      </c>
      <c r="E2829" s="253" t="s">
        <v>374</v>
      </c>
      <c r="F2829" s="206" t="s">
        <v>14645</v>
      </c>
      <c r="G2829" s="98"/>
      <c r="H2829" s="254"/>
      <c r="I2829" s="98">
        <v>22264822972</v>
      </c>
      <c r="J2829" s="255"/>
      <c r="K2829" s="98" t="s">
        <v>50</v>
      </c>
      <c r="L2829" s="98" t="s">
        <v>3952</v>
      </c>
      <c r="M2829" s="98" t="s">
        <v>52</v>
      </c>
      <c r="N2829" s="133">
        <v>8039704771</v>
      </c>
      <c r="O2829" s="133" t="s">
        <v>14646</v>
      </c>
      <c r="P2829" s="133" t="s">
        <v>4644</v>
      </c>
      <c r="Q2829" s="98"/>
      <c r="R2829" s="98"/>
      <c r="S2829" s="98" t="s">
        <v>51</v>
      </c>
      <c r="T2829" s="98" t="s">
        <v>56</v>
      </c>
      <c r="U2829" s="98" t="s">
        <v>116</v>
      </c>
      <c r="V2829" s="98" t="s">
        <v>58</v>
      </c>
      <c r="W2829" s="98" t="s">
        <v>1945</v>
      </c>
      <c r="X2829" s="98"/>
      <c r="Y2829" s="98" t="s">
        <v>14647</v>
      </c>
      <c r="Z2829" s="98"/>
      <c r="AA2829" s="98"/>
      <c r="AB2829" s="98"/>
      <c r="AC2829" s="133" t="s">
        <v>4644</v>
      </c>
      <c r="AD2829" s="133" t="s">
        <v>4644</v>
      </c>
    </row>
    <row r="2830" spans="1:30" ht="16" x14ac:dyDescent="0.2">
      <c r="A2830" s="133" t="s">
        <v>14648</v>
      </c>
      <c r="B2830" s="98">
        <v>1</v>
      </c>
      <c r="C2830" s="251" t="s">
        <v>10462</v>
      </c>
      <c r="D2830" s="251" t="s">
        <v>14649</v>
      </c>
      <c r="E2830" s="253" t="s">
        <v>14650</v>
      </c>
      <c r="F2830" s="206">
        <v>25116</v>
      </c>
      <c r="G2830" s="98"/>
      <c r="H2830" s="254"/>
      <c r="I2830" s="98">
        <v>22167211545</v>
      </c>
      <c r="J2830" s="255"/>
      <c r="K2830" s="98" t="s">
        <v>50</v>
      </c>
      <c r="L2830" s="98" t="s">
        <v>3952</v>
      </c>
      <c r="M2830" s="98" t="s">
        <v>52</v>
      </c>
      <c r="N2830" s="133">
        <v>8102612250</v>
      </c>
      <c r="O2830" s="133" t="s">
        <v>14651</v>
      </c>
      <c r="P2830" s="133" t="s">
        <v>4644</v>
      </c>
      <c r="Q2830" s="98"/>
      <c r="R2830" s="98"/>
      <c r="S2830" s="98" t="s">
        <v>51</v>
      </c>
      <c r="T2830" s="98" t="s">
        <v>56</v>
      </c>
      <c r="U2830" s="98" t="s">
        <v>116</v>
      </c>
      <c r="V2830" s="98" t="s">
        <v>58</v>
      </c>
      <c r="W2830" s="98" t="s">
        <v>1945</v>
      </c>
      <c r="X2830" s="98"/>
      <c r="Y2830" s="98" t="s">
        <v>14652</v>
      </c>
      <c r="Z2830" s="98"/>
      <c r="AA2830" s="98"/>
      <c r="AB2830" s="98"/>
      <c r="AC2830" s="133" t="s">
        <v>4644</v>
      </c>
      <c r="AD2830" s="133" t="s">
        <v>4644</v>
      </c>
    </row>
    <row r="2831" spans="1:30" ht="16" x14ac:dyDescent="0.2">
      <c r="A2831" s="133" t="s">
        <v>14653</v>
      </c>
      <c r="B2831" s="98">
        <v>1</v>
      </c>
      <c r="C2831" s="251" t="s">
        <v>5217</v>
      </c>
      <c r="D2831" s="98" t="s">
        <v>14654</v>
      </c>
      <c r="E2831" s="253"/>
      <c r="F2831" s="206" t="s">
        <v>14655</v>
      </c>
      <c r="G2831" s="98"/>
      <c r="H2831" s="254"/>
      <c r="I2831" s="98"/>
      <c r="J2831" s="255"/>
      <c r="K2831" s="98" t="s">
        <v>50</v>
      </c>
      <c r="L2831" s="98" t="s">
        <v>3952</v>
      </c>
      <c r="M2831" s="98" t="s">
        <v>52</v>
      </c>
      <c r="N2831" s="133">
        <v>7038438522</v>
      </c>
      <c r="O2831" s="133" t="s">
        <v>14656</v>
      </c>
      <c r="P2831" s="133" t="s">
        <v>3489</v>
      </c>
      <c r="Q2831" s="98"/>
      <c r="R2831" s="98"/>
      <c r="S2831" s="98" t="s">
        <v>51</v>
      </c>
      <c r="T2831" s="98" t="s">
        <v>56</v>
      </c>
      <c r="U2831" s="98" t="s">
        <v>116</v>
      </c>
      <c r="V2831" s="98" t="s">
        <v>58</v>
      </c>
      <c r="W2831" s="98" t="s">
        <v>1945</v>
      </c>
      <c r="X2831" s="98"/>
      <c r="Y2831" s="98" t="s">
        <v>14657</v>
      </c>
      <c r="Z2831" s="98"/>
      <c r="AA2831" s="98"/>
      <c r="AB2831" s="98"/>
      <c r="AC2831" s="133" t="s">
        <v>3489</v>
      </c>
      <c r="AD2831" s="133" t="s">
        <v>3489</v>
      </c>
    </row>
    <row r="2832" spans="1:30" ht="16" x14ac:dyDescent="0.2">
      <c r="A2832" s="133" t="s">
        <v>14658</v>
      </c>
      <c r="B2832" s="98">
        <v>1</v>
      </c>
      <c r="C2832" s="251" t="s">
        <v>14659</v>
      </c>
      <c r="D2832" s="98" t="s">
        <v>1100</v>
      </c>
      <c r="E2832" s="253"/>
      <c r="F2832" s="206">
        <v>32298</v>
      </c>
      <c r="G2832" s="98"/>
      <c r="H2832" s="254"/>
      <c r="I2832" s="98">
        <v>22264450748</v>
      </c>
      <c r="J2832" s="255"/>
      <c r="K2832" s="98" t="s">
        <v>50</v>
      </c>
      <c r="L2832" s="98" t="s">
        <v>3952</v>
      </c>
      <c r="M2832" s="98" t="s">
        <v>52</v>
      </c>
      <c r="N2832" s="133">
        <v>8142355543</v>
      </c>
      <c r="O2832" s="133" t="s">
        <v>14660</v>
      </c>
      <c r="P2832" s="133" t="s">
        <v>4644</v>
      </c>
      <c r="Q2832" s="98"/>
      <c r="R2832" s="98"/>
      <c r="S2832" s="98" t="s">
        <v>51</v>
      </c>
      <c r="T2832" s="98" t="s">
        <v>56</v>
      </c>
      <c r="U2832" s="98" t="s">
        <v>116</v>
      </c>
      <c r="V2832" s="98" t="s">
        <v>58</v>
      </c>
      <c r="W2832" s="98" t="s">
        <v>1945</v>
      </c>
      <c r="X2832" s="98"/>
      <c r="Y2832" s="98" t="s">
        <v>14661</v>
      </c>
      <c r="Z2832" s="98"/>
      <c r="AA2832" s="98"/>
      <c r="AB2832" s="98"/>
      <c r="AC2832" s="133" t="s">
        <v>4644</v>
      </c>
      <c r="AD2832" s="133" t="s">
        <v>4644</v>
      </c>
    </row>
    <row r="2833" spans="1:30" ht="16" x14ac:dyDescent="0.2">
      <c r="A2833" s="133" t="s">
        <v>14662</v>
      </c>
      <c r="B2833" s="98">
        <v>1</v>
      </c>
      <c r="C2833" s="251" t="s">
        <v>14663</v>
      </c>
      <c r="D2833" s="98" t="s">
        <v>14664</v>
      </c>
      <c r="E2833" s="253" t="s">
        <v>552</v>
      </c>
      <c r="F2833" s="206">
        <v>26848</v>
      </c>
      <c r="G2833" s="98"/>
      <c r="H2833" s="254"/>
      <c r="I2833" s="98">
        <v>22175842674</v>
      </c>
      <c r="J2833" s="255"/>
      <c r="K2833" s="98" t="s">
        <v>351</v>
      </c>
      <c r="L2833" s="98" t="s">
        <v>3952</v>
      </c>
      <c r="M2833" s="98" t="s">
        <v>52</v>
      </c>
      <c r="N2833" s="133">
        <v>8130277250</v>
      </c>
      <c r="O2833" s="133" t="s">
        <v>14665</v>
      </c>
      <c r="P2833" s="133" t="s">
        <v>14666</v>
      </c>
      <c r="Q2833" s="98"/>
      <c r="R2833" s="98"/>
      <c r="S2833" s="98" t="s">
        <v>51</v>
      </c>
      <c r="T2833" s="98" t="s">
        <v>56</v>
      </c>
      <c r="U2833" s="98" t="s">
        <v>116</v>
      </c>
      <c r="V2833" s="98" t="s">
        <v>58</v>
      </c>
      <c r="W2833" s="98" t="s">
        <v>1945</v>
      </c>
      <c r="X2833" s="98"/>
      <c r="Y2833" s="98" t="s">
        <v>14667</v>
      </c>
      <c r="Z2833" s="98"/>
      <c r="AA2833" s="98"/>
      <c r="AB2833" s="98"/>
      <c r="AC2833" s="133" t="s">
        <v>14668</v>
      </c>
      <c r="AD2833" s="133" t="s">
        <v>14668</v>
      </c>
    </row>
    <row r="2834" spans="1:30" ht="16" x14ac:dyDescent="0.2">
      <c r="A2834" s="133" t="s">
        <v>14669</v>
      </c>
      <c r="B2834" s="98">
        <v>1</v>
      </c>
      <c r="C2834" s="251" t="s">
        <v>14670</v>
      </c>
      <c r="D2834" s="98" t="s">
        <v>144</v>
      </c>
      <c r="E2834" s="253" t="s">
        <v>128</v>
      </c>
      <c r="F2834" s="206" t="s">
        <v>14671</v>
      </c>
      <c r="G2834" s="98">
        <v>39603403719</v>
      </c>
      <c r="H2834" s="254"/>
      <c r="I2834" s="98">
        <v>22241556366</v>
      </c>
      <c r="J2834" s="255"/>
      <c r="K2834" s="98" t="s">
        <v>50</v>
      </c>
      <c r="L2834" s="98" t="s">
        <v>3952</v>
      </c>
      <c r="M2834" s="98" t="s">
        <v>52</v>
      </c>
      <c r="N2834" s="133">
        <v>8038202692</v>
      </c>
      <c r="O2834" s="133" t="s">
        <v>14672</v>
      </c>
      <c r="P2834" s="133" t="s">
        <v>14673</v>
      </c>
      <c r="Q2834" s="98"/>
      <c r="R2834" s="98"/>
      <c r="S2834" s="98" t="s">
        <v>51</v>
      </c>
      <c r="T2834" s="98" t="s">
        <v>56</v>
      </c>
      <c r="U2834" s="98" t="s">
        <v>116</v>
      </c>
      <c r="V2834" s="98" t="s">
        <v>58</v>
      </c>
      <c r="W2834" s="98" t="s">
        <v>1945</v>
      </c>
      <c r="X2834" s="98"/>
      <c r="Y2834" s="98" t="s">
        <v>14674</v>
      </c>
      <c r="Z2834" s="98"/>
      <c r="AA2834" s="98"/>
      <c r="AB2834" s="98"/>
      <c r="AC2834" s="133" t="s">
        <v>14675</v>
      </c>
      <c r="AD2834" s="133" t="s">
        <v>14675</v>
      </c>
    </row>
    <row r="2835" spans="1:30" ht="16" x14ac:dyDescent="0.2">
      <c r="A2835" s="133" t="s">
        <v>14676</v>
      </c>
      <c r="B2835" s="98">
        <v>1</v>
      </c>
      <c r="C2835" s="251" t="s">
        <v>14677</v>
      </c>
      <c r="D2835" s="98" t="s">
        <v>415</v>
      </c>
      <c r="E2835" s="253" t="s">
        <v>415</v>
      </c>
      <c r="F2835" s="206">
        <v>27823</v>
      </c>
      <c r="G2835" s="98"/>
      <c r="H2835" s="254"/>
      <c r="I2835" s="98">
        <v>22355890002</v>
      </c>
      <c r="J2835" s="255"/>
      <c r="K2835" s="98" t="s">
        <v>50</v>
      </c>
      <c r="L2835" s="98" t="s">
        <v>3952</v>
      </c>
      <c r="M2835" s="98" t="s">
        <v>52</v>
      </c>
      <c r="N2835" s="133">
        <v>8066878481</v>
      </c>
      <c r="O2835" s="133" t="s">
        <v>14678</v>
      </c>
      <c r="P2835" s="133" t="s">
        <v>4644</v>
      </c>
      <c r="Q2835" s="98"/>
      <c r="R2835" s="98"/>
      <c r="S2835" s="98" t="s">
        <v>51</v>
      </c>
      <c r="T2835" s="98" t="s">
        <v>56</v>
      </c>
      <c r="U2835" s="98" t="s">
        <v>116</v>
      </c>
      <c r="V2835" s="98" t="s">
        <v>58</v>
      </c>
      <c r="W2835" s="98" t="s">
        <v>1945</v>
      </c>
      <c r="X2835" s="98"/>
      <c r="Y2835" s="98" t="s">
        <v>14679</v>
      </c>
      <c r="Z2835" s="98"/>
      <c r="AA2835" s="98"/>
      <c r="AB2835" s="98"/>
      <c r="AC2835" s="133" t="s">
        <v>4644</v>
      </c>
      <c r="AD2835" s="133" t="s">
        <v>6832</v>
      </c>
    </row>
    <row r="2836" spans="1:30" ht="16" x14ac:dyDescent="0.2">
      <c r="A2836" s="133" t="s">
        <v>14680</v>
      </c>
      <c r="B2836" s="98">
        <v>1</v>
      </c>
      <c r="C2836" s="251" t="s">
        <v>374</v>
      </c>
      <c r="D2836" s="98" t="s">
        <v>1250</v>
      </c>
      <c r="E2836" s="253"/>
      <c r="F2836" s="130"/>
      <c r="G2836" s="98">
        <v>15816741007</v>
      </c>
      <c r="H2836" s="254"/>
      <c r="I2836" s="98">
        <v>22454093500</v>
      </c>
      <c r="J2836" s="255"/>
      <c r="K2836" s="98" t="s">
        <v>50</v>
      </c>
      <c r="L2836" s="98" t="s">
        <v>3952</v>
      </c>
      <c r="M2836" s="98" t="s">
        <v>14681</v>
      </c>
      <c r="N2836" s="133">
        <v>8132270355</v>
      </c>
      <c r="O2836" s="133" t="s">
        <v>14682</v>
      </c>
      <c r="P2836" s="133" t="s">
        <v>13267</v>
      </c>
      <c r="Q2836" s="98"/>
      <c r="R2836" s="98"/>
      <c r="S2836" s="98" t="s">
        <v>345</v>
      </c>
      <c r="T2836" s="98" t="s">
        <v>4223</v>
      </c>
      <c r="U2836" s="98" t="s">
        <v>2899</v>
      </c>
      <c r="V2836" s="98" t="s">
        <v>4199</v>
      </c>
      <c r="W2836" s="98" t="s">
        <v>1945</v>
      </c>
      <c r="X2836" s="98"/>
      <c r="Y2836" s="98"/>
      <c r="Z2836" s="98"/>
      <c r="AA2836" s="98"/>
      <c r="AB2836" s="98"/>
      <c r="AC2836" s="133" t="s">
        <v>4644</v>
      </c>
      <c r="AD2836" s="133" t="s">
        <v>4644</v>
      </c>
    </row>
    <row r="2837" spans="1:30" ht="16" x14ac:dyDescent="0.2">
      <c r="A2837" s="133" t="s">
        <v>14683</v>
      </c>
      <c r="B2837" s="98">
        <v>1</v>
      </c>
      <c r="C2837" s="251" t="s">
        <v>14684</v>
      </c>
      <c r="D2837" s="98" t="s">
        <v>446</v>
      </c>
      <c r="E2837" s="253" t="s">
        <v>14685</v>
      </c>
      <c r="F2837" s="130">
        <v>29414</v>
      </c>
      <c r="G2837" s="98"/>
      <c r="H2837" s="254"/>
      <c r="I2837" s="98">
        <v>22166466807</v>
      </c>
      <c r="J2837" s="255"/>
      <c r="K2837" s="98" t="s">
        <v>50</v>
      </c>
      <c r="L2837" s="98" t="s">
        <v>3952</v>
      </c>
      <c r="M2837" s="98" t="s">
        <v>52</v>
      </c>
      <c r="N2837" s="133">
        <v>7037763448</v>
      </c>
      <c r="O2837" s="133" t="s">
        <v>14686</v>
      </c>
      <c r="P2837" s="133" t="s">
        <v>13267</v>
      </c>
      <c r="Q2837" s="98"/>
      <c r="R2837" s="98"/>
      <c r="S2837" s="98" t="s">
        <v>51</v>
      </c>
      <c r="T2837" s="98" t="s">
        <v>56</v>
      </c>
      <c r="U2837" s="98" t="s">
        <v>116</v>
      </c>
      <c r="V2837" s="98" t="s">
        <v>4199</v>
      </c>
      <c r="W2837" s="98" t="s">
        <v>1945</v>
      </c>
      <c r="X2837" s="98"/>
      <c r="Y2837" s="98" t="s">
        <v>14687</v>
      </c>
      <c r="Z2837" s="98"/>
      <c r="AA2837" s="98"/>
      <c r="AB2837" s="98"/>
      <c r="AC2837" s="133" t="s">
        <v>4644</v>
      </c>
      <c r="AD2837" s="133" t="s">
        <v>4644</v>
      </c>
    </row>
    <row r="2838" spans="1:30" ht="16" x14ac:dyDescent="0.2">
      <c r="A2838" s="133" t="s">
        <v>14688</v>
      </c>
      <c r="B2838" s="98">
        <v>1</v>
      </c>
      <c r="C2838" s="251" t="s">
        <v>14689</v>
      </c>
      <c r="D2838" s="98" t="s">
        <v>14690</v>
      </c>
      <c r="E2838" s="253" t="s">
        <v>6597</v>
      </c>
      <c r="F2838" s="206">
        <v>36526</v>
      </c>
      <c r="G2838" s="98">
        <v>73525037394</v>
      </c>
      <c r="H2838" s="254"/>
      <c r="I2838" s="98"/>
      <c r="J2838" s="255"/>
      <c r="K2838" s="98" t="s">
        <v>50</v>
      </c>
      <c r="L2838" s="98" t="s">
        <v>3952</v>
      </c>
      <c r="M2838" s="98" t="s">
        <v>52</v>
      </c>
      <c r="N2838" s="133">
        <v>8133995233</v>
      </c>
      <c r="O2838" s="133" t="s">
        <v>14691</v>
      </c>
      <c r="P2838" s="133" t="s">
        <v>13267</v>
      </c>
      <c r="Q2838" s="98"/>
      <c r="R2838" s="98"/>
      <c r="S2838" s="98" t="s">
        <v>345</v>
      </c>
      <c r="T2838" s="98" t="s">
        <v>4223</v>
      </c>
      <c r="U2838" s="98" t="s">
        <v>116</v>
      </c>
      <c r="V2838" s="98" t="s">
        <v>4199</v>
      </c>
      <c r="W2838" s="98" t="s">
        <v>1945</v>
      </c>
      <c r="X2838" s="98"/>
      <c r="Y2838" s="98" t="s">
        <v>14692</v>
      </c>
      <c r="Z2838" s="98"/>
      <c r="AA2838" s="98"/>
      <c r="AB2838" s="98"/>
      <c r="AC2838" s="133" t="s">
        <v>4644</v>
      </c>
      <c r="AD2838" s="133" t="s">
        <v>4644</v>
      </c>
    </row>
    <row r="2839" spans="1:30" ht="16" x14ac:dyDescent="0.2">
      <c r="A2839" s="133" t="s">
        <v>14693</v>
      </c>
      <c r="B2839" s="98">
        <v>1</v>
      </c>
      <c r="C2839" s="251" t="s">
        <v>14694</v>
      </c>
      <c r="D2839" s="98" t="s">
        <v>739</v>
      </c>
      <c r="E2839" s="253"/>
      <c r="F2839" s="130" t="s">
        <v>11800</v>
      </c>
      <c r="G2839" s="98">
        <v>90539293157</v>
      </c>
      <c r="H2839" s="254"/>
      <c r="I2839" s="98">
        <v>22229968080</v>
      </c>
      <c r="J2839" s="255"/>
      <c r="K2839" s="98" t="s">
        <v>50</v>
      </c>
      <c r="L2839" s="98" t="s">
        <v>3952</v>
      </c>
      <c r="M2839" s="98" t="s">
        <v>52</v>
      </c>
      <c r="N2839" s="133">
        <v>7086863792</v>
      </c>
      <c r="O2839" s="133" t="s">
        <v>14695</v>
      </c>
      <c r="P2839" s="133" t="s">
        <v>13267</v>
      </c>
      <c r="Q2839" s="98"/>
      <c r="R2839" s="98"/>
      <c r="S2839" s="98" t="s">
        <v>345</v>
      </c>
      <c r="T2839" s="98" t="s">
        <v>4223</v>
      </c>
      <c r="U2839" s="98" t="s">
        <v>2899</v>
      </c>
      <c r="V2839" s="98" t="s">
        <v>4199</v>
      </c>
      <c r="W2839" s="98" t="s">
        <v>1945</v>
      </c>
      <c r="X2839" s="98"/>
      <c r="Y2839" s="98" t="s">
        <v>14696</v>
      </c>
      <c r="Z2839" s="98"/>
      <c r="AA2839" s="98"/>
      <c r="AB2839" s="98"/>
      <c r="AC2839" s="133" t="s">
        <v>4644</v>
      </c>
      <c r="AD2839" s="133" t="s">
        <v>4644</v>
      </c>
    </row>
    <row r="2840" spans="1:30" ht="16" x14ac:dyDescent="0.2">
      <c r="A2840" s="133" t="s">
        <v>14697</v>
      </c>
      <c r="B2840" s="98">
        <v>1</v>
      </c>
      <c r="C2840" s="251" t="s">
        <v>14698</v>
      </c>
      <c r="D2840" s="98" t="s">
        <v>374</v>
      </c>
      <c r="E2840" s="253"/>
      <c r="F2840" s="206">
        <v>35706</v>
      </c>
      <c r="G2840" s="98">
        <v>79365621297</v>
      </c>
      <c r="H2840" s="254"/>
      <c r="I2840" s="98">
        <v>22463840539</v>
      </c>
      <c r="J2840" s="255"/>
      <c r="K2840" s="98" t="s">
        <v>50</v>
      </c>
      <c r="L2840" s="98" t="s">
        <v>3952</v>
      </c>
      <c r="M2840" s="98" t="s">
        <v>52</v>
      </c>
      <c r="N2840" s="133">
        <v>9031663917</v>
      </c>
      <c r="O2840" s="133" t="s">
        <v>14699</v>
      </c>
      <c r="P2840" s="133" t="s">
        <v>13267</v>
      </c>
      <c r="Q2840" s="98"/>
      <c r="R2840" s="98"/>
      <c r="S2840" s="98" t="s">
        <v>51</v>
      </c>
      <c r="T2840" s="98" t="s">
        <v>56</v>
      </c>
      <c r="U2840" s="98" t="s">
        <v>116</v>
      </c>
      <c r="V2840" s="98" t="s">
        <v>4199</v>
      </c>
      <c r="W2840" s="98" t="s">
        <v>1945</v>
      </c>
      <c r="X2840" s="98"/>
      <c r="Y2840" s="98" t="s">
        <v>14700</v>
      </c>
      <c r="Z2840" s="98"/>
      <c r="AA2840" s="98"/>
      <c r="AB2840" s="98"/>
      <c r="AC2840" s="133" t="s">
        <v>4644</v>
      </c>
      <c r="AD2840" s="133" t="s">
        <v>4644</v>
      </c>
    </row>
    <row r="2841" spans="1:30" ht="16" x14ac:dyDescent="0.2">
      <c r="A2841" s="133" t="s">
        <v>14701</v>
      </c>
      <c r="B2841" s="98">
        <v>1</v>
      </c>
      <c r="C2841" s="251" t="s">
        <v>14702</v>
      </c>
      <c r="D2841" s="98" t="s">
        <v>14703</v>
      </c>
      <c r="E2841" s="253" t="s">
        <v>14704</v>
      </c>
      <c r="F2841" s="206">
        <v>30929</v>
      </c>
      <c r="G2841" s="98"/>
      <c r="H2841" s="254"/>
      <c r="I2841" s="98">
        <v>22160749951</v>
      </c>
      <c r="J2841" s="255"/>
      <c r="K2841" s="98" t="s">
        <v>50</v>
      </c>
      <c r="L2841" s="98" t="s">
        <v>3952</v>
      </c>
      <c r="M2841" s="98" t="s">
        <v>52</v>
      </c>
      <c r="N2841" s="133">
        <v>8062465508</v>
      </c>
      <c r="O2841" s="133" t="s">
        <v>14705</v>
      </c>
      <c r="P2841" s="133" t="s">
        <v>13267</v>
      </c>
      <c r="Q2841" s="98"/>
      <c r="R2841" s="98"/>
      <c r="S2841" s="98" t="s">
        <v>345</v>
      </c>
      <c r="T2841" s="98" t="s">
        <v>56</v>
      </c>
      <c r="U2841" s="98" t="s">
        <v>116</v>
      </c>
      <c r="V2841" s="98" t="s">
        <v>58</v>
      </c>
      <c r="W2841" s="98" t="s">
        <v>1945</v>
      </c>
      <c r="X2841" s="98"/>
      <c r="Y2841" s="98"/>
      <c r="Z2841" s="98"/>
      <c r="AA2841" s="98"/>
      <c r="AB2841" s="98"/>
      <c r="AC2841" s="133" t="s">
        <v>4644</v>
      </c>
      <c r="AD2841" s="133" t="s">
        <v>4644</v>
      </c>
    </row>
    <row r="2842" spans="1:30" ht="16" x14ac:dyDescent="0.2">
      <c r="A2842" s="133" t="s">
        <v>14706</v>
      </c>
      <c r="B2842" s="98">
        <v>1</v>
      </c>
      <c r="C2842" s="251" t="s">
        <v>14707</v>
      </c>
      <c r="D2842" s="98" t="s">
        <v>14708</v>
      </c>
      <c r="E2842" s="253" t="s">
        <v>203</v>
      </c>
      <c r="F2842" s="130"/>
      <c r="G2842" s="98"/>
      <c r="H2842" s="254"/>
      <c r="I2842" s="98">
        <v>22234224957</v>
      </c>
      <c r="J2842" s="255"/>
      <c r="K2842" s="98" t="s">
        <v>50</v>
      </c>
      <c r="L2842" s="98" t="s">
        <v>3952</v>
      </c>
      <c r="M2842" s="98" t="s">
        <v>52</v>
      </c>
      <c r="N2842" s="133">
        <v>8036537245</v>
      </c>
      <c r="O2842" s="133" t="s">
        <v>14709</v>
      </c>
      <c r="P2842" s="133" t="s">
        <v>13267</v>
      </c>
      <c r="Q2842" s="98"/>
      <c r="R2842" s="98"/>
      <c r="S2842" s="98" t="s">
        <v>345</v>
      </c>
      <c r="T2842" s="98" t="s">
        <v>4223</v>
      </c>
      <c r="U2842" s="98" t="s">
        <v>2899</v>
      </c>
      <c r="V2842" s="98" t="s">
        <v>58</v>
      </c>
      <c r="W2842" s="98" t="s">
        <v>1945</v>
      </c>
      <c r="X2842" s="98"/>
      <c r="Y2842" s="98" t="s">
        <v>14710</v>
      </c>
      <c r="Z2842" s="98"/>
      <c r="AA2842" s="98"/>
      <c r="AB2842" s="98"/>
      <c r="AC2842" s="133" t="s">
        <v>4644</v>
      </c>
      <c r="AD2842" s="133" t="s">
        <v>4644</v>
      </c>
    </row>
    <row r="2843" spans="1:30" ht="16" x14ac:dyDescent="0.2">
      <c r="A2843" s="133" t="s">
        <v>14711</v>
      </c>
      <c r="B2843" s="98">
        <v>1</v>
      </c>
      <c r="C2843" s="251" t="s">
        <v>14712</v>
      </c>
      <c r="D2843" s="98" t="s">
        <v>14713</v>
      </c>
      <c r="E2843" s="253" t="s">
        <v>14714</v>
      </c>
      <c r="F2843" s="130" t="s">
        <v>14715</v>
      </c>
      <c r="G2843" s="98"/>
      <c r="H2843" s="254"/>
      <c r="I2843" s="98">
        <v>22179547915</v>
      </c>
      <c r="J2843" s="255"/>
      <c r="K2843" s="98" t="s">
        <v>351</v>
      </c>
      <c r="L2843" s="98" t="s">
        <v>3952</v>
      </c>
      <c r="M2843" s="98" t="s">
        <v>52</v>
      </c>
      <c r="N2843" s="133">
        <v>8161633227</v>
      </c>
      <c r="O2843" s="133" t="s">
        <v>14716</v>
      </c>
      <c r="P2843" s="133" t="s">
        <v>14717</v>
      </c>
      <c r="Q2843" s="98"/>
      <c r="R2843" s="98"/>
      <c r="S2843" s="98" t="s">
        <v>345</v>
      </c>
      <c r="T2843" s="98" t="s">
        <v>4223</v>
      </c>
      <c r="U2843" s="98" t="s">
        <v>116</v>
      </c>
      <c r="V2843" s="98" t="s">
        <v>4199</v>
      </c>
      <c r="W2843" s="98" t="s">
        <v>1945</v>
      </c>
      <c r="X2843" s="98"/>
      <c r="Y2843" s="98"/>
      <c r="Z2843" s="98"/>
      <c r="AA2843" s="98"/>
      <c r="AB2843" s="98"/>
      <c r="AC2843" s="133" t="s">
        <v>4644</v>
      </c>
      <c r="AD2843" s="133" t="s">
        <v>4644</v>
      </c>
    </row>
    <row r="2844" spans="1:30" ht="16" x14ac:dyDescent="0.2">
      <c r="A2844" s="133" t="s">
        <v>14718</v>
      </c>
      <c r="B2844" s="98">
        <v>1</v>
      </c>
      <c r="C2844" s="251" t="s">
        <v>14719</v>
      </c>
      <c r="D2844" s="98" t="s">
        <v>14720</v>
      </c>
      <c r="E2844" s="253" t="s">
        <v>14721</v>
      </c>
      <c r="F2844" s="130" t="s">
        <v>14722</v>
      </c>
      <c r="G2844" s="98">
        <v>42831054402</v>
      </c>
      <c r="H2844" s="254"/>
      <c r="I2844" s="98">
        <v>22268852674</v>
      </c>
      <c r="J2844" s="255"/>
      <c r="K2844" s="98" t="s">
        <v>351</v>
      </c>
      <c r="L2844" s="98" t="s">
        <v>3952</v>
      </c>
      <c r="M2844" s="98" t="s">
        <v>52</v>
      </c>
      <c r="N2844" s="133">
        <v>8060610757</v>
      </c>
      <c r="O2844" s="133" t="s">
        <v>14723</v>
      </c>
      <c r="P2844" s="133" t="s">
        <v>14724</v>
      </c>
      <c r="Q2844" s="98"/>
      <c r="R2844" s="98"/>
      <c r="S2844" s="98" t="s">
        <v>345</v>
      </c>
      <c r="T2844" s="98" t="s">
        <v>4223</v>
      </c>
      <c r="U2844" s="98" t="s">
        <v>2899</v>
      </c>
      <c r="V2844" s="98" t="s">
        <v>4199</v>
      </c>
      <c r="W2844" s="98" t="s">
        <v>1945</v>
      </c>
      <c r="X2844" s="98"/>
      <c r="Y2844" s="98"/>
      <c r="Z2844" s="98"/>
      <c r="AA2844" s="98"/>
      <c r="AB2844" s="98"/>
      <c r="AC2844" s="133" t="s">
        <v>4644</v>
      </c>
      <c r="AD2844" s="133" t="s">
        <v>4644</v>
      </c>
    </row>
    <row r="2845" spans="1:30" ht="16" x14ac:dyDescent="0.2">
      <c r="A2845" s="133" t="s">
        <v>14725</v>
      </c>
      <c r="B2845" s="98">
        <v>1</v>
      </c>
      <c r="C2845" s="251" t="s">
        <v>401</v>
      </c>
      <c r="D2845" s="98" t="s">
        <v>566</v>
      </c>
      <c r="E2845" s="253" t="s">
        <v>14726</v>
      </c>
      <c r="F2845" s="130" t="s">
        <v>14727</v>
      </c>
      <c r="G2845" s="98">
        <v>33494502294</v>
      </c>
      <c r="H2845" s="254"/>
      <c r="I2845" s="98">
        <v>22178983321</v>
      </c>
      <c r="J2845" s="255"/>
      <c r="K2845" s="98" t="s">
        <v>50</v>
      </c>
      <c r="L2845" s="98" t="s">
        <v>3952</v>
      </c>
      <c r="M2845" s="98" t="s">
        <v>52</v>
      </c>
      <c r="N2845" s="133">
        <v>8109285107</v>
      </c>
      <c r="O2845" s="133" t="s">
        <v>14728</v>
      </c>
      <c r="P2845" s="133" t="s">
        <v>5862</v>
      </c>
      <c r="Q2845" s="98"/>
      <c r="R2845" s="98"/>
      <c r="S2845" s="98" t="s">
        <v>345</v>
      </c>
      <c r="T2845" s="98" t="s">
        <v>14729</v>
      </c>
      <c r="U2845" s="98" t="s">
        <v>116</v>
      </c>
      <c r="V2845" s="98" t="s">
        <v>4199</v>
      </c>
      <c r="W2845" s="98" t="s">
        <v>1945</v>
      </c>
      <c r="X2845" s="98"/>
      <c r="Y2845" s="98" t="s">
        <v>14730</v>
      </c>
      <c r="Z2845" s="98"/>
      <c r="AA2845" s="98"/>
      <c r="AB2845" s="98"/>
      <c r="AC2845" s="133" t="s">
        <v>5862</v>
      </c>
      <c r="AD2845" s="133" t="s">
        <v>5862</v>
      </c>
    </row>
    <row r="2846" spans="1:30" ht="16" x14ac:dyDescent="0.2">
      <c r="A2846" s="133" t="s">
        <v>14731</v>
      </c>
      <c r="B2846" s="98">
        <v>1</v>
      </c>
      <c r="C2846" s="251" t="s">
        <v>1367</v>
      </c>
      <c r="D2846" s="98" t="s">
        <v>376</v>
      </c>
      <c r="E2846" s="253" t="s">
        <v>6132</v>
      </c>
      <c r="F2846" s="130">
        <v>24841</v>
      </c>
      <c r="G2846" s="98">
        <v>13775730241</v>
      </c>
      <c r="H2846" s="254"/>
      <c r="I2846" s="98"/>
      <c r="J2846" s="255"/>
      <c r="K2846" s="98" t="s">
        <v>50</v>
      </c>
      <c r="L2846" s="98" t="s">
        <v>3952</v>
      </c>
      <c r="M2846" s="98" t="s">
        <v>52</v>
      </c>
      <c r="N2846" s="133">
        <v>8037865468</v>
      </c>
      <c r="O2846" s="133"/>
      <c r="P2846" s="133" t="s">
        <v>14732</v>
      </c>
      <c r="Q2846" s="98"/>
      <c r="R2846" s="98"/>
      <c r="S2846" s="98" t="s">
        <v>51</v>
      </c>
      <c r="T2846" s="98" t="s">
        <v>56</v>
      </c>
      <c r="U2846" s="98" t="s">
        <v>116</v>
      </c>
      <c r="V2846" s="98" t="s">
        <v>58</v>
      </c>
      <c r="W2846" s="98" t="s">
        <v>1945</v>
      </c>
      <c r="X2846" s="98"/>
      <c r="Y2846" s="98" t="s">
        <v>14733</v>
      </c>
      <c r="Z2846" s="98"/>
      <c r="AA2846" s="98"/>
      <c r="AB2846" s="98"/>
      <c r="AC2846" s="133" t="s">
        <v>14732</v>
      </c>
      <c r="AD2846" s="133" t="s">
        <v>14732</v>
      </c>
    </row>
    <row r="2847" spans="1:30" ht="16" x14ac:dyDescent="0.2">
      <c r="A2847" s="133" t="s">
        <v>14734</v>
      </c>
      <c r="B2847" s="98">
        <v>1</v>
      </c>
      <c r="C2847" s="251" t="s">
        <v>14735</v>
      </c>
      <c r="D2847" s="98" t="s">
        <v>14736</v>
      </c>
      <c r="E2847" s="253" t="s">
        <v>2125</v>
      </c>
      <c r="F2847" s="130" t="s">
        <v>14737</v>
      </c>
      <c r="G2847" s="98"/>
      <c r="H2847" s="254"/>
      <c r="I2847" s="98">
        <v>22201737419</v>
      </c>
      <c r="J2847" s="255"/>
      <c r="K2847" s="98" t="s">
        <v>4219</v>
      </c>
      <c r="L2847" s="98" t="s">
        <v>3952</v>
      </c>
      <c r="M2847" s="98" t="s">
        <v>52</v>
      </c>
      <c r="N2847" s="133">
        <v>8133715958</v>
      </c>
      <c r="O2847" s="133" t="s">
        <v>14738</v>
      </c>
      <c r="P2847" s="133" t="s">
        <v>13267</v>
      </c>
      <c r="Q2847" s="98"/>
      <c r="R2847" s="98"/>
      <c r="S2847" s="98" t="s">
        <v>345</v>
      </c>
      <c r="T2847" s="98" t="s">
        <v>56</v>
      </c>
      <c r="U2847" s="98" t="s">
        <v>116</v>
      </c>
      <c r="V2847" s="98" t="s">
        <v>4199</v>
      </c>
      <c r="W2847" s="98" t="s">
        <v>1945</v>
      </c>
      <c r="X2847" s="98"/>
      <c r="Y2847" s="98" t="s">
        <v>14739</v>
      </c>
      <c r="Z2847" s="98"/>
      <c r="AA2847" s="98"/>
      <c r="AB2847" s="98"/>
      <c r="AC2847" s="133" t="s">
        <v>13267</v>
      </c>
      <c r="AD2847" s="133" t="s">
        <v>13267</v>
      </c>
    </row>
    <row r="2848" spans="1:30" ht="16" x14ac:dyDescent="0.2">
      <c r="A2848" s="133" t="s">
        <v>14740</v>
      </c>
      <c r="B2848" s="98">
        <v>1</v>
      </c>
      <c r="C2848" s="251" t="s">
        <v>14741</v>
      </c>
      <c r="D2848" s="98" t="s">
        <v>14742</v>
      </c>
      <c r="E2848" s="253"/>
      <c r="F2848" s="130" t="s">
        <v>14743</v>
      </c>
      <c r="G2848" s="98"/>
      <c r="H2848" s="254"/>
      <c r="I2848" s="98">
        <v>22174413004</v>
      </c>
      <c r="J2848" s="255"/>
      <c r="K2848" s="98" t="s">
        <v>50</v>
      </c>
      <c r="L2848" s="98" t="s">
        <v>3952</v>
      </c>
      <c r="M2848" s="98" t="s">
        <v>52</v>
      </c>
      <c r="N2848" s="133">
        <v>8132522519</v>
      </c>
      <c r="O2848" s="133" t="s">
        <v>14744</v>
      </c>
      <c r="P2848" s="133" t="s">
        <v>13267</v>
      </c>
      <c r="Q2848" s="98"/>
      <c r="R2848" s="98"/>
      <c r="S2848" s="98" t="s">
        <v>345</v>
      </c>
      <c r="T2848" s="98" t="s">
        <v>56</v>
      </c>
      <c r="U2848" s="98" t="s">
        <v>116</v>
      </c>
      <c r="V2848" s="98" t="s">
        <v>58</v>
      </c>
      <c r="W2848" s="98" t="s">
        <v>1945</v>
      </c>
      <c r="X2848" s="98"/>
      <c r="Y2848" s="98" t="s">
        <v>14745</v>
      </c>
      <c r="Z2848" s="98"/>
      <c r="AA2848" s="98"/>
      <c r="AB2848" s="98"/>
      <c r="AC2848" s="133" t="s">
        <v>13267</v>
      </c>
      <c r="AD2848" s="133" t="s">
        <v>13267</v>
      </c>
    </row>
    <row r="2849" spans="1:30" ht="16" x14ac:dyDescent="0.2">
      <c r="A2849" s="133" t="s">
        <v>14746</v>
      </c>
      <c r="B2849" s="98">
        <v>1</v>
      </c>
      <c r="C2849" s="251" t="s">
        <v>14747</v>
      </c>
      <c r="D2849" s="98" t="s">
        <v>14748</v>
      </c>
      <c r="E2849" s="253" t="s">
        <v>14749</v>
      </c>
      <c r="F2849" s="130">
        <v>30124</v>
      </c>
      <c r="G2849" s="98"/>
      <c r="H2849" s="254"/>
      <c r="I2849" s="98">
        <v>22186078897</v>
      </c>
      <c r="J2849" s="255"/>
      <c r="K2849" s="98" t="s">
        <v>4219</v>
      </c>
      <c r="L2849" s="98" t="s">
        <v>3952</v>
      </c>
      <c r="M2849" s="98" t="s">
        <v>52</v>
      </c>
      <c r="N2849" s="133">
        <v>8094669325</v>
      </c>
      <c r="O2849" s="133" t="s">
        <v>14750</v>
      </c>
      <c r="P2849" s="133" t="s">
        <v>13267</v>
      </c>
      <c r="Q2849" s="98"/>
      <c r="R2849" s="98"/>
      <c r="S2849" s="98" t="s">
        <v>345</v>
      </c>
      <c r="T2849" s="98" t="s">
        <v>4223</v>
      </c>
      <c r="U2849" s="98" t="s">
        <v>116</v>
      </c>
      <c r="V2849" s="98" t="s">
        <v>4199</v>
      </c>
      <c r="W2849" s="98" t="s">
        <v>1945</v>
      </c>
      <c r="X2849" s="98"/>
      <c r="Y2849" s="98" t="s">
        <v>14751</v>
      </c>
      <c r="Z2849" s="98"/>
      <c r="AA2849" s="98"/>
      <c r="AB2849" s="98"/>
      <c r="AC2849" s="133" t="s">
        <v>13267</v>
      </c>
      <c r="AD2849" s="133" t="s">
        <v>13267</v>
      </c>
    </row>
    <row r="2850" spans="1:30" ht="16" x14ac:dyDescent="0.2">
      <c r="A2850" s="133" t="s">
        <v>14752</v>
      </c>
      <c r="B2850" s="98">
        <v>1</v>
      </c>
      <c r="C2850" s="251" t="s">
        <v>6114</v>
      </c>
      <c r="D2850" s="98" t="s">
        <v>112</v>
      </c>
      <c r="E2850" s="253"/>
      <c r="F2850" s="130">
        <v>34793</v>
      </c>
      <c r="G2850" s="98">
        <v>51868774978</v>
      </c>
      <c r="H2850" s="254"/>
      <c r="I2850" s="98">
        <v>22632190856</v>
      </c>
      <c r="J2850" s="255"/>
      <c r="K2850" s="98" t="s">
        <v>50</v>
      </c>
      <c r="L2850" s="98" t="s">
        <v>3952</v>
      </c>
      <c r="M2850" s="98" t="s">
        <v>52</v>
      </c>
      <c r="N2850" s="133">
        <v>7036166900</v>
      </c>
      <c r="O2850" s="133" t="s">
        <v>14753</v>
      </c>
      <c r="P2850" s="133" t="s">
        <v>13267</v>
      </c>
      <c r="Q2850" s="98"/>
      <c r="R2850" s="98"/>
      <c r="S2850" s="98" t="s">
        <v>345</v>
      </c>
      <c r="T2850" s="98" t="s">
        <v>4223</v>
      </c>
      <c r="U2850" s="98" t="s">
        <v>116</v>
      </c>
      <c r="V2850" s="98" t="s">
        <v>4199</v>
      </c>
      <c r="W2850" s="98" t="s">
        <v>1945</v>
      </c>
      <c r="X2850" s="98"/>
      <c r="Y2850" s="98" t="s">
        <v>14754</v>
      </c>
      <c r="Z2850" s="98"/>
      <c r="AA2850" s="98"/>
      <c r="AB2850" s="98"/>
      <c r="AC2850" s="133" t="s">
        <v>13267</v>
      </c>
      <c r="AD2850" s="133" t="s">
        <v>13267</v>
      </c>
    </row>
    <row r="2851" spans="1:30" ht="16" x14ac:dyDescent="0.2">
      <c r="A2851" s="133" t="s">
        <v>14755</v>
      </c>
      <c r="B2851" s="98">
        <v>1</v>
      </c>
      <c r="C2851" s="251" t="s">
        <v>374</v>
      </c>
      <c r="D2851" s="98" t="s">
        <v>6456</v>
      </c>
      <c r="E2851" s="253"/>
      <c r="F2851" s="130" t="s">
        <v>14756</v>
      </c>
      <c r="G2851" s="98">
        <v>83574980794</v>
      </c>
      <c r="H2851" s="254"/>
      <c r="I2851" s="98">
        <v>22564723229</v>
      </c>
      <c r="J2851" s="255"/>
      <c r="K2851" s="98" t="s">
        <v>50</v>
      </c>
      <c r="L2851" s="98" t="s">
        <v>3952</v>
      </c>
      <c r="M2851" s="98" t="s">
        <v>52</v>
      </c>
      <c r="N2851" s="133">
        <v>7062720906</v>
      </c>
      <c r="O2851" s="133" t="s">
        <v>14699</v>
      </c>
      <c r="P2851" s="133" t="s">
        <v>13267</v>
      </c>
      <c r="Q2851" s="98"/>
      <c r="R2851" s="98"/>
      <c r="S2851" s="98" t="s">
        <v>51</v>
      </c>
      <c r="T2851" s="98" t="s">
        <v>4223</v>
      </c>
      <c r="U2851" s="98" t="s">
        <v>116</v>
      </c>
      <c r="V2851" s="98" t="s">
        <v>58</v>
      </c>
      <c r="W2851" s="98" t="s">
        <v>1945</v>
      </c>
      <c r="X2851" s="98"/>
      <c r="Y2851" s="98" t="s">
        <v>14757</v>
      </c>
      <c r="Z2851" s="98"/>
      <c r="AA2851" s="98"/>
      <c r="AB2851" s="98"/>
      <c r="AC2851" s="133" t="s">
        <v>13267</v>
      </c>
      <c r="AD2851" s="133" t="s">
        <v>13267</v>
      </c>
    </row>
    <row r="2852" spans="1:30" ht="16" x14ac:dyDescent="0.2">
      <c r="A2852" s="133" t="s">
        <v>14758</v>
      </c>
      <c r="B2852" s="98">
        <v>1</v>
      </c>
      <c r="C2852" s="251" t="s">
        <v>14759</v>
      </c>
      <c r="D2852" s="98" t="s">
        <v>14466</v>
      </c>
      <c r="E2852" s="253"/>
      <c r="F2852" s="130">
        <v>34034</v>
      </c>
      <c r="G2852" s="98">
        <v>58708517237</v>
      </c>
      <c r="H2852" s="254"/>
      <c r="I2852" s="98">
        <v>22301807048</v>
      </c>
      <c r="J2852" s="255"/>
      <c r="K2852" s="98" t="s">
        <v>50</v>
      </c>
      <c r="L2852" s="98" t="s">
        <v>3952</v>
      </c>
      <c r="M2852" s="98" t="s">
        <v>52</v>
      </c>
      <c r="N2852" s="133">
        <v>7065330862</v>
      </c>
      <c r="O2852" s="133" t="s">
        <v>14760</v>
      </c>
      <c r="P2852" s="133" t="s">
        <v>13267</v>
      </c>
      <c r="Q2852" s="98"/>
      <c r="R2852" s="98"/>
      <c r="S2852" s="98" t="s">
        <v>345</v>
      </c>
      <c r="T2852" s="98" t="s">
        <v>56</v>
      </c>
      <c r="U2852" s="98" t="s">
        <v>116</v>
      </c>
      <c r="V2852" s="98" t="s">
        <v>58</v>
      </c>
      <c r="W2852" s="98" t="s">
        <v>1945</v>
      </c>
      <c r="X2852" s="98"/>
      <c r="Y2852" s="98" t="s">
        <v>14761</v>
      </c>
      <c r="Z2852" s="98"/>
      <c r="AA2852" s="98"/>
      <c r="AB2852" s="98"/>
      <c r="AC2852" s="133" t="s">
        <v>13267</v>
      </c>
      <c r="AD2852" s="133" t="s">
        <v>13267</v>
      </c>
    </row>
    <row r="2853" spans="1:30" ht="16" x14ac:dyDescent="0.2">
      <c r="A2853" s="133" t="s">
        <v>14762</v>
      </c>
      <c r="B2853" s="98">
        <v>1</v>
      </c>
      <c r="C2853" s="251" t="s">
        <v>8252</v>
      </c>
      <c r="D2853" s="98" t="s">
        <v>861</v>
      </c>
      <c r="E2853" s="253" t="s">
        <v>14690</v>
      </c>
      <c r="F2853" s="130">
        <v>36558</v>
      </c>
      <c r="G2853" s="98">
        <v>46404276777</v>
      </c>
      <c r="H2853" s="254"/>
      <c r="I2853" s="98">
        <v>22555045891</v>
      </c>
      <c r="J2853" s="255"/>
      <c r="K2853" s="98" t="s">
        <v>50</v>
      </c>
      <c r="L2853" s="98" t="s">
        <v>3952</v>
      </c>
      <c r="M2853" s="98" t="s">
        <v>52</v>
      </c>
      <c r="N2853" s="133">
        <v>8160658383</v>
      </c>
      <c r="O2853" s="133" t="s">
        <v>14763</v>
      </c>
      <c r="P2853" s="133" t="s">
        <v>13267</v>
      </c>
      <c r="Q2853" s="98"/>
      <c r="R2853" s="98"/>
      <c r="S2853" s="98" t="s">
        <v>51</v>
      </c>
      <c r="T2853" s="98" t="s">
        <v>4223</v>
      </c>
      <c r="U2853" s="98" t="s">
        <v>116</v>
      </c>
      <c r="V2853" s="98" t="s">
        <v>4199</v>
      </c>
      <c r="W2853" s="98" t="s">
        <v>1945</v>
      </c>
      <c r="X2853" s="98"/>
      <c r="Y2853" s="98" t="s">
        <v>14764</v>
      </c>
      <c r="Z2853" s="98"/>
      <c r="AA2853" s="98"/>
      <c r="AB2853" s="98"/>
      <c r="AC2853" s="133" t="s">
        <v>13267</v>
      </c>
      <c r="AD2853" s="133" t="s">
        <v>13267</v>
      </c>
    </row>
    <row r="2854" spans="1:30" ht="16" x14ac:dyDescent="0.2">
      <c r="A2854" s="133" t="s">
        <v>14765</v>
      </c>
      <c r="B2854" s="98">
        <v>1</v>
      </c>
      <c r="C2854" s="251" t="s">
        <v>3660</v>
      </c>
      <c r="D2854" s="98" t="s">
        <v>14766</v>
      </c>
      <c r="E2854" s="253" t="s">
        <v>14767</v>
      </c>
      <c r="F2854" s="130"/>
      <c r="G2854" s="98"/>
      <c r="H2854" s="254"/>
      <c r="I2854" s="98"/>
      <c r="J2854" s="255"/>
      <c r="K2854" s="98" t="s">
        <v>351</v>
      </c>
      <c r="L2854" s="98" t="s">
        <v>3952</v>
      </c>
      <c r="M2854" s="98" t="s">
        <v>52</v>
      </c>
      <c r="N2854" s="133"/>
      <c r="O2854" s="133" t="s">
        <v>14768</v>
      </c>
      <c r="P2854" s="133" t="s">
        <v>13267</v>
      </c>
      <c r="Q2854" s="98"/>
      <c r="R2854" s="98"/>
      <c r="S2854" s="98" t="s">
        <v>51</v>
      </c>
      <c r="T2854" s="98" t="s">
        <v>56</v>
      </c>
      <c r="U2854" s="98" t="s">
        <v>116</v>
      </c>
      <c r="V2854" s="98" t="s">
        <v>58</v>
      </c>
      <c r="W2854" s="98" t="s">
        <v>1945</v>
      </c>
      <c r="X2854" s="98"/>
      <c r="Y2854" s="98" t="s">
        <v>14769</v>
      </c>
      <c r="Z2854" s="98"/>
      <c r="AA2854" s="98"/>
      <c r="AB2854" s="98"/>
      <c r="AC2854" s="133" t="s">
        <v>4644</v>
      </c>
      <c r="AD2854" s="133" t="s">
        <v>4644</v>
      </c>
    </row>
    <row r="2855" spans="1:30" ht="16" x14ac:dyDescent="0.2">
      <c r="A2855" s="133" t="s">
        <v>14770</v>
      </c>
      <c r="B2855" s="98">
        <v>1</v>
      </c>
      <c r="C2855" s="251" t="s">
        <v>5341</v>
      </c>
      <c r="D2855" s="98" t="s">
        <v>338</v>
      </c>
      <c r="E2855" s="253"/>
      <c r="F2855" s="130">
        <v>29196</v>
      </c>
      <c r="G2855" s="98">
        <v>84150154857</v>
      </c>
      <c r="H2855" s="254"/>
      <c r="I2855" s="98"/>
      <c r="J2855" s="255"/>
      <c r="K2855" s="98" t="s">
        <v>50</v>
      </c>
      <c r="L2855" s="98" t="s">
        <v>342</v>
      </c>
      <c r="M2855" s="98" t="s">
        <v>14681</v>
      </c>
      <c r="N2855" s="133"/>
      <c r="O2855" s="133" t="s">
        <v>14631</v>
      </c>
      <c r="P2855" s="133" t="s">
        <v>13267</v>
      </c>
      <c r="Q2855" s="98"/>
      <c r="R2855" s="98"/>
      <c r="S2855" s="98" t="s">
        <v>345</v>
      </c>
      <c r="T2855" s="98" t="s">
        <v>56</v>
      </c>
      <c r="U2855" s="98" t="s">
        <v>116</v>
      </c>
      <c r="V2855" s="98" t="s">
        <v>58</v>
      </c>
      <c r="W2855" s="98" t="s">
        <v>1945</v>
      </c>
      <c r="X2855" s="98"/>
      <c r="Y2855" s="98"/>
      <c r="Z2855" s="98"/>
      <c r="AA2855" s="98"/>
      <c r="AB2855" s="98"/>
      <c r="AC2855" s="133" t="s">
        <v>4644</v>
      </c>
      <c r="AD2855" s="133" t="s">
        <v>4644</v>
      </c>
    </row>
    <row r="2856" spans="1:30" ht="16" x14ac:dyDescent="0.2">
      <c r="A2856" s="133" t="s">
        <v>14771</v>
      </c>
      <c r="B2856" s="98">
        <v>1</v>
      </c>
      <c r="C2856" s="251" t="s">
        <v>14772</v>
      </c>
      <c r="D2856" s="98" t="s">
        <v>14773</v>
      </c>
      <c r="E2856" s="253"/>
      <c r="F2856" s="130"/>
      <c r="G2856" s="98"/>
      <c r="H2856" s="254"/>
      <c r="I2856" s="98">
        <v>22183642325</v>
      </c>
      <c r="J2856" s="255"/>
      <c r="K2856" s="98" t="s">
        <v>50</v>
      </c>
      <c r="L2856" s="98" t="s">
        <v>342</v>
      </c>
      <c r="M2856" s="98" t="s">
        <v>52</v>
      </c>
      <c r="N2856" s="133">
        <v>8043292017</v>
      </c>
      <c r="O2856" s="133" t="s">
        <v>14774</v>
      </c>
      <c r="P2856" s="133" t="s">
        <v>13267</v>
      </c>
      <c r="Q2856" s="98"/>
      <c r="R2856" s="98"/>
      <c r="S2856" s="98" t="s">
        <v>51</v>
      </c>
      <c r="T2856" s="98" t="s">
        <v>56</v>
      </c>
      <c r="U2856" s="98" t="s">
        <v>116</v>
      </c>
      <c r="V2856" s="98" t="s">
        <v>58</v>
      </c>
      <c r="W2856" s="98" t="s">
        <v>207</v>
      </c>
      <c r="X2856" s="98"/>
      <c r="Y2856" s="98" t="s">
        <v>14775</v>
      </c>
      <c r="Z2856" s="98"/>
      <c r="AA2856" s="98"/>
      <c r="AB2856" s="243" t="s">
        <v>14776</v>
      </c>
      <c r="AC2856" s="133" t="s">
        <v>4644</v>
      </c>
      <c r="AD2856" s="133" t="s">
        <v>4644</v>
      </c>
    </row>
    <row r="2857" spans="1:30" ht="16" x14ac:dyDescent="0.2">
      <c r="A2857" s="133" t="s">
        <v>14777</v>
      </c>
      <c r="B2857" s="98">
        <v>1</v>
      </c>
      <c r="C2857" s="251" t="s">
        <v>5351</v>
      </c>
      <c r="D2857" s="98" t="s">
        <v>128</v>
      </c>
      <c r="E2857" s="253"/>
      <c r="F2857" s="130"/>
      <c r="G2857" s="98"/>
      <c r="H2857" s="254"/>
      <c r="I2857" s="98">
        <v>22537673034</v>
      </c>
      <c r="J2857" s="255"/>
      <c r="K2857" s="98" t="s">
        <v>50</v>
      </c>
      <c r="L2857" s="98" t="s">
        <v>342</v>
      </c>
      <c r="M2857" s="98" t="s">
        <v>52</v>
      </c>
      <c r="N2857" s="133">
        <v>9030102487</v>
      </c>
      <c r="O2857" s="133" t="s">
        <v>14778</v>
      </c>
      <c r="P2857" s="133" t="s">
        <v>13267</v>
      </c>
      <c r="Q2857" s="98"/>
      <c r="R2857" s="98"/>
      <c r="S2857" s="98" t="s">
        <v>51</v>
      </c>
      <c r="T2857" s="98" t="s">
        <v>56</v>
      </c>
      <c r="U2857" s="98" t="s">
        <v>116</v>
      </c>
      <c r="V2857" s="98" t="s">
        <v>58</v>
      </c>
      <c r="W2857" s="98" t="s">
        <v>1945</v>
      </c>
      <c r="X2857" s="98"/>
      <c r="Y2857" s="98"/>
      <c r="Z2857" s="98"/>
      <c r="AA2857" s="98"/>
      <c r="AB2857" s="98"/>
      <c r="AC2857" s="133" t="s">
        <v>4644</v>
      </c>
      <c r="AD2857" s="133" t="s">
        <v>4644</v>
      </c>
    </row>
    <row r="2858" spans="1:30" ht="16" x14ac:dyDescent="0.2">
      <c r="A2858" s="133" t="s">
        <v>14779</v>
      </c>
      <c r="B2858" s="98">
        <v>1</v>
      </c>
      <c r="C2858" s="251" t="s">
        <v>5677</v>
      </c>
      <c r="D2858" s="98" t="s">
        <v>2728</v>
      </c>
      <c r="E2858" s="253" t="s">
        <v>401</v>
      </c>
      <c r="F2858" s="130">
        <v>29502</v>
      </c>
      <c r="G2858" s="98"/>
      <c r="H2858" s="254"/>
      <c r="I2858" s="98">
        <v>22310281577</v>
      </c>
      <c r="J2858" s="255"/>
      <c r="K2858" s="98" t="s">
        <v>50</v>
      </c>
      <c r="L2858" s="98" t="s">
        <v>342</v>
      </c>
      <c r="M2858" s="98" t="s">
        <v>52</v>
      </c>
      <c r="N2858" s="133">
        <v>7034304275</v>
      </c>
      <c r="O2858" s="133" t="s">
        <v>14780</v>
      </c>
      <c r="P2858" s="133" t="s">
        <v>13267</v>
      </c>
      <c r="Q2858" s="98"/>
      <c r="R2858" s="133"/>
      <c r="S2858" s="98" t="s">
        <v>51</v>
      </c>
      <c r="T2858" s="98" t="s">
        <v>56</v>
      </c>
      <c r="U2858" s="98" t="s">
        <v>116</v>
      </c>
      <c r="V2858" s="98" t="s">
        <v>58</v>
      </c>
      <c r="W2858" s="98" t="s">
        <v>1945</v>
      </c>
      <c r="X2858" s="98"/>
      <c r="Y2858" s="98"/>
      <c r="Z2858" s="98"/>
      <c r="AA2858" s="98"/>
      <c r="AB2858" s="243" t="s">
        <v>14781</v>
      </c>
      <c r="AC2858" s="133" t="s">
        <v>4644</v>
      </c>
      <c r="AD2858" s="133" t="s">
        <v>4644</v>
      </c>
    </row>
    <row r="2859" spans="1:30" ht="16" x14ac:dyDescent="0.2">
      <c r="A2859" s="133" t="s">
        <v>14782</v>
      </c>
      <c r="B2859" s="98">
        <v>1</v>
      </c>
      <c r="C2859" s="251" t="s">
        <v>5010</v>
      </c>
      <c r="D2859" s="98" t="s">
        <v>5563</v>
      </c>
      <c r="E2859" s="253" t="s">
        <v>446</v>
      </c>
      <c r="F2859" s="130" t="s">
        <v>14783</v>
      </c>
      <c r="G2859" s="98"/>
      <c r="H2859" s="254"/>
      <c r="I2859" s="98">
        <v>22206600877</v>
      </c>
      <c r="J2859" s="255"/>
      <c r="K2859" s="98" t="s">
        <v>50</v>
      </c>
      <c r="L2859" s="98" t="s">
        <v>342</v>
      </c>
      <c r="M2859" s="98" t="s">
        <v>52</v>
      </c>
      <c r="N2859" s="133">
        <v>8032870694</v>
      </c>
      <c r="O2859" s="133" t="s">
        <v>14784</v>
      </c>
      <c r="P2859" s="133" t="s">
        <v>13267</v>
      </c>
      <c r="Q2859" s="98"/>
      <c r="R2859" s="98"/>
      <c r="S2859" s="98" t="s">
        <v>51</v>
      </c>
      <c r="T2859" s="98" t="s">
        <v>56</v>
      </c>
      <c r="U2859" s="98" t="s">
        <v>116</v>
      </c>
      <c r="V2859" s="98" t="s">
        <v>58</v>
      </c>
      <c r="W2859" s="98" t="s">
        <v>1945</v>
      </c>
      <c r="X2859" s="98"/>
      <c r="Y2859" s="98"/>
      <c r="Z2859" s="98"/>
      <c r="AA2859" s="98"/>
      <c r="AB2859" s="98"/>
      <c r="AC2859" s="133" t="s">
        <v>4644</v>
      </c>
      <c r="AD2859" s="133" t="s">
        <v>4644</v>
      </c>
    </row>
    <row r="2860" spans="1:30" ht="16" x14ac:dyDescent="0.2">
      <c r="A2860" s="133" t="s">
        <v>14785</v>
      </c>
      <c r="B2860" s="98">
        <v>1</v>
      </c>
      <c r="C2860" s="251" t="s">
        <v>14786</v>
      </c>
      <c r="D2860" s="98" t="s">
        <v>8101</v>
      </c>
      <c r="E2860" s="253"/>
      <c r="F2860" s="130">
        <v>31261</v>
      </c>
      <c r="G2860" s="98">
        <v>42114252229</v>
      </c>
      <c r="H2860" s="254"/>
      <c r="I2860" s="98">
        <v>22247233057</v>
      </c>
      <c r="J2860" s="255"/>
      <c r="K2860" s="98" t="s">
        <v>50</v>
      </c>
      <c r="L2860" s="98" t="s">
        <v>342</v>
      </c>
      <c r="M2860" s="98" t="s">
        <v>52</v>
      </c>
      <c r="N2860" s="133">
        <v>8032943094</v>
      </c>
      <c r="O2860" s="133" t="s">
        <v>14787</v>
      </c>
      <c r="P2860" s="133" t="s">
        <v>13267</v>
      </c>
      <c r="Q2860" s="98"/>
      <c r="R2860" s="98"/>
      <c r="S2860" s="98" t="s">
        <v>345</v>
      </c>
      <c r="T2860" s="98" t="s">
        <v>56</v>
      </c>
      <c r="U2860" s="98" t="s">
        <v>116</v>
      </c>
      <c r="V2860" s="98" t="s">
        <v>58</v>
      </c>
      <c r="W2860" s="98" t="s">
        <v>1945</v>
      </c>
      <c r="X2860" s="98"/>
      <c r="Y2860" s="98" t="s">
        <v>14788</v>
      </c>
      <c r="Z2860" s="98"/>
      <c r="AA2860" s="98"/>
      <c r="AB2860" s="243" t="s">
        <v>14789</v>
      </c>
      <c r="AC2860" s="133" t="s">
        <v>4644</v>
      </c>
      <c r="AD2860" s="133" t="s">
        <v>4644</v>
      </c>
    </row>
    <row r="2861" spans="1:30" ht="16" x14ac:dyDescent="0.2">
      <c r="A2861" s="133" t="s">
        <v>14790</v>
      </c>
      <c r="B2861" s="98">
        <v>1</v>
      </c>
      <c r="C2861" s="251" t="s">
        <v>5440</v>
      </c>
      <c r="D2861" s="98" t="s">
        <v>14791</v>
      </c>
      <c r="E2861" s="253"/>
      <c r="F2861" s="130" t="s">
        <v>14792</v>
      </c>
      <c r="G2861" s="98"/>
      <c r="H2861" s="254"/>
      <c r="I2861" s="98">
        <v>22238477254</v>
      </c>
      <c r="J2861" s="255"/>
      <c r="K2861" s="98" t="s">
        <v>50</v>
      </c>
      <c r="L2861" s="98" t="s">
        <v>342</v>
      </c>
      <c r="M2861" s="98" t="s">
        <v>52</v>
      </c>
      <c r="N2861" s="133">
        <v>8063296411</v>
      </c>
      <c r="O2861" s="133" t="s">
        <v>14793</v>
      </c>
      <c r="P2861" s="133" t="s">
        <v>13267</v>
      </c>
      <c r="Q2861" s="98"/>
      <c r="R2861" s="98"/>
      <c r="S2861" s="98" t="s">
        <v>51</v>
      </c>
      <c r="T2861" s="98" t="s">
        <v>56</v>
      </c>
      <c r="U2861" s="98" t="s">
        <v>116</v>
      </c>
      <c r="V2861" s="98" t="s">
        <v>58</v>
      </c>
      <c r="W2861" s="98" t="s">
        <v>1945</v>
      </c>
      <c r="X2861" s="98"/>
      <c r="Y2861" s="98" t="s">
        <v>14794</v>
      </c>
      <c r="Z2861" s="98"/>
      <c r="AA2861" s="98"/>
      <c r="AB2861" s="98"/>
      <c r="AC2861" s="133" t="s">
        <v>4644</v>
      </c>
      <c r="AD2861" s="133" t="s">
        <v>4644</v>
      </c>
    </row>
    <row r="2862" spans="1:30" ht="16" x14ac:dyDescent="0.2">
      <c r="A2862" s="133" t="s">
        <v>14795</v>
      </c>
      <c r="B2862" s="98">
        <v>1</v>
      </c>
      <c r="C2862" s="251" t="s">
        <v>5677</v>
      </c>
      <c r="D2862" s="98" t="s">
        <v>2585</v>
      </c>
      <c r="E2862" s="253"/>
      <c r="F2862" s="130"/>
      <c r="G2862" s="98">
        <v>89154496879</v>
      </c>
      <c r="H2862" s="254"/>
      <c r="I2862" s="98">
        <v>22185332404</v>
      </c>
      <c r="J2862" s="255"/>
      <c r="K2862" s="98" t="s">
        <v>50</v>
      </c>
      <c r="L2862" s="98" t="s">
        <v>342</v>
      </c>
      <c r="M2862" s="98" t="s">
        <v>52</v>
      </c>
      <c r="N2862" s="133">
        <v>7063611371</v>
      </c>
      <c r="O2862" s="133" t="s">
        <v>14796</v>
      </c>
      <c r="P2862" s="133" t="s">
        <v>13267</v>
      </c>
      <c r="Q2862" s="98"/>
      <c r="R2862" s="98"/>
      <c r="S2862" s="98" t="s">
        <v>345</v>
      </c>
      <c r="T2862" s="98" t="s">
        <v>56</v>
      </c>
      <c r="U2862" s="98" t="s">
        <v>116</v>
      </c>
      <c r="V2862" s="98" t="s">
        <v>58</v>
      </c>
      <c r="W2862" s="98" t="s">
        <v>1945</v>
      </c>
      <c r="X2862" s="98"/>
      <c r="Y2862" s="98"/>
      <c r="Z2862" s="98"/>
      <c r="AA2862" s="98"/>
      <c r="AB2862" s="98"/>
      <c r="AC2862" s="133" t="s">
        <v>4644</v>
      </c>
      <c r="AD2862" s="133" t="s">
        <v>4644</v>
      </c>
    </row>
    <row r="2863" spans="1:30" ht="16" x14ac:dyDescent="0.2">
      <c r="A2863" s="133" t="s">
        <v>14797</v>
      </c>
      <c r="B2863" s="98">
        <v>1</v>
      </c>
      <c r="C2863" s="251" t="s">
        <v>912</v>
      </c>
      <c r="D2863" s="98" t="s">
        <v>524</v>
      </c>
      <c r="E2863" s="253"/>
      <c r="F2863" s="130" t="s">
        <v>14798</v>
      </c>
      <c r="G2863" s="98"/>
      <c r="H2863" s="254"/>
      <c r="I2863" s="98">
        <v>22201026665</v>
      </c>
      <c r="J2863" s="255"/>
      <c r="K2863" s="98" t="s">
        <v>50</v>
      </c>
      <c r="L2863" s="98" t="s">
        <v>3952</v>
      </c>
      <c r="M2863" s="98" t="s">
        <v>52</v>
      </c>
      <c r="N2863" s="133">
        <v>8065978408</v>
      </c>
      <c r="O2863" s="133" t="s">
        <v>14799</v>
      </c>
      <c r="P2863" s="133" t="s">
        <v>13267</v>
      </c>
      <c r="Q2863" s="98"/>
      <c r="R2863" s="98"/>
      <c r="S2863" s="98" t="s">
        <v>345</v>
      </c>
      <c r="T2863" s="98" t="s">
        <v>56</v>
      </c>
      <c r="U2863" s="98" t="s">
        <v>116</v>
      </c>
      <c r="V2863" s="98" t="s">
        <v>58</v>
      </c>
      <c r="W2863" s="98" t="s">
        <v>1945</v>
      </c>
      <c r="X2863" s="98"/>
      <c r="Y2863" s="98" t="s">
        <v>14800</v>
      </c>
      <c r="Z2863" s="98"/>
      <c r="AA2863" s="98"/>
      <c r="AB2863" s="243" t="s">
        <v>14801</v>
      </c>
      <c r="AC2863" s="133" t="s">
        <v>4644</v>
      </c>
      <c r="AD2863" s="133" t="s">
        <v>4644</v>
      </c>
    </row>
    <row r="2864" spans="1:30" ht="16" x14ac:dyDescent="0.2">
      <c r="A2864" s="133" t="s">
        <v>14802</v>
      </c>
      <c r="B2864" s="98">
        <v>1</v>
      </c>
      <c r="C2864" s="251" t="s">
        <v>401</v>
      </c>
      <c r="D2864" s="98" t="s">
        <v>7083</v>
      </c>
      <c r="E2864" s="253"/>
      <c r="F2864" s="130" t="s">
        <v>14803</v>
      </c>
      <c r="G2864" s="98"/>
      <c r="H2864" s="254"/>
      <c r="I2864" s="98">
        <v>22160222843</v>
      </c>
      <c r="J2864" s="255"/>
      <c r="K2864" s="98" t="s">
        <v>50</v>
      </c>
      <c r="L2864" s="98" t="s">
        <v>342</v>
      </c>
      <c r="M2864" s="98" t="s">
        <v>52</v>
      </c>
      <c r="N2864" s="133">
        <v>8137612795</v>
      </c>
      <c r="O2864" s="133" t="s">
        <v>14804</v>
      </c>
      <c r="P2864" s="133" t="s">
        <v>13267</v>
      </c>
      <c r="Q2864" s="98"/>
      <c r="R2864" s="98"/>
      <c r="S2864" s="98" t="s">
        <v>51</v>
      </c>
      <c r="T2864" s="98" t="s">
        <v>56</v>
      </c>
      <c r="U2864" s="98" t="s">
        <v>116</v>
      </c>
      <c r="V2864" s="98" t="s">
        <v>58</v>
      </c>
      <c r="W2864" s="98" t="s">
        <v>1945</v>
      </c>
      <c r="X2864" s="98"/>
      <c r="Y2864" s="98"/>
      <c r="Z2864" s="98"/>
      <c r="AA2864" s="98"/>
      <c r="AB2864" s="98"/>
      <c r="AC2864" s="133" t="s">
        <v>4644</v>
      </c>
      <c r="AD2864" s="133" t="s">
        <v>4644</v>
      </c>
    </row>
    <row r="2865" spans="1:30" ht="16" x14ac:dyDescent="0.2">
      <c r="A2865" s="133" t="s">
        <v>14805</v>
      </c>
      <c r="B2865" s="98">
        <v>1</v>
      </c>
      <c r="C2865" s="251" t="s">
        <v>1366</v>
      </c>
      <c r="D2865" s="98" t="s">
        <v>2111</v>
      </c>
      <c r="E2865" s="253"/>
      <c r="F2865" s="130">
        <v>29625</v>
      </c>
      <c r="G2865" s="98">
        <v>89335276005</v>
      </c>
      <c r="H2865" s="254"/>
      <c r="I2865" s="98">
        <v>22258946983</v>
      </c>
      <c r="J2865" s="255"/>
      <c r="K2865" s="98" t="s">
        <v>50</v>
      </c>
      <c r="L2865" s="98" t="s">
        <v>3952</v>
      </c>
      <c r="M2865" s="98" t="s">
        <v>52</v>
      </c>
      <c r="N2865" s="133"/>
      <c r="O2865" s="133" t="s">
        <v>14804</v>
      </c>
      <c r="P2865" s="133" t="s">
        <v>13267</v>
      </c>
      <c r="Q2865" s="98"/>
      <c r="R2865" s="98"/>
      <c r="S2865" s="98" t="s">
        <v>345</v>
      </c>
      <c r="T2865" s="98" t="s">
        <v>4223</v>
      </c>
      <c r="U2865" s="98" t="s">
        <v>116</v>
      </c>
      <c r="V2865" s="98" t="s">
        <v>58</v>
      </c>
      <c r="W2865" s="98" t="s">
        <v>1945</v>
      </c>
      <c r="X2865" s="98"/>
      <c r="Y2865" s="98" t="s">
        <v>14806</v>
      </c>
      <c r="Z2865" s="98"/>
      <c r="AA2865" s="98"/>
      <c r="AB2865" s="98"/>
      <c r="AC2865" s="133" t="s">
        <v>4644</v>
      </c>
      <c r="AD2865" s="133" t="s">
        <v>4644</v>
      </c>
    </row>
    <row r="2866" spans="1:30" ht="16" x14ac:dyDescent="0.2">
      <c r="A2866" s="133" t="s">
        <v>14807</v>
      </c>
      <c r="B2866" s="98">
        <v>1</v>
      </c>
      <c r="C2866" s="251" t="s">
        <v>14808</v>
      </c>
      <c r="D2866" s="98" t="s">
        <v>14809</v>
      </c>
      <c r="E2866" s="253" t="s">
        <v>739</v>
      </c>
      <c r="F2866" s="206" t="s">
        <v>14810</v>
      </c>
      <c r="G2866" s="98"/>
      <c r="H2866" s="254"/>
      <c r="I2866" s="98">
        <v>22158076720</v>
      </c>
      <c r="J2866" s="255"/>
      <c r="K2866" s="98" t="s">
        <v>351</v>
      </c>
      <c r="L2866" s="98" t="s">
        <v>342</v>
      </c>
      <c r="M2866" s="98" t="s">
        <v>52</v>
      </c>
      <c r="N2866" s="133">
        <v>8033555147</v>
      </c>
      <c r="O2866" s="133" t="s">
        <v>14811</v>
      </c>
      <c r="P2866" s="133" t="s">
        <v>3489</v>
      </c>
      <c r="Q2866" s="98"/>
      <c r="R2866" s="98"/>
      <c r="S2866" s="98" t="s">
        <v>51</v>
      </c>
      <c r="T2866" s="98" t="s">
        <v>56</v>
      </c>
      <c r="U2866" s="98" t="s">
        <v>116</v>
      </c>
      <c r="V2866" s="98" t="s">
        <v>58</v>
      </c>
      <c r="W2866" s="98" t="s">
        <v>1945</v>
      </c>
      <c r="X2866" s="98"/>
      <c r="Y2866" s="98" t="s">
        <v>14812</v>
      </c>
      <c r="Z2866" s="98"/>
      <c r="AA2866" s="98"/>
      <c r="AB2866" s="98"/>
      <c r="AC2866" s="133" t="s">
        <v>3489</v>
      </c>
      <c r="AD2866" s="133" t="s">
        <v>3489</v>
      </c>
    </row>
    <row r="2867" spans="1:30" ht="16" x14ac:dyDescent="0.2">
      <c r="A2867" s="133" t="s">
        <v>14813</v>
      </c>
      <c r="B2867" s="98">
        <v>1</v>
      </c>
      <c r="C2867" s="251" t="s">
        <v>5486</v>
      </c>
      <c r="D2867" s="98" t="s">
        <v>7576</v>
      </c>
      <c r="E2867" s="253" t="s">
        <v>465</v>
      </c>
      <c r="F2867" s="130">
        <v>26947</v>
      </c>
      <c r="G2867" s="98"/>
      <c r="H2867" s="254"/>
      <c r="I2867" s="98"/>
      <c r="J2867" s="255"/>
      <c r="K2867" s="98" t="s">
        <v>351</v>
      </c>
      <c r="L2867" s="98" t="s">
        <v>342</v>
      </c>
      <c r="M2867" s="98" t="s">
        <v>52</v>
      </c>
      <c r="N2867" s="133">
        <v>8036015488</v>
      </c>
      <c r="O2867" s="133" t="s">
        <v>14814</v>
      </c>
      <c r="P2867" s="133" t="s">
        <v>13931</v>
      </c>
      <c r="Q2867" s="98"/>
      <c r="R2867" s="98"/>
      <c r="S2867" s="98" t="s">
        <v>345</v>
      </c>
      <c r="T2867" s="98" t="s">
        <v>56</v>
      </c>
      <c r="U2867" s="98" t="s">
        <v>116</v>
      </c>
      <c r="V2867" s="98" t="s">
        <v>58</v>
      </c>
      <c r="W2867" s="98" t="s">
        <v>1945</v>
      </c>
      <c r="X2867" s="98"/>
      <c r="Y2867" s="98"/>
      <c r="Z2867" s="98"/>
      <c r="AA2867" s="98"/>
      <c r="AB2867" s="98"/>
      <c r="AC2867" s="133" t="s">
        <v>13931</v>
      </c>
      <c r="AD2867" s="133" t="s">
        <v>13931</v>
      </c>
    </row>
    <row r="2868" spans="1:30" ht="16" x14ac:dyDescent="0.2">
      <c r="A2868" s="133" t="s">
        <v>14815</v>
      </c>
      <c r="B2868" s="98">
        <v>1</v>
      </c>
      <c r="C2868" s="251" t="s">
        <v>14816</v>
      </c>
      <c r="D2868" s="98" t="s">
        <v>14817</v>
      </c>
      <c r="E2868" s="253" t="s">
        <v>4816</v>
      </c>
      <c r="F2868" s="130">
        <v>27489</v>
      </c>
      <c r="G2868" s="98">
        <v>68513995390</v>
      </c>
      <c r="H2868" s="254"/>
      <c r="I2868" s="98">
        <v>22204549934</v>
      </c>
      <c r="J2868" s="255"/>
      <c r="K2868" s="98" t="s">
        <v>351</v>
      </c>
      <c r="L2868" s="98" t="s">
        <v>342</v>
      </c>
      <c r="M2868" s="98" t="s">
        <v>14681</v>
      </c>
      <c r="N2868" s="133">
        <v>8053649498</v>
      </c>
      <c r="O2868" s="133" t="s">
        <v>14818</v>
      </c>
      <c r="P2868" s="133" t="s">
        <v>5803</v>
      </c>
      <c r="Q2868" s="98"/>
      <c r="R2868" s="98"/>
      <c r="S2868" s="98" t="s">
        <v>345</v>
      </c>
      <c r="T2868" s="98" t="s">
        <v>56</v>
      </c>
      <c r="U2868" s="98" t="s">
        <v>116</v>
      </c>
      <c r="V2868" s="98" t="s">
        <v>58</v>
      </c>
      <c r="W2868" s="98" t="s">
        <v>1945</v>
      </c>
      <c r="X2868" s="98"/>
      <c r="Y2868" s="98" t="s">
        <v>14819</v>
      </c>
      <c r="Z2868" s="98"/>
      <c r="AA2868" s="98"/>
      <c r="AB2868" s="243" t="s">
        <v>14820</v>
      </c>
      <c r="AC2868" s="133" t="s">
        <v>5803</v>
      </c>
      <c r="AD2868" s="133" t="s">
        <v>5803</v>
      </c>
    </row>
    <row r="2869" spans="1:30" ht="16" x14ac:dyDescent="0.2">
      <c r="A2869" s="133" t="s">
        <v>14821</v>
      </c>
      <c r="B2869" s="98">
        <v>1</v>
      </c>
      <c r="C2869" s="251" t="s">
        <v>14822</v>
      </c>
      <c r="D2869" s="98" t="s">
        <v>1924</v>
      </c>
      <c r="E2869" s="253" t="s">
        <v>1404</v>
      </c>
      <c r="F2869" s="130" t="s">
        <v>14823</v>
      </c>
      <c r="G2869" s="98">
        <v>78782892400</v>
      </c>
      <c r="H2869" s="254"/>
      <c r="I2869" s="98">
        <v>22145106555</v>
      </c>
      <c r="J2869" s="255"/>
      <c r="K2869" s="98" t="s">
        <v>50</v>
      </c>
      <c r="L2869" s="98" t="s">
        <v>342</v>
      </c>
      <c r="M2869" s="98" t="s">
        <v>52</v>
      </c>
      <c r="N2869" s="133">
        <v>9043416918</v>
      </c>
      <c r="O2869" s="133" t="s">
        <v>14824</v>
      </c>
      <c r="P2869" s="133" t="s">
        <v>14825</v>
      </c>
      <c r="Q2869" s="98"/>
      <c r="R2869" s="98"/>
      <c r="S2869" s="98" t="s">
        <v>345</v>
      </c>
      <c r="T2869" s="98" t="s">
        <v>4223</v>
      </c>
      <c r="U2869" s="98" t="s">
        <v>116</v>
      </c>
      <c r="V2869" s="98" t="s">
        <v>58</v>
      </c>
      <c r="W2869" s="98" t="s">
        <v>1945</v>
      </c>
      <c r="X2869" s="98"/>
      <c r="Y2869" s="98" t="s">
        <v>14826</v>
      </c>
      <c r="Z2869" s="98"/>
      <c r="AA2869" s="98"/>
      <c r="AB2869" s="243" t="s">
        <v>14827</v>
      </c>
      <c r="AC2869" s="133" t="s">
        <v>14825</v>
      </c>
      <c r="AD2869" s="133" t="s">
        <v>14825</v>
      </c>
    </row>
    <row r="2870" spans="1:30" ht="16" x14ac:dyDescent="0.2">
      <c r="A2870" s="133" t="s">
        <v>14828</v>
      </c>
      <c r="B2870" s="98">
        <v>1</v>
      </c>
      <c r="C2870" s="251" t="s">
        <v>14829</v>
      </c>
      <c r="D2870" s="98" t="s">
        <v>985</v>
      </c>
      <c r="E2870" s="253"/>
      <c r="F2870" s="130" t="s">
        <v>14830</v>
      </c>
      <c r="G2870" s="98"/>
      <c r="H2870" s="254"/>
      <c r="I2870" s="98">
        <v>22205080360</v>
      </c>
      <c r="J2870" s="255"/>
      <c r="K2870" s="98" t="s">
        <v>50</v>
      </c>
      <c r="L2870" s="98" t="s">
        <v>342</v>
      </c>
      <c r="M2870" s="98" t="s">
        <v>14681</v>
      </c>
      <c r="N2870" s="133">
        <v>8036369875</v>
      </c>
      <c r="O2870" s="133" t="s">
        <v>14831</v>
      </c>
      <c r="P2870" s="133" t="s">
        <v>13267</v>
      </c>
      <c r="Q2870" s="98"/>
      <c r="R2870" s="98"/>
      <c r="S2870" s="98" t="s">
        <v>345</v>
      </c>
      <c r="T2870" s="98" t="s">
        <v>56</v>
      </c>
      <c r="U2870" s="98" t="s">
        <v>116</v>
      </c>
      <c r="V2870" s="98" t="s">
        <v>58</v>
      </c>
      <c r="W2870" s="98" t="s">
        <v>1945</v>
      </c>
      <c r="X2870" s="98"/>
      <c r="Y2870" s="98"/>
      <c r="Z2870" s="98"/>
      <c r="AA2870" s="98"/>
      <c r="AB2870" s="98"/>
      <c r="AC2870" s="133" t="s">
        <v>4644</v>
      </c>
      <c r="AD2870" s="133" t="s">
        <v>4644</v>
      </c>
    </row>
    <row r="2871" spans="1:30" ht="16" x14ac:dyDescent="0.2">
      <c r="A2871" s="133" t="s">
        <v>14832</v>
      </c>
      <c r="B2871" s="98">
        <v>1</v>
      </c>
      <c r="C2871" s="251" t="s">
        <v>338</v>
      </c>
      <c r="D2871" s="98" t="s">
        <v>14833</v>
      </c>
      <c r="E2871" s="253" t="s">
        <v>2443</v>
      </c>
      <c r="F2871" s="130" t="s">
        <v>14834</v>
      </c>
      <c r="G2871" s="98"/>
      <c r="H2871" s="254"/>
      <c r="I2871" s="98">
        <v>22183429908</v>
      </c>
      <c r="J2871" s="255" t="s">
        <v>14835</v>
      </c>
      <c r="K2871" s="98" t="s">
        <v>50</v>
      </c>
      <c r="L2871" s="98" t="s">
        <v>342</v>
      </c>
      <c r="M2871" s="98" t="s">
        <v>52</v>
      </c>
      <c r="N2871" s="133">
        <v>8034526373</v>
      </c>
      <c r="O2871" s="133" t="s">
        <v>14836</v>
      </c>
      <c r="P2871" s="133" t="s">
        <v>14837</v>
      </c>
      <c r="Q2871" s="98"/>
      <c r="R2871" s="98"/>
      <c r="S2871" s="98" t="s">
        <v>345</v>
      </c>
      <c r="T2871" s="98" t="s">
        <v>56</v>
      </c>
      <c r="U2871" s="98" t="s">
        <v>116</v>
      </c>
      <c r="V2871" s="98" t="s">
        <v>58</v>
      </c>
      <c r="W2871" s="98" t="s">
        <v>1945</v>
      </c>
      <c r="X2871" s="98"/>
      <c r="Y2871" s="98" t="s">
        <v>14838</v>
      </c>
      <c r="Z2871" s="98"/>
      <c r="AA2871" s="98"/>
      <c r="AB2871" s="243" t="s">
        <v>14839</v>
      </c>
      <c r="AC2871" s="133" t="s">
        <v>14837</v>
      </c>
      <c r="AD2871" s="133" t="s">
        <v>14837</v>
      </c>
    </row>
    <row r="2872" spans="1:30" ht="16" x14ac:dyDescent="0.2">
      <c r="A2872" s="133" t="s">
        <v>14840</v>
      </c>
      <c r="B2872" s="98">
        <v>1</v>
      </c>
      <c r="C2872" s="251" t="s">
        <v>1970</v>
      </c>
      <c r="D2872" s="98" t="s">
        <v>14841</v>
      </c>
      <c r="E2872" s="253"/>
      <c r="F2872" s="206">
        <v>27089</v>
      </c>
      <c r="G2872" s="98">
        <v>96225440764</v>
      </c>
      <c r="H2872" s="254"/>
      <c r="I2872" s="98">
        <v>22177504552</v>
      </c>
      <c r="J2872" s="255"/>
      <c r="K2872" s="98" t="s">
        <v>50</v>
      </c>
      <c r="L2872" s="98" t="s">
        <v>342</v>
      </c>
      <c r="M2872" s="98" t="s">
        <v>52</v>
      </c>
      <c r="N2872" s="133">
        <v>7018113011</v>
      </c>
      <c r="O2872" s="133" t="s">
        <v>14842</v>
      </c>
      <c r="P2872" s="133" t="s">
        <v>13267</v>
      </c>
      <c r="Q2872" s="98"/>
      <c r="R2872" s="98"/>
      <c r="S2872" s="98" t="s">
        <v>345</v>
      </c>
      <c r="T2872" s="98" t="s">
        <v>56</v>
      </c>
      <c r="U2872" s="98" t="s">
        <v>116</v>
      </c>
      <c r="V2872" s="98" t="s">
        <v>58</v>
      </c>
      <c r="W2872" s="98" t="s">
        <v>1945</v>
      </c>
      <c r="X2872" s="98"/>
      <c r="Y2872" s="98"/>
      <c r="Z2872" s="98"/>
      <c r="AA2872" s="98"/>
      <c r="AB2872" s="98"/>
      <c r="AC2872" s="133" t="s">
        <v>4644</v>
      </c>
      <c r="AD2872" s="133" t="s">
        <v>4644</v>
      </c>
    </row>
    <row r="2873" spans="1:30" ht="16" x14ac:dyDescent="0.2">
      <c r="A2873" s="133" t="s">
        <v>14843</v>
      </c>
      <c r="B2873" s="98">
        <v>1</v>
      </c>
      <c r="C2873" s="251" t="s">
        <v>14844</v>
      </c>
      <c r="D2873" s="98" t="s">
        <v>14845</v>
      </c>
      <c r="E2873" s="253" t="s">
        <v>2172</v>
      </c>
      <c r="F2873" s="130">
        <v>33035</v>
      </c>
      <c r="G2873" s="98">
        <v>7131492605</v>
      </c>
      <c r="H2873" s="254"/>
      <c r="I2873" s="98">
        <v>22367721084</v>
      </c>
      <c r="J2873" s="255"/>
      <c r="K2873" s="98" t="s">
        <v>351</v>
      </c>
      <c r="L2873" s="98" t="s">
        <v>342</v>
      </c>
      <c r="M2873" s="98" t="s">
        <v>52</v>
      </c>
      <c r="N2873" s="133">
        <v>7066095552</v>
      </c>
      <c r="O2873" s="133" t="s">
        <v>14846</v>
      </c>
      <c r="P2873" s="133" t="s">
        <v>14847</v>
      </c>
      <c r="Q2873" s="98"/>
      <c r="R2873" s="98"/>
      <c r="S2873" s="98" t="s">
        <v>51</v>
      </c>
      <c r="T2873" s="98" t="s">
        <v>56</v>
      </c>
      <c r="U2873" s="98" t="s">
        <v>116</v>
      </c>
      <c r="V2873" s="98" t="s">
        <v>58</v>
      </c>
      <c r="W2873" s="98" t="s">
        <v>1945</v>
      </c>
      <c r="X2873" s="98"/>
      <c r="Y2873" s="98"/>
      <c r="Z2873" s="98"/>
      <c r="AA2873" s="98"/>
      <c r="AB2873" s="243" t="s">
        <v>14848</v>
      </c>
      <c r="AC2873" s="133" t="s">
        <v>14847</v>
      </c>
      <c r="AD2873" s="133" t="s">
        <v>14847</v>
      </c>
    </row>
    <row r="2874" spans="1:30" ht="16" x14ac:dyDescent="0.2">
      <c r="A2874" s="133" t="s">
        <v>14849</v>
      </c>
      <c r="B2874" s="98">
        <v>1</v>
      </c>
      <c r="C2874" s="251" t="s">
        <v>14850</v>
      </c>
      <c r="D2874" s="98" t="s">
        <v>14851</v>
      </c>
      <c r="E2874" s="253" t="s">
        <v>14852</v>
      </c>
      <c r="F2874" s="130" t="s">
        <v>14853</v>
      </c>
      <c r="G2874" s="98"/>
      <c r="H2874" s="254"/>
      <c r="I2874" s="98">
        <v>22232602052</v>
      </c>
      <c r="J2874" s="255"/>
      <c r="K2874" s="98" t="s">
        <v>50</v>
      </c>
      <c r="L2874" s="98" t="s">
        <v>342</v>
      </c>
      <c r="M2874" s="98" t="s">
        <v>14681</v>
      </c>
      <c r="N2874" s="133">
        <v>8137986707</v>
      </c>
      <c r="O2874" s="133" t="s">
        <v>14854</v>
      </c>
      <c r="P2874" s="133" t="s">
        <v>13267</v>
      </c>
      <c r="Q2874" s="98"/>
      <c r="R2874" s="98"/>
      <c r="S2874" s="98" t="s">
        <v>345</v>
      </c>
      <c r="T2874" s="98" t="s">
        <v>56</v>
      </c>
      <c r="U2874" s="98" t="s">
        <v>116</v>
      </c>
      <c r="V2874" s="98" t="s">
        <v>58</v>
      </c>
      <c r="W2874" s="98" t="s">
        <v>1945</v>
      </c>
      <c r="X2874" s="98"/>
      <c r="Y2874" s="98" t="s">
        <v>14855</v>
      </c>
      <c r="Z2874" s="98"/>
      <c r="AA2874" s="98"/>
      <c r="AB2874" s="98"/>
      <c r="AC2874" s="133" t="s">
        <v>4644</v>
      </c>
      <c r="AD2874" s="133" t="s">
        <v>4644</v>
      </c>
    </row>
    <row r="2875" spans="1:30" ht="16" x14ac:dyDescent="0.2">
      <c r="A2875" s="133" t="s">
        <v>14856</v>
      </c>
      <c r="B2875" s="98">
        <v>1</v>
      </c>
      <c r="C2875" s="251" t="s">
        <v>14857</v>
      </c>
      <c r="D2875" s="98" t="s">
        <v>14858</v>
      </c>
      <c r="E2875" s="253" t="s">
        <v>14859</v>
      </c>
      <c r="F2875" s="130">
        <v>32213</v>
      </c>
      <c r="G2875" s="98">
        <v>56748540435</v>
      </c>
      <c r="H2875" s="254"/>
      <c r="I2875" s="98">
        <v>22255356347</v>
      </c>
      <c r="J2875" s="255"/>
      <c r="K2875" s="98" t="s">
        <v>50</v>
      </c>
      <c r="L2875" s="98" t="s">
        <v>3952</v>
      </c>
      <c r="M2875" s="98" t="s">
        <v>52</v>
      </c>
      <c r="N2875" s="133">
        <v>9015846454</v>
      </c>
      <c r="O2875" s="133" t="s">
        <v>14860</v>
      </c>
      <c r="P2875" s="133" t="s">
        <v>13267</v>
      </c>
      <c r="Q2875" s="98"/>
      <c r="R2875" s="98"/>
      <c r="S2875" s="98" t="s">
        <v>345</v>
      </c>
      <c r="T2875" s="98" t="s">
        <v>56</v>
      </c>
      <c r="U2875" s="98" t="s">
        <v>116</v>
      </c>
      <c r="V2875" s="98" t="s">
        <v>58</v>
      </c>
      <c r="W2875" s="98" t="s">
        <v>1945</v>
      </c>
      <c r="X2875" s="98"/>
      <c r="Y2875" s="98" t="s">
        <v>14861</v>
      </c>
      <c r="Z2875" s="98"/>
      <c r="AA2875" s="98"/>
      <c r="AB2875" s="243" t="s">
        <v>14862</v>
      </c>
      <c r="AC2875" s="133" t="s">
        <v>4644</v>
      </c>
      <c r="AD2875" s="133" t="s">
        <v>4644</v>
      </c>
    </row>
    <row r="2876" spans="1:30" ht="16" x14ac:dyDescent="0.2">
      <c r="A2876" s="133" t="s">
        <v>14863</v>
      </c>
      <c r="B2876" s="98">
        <v>1</v>
      </c>
      <c r="C2876" s="251" t="s">
        <v>2111</v>
      </c>
      <c r="D2876" s="98" t="s">
        <v>3561</v>
      </c>
      <c r="E2876" s="253" t="s">
        <v>14864</v>
      </c>
      <c r="F2876" s="130" t="s">
        <v>14865</v>
      </c>
      <c r="G2876" s="98"/>
      <c r="H2876" s="254"/>
      <c r="I2876" s="98">
        <v>22196600615</v>
      </c>
      <c r="J2876" s="255"/>
      <c r="K2876" s="98" t="s">
        <v>50</v>
      </c>
      <c r="L2876" s="98" t="s">
        <v>342</v>
      </c>
      <c r="M2876" s="98" t="s">
        <v>52</v>
      </c>
      <c r="N2876" s="133">
        <v>7060056113</v>
      </c>
      <c r="O2876" s="133" t="s">
        <v>14866</v>
      </c>
      <c r="P2876" s="133" t="s">
        <v>13267</v>
      </c>
      <c r="Q2876" s="98"/>
      <c r="R2876" s="98"/>
      <c r="S2876" s="98" t="s">
        <v>51</v>
      </c>
      <c r="T2876" s="98" t="s">
        <v>56</v>
      </c>
      <c r="U2876" s="98" t="s">
        <v>116</v>
      </c>
      <c r="V2876" s="98" t="s">
        <v>58</v>
      </c>
      <c r="W2876" s="98" t="s">
        <v>1945</v>
      </c>
      <c r="X2876" s="98"/>
      <c r="Y2876" s="98" t="s">
        <v>14867</v>
      </c>
      <c r="Z2876" s="98"/>
      <c r="AA2876" s="98"/>
      <c r="AB2876" s="98"/>
      <c r="AC2876" s="133" t="s">
        <v>4644</v>
      </c>
      <c r="AD2876" s="133" t="s">
        <v>4644</v>
      </c>
    </row>
    <row r="2877" spans="1:30" ht="16" x14ac:dyDescent="0.2">
      <c r="A2877" s="133" t="s">
        <v>14868</v>
      </c>
      <c r="B2877" s="98">
        <v>1</v>
      </c>
      <c r="C2877" s="251" t="s">
        <v>14869</v>
      </c>
      <c r="D2877" s="98" t="s">
        <v>14870</v>
      </c>
      <c r="E2877" s="253" t="s">
        <v>14871</v>
      </c>
      <c r="F2877" s="130" t="s">
        <v>14872</v>
      </c>
      <c r="G2877" s="98">
        <v>64440963485</v>
      </c>
      <c r="H2877" s="254"/>
      <c r="I2877" s="98">
        <v>22280456937</v>
      </c>
      <c r="J2877" s="255"/>
      <c r="K2877" s="98" t="s">
        <v>351</v>
      </c>
      <c r="L2877" s="98" t="s">
        <v>342</v>
      </c>
      <c r="M2877" s="98" t="s">
        <v>52</v>
      </c>
      <c r="N2877" s="133">
        <v>8030949558</v>
      </c>
      <c r="O2877" s="133" t="s">
        <v>14873</v>
      </c>
      <c r="P2877" s="133" t="s">
        <v>14847</v>
      </c>
      <c r="Q2877" s="98"/>
      <c r="R2877" s="98"/>
      <c r="S2877" s="98" t="s">
        <v>345</v>
      </c>
      <c r="T2877" s="98" t="s">
        <v>56</v>
      </c>
      <c r="U2877" s="98" t="s">
        <v>116</v>
      </c>
      <c r="V2877" s="98" t="s">
        <v>58</v>
      </c>
      <c r="W2877" s="98" t="s">
        <v>1945</v>
      </c>
      <c r="X2877" s="98"/>
      <c r="Y2877" s="98"/>
      <c r="Z2877" s="98"/>
      <c r="AA2877" s="98"/>
      <c r="AB2877" s="243" t="s">
        <v>14874</v>
      </c>
      <c r="AC2877" s="133" t="s">
        <v>14847</v>
      </c>
      <c r="AD2877" s="133" t="s">
        <v>14847</v>
      </c>
    </row>
    <row r="2878" spans="1:30" ht="16" x14ac:dyDescent="0.2">
      <c r="A2878" s="133" t="s">
        <v>14875</v>
      </c>
      <c r="B2878" s="98">
        <v>1</v>
      </c>
      <c r="C2878" s="251" t="s">
        <v>1269</v>
      </c>
      <c r="D2878" s="98" t="s">
        <v>14876</v>
      </c>
      <c r="E2878" s="253" t="s">
        <v>5217</v>
      </c>
      <c r="F2878" s="130" t="s">
        <v>14877</v>
      </c>
      <c r="G2878" s="98"/>
      <c r="H2878" s="254"/>
      <c r="I2878" s="98">
        <v>22343412587</v>
      </c>
      <c r="J2878" s="255"/>
      <c r="K2878" s="98" t="s">
        <v>50</v>
      </c>
      <c r="L2878" s="98" t="s">
        <v>342</v>
      </c>
      <c r="M2878" s="98" t="s">
        <v>52</v>
      </c>
      <c r="N2878" s="133">
        <v>7035177627</v>
      </c>
      <c r="O2878" s="133" t="s">
        <v>14878</v>
      </c>
      <c r="P2878" s="133" t="s">
        <v>13267</v>
      </c>
      <c r="Q2878" s="98"/>
      <c r="R2878" s="98"/>
      <c r="S2878" s="98" t="s">
        <v>51</v>
      </c>
      <c r="T2878" s="98" t="s">
        <v>56</v>
      </c>
      <c r="U2878" s="98" t="s">
        <v>116</v>
      </c>
      <c r="V2878" s="98" t="s">
        <v>58</v>
      </c>
      <c r="W2878" s="98" t="s">
        <v>1945</v>
      </c>
      <c r="X2878" s="98"/>
      <c r="Y2878" s="98" t="s">
        <v>14879</v>
      </c>
      <c r="Z2878" s="98"/>
      <c r="AA2878" s="98"/>
      <c r="AB2878" s="243" t="s">
        <v>14880</v>
      </c>
      <c r="AC2878" s="133" t="s">
        <v>4644</v>
      </c>
      <c r="AD2878" s="133" t="s">
        <v>4644</v>
      </c>
    </row>
    <row r="2879" spans="1:30" ht="16" x14ac:dyDescent="0.2">
      <c r="A2879" s="133" t="s">
        <v>14881</v>
      </c>
      <c r="B2879" s="98">
        <v>1</v>
      </c>
      <c r="C2879" s="251" t="s">
        <v>1072</v>
      </c>
      <c r="D2879" s="98" t="s">
        <v>1160</v>
      </c>
      <c r="E2879" s="253"/>
      <c r="F2879" s="130" t="s">
        <v>14882</v>
      </c>
      <c r="G2879" s="98">
        <v>92990086073</v>
      </c>
      <c r="H2879" s="254"/>
      <c r="I2879" s="98">
        <v>22240243951</v>
      </c>
      <c r="J2879" s="255"/>
      <c r="K2879" s="98" t="s">
        <v>50</v>
      </c>
      <c r="L2879" s="98" t="s">
        <v>342</v>
      </c>
      <c r="M2879" s="98" t="s">
        <v>52</v>
      </c>
      <c r="N2879" s="133">
        <v>7031529861</v>
      </c>
      <c r="O2879" s="133" t="s">
        <v>14883</v>
      </c>
      <c r="P2879" s="133" t="s">
        <v>14884</v>
      </c>
      <c r="Q2879" s="98"/>
      <c r="R2879" s="98"/>
      <c r="S2879" s="98" t="s">
        <v>345</v>
      </c>
      <c r="T2879" s="98" t="s">
        <v>56</v>
      </c>
      <c r="U2879" s="98" t="s">
        <v>116</v>
      </c>
      <c r="V2879" s="98" t="s">
        <v>58</v>
      </c>
      <c r="W2879" s="98" t="s">
        <v>1945</v>
      </c>
      <c r="X2879" s="98"/>
      <c r="Y2879" s="98" t="s">
        <v>14885</v>
      </c>
      <c r="Z2879" s="98"/>
      <c r="AA2879" s="98"/>
      <c r="AB2879" s="243" t="s">
        <v>14886</v>
      </c>
      <c r="AC2879" s="133" t="s">
        <v>4644</v>
      </c>
      <c r="AD2879" s="133" t="s">
        <v>14884</v>
      </c>
    </row>
    <row r="2880" spans="1:30" ht="16" x14ac:dyDescent="0.2">
      <c r="A2880" s="133" t="s">
        <v>14887</v>
      </c>
      <c r="B2880" s="98">
        <v>1</v>
      </c>
      <c r="C2880" s="251" t="s">
        <v>112</v>
      </c>
      <c r="D2880" s="98" t="s">
        <v>13040</v>
      </c>
      <c r="E2880" s="253" t="s">
        <v>401</v>
      </c>
      <c r="F2880" s="130" t="s">
        <v>12452</v>
      </c>
      <c r="G2880" s="98"/>
      <c r="H2880" s="254"/>
      <c r="I2880" s="98">
        <v>22234454484</v>
      </c>
      <c r="J2880" s="255"/>
      <c r="K2880" s="98" t="s">
        <v>50</v>
      </c>
      <c r="L2880" s="98" t="s">
        <v>342</v>
      </c>
      <c r="M2880" s="98" t="s">
        <v>52</v>
      </c>
      <c r="N2880" s="133">
        <v>8036850779</v>
      </c>
      <c r="O2880" s="133" t="s">
        <v>14888</v>
      </c>
      <c r="P2880" s="133" t="s">
        <v>13267</v>
      </c>
      <c r="Q2880" s="98"/>
      <c r="R2880" s="98"/>
      <c r="S2880" s="98" t="s">
        <v>51</v>
      </c>
      <c r="T2880" s="98" t="s">
        <v>56</v>
      </c>
      <c r="U2880" s="98" t="s">
        <v>116</v>
      </c>
      <c r="V2880" s="98" t="s">
        <v>58</v>
      </c>
      <c r="W2880" s="98" t="s">
        <v>1945</v>
      </c>
      <c r="X2880" s="98"/>
      <c r="Y2880" s="98" t="s">
        <v>14889</v>
      </c>
      <c r="Z2880" s="98"/>
      <c r="AA2880" s="98"/>
      <c r="AB2880" s="98"/>
      <c r="AC2880" s="133" t="s">
        <v>4644</v>
      </c>
      <c r="AD2880" s="133" t="s">
        <v>4644</v>
      </c>
    </row>
    <row r="2881" spans="1:30" x14ac:dyDescent="0.2">
      <c r="A2881" s="133" t="s">
        <v>14890</v>
      </c>
      <c r="B2881" s="39">
        <v>1</v>
      </c>
      <c r="C2881" s="39" t="s">
        <v>9140</v>
      </c>
      <c r="D2881" s="39" t="s">
        <v>854</v>
      </c>
      <c r="F2881" s="39" t="s">
        <v>14891</v>
      </c>
      <c r="I2881" s="39">
        <v>22226452915</v>
      </c>
      <c r="K2881" s="39" t="s">
        <v>50</v>
      </c>
      <c r="L2881" s="98" t="s">
        <v>342</v>
      </c>
      <c r="M2881" s="98" t="s">
        <v>52</v>
      </c>
      <c r="N2881" s="133">
        <v>8086755422</v>
      </c>
      <c r="O2881" s="133" t="s">
        <v>14892</v>
      </c>
      <c r="P2881" s="133" t="s">
        <v>13267</v>
      </c>
      <c r="S2881" s="98" t="s">
        <v>345</v>
      </c>
      <c r="T2881" s="98" t="s">
        <v>56</v>
      </c>
      <c r="U2881" s="98" t="s">
        <v>116</v>
      </c>
      <c r="V2881" s="98" t="s">
        <v>58</v>
      </c>
      <c r="W2881" s="98" t="s">
        <v>1945</v>
      </c>
      <c r="Y2881" s="39" t="s">
        <v>14893</v>
      </c>
      <c r="AB2881" s="243"/>
      <c r="AC2881" s="133" t="s">
        <v>4644</v>
      </c>
      <c r="AD2881" s="133" t="s">
        <v>4644</v>
      </c>
    </row>
    <row r="2882" spans="1:30" x14ac:dyDescent="0.2">
      <c r="A2882" s="133" t="s">
        <v>14894</v>
      </c>
      <c r="B2882" s="39">
        <v>1</v>
      </c>
      <c r="C2882" s="39" t="s">
        <v>5584</v>
      </c>
      <c r="D2882" s="39" t="s">
        <v>3825</v>
      </c>
      <c r="E2882" s="199" t="s">
        <v>14895</v>
      </c>
      <c r="F2882" s="207">
        <v>31475</v>
      </c>
      <c r="I2882" s="39">
        <v>22200976780</v>
      </c>
      <c r="K2882" s="39" t="s">
        <v>50</v>
      </c>
      <c r="L2882" s="98" t="s">
        <v>342</v>
      </c>
      <c r="M2882" s="98" t="s">
        <v>52</v>
      </c>
      <c r="N2882" s="133">
        <v>7067451542</v>
      </c>
      <c r="O2882" s="133" t="s">
        <v>14896</v>
      </c>
      <c r="P2882" s="133" t="s">
        <v>13267</v>
      </c>
      <c r="S2882" s="98" t="s">
        <v>51</v>
      </c>
      <c r="T2882" s="98" t="s">
        <v>56</v>
      </c>
      <c r="U2882" s="98" t="s">
        <v>116</v>
      </c>
      <c r="V2882" s="98" t="s">
        <v>58</v>
      </c>
      <c r="W2882" s="98" t="s">
        <v>1945</v>
      </c>
      <c r="AB2882" s="243"/>
      <c r="AC2882" s="133" t="s">
        <v>4644</v>
      </c>
      <c r="AD2882" s="133" t="s">
        <v>4644</v>
      </c>
    </row>
    <row r="2883" spans="1:30" ht="16" x14ac:dyDescent="0.2">
      <c r="A2883" s="133" t="s">
        <v>14897</v>
      </c>
      <c r="B2883" s="39">
        <v>1</v>
      </c>
      <c r="C2883" s="251" t="s">
        <v>14898</v>
      </c>
      <c r="D2883" s="39" t="s">
        <v>14899</v>
      </c>
      <c r="E2883" s="199" t="s">
        <v>14900</v>
      </c>
      <c r="F2883" s="207" t="s">
        <v>14901</v>
      </c>
      <c r="I2883" s="39">
        <v>22161020576</v>
      </c>
      <c r="K2883" s="39" t="s">
        <v>50</v>
      </c>
      <c r="L2883" s="98" t="s">
        <v>342</v>
      </c>
      <c r="M2883" s="98" t="s">
        <v>52</v>
      </c>
      <c r="N2883" s="133">
        <v>8035639229</v>
      </c>
      <c r="O2883" s="133" t="s">
        <v>14902</v>
      </c>
      <c r="P2883" s="133" t="s">
        <v>13267</v>
      </c>
      <c r="S2883" s="98" t="s">
        <v>345</v>
      </c>
      <c r="T2883" s="98" t="s">
        <v>56</v>
      </c>
      <c r="U2883" s="98" t="s">
        <v>116</v>
      </c>
      <c r="V2883" s="98" t="s">
        <v>58</v>
      </c>
      <c r="W2883" s="98" t="s">
        <v>1945</v>
      </c>
      <c r="Y2883" s="98" t="s">
        <v>14903</v>
      </c>
      <c r="AB2883" s="231" t="s">
        <v>14904</v>
      </c>
      <c r="AC2883" s="133" t="s">
        <v>4644</v>
      </c>
      <c r="AD2883" s="133" t="s">
        <v>4644</v>
      </c>
    </row>
    <row r="2884" spans="1:30" x14ac:dyDescent="0.2">
      <c r="A2884" s="133" t="s">
        <v>14905</v>
      </c>
      <c r="B2884" s="39">
        <v>1</v>
      </c>
      <c r="C2884" s="39" t="s">
        <v>2536</v>
      </c>
      <c r="D2884" s="39" t="s">
        <v>14906</v>
      </c>
      <c r="F2884" s="207" t="s">
        <v>14907</v>
      </c>
      <c r="G2884" s="39">
        <v>62021161478</v>
      </c>
      <c r="I2884" s="39">
        <v>22342764172</v>
      </c>
      <c r="K2884" s="39" t="s">
        <v>50</v>
      </c>
      <c r="L2884" s="98" t="s">
        <v>342</v>
      </c>
      <c r="M2884" s="98" t="s">
        <v>52</v>
      </c>
      <c r="N2884" s="133">
        <v>7036159370</v>
      </c>
      <c r="O2884" s="133" t="s">
        <v>14908</v>
      </c>
      <c r="P2884" s="133" t="s">
        <v>13267</v>
      </c>
      <c r="S2884" s="98" t="s">
        <v>345</v>
      </c>
      <c r="T2884" s="98" t="s">
        <v>56</v>
      </c>
      <c r="U2884" s="98" t="s">
        <v>116</v>
      </c>
      <c r="V2884" s="98" t="s">
        <v>58</v>
      </c>
      <c r="W2884" s="98" t="s">
        <v>1945</v>
      </c>
      <c r="Y2884" s="98" t="s">
        <v>14909</v>
      </c>
      <c r="AB2884" s="271" t="s">
        <v>14910</v>
      </c>
      <c r="AC2884" s="133" t="s">
        <v>4644</v>
      </c>
      <c r="AD2884" s="133" t="s">
        <v>4644</v>
      </c>
    </row>
    <row r="2885" spans="1:30" ht="16" x14ac:dyDescent="0.2">
      <c r="A2885" s="133" t="s">
        <v>14911</v>
      </c>
      <c r="B2885" s="39">
        <v>1</v>
      </c>
      <c r="C2885" s="251" t="s">
        <v>14912</v>
      </c>
      <c r="D2885" s="39" t="s">
        <v>6164</v>
      </c>
      <c r="F2885" s="207" t="s">
        <v>14913</v>
      </c>
      <c r="G2885" s="39">
        <v>91390230169</v>
      </c>
      <c r="I2885" s="39">
        <v>22294968701</v>
      </c>
      <c r="K2885" s="39" t="s">
        <v>50</v>
      </c>
      <c r="L2885" s="98" t="s">
        <v>342</v>
      </c>
      <c r="M2885" s="98" t="s">
        <v>52</v>
      </c>
      <c r="N2885" s="133">
        <v>8106093303</v>
      </c>
      <c r="O2885" s="133" t="s">
        <v>14914</v>
      </c>
      <c r="P2885" s="133" t="s">
        <v>13267</v>
      </c>
      <c r="S2885" s="98" t="s">
        <v>345</v>
      </c>
      <c r="T2885" s="98" t="s">
        <v>56</v>
      </c>
      <c r="U2885" s="98" t="s">
        <v>116</v>
      </c>
      <c r="V2885" s="98" t="s">
        <v>58</v>
      </c>
      <c r="W2885" s="98" t="s">
        <v>1945</v>
      </c>
      <c r="AB2885" s="243"/>
      <c r="AC2885" s="133" t="s">
        <v>4644</v>
      </c>
      <c r="AD2885" s="133" t="s">
        <v>4644</v>
      </c>
    </row>
    <row r="2886" spans="1:30" x14ac:dyDescent="0.2">
      <c r="A2886" s="133" t="s">
        <v>14915</v>
      </c>
      <c r="B2886" s="39">
        <v>1</v>
      </c>
      <c r="C2886" s="39" t="s">
        <v>5468</v>
      </c>
      <c r="D2886" s="39" t="s">
        <v>14916</v>
      </c>
      <c r="F2886" s="207">
        <v>32143</v>
      </c>
      <c r="I2886" s="39">
        <v>22652271634</v>
      </c>
      <c r="K2886" s="39" t="s">
        <v>50</v>
      </c>
      <c r="L2886" s="98" t="s">
        <v>342</v>
      </c>
      <c r="M2886" s="98" t="s">
        <v>52</v>
      </c>
      <c r="N2886" s="133">
        <v>9059828276</v>
      </c>
      <c r="O2886" s="133" t="s">
        <v>14917</v>
      </c>
      <c r="P2886" s="133" t="s">
        <v>13267</v>
      </c>
      <c r="S2886" s="98" t="s">
        <v>345</v>
      </c>
      <c r="T2886" s="98" t="s">
        <v>56</v>
      </c>
      <c r="U2886" s="98" t="s">
        <v>116</v>
      </c>
      <c r="V2886" s="98" t="s">
        <v>58</v>
      </c>
      <c r="W2886" s="98" t="s">
        <v>1945</v>
      </c>
      <c r="Y2886" s="98" t="s">
        <v>14918</v>
      </c>
      <c r="AB2886" s="243"/>
      <c r="AC2886" s="133" t="s">
        <v>4644</v>
      </c>
      <c r="AD2886" s="133" t="s">
        <v>4644</v>
      </c>
    </row>
    <row r="2887" spans="1:30" ht="16" x14ac:dyDescent="0.2">
      <c r="A2887" s="133" t="s">
        <v>14919</v>
      </c>
      <c r="B2887" s="39">
        <v>1</v>
      </c>
      <c r="C2887" s="251" t="s">
        <v>14920</v>
      </c>
      <c r="D2887" s="39" t="s">
        <v>14921</v>
      </c>
      <c r="E2887" s="199" t="s">
        <v>223</v>
      </c>
      <c r="F2887" s="207">
        <v>30929</v>
      </c>
      <c r="I2887" s="39">
        <v>22270578434</v>
      </c>
      <c r="K2887" s="39" t="s">
        <v>351</v>
      </c>
      <c r="L2887" s="98" t="s">
        <v>342</v>
      </c>
      <c r="M2887" s="98" t="s">
        <v>52</v>
      </c>
      <c r="N2887" s="133">
        <v>8120997523</v>
      </c>
      <c r="O2887" s="133" t="s">
        <v>14922</v>
      </c>
      <c r="P2887" s="133" t="s">
        <v>13267</v>
      </c>
      <c r="S2887" s="98" t="s">
        <v>345</v>
      </c>
      <c r="T2887" s="98" t="s">
        <v>56</v>
      </c>
      <c r="U2887" s="98" t="s">
        <v>116</v>
      </c>
      <c r="V2887" s="98" t="s">
        <v>58</v>
      </c>
      <c r="W2887" s="98" t="s">
        <v>1945</v>
      </c>
      <c r="AB2887" s="243"/>
      <c r="AC2887" s="133" t="s">
        <v>4644</v>
      </c>
      <c r="AD2887" s="133" t="s">
        <v>4644</v>
      </c>
    </row>
    <row r="2888" spans="1:30" ht="16" x14ac:dyDescent="0.2">
      <c r="A2888" s="133" t="s">
        <v>14923</v>
      </c>
      <c r="B2888" s="39">
        <v>1</v>
      </c>
      <c r="C2888" s="251" t="s">
        <v>14924</v>
      </c>
      <c r="D2888" s="39" t="s">
        <v>2007</v>
      </c>
      <c r="F2888" s="206"/>
      <c r="I2888" s="39">
        <v>22421615498</v>
      </c>
      <c r="K2888" s="39" t="s">
        <v>50</v>
      </c>
      <c r="L2888" s="98" t="s">
        <v>342</v>
      </c>
      <c r="M2888" s="98" t="s">
        <v>52</v>
      </c>
      <c r="N2888" s="133">
        <v>8163848821</v>
      </c>
      <c r="O2888" s="133" t="s">
        <v>14925</v>
      </c>
      <c r="P2888" s="133" t="s">
        <v>13267</v>
      </c>
      <c r="S2888" s="98" t="s">
        <v>345</v>
      </c>
      <c r="T2888" s="98" t="s">
        <v>56</v>
      </c>
      <c r="U2888" s="98" t="s">
        <v>116</v>
      </c>
      <c r="V2888" s="98" t="s">
        <v>58</v>
      </c>
      <c r="W2888" s="98" t="s">
        <v>1945</v>
      </c>
      <c r="Y2888" s="39" t="s">
        <v>14926</v>
      </c>
      <c r="AB2888" s="243"/>
      <c r="AC2888" s="133" t="s">
        <v>4644</v>
      </c>
      <c r="AD2888" s="133" t="s">
        <v>4644</v>
      </c>
    </row>
    <row r="2889" spans="1:30" ht="16" x14ac:dyDescent="0.2">
      <c r="A2889" s="133" t="s">
        <v>14927</v>
      </c>
      <c r="B2889" s="39">
        <v>1</v>
      </c>
      <c r="C2889" s="251" t="s">
        <v>14928</v>
      </c>
      <c r="D2889" s="39" t="s">
        <v>4093</v>
      </c>
      <c r="E2889" s="199" t="s">
        <v>14929</v>
      </c>
      <c r="F2889" s="206"/>
      <c r="K2889" s="39" t="s">
        <v>351</v>
      </c>
      <c r="L2889" s="98" t="s">
        <v>342</v>
      </c>
      <c r="M2889" s="98" t="s">
        <v>52</v>
      </c>
      <c r="N2889" s="133">
        <v>8033076880</v>
      </c>
      <c r="O2889" s="133" t="s">
        <v>14930</v>
      </c>
      <c r="P2889" s="133" t="s">
        <v>656</v>
      </c>
      <c r="S2889" s="98" t="s">
        <v>345</v>
      </c>
      <c r="T2889" s="98" t="s">
        <v>56</v>
      </c>
      <c r="U2889" s="98" t="s">
        <v>116</v>
      </c>
      <c r="V2889" s="98" t="s">
        <v>58</v>
      </c>
      <c r="W2889" s="98" t="s">
        <v>1945</v>
      </c>
      <c r="Y2889" s="39" t="s">
        <v>13482</v>
      </c>
      <c r="AB2889" s="243"/>
      <c r="AC2889" s="133" t="s">
        <v>656</v>
      </c>
      <c r="AD2889" s="133" t="s">
        <v>656</v>
      </c>
    </row>
    <row r="2890" spans="1:30" ht="16" x14ac:dyDescent="0.2">
      <c r="A2890" s="133" t="s">
        <v>14931</v>
      </c>
      <c r="B2890" s="39">
        <v>1</v>
      </c>
      <c r="C2890" s="251" t="s">
        <v>14932</v>
      </c>
      <c r="D2890" s="39" t="s">
        <v>14933</v>
      </c>
      <c r="E2890" s="199" t="s">
        <v>911</v>
      </c>
      <c r="F2890" s="207" t="s">
        <v>14934</v>
      </c>
      <c r="G2890" s="39">
        <v>75985615284</v>
      </c>
      <c r="I2890" s="39">
        <v>22194928525</v>
      </c>
      <c r="K2890" s="39" t="s">
        <v>50</v>
      </c>
      <c r="L2890" s="98" t="s">
        <v>342</v>
      </c>
      <c r="M2890" s="98" t="s">
        <v>52</v>
      </c>
      <c r="N2890" s="133">
        <v>8027218008</v>
      </c>
      <c r="O2890" s="133" t="s">
        <v>14935</v>
      </c>
      <c r="P2890" s="133" t="s">
        <v>13267</v>
      </c>
      <c r="S2890" s="98" t="s">
        <v>345</v>
      </c>
      <c r="T2890" s="98" t="s">
        <v>56</v>
      </c>
      <c r="U2890" s="98" t="s">
        <v>116</v>
      </c>
      <c r="V2890" s="98" t="s">
        <v>58</v>
      </c>
      <c r="W2890" s="98" t="s">
        <v>1945</v>
      </c>
      <c r="AB2890" s="243"/>
      <c r="AC2890" s="133" t="s">
        <v>4644</v>
      </c>
      <c r="AD2890" s="133" t="s">
        <v>4644</v>
      </c>
    </row>
    <row r="2891" spans="1:30" ht="16" x14ac:dyDescent="0.2">
      <c r="A2891" s="133" t="s">
        <v>14936</v>
      </c>
      <c r="B2891" s="39">
        <v>1</v>
      </c>
      <c r="C2891" s="251" t="s">
        <v>5468</v>
      </c>
      <c r="D2891" s="39" t="s">
        <v>6131</v>
      </c>
      <c r="F2891" s="207">
        <v>30960</v>
      </c>
      <c r="I2891" s="39">
        <v>22288881005</v>
      </c>
      <c r="K2891" s="39" t="s">
        <v>50</v>
      </c>
      <c r="L2891" s="98" t="s">
        <v>342</v>
      </c>
      <c r="M2891" s="98" t="s">
        <v>52</v>
      </c>
      <c r="N2891" s="133">
        <v>8167325375</v>
      </c>
      <c r="O2891" s="133" t="s">
        <v>14937</v>
      </c>
      <c r="P2891" s="133" t="s">
        <v>13267</v>
      </c>
      <c r="S2891" s="98" t="s">
        <v>345</v>
      </c>
      <c r="T2891" s="98" t="s">
        <v>56</v>
      </c>
      <c r="U2891" s="98" t="s">
        <v>116</v>
      </c>
      <c r="V2891" s="98" t="s">
        <v>58</v>
      </c>
      <c r="W2891" s="98" t="s">
        <v>1945</v>
      </c>
      <c r="Y2891" s="39" t="s">
        <v>12740</v>
      </c>
      <c r="AB2891" s="243"/>
      <c r="AC2891" s="133" t="s">
        <v>4644</v>
      </c>
      <c r="AD2891" s="133" t="s">
        <v>4644</v>
      </c>
    </row>
    <row r="2892" spans="1:30" ht="16" x14ac:dyDescent="0.2">
      <c r="A2892" s="133" t="s">
        <v>14938</v>
      </c>
      <c r="B2892" s="39">
        <v>1</v>
      </c>
      <c r="C2892" s="251" t="s">
        <v>3161</v>
      </c>
      <c r="D2892" s="39" t="s">
        <v>14939</v>
      </c>
      <c r="E2892" s="199" t="s">
        <v>3718</v>
      </c>
      <c r="F2892" s="207">
        <v>29283</v>
      </c>
      <c r="I2892" s="39">
        <v>22202097383</v>
      </c>
      <c r="K2892" s="39" t="s">
        <v>50</v>
      </c>
      <c r="L2892" s="98" t="s">
        <v>342</v>
      </c>
      <c r="M2892" s="98" t="s">
        <v>52</v>
      </c>
      <c r="N2892" s="133">
        <v>8066133021</v>
      </c>
      <c r="O2892" s="133" t="s">
        <v>12305</v>
      </c>
      <c r="P2892" s="133" t="s">
        <v>13267</v>
      </c>
      <c r="S2892" s="98" t="s">
        <v>345</v>
      </c>
      <c r="T2892" s="98" t="s">
        <v>56</v>
      </c>
      <c r="U2892" s="98" t="s">
        <v>116</v>
      </c>
      <c r="V2892" s="98" t="s">
        <v>58</v>
      </c>
      <c r="W2892" s="98" t="s">
        <v>1945</v>
      </c>
      <c r="AB2892" s="243"/>
      <c r="AC2892" s="133" t="s">
        <v>4644</v>
      </c>
      <c r="AD2892" s="133" t="s">
        <v>4644</v>
      </c>
    </row>
    <row r="2893" spans="1:30" ht="16" x14ac:dyDescent="0.2">
      <c r="A2893" s="133" t="s">
        <v>14940</v>
      </c>
      <c r="B2893" s="39">
        <v>1</v>
      </c>
      <c r="C2893" s="251" t="s">
        <v>437</v>
      </c>
      <c r="D2893" s="39" t="s">
        <v>14941</v>
      </c>
      <c r="E2893" s="199" t="s">
        <v>14942</v>
      </c>
      <c r="F2893" s="207" t="s">
        <v>14943</v>
      </c>
      <c r="I2893" s="39">
        <v>22182078851</v>
      </c>
      <c r="K2893" s="39" t="s">
        <v>50</v>
      </c>
      <c r="L2893" s="98" t="s">
        <v>342</v>
      </c>
      <c r="M2893" s="98" t="s">
        <v>52</v>
      </c>
      <c r="N2893" s="133">
        <v>8038462072</v>
      </c>
      <c r="O2893" s="133" t="s">
        <v>14944</v>
      </c>
      <c r="P2893" s="133" t="s">
        <v>656</v>
      </c>
      <c r="S2893" s="98" t="s">
        <v>345</v>
      </c>
      <c r="T2893" s="98" t="s">
        <v>56</v>
      </c>
      <c r="U2893" s="98" t="s">
        <v>116</v>
      </c>
      <c r="V2893" s="98" t="s">
        <v>58</v>
      </c>
      <c r="W2893" s="98" t="s">
        <v>1945</v>
      </c>
      <c r="AB2893" s="243"/>
      <c r="AC2893" s="133" t="s">
        <v>656</v>
      </c>
      <c r="AD2893" s="133" t="s">
        <v>656</v>
      </c>
    </row>
    <row r="2894" spans="1:30" ht="16" x14ac:dyDescent="0.2">
      <c r="A2894" s="133" t="s">
        <v>14945</v>
      </c>
      <c r="B2894" s="39">
        <v>1</v>
      </c>
      <c r="C2894" s="251" t="s">
        <v>6064</v>
      </c>
      <c r="D2894" s="39" t="s">
        <v>112</v>
      </c>
      <c r="F2894" s="207" t="s">
        <v>14946</v>
      </c>
      <c r="I2894" s="39">
        <v>22168493232</v>
      </c>
      <c r="K2894" s="39" t="s">
        <v>50</v>
      </c>
      <c r="L2894" s="98" t="s">
        <v>342</v>
      </c>
      <c r="M2894" s="98" t="s">
        <v>52</v>
      </c>
      <c r="N2894" s="133">
        <v>8062229175</v>
      </c>
      <c r="O2894" s="133" t="s">
        <v>14947</v>
      </c>
      <c r="P2894" s="133" t="s">
        <v>13267</v>
      </c>
      <c r="S2894" s="98" t="s">
        <v>345</v>
      </c>
      <c r="T2894" s="98" t="s">
        <v>56</v>
      </c>
      <c r="U2894" s="98" t="s">
        <v>116</v>
      </c>
      <c r="V2894" s="98" t="s">
        <v>58</v>
      </c>
      <c r="W2894" s="98" t="s">
        <v>1945</v>
      </c>
      <c r="Y2894" s="39" t="s">
        <v>14948</v>
      </c>
      <c r="AB2894" s="243"/>
      <c r="AC2894" s="133" t="s">
        <v>4644</v>
      </c>
      <c r="AD2894" s="133" t="s">
        <v>4644</v>
      </c>
    </row>
    <row r="2895" spans="1:30" ht="16" x14ac:dyDescent="0.2">
      <c r="A2895" s="133" t="s">
        <v>14949</v>
      </c>
      <c r="B2895" s="39">
        <v>1</v>
      </c>
      <c r="C2895" s="251" t="s">
        <v>4225</v>
      </c>
      <c r="D2895" s="39" t="s">
        <v>14950</v>
      </c>
      <c r="E2895" s="199" t="s">
        <v>912</v>
      </c>
      <c r="F2895" s="207">
        <v>32874</v>
      </c>
      <c r="I2895" s="39">
        <v>22375834787</v>
      </c>
      <c r="K2895" s="39" t="s">
        <v>50</v>
      </c>
      <c r="L2895" s="98" t="s">
        <v>342</v>
      </c>
      <c r="M2895" s="98" t="s">
        <v>52</v>
      </c>
      <c r="N2895" s="133">
        <v>9061777279</v>
      </c>
      <c r="O2895" s="133" t="s">
        <v>14951</v>
      </c>
      <c r="P2895" s="133" t="s">
        <v>4644</v>
      </c>
      <c r="S2895" s="98" t="s">
        <v>345</v>
      </c>
      <c r="T2895" s="98" t="s">
        <v>56</v>
      </c>
      <c r="U2895" s="98" t="s">
        <v>116</v>
      </c>
      <c r="V2895" s="98" t="s">
        <v>58</v>
      </c>
      <c r="W2895" s="98" t="s">
        <v>1945</v>
      </c>
      <c r="AB2895" s="243"/>
      <c r="AC2895" s="133" t="s">
        <v>4644</v>
      </c>
      <c r="AD2895" s="133" t="s">
        <v>4644</v>
      </c>
    </row>
    <row r="2896" spans="1:30" ht="16" x14ac:dyDescent="0.2">
      <c r="A2896" s="133" t="s">
        <v>14952</v>
      </c>
      <c r="B2896" s="39">
        <v>1</v>
      </c>
      <c r="C2896" s="251" t="s">
        <v>111</v>
      </c>
      <c r="D2896" s="39" t="s">
        <v>14953</v>
      </c>
      <c r="E2896" s="199" t="s">
        <v>14954</v>
      </c>
      <c r="F2896" s="207">
        <v>27974</v>
      </c>
      <c r="I2896" s="39">
        <v>22301615741</v>
      </c>
      <c r="K2896" s="39" t="s">
        <v>50</v>
      </c>
      <c r="L2896" s="98" t="s">
        <v>342</v>
      </c>
      <c r="M2896" s="98" t="s">
        <v>52</v>
      </c>
      <c r="N2896" s="133">
        <v>8069287255</v>
      </c>
      <c r="O2896" s="133" t="s">
        <v>14955</v>
      </c>
      <c r="P2896" s="133" t="s">
        <v>4644</v>
      </c>
      <c r="S2896" s="98" t="s">
        <v>345</v>
      </c>
      <c r="T2896" s="98" t="s">
        <v>56</v>
      </c>
      <c r="U2896" s="98" t="s">
        <v>116</v>
      </c>
      <c r="V2896" s="98" t="s">
        <v>58</v>
      </c>
      <c r="W2896" s="98" t="s">
        <v>1945</v>
      </c>
      <c r="Y2896" s="39" t="s">
        <v>14956</v>
      </c>
      <c r="AB2896" s="243"/>
      <c r="AC2896" s="133" t="s">
        <v>4644</v>
      </c>
      <c r="AD2896" s="133" t="s">
        <v>4644</v>
      </c>
    </row>
    <row r="2897" spans="1:30" ht="16" x14ac:dyDescent="0.2">
      <c r="A2897" s="133" t="s">
        <v>14957</v>
      </c>
      <c r="B2897" s="39">
        <v>1</v>
      </c>
      <c r="C2897" s="251" t="s">
        <v>14958</v>
      </c>
      <c r="D2897" s="39" t="s">
        <v>14959</v>
      </c>
      <c r="F2897" s="207">
        <v>28764</v>
      </c>
      <c r="I2897" s="39">
        <v>22308814055</v>
      </c>
      <c r="K2897" s="39" t="s">
        <v>50</v>
      </c>
      <c r="L2897" s="98" t="s">
        <v>342</v>
      </c>
      <c r="M2897" s="98" t="s">
        <v>52</v>
      </c>
      <c r="N2897" s="133">
        <v>8038069068</v>
      </c>
      <c r="O2897" s="133" t="s">
        <v>14955</v>
      </c>
      <c r="P2897" s="133" t="s">
        <v>4644</v>
      </c>
      <c r="S2897" s="98" t="s">
        <v>345</v>
      </c>
      <c r="T2897" s="98" t="s">
        <v>56</v>
      </c>
      <c r="U2897" s="98" t="s">
        <v>116</v>
      </c>
      <c r="V2897" s="98" t="s">
        <v>58</v>
      </c>
      <c r="W2897" s="98" t="s">
        <v>1945</v>
      </c>
      <c r="Y2897" s="39" t="s">
        <v>14960</v>
      </c>
      <c r="AB2897" s="243"/>
      <c r="AC2897" s="133" t="s">
        <v>4644</v>
      </c>
      <c r="AD2897" s="133" t="s">
        <v>4644</v>
      </c>
    </row>
    <row r="2898" spans="1:30" ht="16" x14ac:dyDescent="0.2">
      <c r="A2898" s="133" t="s">
        <v>14961</v>
      </c>
      <c r="B2898" s="39">
        <v>1</v>
      </c>
      <c r="C2898" s="251" t="s">
        <v>14962</v>
      </c>
      <c r="D2898" s="39" t="s">
        <v>408</v>
      </c>
      <c r="F2898" s="207" t="s">
        <v>14963</v>
      </c>
      <c r="I2898" s="39">
        <v>22295205566</v>
      </c>
      <c r="K2898" s="39" t="s">
        <v>50</v>
      </c>
      <c r="L2898" s="98" t="s">
        <v>342</v>
      </c>
      <c r="M2898" s="98" t="s">
        <v>52</v>
      </c>
      <c r="N2898" s="133">
        <v>8127776173</v>
      </c>
      <c r="O2898" s="133" t="s">
        <v>14964</v>
      </c>
      <c r="P2898" s="133" t="s">
        <v>4644</v>
      </c>
      <c r="S2898" s="98" t="s">
        <v>345</v>
      </c>
      <c r="T2898" s="98" t="s">
        <v>56</v>
      </c>
      <c r="U2898" s="98" t="s">
        <v>116</v>
      </c>
      <c r="V2898" s="98" t="s">
        <v>58</v>
      </c>
      <c r="W2898" s="98" t="s">
        <v>1945</v>
      </c>
      <c r="Y2898" s="39" t="s">
        <v>14965</v>
      </c>
      <c r="AB2898" s="243"/>
      <c r="AC2898" s="133" t="s">
        <v>4644</v>
      </c>
      <c r="AD2898" s="133" t="s">
        <v>4644</v>
      </c>
    </row>
    <row r="2899" spans="1:30" ht="16" x14ac:dyDescent="0.2">
      <c r="A2899" s="133" t="s">
        <v>14966</v>
      </c>
      <c r="B2899" s="39">
        <v>1</v>
      </c>
      <c r="C2899" s="251" t="s">
        <v>14967</v>
      </c>
      <c r="D2899" s="39" t="s">
        <v>14968</v>
      </c>
      <c r="E2899" s="199" t="s">
        <v>6422</v>
      </c>
      <c r="F2899" s="207" t="s">
        <v>14969</v>
      </c>
      <c r="I2899" s="39">
        <v>22156784508</v>
      </c>
      <c r="K2899" s="39" t="s">
        <v>50</v>
      </c>
      <c r="L2899" s="98" t="s">
        <v>342</v>
      </c>
      <c r="M2899" s="98" t="s">
        <v>52</v>
      </c>
      <c r="N2899" s="133">
        <v>8181940901</v>
      </c>
      <c r="O2899" s="133" t="s">
        <v>14970</v>
      </c>
      <c r="P2899" s="133" t="s">
        <v>14971</v>
      </c>
      <c r="S2899" s="98" t="s">
        <v>345</v>
      </c>
      <c r="T2899" s="98" t="s">
        <v>56</v>
      </c>
      <c r="U2899" s="98" t="s">
        <v>116</v>
      </c>
      <c r="V2899" s="98" t="s">
        <v>58</v>
      </c>
      <c r="W2899" s="98" t="s">
        <v>1945</v>
      </c>
      <c r="AB2899" s="243"/>
      <c r="AC2899" s="133" t="s">
        <v>14972</v>
      </c>
      <c r="AD2899" s="133" t="s">
        <v>14972</v>
      </c>
    </row>
    <row r="2900" spans="1:30" ht="16" x14ac:dyDescent="0.2">
      <c r="A2900" s="133" t="s">
        <v>14973</v>
      </c>
      <c r="B2900" s="39">
        <v>1</v>
      </c>
      <c r="C2900" s="251" t="s">
        <v>14974</v>
      </c>
      <c r="D2900" s="39" t="s">
        <v>14975</v>
      </c>
      <c r="E2900" s="199" t="s">
        <v>2308</v>
      </c>
      <c r="F2900" s="207">
        <v>34856</v>
      </c>
      <c r="I2900" s="39">
        <v>22279733634</v>
      </c>
      <c r="K2900" s="39" t="s">
        <v>50</v>
      </c>
      <c r="L2900" s="98" t="s">
        <v>342</v>
      </c>
      <c r="M2900" s="98" t="s">
        <v>52</v>
      </c>
      <c r="N2900" s="133">
        <v>9011525314</v>
      </c>
      <c r="O2900" s="133" t="s">
        <v>14976</v>
      </c>
      <c r="P2900" s="133" t="s">
        <v>656</v>
      </c>
      <c r="S2900" s="98" t="s">
        <v>345</v>
      </c>
      <c r="T2900" s="98" t="s">
        <v>56</v>
      </c>
      <c r="U2900" s="98" t="s">
        <v>116</v>
      </c>
      <c r="V2900" s="98" t="s">
        <v>58</v>
      </c>
      <c r="W2900" s="98" t="s">
        <v>1945</v>
      </c>
      <c r="Y2900" s="39" t="s">
        <v>14977</v>
      </c>
      <c r="AB2900" s="243"/>
      <c r="AC2900" s="133" t="s">
        <v>656</v>
      </c>
      <c r="AD2900" s="133" t="s">
        <v>656</v>
      </c>
    </row>
    <row r="2901" spans="1:30" ht="16" x14ac:dyDescent="0.2">
      <c r="A2901" s="133" t="s">
        <v>14978</v>
      </c>
      <c r="B2901" s="39">
        <v>1</v>
      </c>
      <c r="C2901" s="251" t="s">
        <v>14979</v>
      </c>
      <c r="D2901" s="39" t="s">
        <v>14980</v>
      </c>
      <c r="E2901" s="199" t="s">
        <v>14981</v>
      </c>
      <c r="F2901" s="207">
        <v>26700</v>
      </c>
      <c r="I2901" s="39">
        <v>2230325922</v>
      </c>
      <c r="K2901" s="39" t="s">
        <v>351</v>
      </c>
      <c r="L2901" s="98" t="s">
        <v>342</v>
      </c>
      <c r="M2901" s="98" t="s">
        <v>52</v>
      </c>
      <c r="N2901" s="133">
        <v>7039638333</v>
      </c>
      <c r="O2901" s="133" t="s">
        <v>14982</v>
      </c>
      <c r="P2901" s="133" t="s">
        <v>13515</v>
      </c>
      <c r="S2901" s="98" t="s">
        <v>345</v>
      </c>
      <c r="T2901" s="98" t="s">
        <v>56</v>
      </c>
      <c r="U2901" s="98" t="s">
        <v>116</v>
      </c>
      <c r="V2901" s="98" t="s">
        <v>58</v>
      </c>
      <c r="W2901" s="98" t="s">
        <v>1945</v>
      </c>
      <c r="Y2901" s="39" t="s">
        <v>14983</v>
      </c>
      <c r="AB2901" s="243"/>
      <c r="AC2901" s="133" t="s">
        <v>13515</v>
      </c>
      <c r="AD2901" s="133" t="s">
        <v>13515</v>
      </c>
    </row>
    <row r="2902" spans="1:30" ht="16" x14ac:dyDescent="0.2">
      <c r="A2902" s="133" t="s">
        <v>14984</v>
      </c>
      <c r="B2902" s="39">
        <v>1</v>
      </c>
      <c r="C2902" s="251" t="s">
        <v>5677</v>
      </c>
      <c r="D2902" s="39" t="s">
        <v>14985</v>
      </c>
      <c r="F2902" s="207" t="s">
        <v>14986</v>
      </c>
      <c r="I2902" s="39">
        <v>22219130893</v>
      </c>
      <c r="K2902" s="39" t="s">
        <v>50</v>
      </c>
      <c r="L2902" s="98" t="s">
        <v>342</v>
      </c>
      <c r="M2902" s="98" t="s">
        <v>52</v>
      </c>
      <c r="N2902" s="39">
        <v>8138658169</v>
      </c>
      <c r="O2902" s="133" t="s">
        <v>14987</v>
      </c>
      <c r="P2902" s="133" t="s">
        <v>14988</v>
      </c>
      <c r="S2902" s="98" t="s">
        <v>345</v>
      </c>
      <c r="T2902" s="98" t="s">
        <v>56</v>
      </c>
      <c r="U2902" s="98" t="s">
        <v>116</v>
      </c>
      <c r="V2902" s="98" t="s">
        <v>58</v>
      </c>
      <c r="W2902" s="98" t="s">
        <v>1945</v>
      </c>
      <c r="Y2902" s="39" t="s">
        <v>14989</v>
      </c>
      <c r="AB2902" s="243"/>
      <c r="AC2902" s="133" t="s">
        <v>5257</v>
      </c>
      <c r="AD2902" s="133" t="s">
        <v>5257</v>
      </c>
    </row>
    <row r="2903" spans="1:30" ht="16" x14ac:dyDescent="0.2">
      <c r="A2903" s="133" t="s">
        <v>14990</v>
      </c>
      <c r="B2903" s="39">
        <v>1</v>
      </c>
      <c r="C2903" s="251" t="s">
        <v>14991</v>
      </c>
      <c r="D2903" s="39" t="s">
        <v>5341</v>
      </c>
      <c r="F2903" s="207">
        <v>32179</v>
      </c>
      <c r="I2903" s="39">
        <v>22331103973</v>
      </c>
      <c r="K2903" s="39" t="s">
        <v>4219</v>
      </c>
      <c r="L2903" s="98" t="s">
        <v>342</v>
      </c>
      <c r="M2903" s="98" t="s">
        <v>52</v>
      </c>
      <c r="N2903" s="133">
        <v>8133764837</v>
      </c>
      <c r="O2903" s="133" t="s">
        <v>14992</v>
      </c>
      <c r="P2903" s="133" t="s">
        <v>14988</v>
      </c>
      <c r="S2903" s="98" t="s">
        <v>345</v>
      </c>
      <c r="T2903" s="98" t="s">
        <v>56</v>
      </c>
      <c r="U2903" s="98" t="s">
        <v>116</v>
      </c>
      <c r="V2903" s="98" t="s">
        <v>58</v>
      </c>
      <c r="W2903" s="98" t="s">
        <v>1945</v>
      </c>
      <c r="Y2903" s="39" t="s">
        <v>14993</v>
      </c>
      <c r="AB2903" s="243"/>
      <c r="AC2903" s="133" t="s">
        <v>5257</v>
      </c>
      <c r="AD2903" s="133" t="s">
        <v>5257</v>
      </c>
    </row>
    <row r="2904" spans="1:30" ht="16" x14ac:dyDescent="0.2">
      <c r="A2904" s="133" t="s">
        <v>14994</v>
      </c>
      <c r="B2904" s="39">
        <v>1</v>
      </c>
      <c r="C2904" s="251" t="s">
        <v>14995</v>
      </c>
      <c r="D2904" s="39" t="s">
        <v>401</v>
      </c>
      <c r="F2904" s="207">
        <v>30475</v>
      </c>
      <c r="I2904" s="39">
        <v>22178556086</v>
      </c>
      <c r="K2904" s="39" t="s">
        <v>50</v>
      </c>
      <c r="L2904" s="98" t="s">
        <v>342</v>
      </c>
      <c r="M2904" s="98" t="s">
        <v>52</v>
      </c>
      <c r="N2904" s="133">
        <v>9077797187</v>
      </c>
      <c r="O2904" s="133" t="s">
        <v>14996</v>
      </c>
      <c r="P2904" s="133" t="s">
        <v>656</v>
      </c>
      <c r="S2904" s="98" t="s">
        <v>345</v>
      </c>
      <c r="T2904" s="98" t="s">
        <v>56</v>
      </c>
      <c r="U2904" s="98" t="s">
        <v>116</v>
      </c>
      <c r="V2904" s="98" t="s">
        <v>58</v>
      </c>
      <c r="W2904" s="98" t="s">
        <v>1945</v>
      </c>
      <c r="Y2904" s="39" t="s">
        <v>14997</v>
      </c>
      <c r="AB2904" s="243"/>
      <c r="AC2904" s="133" t="s">
        <v>656</v>
      </c>
      <c r="AD2904" s="133" t="s">
        <v>656</v>
      </c>
    </row>
    <row r="2905" spans="1:30" ht="16" x14ac:dyDescent="0.2">
      <c r="A2905" s="133" t="s">
        <v>14998</v>
      </c>
      <c r="B2905" s="39">
        <v>1</v>
      </c>
      <c r="C2905" s="251" t="s">
        <v>7978</v>
      </c>
      <c r="D2905" s="39" t="s">
        <v>14999</v>
      </c>
      <c r="E2905" s="199" t="s">
        <v>1072</v>
      </c>
      <c r="F2905" s="207">
        <v>29161</v>
      </c>
      <c r="I2905" s="39">
        <v>22214237180</v>
      </c>
      <c r="K2905" s="39" t="s">
        <v>50</v>
      </c>
      <c r="L2905" s="98" t="s">
        <v>342</v>
      </c>
      <c r="M2905" s="98" t="s">
        <v>52</v>
      </c>
      <c r="N2905" s="133">
        <v>8065276187</v>
      </c>
      <c r="O2905" s="133" t="s">
        <v>15000</v>
      </c>
      <c r="P2905" s="133" t="s">
        <v>15001</v>
      </c>
      <c r="S2905" s="98" t="s">
        <v>345</v>
      </c>
      <c r="T2905" s="98" t="s">
        <v>56</v>
      </c>
      <c r="U2905" s="98" t="s">
        <v>116</v>
      </c>
      <c r="V2905" s="98" t="s">
        <v>58</v>
      </c>
      <c r="W2905" s="98" t="s">
        <v>1945</v>
      </c>
      <c r="Y2905" s="39" t="s">
        <v>15002</v>
      </c>
      <c r="AB2905" s="243"/>
      <c r="AC2905" s="133" t="s">
        <v>15001</v>
      </c>
      <c r="AD2905" s="133" t="s">
        <v>15003</v>
      </c>
    </row>
    <row r="2906" spans="1:30" ht="16" x14ac:dyDescent="0.2">
      <c r="A2906" s="133" t="s">
        <v>15004</v>
      </c>
      <c r="B2906" s="39">
        <v>1</v>
      </c>
      <c r="C2906" s="251" t="s">
        <v>15005</v>
      </c>
      <c r="D2906" s="39" t="s">
        <v>985</v>
      </c>
      <c r="F2906" s="207">
        <v>32143</v>
      </c>
      <c r="I2906" s="39">
        <v>22167365431</v>
      </c>
      <c r="K2906" s="39" t="s">
        <v>50</v>
      </c>
      <c r="L2906" s="98" t="s">
        <v>342</v>
      </c>
      <c r="M2906" s="98" t="s">
        <v>52</v>
      </c>
      <c r="N2906" s="133">
        <v>8028574119</v>
      </c>
      <c r="O2906" s="133" t="s">
        <v>15006</v>
      </c>
      <c r="P2906" s="133" t="s">
        <v>4644</v>
      </c>
      <c r="S2906" s="98" t="s">
        <v>345</v>
      </c>
      <c r="T2906" s="98" t="s">
        <v>56</v>
      </c>
      <c r="U2906" s="98" t="s">
        <v>116</v>
      </c>
      <c r="V2906" s="98" t="s">
        <v>58</v>
      </c>
      <c r="W2906" s="98" t="s">
        <v>1945</v>
      </c>
      <c r="Y2906" s="39" t="s">
        <v>15007</v>
      </c>
      <c r="AB2906" s="243"/>
      <c r="AC2906" s="133" t="s">
        <v>4644</v>
      </c>
      <c r="AD2906" s="133" t="s">
        <v>4644</v>
      </c>
    </row>
    <row r="2907" spans="1:30" ht="16" x14ac:dyDescent="0.2">
      <c r="A2907" s="133" t="s">
        <v>15008</v>
      </c>
      <c r="B2907" s="39">
        <v>1</v>
      </c>
      <c r="C2907" s="251" t="s">
        <v>112</v>
      </c>
      <c r="D2907" s="39" t="s">
        <v>15009</v>
      </c>
      <c r="F2907" s="207">
        <v>30590</v>
      </c>
      <c r="I2907" s="39">
        <v>22538103233</v>
      </c>
      <c r="K2907" s="39" t="s">
        <v>50</v>
      </c>
      <c r="L2907" s="98" t="s">
        <v>342</v>
      </c>
      <c r="M2907" s="98" t="s">
        <v>52</v>
      </c>
      <c r="N2907" s="133">
        <v>8123746981</v>
      </c>
      <c r="O2907" s="133" t="s">
        <v>14955</v>
      </c>
      <c r="P2907" s="133" t="s">
        <v>4644</v>
      </c>
      <c r="S2907" s="98" t="s">
        <v>345</v>
      </c>
      <c r="T2907" s="98" t="s">
        <v>56</v>
      </c>
      <c r="U2907" s="98" t="s">
        <v>116</v>
      </c>
      <c r="V2907" s="98" t="s">
        <v>58</v>
      </c>
      <c r="W2907" s="98" t="s">
        <v>1945</v>
      </c>
      <c r="AB2907" s="243"/>
      <c r="AC2907" s="133" t="s">
        <v>4644</v>
      </c>
      <c r="AD2907" s="133" t="s">
        <v>4644</v>
      </c>
    </row>
    <row r="2908" spans="1:30" ht="16" x14ac:dyDescent="0.2">
      <c r="A2908" s="133" t="s">
        <v>15010</v>
      </c>
      <c r="B2908" s="39">
        <v>1</v>
      </c>
      <c r="C2908" s="251" t="s">
        <v>15011</v>
      </c>
      <c r="D2908" s="39" t="s">
        <v>1250</v>
      </c>
      <c r="F2908" s="207">
        <v>27426</v>
      </c>
      <c r="I2908" s="39">
        <v>22237372879</v>
      </c>
      <c r="K2908" s="39" t="s">
        <v>50</v>
      </c>
      <c r="L2908" s="98" t="s">
        <v>342</v>
      </c>
      <c r="M2908" s="98" t="s">
        <v>52</v>
      </c>
      <c r="N2908" s="133">
        <v>8130319120</v>
      </c>
      <c r="O2908" s="133" t="s">
        <v>15012</v>
      </c>
      <c r="P2908" s="133" t="s">
        <v>4644</v>
      </c>
      <c r="S2908" s="98" t="s">
        <v>345</v>
      </c>
      <c r="T2908" s="98" t="s">
        <v>56</v>
      </c>
      <c r="U2908" s="98" t="s">
        <v>116</v>
      </c>
      <c r="V2908" s="98" t="s">
        <v>58</v>
      </c>
      <c r="W2908" s="98" t="s">
        <v>1945</v>
      </c>
      <c r="Y2908" s="39" t="s">
        <v>15013</v>
      </c>
      <c r="AB2908" s="243"/>
      <c r="AC2908" s="133" t="s">
        <v>4644</v>
      </c>
      <c r="AD2908" s="133" t="s">
        <v>4644</v>
      </c>
    </row>
    <row r="2909" spans="1:30" ht="16" x14ac:dyDescent="0.2">
      <c r="A2909" s="133" t="s">
        <v>15014</v>
      </c>
      <c r="B2909" s="39">
        <v>1</v>
      </c>
      <c r="C2909" s="251" t="s">
        <v>8194</v>
      </c>
      <c r="D2909" s="39" t="s">
        <v>15015</v>
      </c>
      <c r="E2909" s="199" t="s">
        <v>976</v>
      </c>
      <c r="F2909" s="207">
        <v>25630</v>
      </c>
      <c r="I2909" s="39">
        <v>22267872459</v>
      </c>
      <c r="K2909" s="39" t="s">
        <v>50</v>
      </c>
      <c r="L2909" s="98" t="s">
        <v>342</v>
      </c>
      <c r="M2909" s="98" t="s">
        <v>52</v>
      </c>
      <c r="N2909" s="133">
        <v>9066254439</v>
      </c>
      <c r="O2909" s="133" t="s">
        <v>15016</v>
      </c>
      <c r="P2909" s="133" t="s">
        <v>4644</v>
      </c>
      <c r="S2909" s="98" t="s">
        <v>345</v>
      </c>
      <c r="T2909" s="98" t="s">
        <v>56</v>
      </c>
      <c r="U2909" s="98" t="s">
        <v>116</v>
      </c>
      <c r="V2909" s="39" t="s">
        <v>58</v>
      </c>
      <c r="W2909" s="98" t="s">
        <v>1945</v>
      </c>
      <c r="Y2909" s="39" t="s">
        <v>15017</v>
      </c>
      <c r="AB2909" s="243"/>
      <c r="AC2909" s="133" t="s">
        <v>4644</v>
      </c>
      <c r="AD2909" s="133" t="s">
        <v>4644</v>
      </c>
    </row>
    <row r="2910" spans="1:30" ht="16" x14ac:dyDescent="0.2">
      <c r="A2910" s="133" t="s">
        <v>15018</v>
      </c>
      <c r="B2910" s="39">
        <v>1</v>
      </c>
      <c r="C2910" s="251" t="s">
        <v>15019</v>
      </c>
      <c r="D2910" s="39" t="s">
        <v>15020</v>
      </c>
      <c r="E2910" s="199" t="s">
        <v>1100</v>
      </c>
      <c r="F2910" s="207">
        <v>29622</v>
      </c>
      <c r="I2910" s="39">
        <v>22374654209</v>
      </c>
      <c r="K2910" s="39" t="s">
        <v>50</v>
      </c>
      <c r="L2910" s="98" t="s">
        <v>342</v>
      </c>
      <c r="M2910" s="98" t="s">
        <v>52</v>
      </c>
      <c r="N2910" s="133">
        <v>7057575760</v>
      </c>
      <c r="O2910" s="133" t="s">
        <v>15021</v>
      </c>
      <c r="P2910" s="133" t="s">
        <v>4644</v>
      </c>
      <c r="S2910" s="98" t="s">
        <v>345</v>
      </c>
      <c r="T2910" s="98" t="s">
        <v>56</v>
      </c>
      <c r="U2910" s="98" t="s">
        <v>116</v>
      </c>
      <c r="V2910" s="39" t="s">
        <v>58</v>
      </c>
      <c r="W2910" s="98" t="s">
        <v>1945</v>
      </c>
      <c r="AB2910" s="243"/>
      <c r="AC2910" s="133" t="s">
        <v>4644</v>
      </c>
      <c r="AD2910" s="133" t="s">
        <v>4644</v>
      </c>
    </row>
    <row r="2911" spans="1:30" ht="16" x14ac:dyDescent="0.2">
      <c r="A2911" s="133" t="s">
        <v>15022</v>
      </c>
      <c r="B2911" s="39">
        <v>1</v>
      </c>
      <c r="C2911" s="251" t="s">
        <v>14747</v>
      </c>
      <c r="D2911" s="39" t="s">
        <v>3161</v>
      </c>
      <c r="E2911" s="199" t="s">
        <v>11666</v>
      </c>
      <c r="F2911" s="207" t="s">
        <v>15023</v>
      </c>
      <c r="I2911" s="39">
        <v>22463265567</v>
      </c>
      <c r="K2911" s="39" t="s">
        <v>50</v>
      </c>
      <c r="L2911" s="98" t="s">
        <v>342</v>
      </c>
      <c r="M2911" s="98" t="s">
        <v>52</v>
      </c>
      <c r="N2911" s="133">
        <v>7066686765</v>
      </c>
      <c r="O2911" s="133" t="s">
        <v>15024</v>
      </c>
      <c r="P2911" s="133" t="s">
        <v>4644</v>
      </c>
      <c r="S2911" s="98" t="s">
        <v>345</v>
      </c>
      <c r="T2911" s="98" t="s">
        <v>56</v>
      </c>
      <c r="U2911" s="98" t="s">
        <v>116</v>
      </c>
      <c r="V2911" s="39" t="s">
        <v>58</v>
      </c>
      <c r="W2911" s="98" t="s">
        <v>1945</v>
      </c>
      <c r="Y2911" s="39" t="s">
        <v>15025</v>
      </c>
      <c r="AB2911" s="243"/>
      <c r="AC2911" s="133" t="s">
        <v>4644</v>
      </c>
      <c r="AD2911" s="133" t="s">
        <v>4644</v>
      </c>
    </row>
    <row r="2912" spans="1:30" ht="16" x14ac:dyDescent="0.2">
      <c r="A2912" s="133" t="s">
        <v>15026</v>
      </c>
      <c r="B2912" s="39">
        <v>1</v>
      </c>
      <c r="C2912" s="251" t="s">
        <v>15027</v>
      </c>
      <c r="D2912" s="39" t="s">
        <v>15028</v>
      </c>
      <c r="E2912" s="199" t="s">
        <v>15029</v>
      </c>
      <c r="F2912" s="207" t="s">
        <v>6341</v>
      </c>
      <c r="I2912" s="39">
        <v>22267819665</v>
      </c>
      <c r="K2912" s="39" t="s">
        <v>50</v>
      </c>
      <c r="L2912" s="98" t="s">
        <v>342</v>
      </c>
      <c r="M2912" s="98" t="s">
        <v>52</v>
      </c>
      <c r="N2912" s="133">
        <v>8163122724</v>
      </c>
      <c r="O2912" s="133" t="s">
        <v>15030</v>
      </c>
      <c r="P2912" s="133" t="s">
        <v>4644</v>
      </c>
      <c r="S2912" s="98" t="s">
        <v>345</v>
      </c>
      <c r="T2912" s="98" t="s">
        <v>56</v>
      </c>
      <c r="U2912" s="98" t="s">
        <v>116</v>
      </c>
      <c r="V2912" s="39" t="s">
        <v>58</v>
      </c>
      <c r="W2912" s="98" t="s">
        <v>1945</v>
      </c>
      <c r="Y2912" s="39" t="s">
        <v>6343</v>
      </c>
      <c r="AB2912" s="243"/>
      <c r="AC2912" s="133" t="s">
        <v>4644</v>
      </c>
      <c r="AD2912" s="133" t="s">
        <v>4644</v>
      </c>
    </row>
    <row r="2913" spans="1:30" ht="16" x14ac:dyDescent="0.2">
      <c r="A2913" s="133" t="s">
        <v>15031</v>
      </c>
      <c r="B2913" s="39">
        <v>1</v>
      </c>
      <c r="C2913" s="251" t="s">
        <v>15032</v>
      </c>
      <c r="D2913" s="39" t="s">
        <v>15033</v>
      </c>
      <c r="E2913" s="199" t="s">
        <v>15034</v>
      </c>
      <c r="F2913" s="207" t="s">
        <v>15035</v>
      </c>
      <c r="I2913" s="39">
        <v>22256489428</v>
      </c>
      <c r="K2913" s="39" t="s">
        <v>50</v>
      </c>
      <c r="L2913" s="98" t="s">
        <v>342</v>
      </c>
      <c r="M2913" s="98" t="s">
        <v>52</v>
      </c>
      <c r="N2913" s="133">
        <v>8067761121</v>
      </c>
      <c r="O2913" s="133" t="s">
        <v>15036</v>
      </c>
      <c r="P2913" s="133" t="s">
        <v>4644</v>
      </c>
      <c r="S2913" s="98" t="s">
        <v>345</v>
      </c>
      <c r="T2913" s="98" t="s">
        <v>56</v>
      </c>
      <c r="U2913" s="98" t="s">
        <v>116</v>
      </c>
      <c r="V2913" s="39" t="s">
        <v>58</v>
      </c>
      <c r="W2913" s="98" t="s">
        <v>1945</v>
      </c>
      <c r="Y2913" s="39" t="s">
        <v>15037</v>
      </c>
      <c r="AB2913" s="243"/>
      <c r="AC2913" s="133" t="s">
        <v>4644</v>
      </c>
      <c r="AD2913" s="133" t="s">
        <v>4644</v>
      </c>
    </row>
    <row r="2914" spans="1:30" ht="16" x14ac:dyDescent="0.2">
      <c r="A2914" s="133" t="s">
        <v>15038</v>
      </c>
      <c r="B2914" s="39">
        <v>1</v>
      </c>
      <c r="C2914" s="251" t="s">
        <v>6064</v>
      </c>
      <c r="D2914" s="39" t="s">
        <v>338</v>
      </c>
      <c r="F2914" s="207" t="s">
        <v>15039</v>
      </c>
      <c r="I2914" s="39">
        <v>22185556411</v>
      </c>
      <c r="K2914" s="39" t="s">
        <v>50</v>
      </c>
      <c r="L2914" s="98" t="s">
        <v>342</v>
      </c>
      <c r="M2914" s="98" t="s">
        <v>52</v>
      </c>
      <c r="N2914" s="133">
        <v>8069311240</v>
      </c>
      <c r="O2914" s="133" t="s">
        <v>15040</v>
      </c>
      <c r="P2914" s="133" t="s">
        <v>4644</v>
      </c>
      <c r="S2914" s="98" t="s">
        <v>345</v>
      </c>
      <c r="T2914" s="98" t="s">
        <v>56</v>
      </c>
      <c r="U2914" s="98" t="s">
        <v>116</v>
      </c>
      <c r="V2914" s="39" t="s">
        <v>58</v>
      </c>
      <c r="W2914" s="98" t="s">
        <v>1945</v>
      </c>
      <c r="Y2914" s="39" t="s">
        <v>15041</v>
      </c>
      <c r="AB2914" s="243"/>
      <c r="AC2914" s="133" t="s">
        <v>4644</v>
      </c>
      <c r="AD2914" s="133" t="s">
        <v>4644</v>
      </c>
    </row>
    <row r="2915" spans="1:30" ht="16" x14ac:dyDescent="0.2">
      <c r="A2915" s="133" t="s">
        <v>15042</v>
      </c>
      <c r="B2915" s="39">
        <v>1</v>
      </c>
      <c r="C2915" s="251" t="s">
        <v>15043</v>
      </c>
      <c r="D2915" s="39" t="s">
        <v>9324</v>
      </c>
      <c r="F2915" s="207" t="s">
        <v>15044</v>
      </c>
      <c r="I2915" s="39">
        <v>22217876801</v>
      </c>
      <c r="K2915" s="39" t="s">
        <v>50</v>
      </c>
      <c r="L2915" s="98" t="s">
        <v>342</v>
      </c>
      <c r="M2915" s="98" t="s">
        <v>52</v>
      </c>
      <c r="N2915" s="133">
        <v>7042635580</v>
      </c>
      <c r="O2915" s="133" t="s">
        <v>15045</v>
      </c>
      <c r="P2915" s="133" t="s">
        <v>4644</v>
      </c>
      <c r="S2915" s="98" t="s">
        <v>345</v>
      </c>
      <c r="T2915" s="98" t="s">
        <v>56</v>
      </c>
      <c r="U2915" s="98" t="s">
        <v>116</v>
      </c>
      <c r="V2915" s="39" t="s">
        <v>58</v>
      </c>
      <c r="W2915" s="98" t="s">
        <v>1945</v>
      </c>
      <c r="Y2915" s="39" t="s">
        <v>15046</v>
      </c>
      <c r="AB2915" s="243"/>
      <c r="AC2915" s="133" t="s">
        <v>4644</v>
      </c>
      <c r="AD2915" s="133" t="s">
        <v>4644</v>
      </c>
    </row>
    <row r="2916" spans="1:30" ht="16" x14ac:dyDescent="0.2">
      <c r="A2916" s="133" t="s">
        <v>15047</v>
      </c>
      <c r="B2916" s="39">
        <v>1</v>
      </c>
      <c r="C2916" s="251" t="s">
        <v>15048</v>
      </c>
      <c r="D2916" s="39" t="s">
        <v>15049</v>
      </c>
      <c r="F2916" s="207">
        <v>31418</v>
      </c>
      <c r="I2916" s="39">
        <v>22206819006</v>
      </c>
      <c r="K2916" s="39" t="s">
        <v>50</v>
      </c>
      <c r="L2916" s="98" t="s">
        <v>342</v>
      </c>
      <c r="M2916" s="98" t="s">
        <v>52</v>
      </c>
      <c r="N2916" s="133">
        <v>8032487875</v>
      </c>
      <c r="O2916" s="133" t="s">
        <v>15050</v>
      </c>
      <c r="P2916" s="133" t="s">
        <v>4644</v>
      </c>
      <c r="S2916" s="98" t="s">
        <v>51</v>
      </c>
      <c r="T2916" s="98" t="s">
        <v>56</v>
      </c>
      <c r="U2916" s="98" t="s">
        <v>116</v>
      </c>
      <c r="V2916" s="39" t="s">
        <v>58</v>
      </c>
      <c r="W2916" s="98" t="s">
        <v>1945</v>
      </c>
      <c r="Y2916" s="39" t="s">
        <v>15051</v>
      </c>
      <c r="AB2916" s="243"/>
      <c r="AC2916" s="133" t="s">
        <v>4644</v>
      </c>
      <c r="AD2916" s="133" t="s">
        <v>4644</v>
      </c>
    </row>
    <row r="2917" spans="1:30" ht="16" x14ac:dyDescent="0.2">
      <c r="A2917" s="133" t="s">
        <v>15052</v>
      </c>
      <c r="B2917" s="39">
        <v>1</v>
      </c>
      <c r="C2917" s="251" t="s">
        <v>15053</v>
      </c>
      <c r="D2917" s="39" t="s">
        <v>15054</v>
      </c>
      <c r="F2917" s="207">
        <v>28771</v>
      </c>
      <c r="I2917" s="39">
        <v>22190482158</v>
      </c>
      <c r="K2917" s="39" t="s">
        <v>50</v>
      </c>
      <c r="L2917" s="98" t="s">
        <v>342</v>
      </c>
      <c r="M2917" s="98" t="s">
        <v>52</v>
      </c>
      <c r="N2917" s="133">
        <v>8123720947</v>
      </c>
      <c r="O2917" s="133" t="s">
        <v>14955</v>
      </c>
      <c r="P2917" s="133" t="s">
        <v>4644</v>
      </c>
      <c r="S2917" s="98" t="s">
        <v>51</v>
      </c>
      <c r="T2917" s="98" t="s">
        <v>56</v>
      </c>
      <c r="U2917" s="98" t="s">
        <v>116</v>
      </c>
      <c r="V2917" s="39" t="s">
        <v>58</v>
      </c>
      <c r="W2917" s="98" t="s">
        <v>1945</v>
      </c>
      <c r="AB2917" s="243"/>
      <c r="AC2917" s="133" t="s">
        <v>4644</v>
      </c>
      <c r="AD2917" s="133" t="s">
        <v>4644</v>
      </c>
    </row>
    <row r="2918" spans="1:30" ht="16" x14ac:dyDescent="0.2">
      <c r="A2918" s="133" t="s">
        <v>15055</v>
      </c>
      <c r="B2918" s="39">
        <v>1</v>
      </c>
      <c r="C2918" s="251" t="s">
        <v>15056</v>
      </c>
      <c r="D2918" s="39" t="s">
        <v>15057</v>
      </c>
      <c r="E2918" s="199" t="s">
        <v>15058</v>
      </c>
      <c r="F2918" s="207" t="s">
        <v>15059</v>
      </c>
      <c r="I2918" s="39">
        <v>22156357588</v>
      </c>
      <c r="K2918" s="39" t="s">
        <v>50</v>
      </c>
      <c r="L2918" s="98" t="s">
        <v>342</v>
      </c>
      <c r="M2918" s="98" t="s">
        <v>52</v>
      </c>
      <c r="N2918" s="133">
        <v>8034276916</v>
      </c>
      <c r="O2918" s="133" t="s">
        <v>15060</v>
      </c>
      <c r="P2918" s="133" t="s">
        <v>4644</v>
      </c>
      <c r="S2918" s="98" t="s">
        <v>51</v>
      </c>
      <c r="T2918" s="98" t="s">
        <v>56</v>
      </c>
      <c r="U2918" s="98" t="s">
        <v>116</v>
      </c>
      <c r="V2918" s="39" t="s">
        <v>58</v>
      </c>
      <c r="W2918" s="98" t="s">
        <v>1945</v>
      </c>
      <c r="Y2918" s="39" t="s">
        <v>15061</v>
      </c>
      <c r="AB2918" s="243"/>
      <c r="AC2918" s="133" t="s">
        <v>4644</v>
      </c>
      <c r="AD2918" s="133" t="s">
        <v>4644</v>
      </c>
    </row>
    <row r="2919" spans="1:30" ht="16" x14ac:dyDescent="0.2">
      <c r="A2919" s="133" t="s">
        <v>15062</v>
      </c>
      <c r="B2919" s="39">
        <v>1</v>
      </c>
      <c r="C2919" s="251" t="s">
        <v>3120</v>
      </c>
      <c r="D2919" s="39" t="s">
        <v>15063</v>
      </c>
      <c r="F2919" s="207" t="s">
        <v>15064</v>
      </c>
      <c r="I2919" s="39">
        <v>22371559945</v>
      </c>
      <c r="K2919" s="39" t="s">
        <v>50</v>
      </c>
      <c r="L2919" s="98" t="s">
        <v>3952</v>
      </c>
      <c r="M2919" s="98" t="s">
        <v>52</v>
      </c>
      <c r="N2919" s="133">
        <v>7013521103</v>
      </c>
      <c r="O2919" s="133" t="s">
        <v>15065</v>
      </c>
      <c r="P2919" s="133" t="s">
        <v>4644</v>
      </c>
      <c r="S2919" s="98" t="s">
        <v>51</v>
      </c>
      <c r="T2919" s="98" t="s">
        <v>56</v>
      </c>
      <c r="U2919" s="98" t="s">
        <v>116</v>
      </c>
      <c r="V2919" s="39" t="s">
        <v>58</v>
      </c>
      <c r="W2919" s="98" t="s">
        <v>1945</v>
      </c>
      <c r="Y2919" s="39" t="s">
        <v>15066</v>
      </c>
      <c r="AB2919" s="243"/>
      <c r="AC2919" s="133" t="s">
        <v>4644</v>
      </c>
      <c r="AD2919" s="133" t="s">
        <v>4644</v>
      </c>
    </row>
    <row r="2920" spans="1:30" ht="16" x14ac:dyDescent="0.2">
      <c r="A2920" s="133" t="s">
        <v>15067</v>
      </c>
      <c r="B2920" s="39">
        <v>1</v>
      </c>
      <c r="C2920" s="251" t="s">
        <v>986</v>
      </c>
      <c r="D2920" s="39" t="s">
        <v>446</v>
      </c>
      <c r="F2920" s="207">
        <v>28980</v>
      </c>
      <c r="I2920" s="39">
        <v>22282936112</v>
      </c>
      <c r="K2920" s="39" t="s">
        <v>50</v>
      </c>
      <c r="L2920" s="98" t="s">
        <v>3952</v>
      </c>
      <c r="M2920" s="98" t="s">
        <v>52</v>
      </c>
      <c r="N2920" s="133">
        <v>8138832441</v>
      </c>
      <c r="O2920" s="133" t="s">
        <v>15068</v>
      </c>
      <c r="P2920" s="133" t="s">
        <v>4644</v>
      </c>
      <c r="S2920" s="98" t="s">
        <v>51</v>
      </c>
      <c r="T2920" s="98" t="s">
        <v>56</v>
      </c>
      <c r="U2920" s="98" t="s">
        <v>116</v>
      </c>
      <c r="V2920" s="39" t="s">
        <v>58</v>
      </c>
      <c r="W2920" s="98" t="s">
        <v>1945</v>
      </c>
      <c r="Y2920" s="39" t="s">
        <v>15069</v>
      </c>
      <c r="AB2920" s="243"/>
      <c r="AC2920" s="133" t="s">
        <v>4644</v>
      </c>
      <c r="AD2920" s="133" t="s">
        <v>4644</v>
      </c>
    </row>
    <row r="2921" spans="1:30" ht="16" x14ac:dyDescent="0.2">
      <c r="A2921" s="133" t="s">
        <v>15070</v>
      </c>
      <c r="B2921" s="39">
        <v>1</v>
      </c>
      <c r="C2921" s="251" t="s">
        <v>15071</v>
      </c>
      <c r="D2921" s="39" t="s">
        <v>15072</v>
      </c>
      <c r="F2921" s="207" t="s">
        <v>15073</v>
      </c>
      <c r="I2921" s="39">
        <v>22197676727</v>
      </c>
      <c r="K2921" s="39" t="s">
        <v>50</v>
      </c>
      <c r="L2921" s="98" t="s">
        <v>3952</v>
      </c>
      <c r="M2921" s="98" t="s">
        <v>52</v>
      </c>
      <c r="N2921" s="133">
        <v>8109523262</v>
      </c>
      <c r="O2921" s="133" t="s">
        <v>15074</v>
      </c>
      <c r="P2921" s="133" t="s">
        <v>4644</v>
      </c>
      <c r="S2921" s="98" t="s">
        <v>51</v>
      </c>
      <c r="T2921" s="98" t="s">
        <v>56</v>
      </c>
      <c r="U2921" s="98" t="s">
        <v>116</v>
      </c>
      <c r="V2921" s="39" t="s">
        <v>58</v>
      </c>
      <c r="W2921" s="98" t="s">
        <v>1945</v>
      </c>
      <c r="AB2921" s="243"/>
      <c r="AC2921" s="133" t="s">
        <v>4644</v>
      </c>
      <c r="AD2921" s="133" t="s">
        <v>4644</v>
      </c>
    </row>
    <row r="2922" spans="1:30" ht="16" x14ac:dyDescent="0.2">
      <c r="A2922" s="133" t="s">
        <v>15075</v>
      </c>
      <c r="B2922" s="39">
        <v>1</v>
      </c>
      <c r="C2922" s="251" t="s">
        <v>15076</v>
      </c>
      <c r="D2922" s="39" t="s">
        <v>5341</v>
      </c>
      <c r="F2922" s="207">
        <v>30322</v>
      </c>
      <c r="I2922" s="39">
        <v>22277925444</v>
      </c>
      <c r="K2922" s="39" t="s">
        <v>50</v>
      </c>
      <c r="L2922" s="98" t="s">
        <v>3952</v>
      </c>
      <c r="M2922" s="98" t="s">
        <v>52</v>
      </c>
      <c r="N2922" s="133">
        <v>8166888107</v>
      </c>
      <c r="O2922" s="133" t="s">
        <v>15077</v>
      </c>
      <c r="P2922" s="133" t="s">
        <v>4644</v>
      </c>
      <c r="S2922" s="98" t="s">
        <v>51</v>
      </c>
      <c r="T2922" s="98" t="s">
        <v>56</v>
      </c>
      <c r="U2922" s="98" t="s">
        <v>116</v>
      </c>
      <c r="V2922" s="39" t="s">
        <v>58</v>
      </c>
      <c r="W2922" s="98" t="s">
        <v>1945</v>
      </c>
      <c r="AB2922" s="243"/>
      <c r="AC2922" s="133" t="s">
        <v>4644</v>
      </c>
      <c r="AD2922" s="133" t="s">
        <v>4644</v>
      </c>
    </row>
    <row r="2923" spans="1:30" ht="16" x14ac:dyDescent="0.2">
      <c r="A2923" s="133" t="s">
        <v>15078</v>
      </c>
      <c r="B2923" s="39">
        <v>1</v>
      </c>
      <c r="C2923" s="251" t="s">
        <v>15079</v>
      </c>
      <c r="D2923" s="39" t="s">
        <v>3052</v>
      </c>
      <c r="E2923" s="199" t="s">
        <v>10772</v>
      </c>
      <c r="F2923" s="207">
        <v>32874</v>
      </c>
      <c r="I2923" s="39">
        <v>22274589584</v>
      </c>
      <c r="K2923" s="39" t="s">
        <v>50</v>
      </c>
      <c r="L2923" s="98" t="s">
        <v>3952</v>
      </c>
      <c r="M2923" s="98" t="s">
        <v>52</v>
      </c>
      <c r="N2923" s="133">
        <v>8088784165</v>
      </c>
      <c r="O2923" s="133" t="s">
        <v>15080</v>
      </c>
      <c r="P2923" s="133" t="s">
        <v>4644</v>
      </c>
      <c r="S2923" s="98" t="s">
        <v>51</v>
      </c>
      <c r="T2923" s="98" t="s">
        <v>56</v>
      </c>
      <c r="U2923" s="98" t="s">
        <v>116</v>
      </c>
      <c r="V2923" s="39" t="s">
        <v>58</v>
      </c>
      <c r="W2923" s="98" t="s">
        <v>1945</v>
      </c>
      <c r="AB2923" s="243"/>
      <c r="AC2923" s="133" t="s">
        <v>4644</v>
      </c>
      <c r="AD2923" s="133" t="s">
        <v>4644</v>
      </c>
    </row>
    <row r="2924" spans="1:30" ht="16" x14ac:dyDescent="0.2">
      <c r="A2924" s="133" t="s">
        <v>15081</v>
      </c>
      <c r="B2924" s="39">
        <v>1</v>
      </c>
      <c r="C2924" s="251" t="s">
        <v>15082</v>
      </c>
      <c r="D2924" s="39" t="s">
        <v>687</v>
      </c>
      <c r="F2924" s="207">
        <v>32509</v>
      </c>
      <c r="I2924" s="39">
        <v>22260722861</v>
      </c>
      <c r="K2924" s="39" t="s">
        <v>50</v>
      </c>
      <c r="L2924" s="98" t="s">
        <v>3952</v>
      </c>
      <c r="M2924" s="98" t="s">
        <v>52</v>
      </c>
      <c r="N2924" s="133">
        <v>8027557721</v>
      </c>
      <c r="O2924" s="133" t="s">
        <v>15083</v>
      </c>
      <c r="P2924" s="133" t="s">
        <v>4644</v>
      </c>
      <c r="S2924" s="98" t="s">
        <v>51</v>
      </c>
      <c r="T2924" s="98" t="s">
        <v>56</v>
      </c>
      <c r="U2924" s="98" t="s">
        <v>116</v>
      </c>
      <c r="V2924" s="39" t="s">
        <v>58</v>
      </c>
      <c r="W2924" s="98" t="s">
        <v>1945</v>
      </c>
      <c r="Y2924" s="39" t="s">
        <v>15084</v>
      </c>
      <c r="AB2924" s="243"/>
      <c r="AC2924" s="133" t="s">
        <v>4644</v>
      </c>
      <c r="AD2924" s="133" t="s">
        <v>4644</v>
      </c>
    </row>
    <row r="2925" spans="1:30" ht="16" x14ac:dyDescent="0.2">
      <c r="A2925" s="133" t="s">
        <v>15085</v>
      </c>
      <c r="B2925" s="39">
        <v>1</v>
      </c>
      <c r="C2925" s="251" t="s">
        <v>2298</v>
      </c>
      <c r="D2925" s="39" t="s">
        <v>15086</v>
      </c>
      <c r="F2925" s="207">
        <v>29045</v>
      </c>
      <c r="I2925" s="39">
        <v>22350169590</v>
      </c>
      <c r="K2925" s="39" t="s">
        <v>50</v>
      </c>
      <c r="L2925" s="98" t="s">
        <v>3952</v>
      </c>
      <c r="M2925" s="98" t="s">
        <v>52</v>
      </c>
      <c r="N2925" s="133">
        <v>9020143009</v>
      </c>
      <c r="O2925" s="133" t="s">
        <v>15087</v>
      </c>
      <c r="P2925" s="133" t="s">
        <v>4644</v>
      </c>
      <c r="S2925" s="98" t="s">
        <v>51</v>
      </c>
      <c r="T2925" s="98" t="s">
        <v>56</v>
      </c>
      <c r="U2925" s="98" t="s">
        <v>116</v>
      </c>
      <c r="V2925" s="39" t="s">
        <v>58</v>
      </c>
      <c r="W2925" s="98" t="s">
        <v>1945</v>
      </c>
      <c r="Y2925" s="39" t="s">
        <v>15088</v>
      </c>
      <c r="AB2925" s="243"/>
      <c r="AC2925" s="133" t="s">
        <v>4644</v>
      </c>
      <c r="AD2925" s="133" t="s">
        <v>4644</v>
      </c>
    </row>
    <row r="2926" spans="1:30" ht="16" x14ac:dyDescent="0.2">
      <c r="A2926" s="133" t="s">
        <v>15089</v>
      </c>
      <c r="B2926" s="39">
        <v>1</v>
      </c>
      <c r="C2926" s="251" t="s">
        <v>4385</v>
      </c>
      <c r="D2926" s="39" t="s">
        <v>6325</v>
      </c>
      <c r="F2926" s="207">
        <v>36557</v>
      </c>
      <c r="I2926" s="39">
        <v>22371213823</v>
      </c>
      <c r="K2926" s="39" t="s">
        <v>50</v>
      </c>
      <c r="L2926" s="98" t="s">
        <v>3952</v>
      </c>
      <c r="M2926" s="98" t="s">
        <v>52</v>
      </c>
      <c r="N2926" s="133">
        <v>8169866526</v>
      </c>
      <c r="O2926" s="133" t="s">
        <v>15090</v>
      </c>
      <c r="P2926" s="133" t="s">
        <v>4644</v>
      </c>
      <c r="S2926" s="98" t="s">
        <v>51</v>
      </c>
      <c r="T2926" s="98" t="s">
        <v>56</v>
      </c>
      <c r="U2926" s="98" t="s">
        <v>116</v>
      </c>
      <c r="V2926" s="39" t="s">
        <v>58</v>
      </c>
      <c r="W2926" s="98" t="s">
        <v>1945</v>
      </c>
      <c r="AB2926" s="243"/>
      <c r="AC2926" s="133" t="s">
        <v>4644</v>
      </c>
      <c r="AD2926" s="133" t="s">
        <v>4644</v>
      </c>
    </row>
    <row r="2927" spans="1:30" ht="16" x14ac:dyDescent="0.2">
      <c r="A2927" s="133" t="s">
        <v>15091</v>
      </c>
      <c r="B2927" s="39">
        <v>1</v>
      </c>
      <c r="C2927" s="251" t="s">
        <v>15092</v>
      </c>
      <c r="D2927" s="39" t="s">
        <v>15093</v>
      </c>
      <c r="E2927" s="199" t="s">
        <v>5451</v>
      </c>
      <c r="F2927" s="207" t="s">
        <v>15094</v>
      </c>
      <c r="I2927" s="39">
        <v>22354844333</v>
      </c>
      <c r="K2927" s="39" t="s">
        <v>351</v>
      </c>
      <c r="L2927" s="98" t="s">
        <v>3952</v>
      </c>
      <c r="M2927" s="98" t="s">
        <v>52</v>
      </c>
      <c r="N2927" s="133">
        <v>8073672396</v>
      </c>
      <c r="O2927" s="133" t="s">
        <v>15095</v>
      </c>
      <c r="P2927" s="133" t="s">
        <v>2487</v>
      </c>
      <c r="S2927" s="98" t="s">
        <v>51</v>
      </c>
      <c r="T2927" s="98" t="s">
        <v>56</v>
      </c>
      <c r="U2927" s="98" t="s">
        <v>116</v>
      </c>
      <c r="V2927" s="39" t="s">
        <v>58</v>
      </c>
      <c r="W2927" s="98" t="s">
        <v>1945</v>
      </c>
      <c r="Y2927" s="39" t="s">
        <v>15096</v>
      </c>
      <c r="AB2927" s="243"/>
      <c r="AC2927" s="133" t="s">
        <v>2487</v>
      </c>
      <c r="AD2927" s="133" t="s">
        <v>2487</v>
      </c>
    </row>
    <row r="2928" spans="1:30" ht="16" x14ac:dyDescent="0.2">
      <c r="A2928" s="133" t="s">
        <v>15097</v>
      </c>
      <c r="B2928" s="39">
        <v>1</v>
      </c>
      <c r="C2928" s="251" t="s">
        <v>566</v>
      </c>
      <c r="D2928" s="39" t="s">
        <v>15098</v>
      </c>
      <c r="F2928" s="207">
        <v>28825</v>
      </c>
      <c r="I2928" s="39">
        <v>2218553771</v>
      </c>
      <c r="K2928" s="39" t="s">
        <v>50</v>
      </c>
      <c r="L2928" s="98" t="s">
        <v>3952</v>
      </c>
      <c r="M2928" s="98" t="s">
        <v>52</v>
      </c>
      <c r="N2928" s="133">
        <v>8031830761</v>
      </c>
      <c r="O2928" s="133" t="s">
        <v>15099</v>
      </c>
      <c r="P2928" s="133" t="s">
        <v>4644</v>
      </c>
      <c r="S2928" s="98" t="s">
        <v>51</v>
      </c>
      <c r="T2928" s="98" t="s">
        <v>56</v>
      </c>
      <c r="U2928" s="98" t="s">
        <v>116</v>
      </c>
      <c r="V2928" s="39" t="s">
        <v>58</v>
      </c>
      <c r="W2928" s="98" t="s">
        <v>1945</v>
      </c>
      <c r="Y2928" s="39" t="s">
        <v>15100</v>
      </c>
      <c r="AB2928" s="243"/>
      <c r="AC2928" s="133" t="s">
        <v>4644</v>
      </c>
      <c r="AD2928" s="133" t="s">
        <v>4644</v>
      </c>
    </row>
    <row r="2929" spans="1:30" ht="16" x14ac:dyDescent="0.2">
      <c r="A2929" s="133" t="s">
        <v>15101</v>
      </c>
      <c r="B2929" s="39">
        <v>1</v>
      </c>
      <c r="C2929" s="251" t="s">
        <v>5468</v>
      </c>
      <c r="D2929" s="39" t="s">
        <v>112</v>
      </c>
      <c r="F2929" s="207">
        <v>36255</v>
      </c>
      <c r="I2929" s="39">
        <v>22579093249</v>
      </c>
      <c r="K2929" s="39" t="s">
        <v>50</v>
      </c>
      <c r="L2929" s="98" t="s">
        <v>3952</v>
      </c>
      <c r="M2929" s="98" t="s">
        <v>52</v>
      </c>
      <c r="N2929" s="133">
        <v>8068498414</v>
      </c>
      <c r="O2929" s="133" t="s">
        <v>15102</v>
      </c>
      <c r="P2929" s="133" t="s">
        <v>4644</v>
      </c>
      <c r="S2929" s="98" t="s">
        <v>51</v>
      </c>
      <c r="T2929" s="98" t="s">
        <v>56</v>
      </c>
      <c r="U2929" s="98" t="s">
        <v>116</v>
      </c>
      <c r="V2929" s="39" t="s">
        <v>58</v>
      </c>
      <c r="W2929" s="98" t="s">
        <v>1945</v>
      </c>
      <c r="Y2929" s="39" t="s">
        <v>15103</v>
      </c>
      <c r="AB2929" s="243"/>
      <c r="AC2929" s="133" t="s">
        <v>4644</v>
      </c>
      <c r="AD2929" s="133" t="s">
        <v>4644</v>
      </c>
    </row>
    <row r="2930" spans="1:30" ht="16" x14ac:dyDescent="0.2">
      <c r="A2930" s="133" t="s">
        <v>15104</v>
      </c>
      <c r="B2930" s="39">
        <v>1</v>
      </c>
      <c r="C2930" s="251" t="s">
        <v>15105</v>
      </c>
      <c r="D2930" s="39" t="s">
        <v>15106</v>
      </c>
      <c r="E2930" s="199" t="s">
        <v>5431</v>
      </c>
      <c r="F2930" s="207">
        <v>31536</v>
      </c>
      <c r="I2930" s="39">
        <v>22195189492</v>
      </c>
      <c r="K2930" s="39" t="s">
        <v>351</v>
      </c>
      <c r="L2930" s="98" t="s">
        <v>3952</v>
      </c>
      <c r="M2930" s="98" t="s">
        <v>52</v>
      </c>
      <c r="N2930" s="133">
        <v>8023450161</v>
      </c>
      <c r="O2930" s="133" t="s">
        <v>15107</v>
      </c>
      <c r="P2930" s="133" t="s">
        <v>656</v>
      </c>
      <c r="S2930" s="98" t="s">
        <v>51</v>
      </c>
      <c r="T2930" s="98" t="s">
        <v>56</v>
      </c>
      <c r="U2930" s="98" t="s">
        <v>116</v>
      </c>
      <c r="V2930" s="39" t="s">
        <v>58</v>
      </c>
      <c r="W2930" s="98" t="s">
        <v>1945</v>
      </c>
      <c r="Y2930" s="39" t="s">
        <v>15108</v>
      </c>
      <c r="AB2930" s="243"/>
      <c r="AC2930" s="133" t="s">
        <v>656</v>
      </c>
      <c r="AD2930" s="133" t="s">
        <v>656</v>
      </c>
    </row>
    <row r="2931" spans="1:30" ht="16" x14ac:dyDescent="0.2">
      <c r="A2931" s="133" t="s">
        <v>15109</v>
      </c>
      <c r="B2931" s="39">
        <v>1</v>
      </c>
      <c r="C2931" s="251" t="s">
        <v>5403</v>
      </c>
      <c r="D2931" s="39" t="s">
        <v>1072</v>
      </c>
      <c r="F2931" s="207" t="s">
        <v>15110</v>
      </c>
      <c r="K2931" s="39" t="s">
        <v>50</v>
      </c>
      <c r="L2931" s="98" t="s">
        <v>3952</v>
      </c>
      <c r="M2931" s="98" t="s">
        <v>52</v>
      </c>
      <c r="N2931" s="133">
        <v>7035597403</v>
      </c>
      <c r="O2931" s="133" t="s">
        <v>15111</v>
      </c>
      <c r="P2931" s="133" t="s">
        <v>4644</v>
      </c>
      <c r="S2931" s="98" t="s">
        <v>51</v>
      </c>
      <c r="T2931" s="98" t="s">
        <v>56</v>
      </c>
      <c r="U2931" s="98" t="s">
        <v>116</v>
      </c>
      <c r="V2931" s="39" t="s">
        <v>58</v>
      </c>
      <c r="W2931" s="98" t="s">
        <v>1945</v>
      </c>
      <c r="Y2931" s="39" t="s">
        <v>15112</v>
      </c>
      <c r="AB2931" s="243"/>
      <c r="AC2931" s="133" t="s">
        <v>4644</v>
      </c>
      <c r="AD2931" s="133" t="s">
        <v>4644</v>
      </c>
    </row>
    <row r="2932" spans="1:30" ht="16" x14ac:dyDescent="0.2">
      <c r="A2932" s="133" t="s">
        <v>15113</v>
      </c>
      <c r="B2932" s="39">
        <v>1</v>
      </c>
      <c r="C2932" s="251" t="s">
        <v>15114</v>
      </c>
      <c r="D2932" s="39" t="s">
        <v>15115</v>
      </c>
      <c r="E2932" s="199" t="s">
        <v>2728</v>
      </c>
      <c r="F2932" s="207" t="s">
        <v>15116</v>
      </c>
      <c r="I2932" s="39">
        <v>22206869658</v>
      </c>
      <c r="K2932" s="39" t="s">
        <v>50</v>
      </c>
      <c r="L2932" s="98" t="s">
        <v>3952</v>
      </c>
      <c r="M2932" s="98" t="s">
        <v>52</v>
      </c>
      <c r="N2932" s="133">
        <v>8033244045</v>
      </c>
      <c r="O2932" s="133" t="s">
        <v>15117</v>
      </c>
      <c r="P2932" s="133" t="s">
        <v>15117</v>
      </c>
      <c r="S2932" s="98" t="s">
        <v>51</v>
      </c>
      <c r="T2932" s="98" t="s">
        <v>56</v>
      </c>
      <c r="U2932" s="98" t="s">
        <v>116</v>
      </c>
      <c r="V2932" s="39" t="s">
        <v>58</v>
      </c>
      <c r="W2932" s="98" t="s">
        <v>1945</v>
      </c>
      <c r="Y2932" s="39" t="s">
        <v>15118</v>
      </c>
      <c r="AB2932" s="243"/>
      <c r="AC2932" s="133" t="s">
        <v>10843</v>
      </c>
      <c r="AD2932" s="133" t="s">
        <v>15119</v>
      </c>
    </row>
    <row r="2933" spans="1:30" ht="16" x14ac:dyDescent="0.2">
      <c r="A2933" s="133" t="s">
        <v>15120</v>
      </c>
      <c r="B2933" s="39">
        <v>1</v>
      </c>
      <c r="C2933" s="251" t="s">
        <v>15121</v>
      </c>
      <c r="D2933" s="39" t="s">
        <v>15122</v>
      </c>
      <c r="E2933" s="199" t="s">
        <v>3748</v>
      </c>
      <c r="F2933" s="207" t="s">
        <v>15123</v>
      </c>
      <c r="I2933" s="39">
        <v>22258222706</v>
      </c>
      <c r="K2933" s="39" t="s">
        <v>50</v>
      </c>
      <c r="L2933" s="98" t="s">
        <v>3952</v>
      </c>
      <c r="M2933" s="98" t="s">
        <v>52</v>
      </c>
      <c r="N2933" s="133">
        <v>8036165508</v>
      </c>
      <c r="O2933" s="133" t="s">
        <v>15124</v>
      </c>
      <c r="P2933" s="133" t="s">
        <v>15125</v>
      </c>
      <c r="S2933" s="98" t="s">
        <v>51</v>
      </c>
      <c r="T2933" s="98" t="s">
        <v>56</v>
      </c>
      <c r="U2933" s="98" t="s">
        <v>116</v>
      </c>
      <c r="V2933" s="39" t="s">
        <v>58</v>
      </c>
      <c r="W2933" s="98" t="s">
        <v>1945</v>
      </c>
      <c r="AB2933" s="243"/>
      <c r="AC2933" s="133" t="s">
        <v>15124</v>
      </c>
      <c r="AD2933" s="133"/>
    </row>
    <row r="2934" spans="1:30" ht="16" x14ac:dyDescent="0.2">
      <c r="A2934" s="133" t="s">
        <v>15126</v>
      </c>
      <c r="B2934" s="39">
        <v>1</v>
      </c>
      <c r="C2934" s="251" t="s">
        <v>15127</v>
      </c>
      <c r="D2934" s="39" t="s">
        <v>15128</v>
      </c>
      <c r="F2934" s="207">
        <v>27670</v>
      </c>
      <c r="I2934" s="39">
        <v>22171169483</v>
      </c>
      <c r="K2934" s="39" t="s">
        <v>50</v>
      </c>
      <c r="L2934" s="98" t="s">
        <v>3952</v>
      </c>
      <c r="M2934" s="98" t="s">
        <v>52</v>
      </c>
      <c r="N2934" s="133">
        <v>8035965804</v>
      </c>
      <c r="O2934" s="133" t="s">
        <v>15129</v>
      </c>
      <c r="P2934" s="133" t="s">
        <v>15129</v>
      </c>
      <c r="S2934" s="98" t="s">
        <v>51</v>
      </c>
      <c r="T2934" s="98" t="s">
        <v>56</v>
      </c>
      <c r="U2934" s="98" t="s">
        <v>116</v>
      </c>
      <c r="V2934" s="39" t="s">
        <v>58</v>
      </c>
      <c r="W2934" s="98" t="s">
        <v>1945</v>
      </c>
      <c r="AB2934" s="243"/>
      <c r="AC2934" s="133" t="s">
        <v>15130</v>
      </c>
      <c r="AD2934" s="133" t="s">
        <v>15130</v>
      </c>
    </row>
    <row r="2935" spans="1:30" ht="16" x14ac:dyDescent="0.2">
      <c r="A2935" s="133" t="s">
        <v>15131</v>
      </c>
      <c r="B2935" s="39">
        <v>1</v>
      </c>
      <c r="C2935" s="251" t="s">
        <v>15132</v>
      </c>
      <c r="D2935" s="39" t="s">
        <v>5468</v>
      </c>
      <c r="E2935" s="199" t="s">
        <v>15133</v>
      </c>
      <c r="F2935" s="207">
        <v>27858</v>
      </c>
      <c r="I2935" s="39">
        <v>22226071662</v>
      </c>
      <c r="K2935" s="39" t="s">
        <v>50</v>
      </c>
      <c r="L2935" s="98" t="s">
        <v>3952</v>
      </c>
      <c r="M2935" s="98" t="s">
        <v>52</v>
      </c>
      <c r="N2935" s="133">
        <v>8032843576</v>
      </c>
      <c r="O2935" s="133" t="s">
        <v>15134</v>
      </c>
      <c r="P2935" s="133" t="s">
        <v>2487</v>
      </c>
      <c r="S2935" s="98" t="s">
        <v>51</v>
      </c>
      <c r="T2935" s="98" t="s">
        <v>56</v>
      </c>
      <c r="U2935" s="98" t="s">
        <v>116</v>
      </c>
      <c r="V2935" s="39" t="s">
        <v>58</v>
      </c>
      <c r="W2935" s="98" t="s">
        <v>1945</v>
      </c>
      <c r="AB2935" s="243"/>
      <c r="AC2935" s="133" t="s">
        <v>2487</v>
      </c>
      <c r="AD2935" s="133" t="s">
        <v>2487</v>
      </c>
    </row>
    <row r="2936" spans="1:30" ht="16" x14ac:dyDescent="0.2">
      <c r="A2936" s="133" t="s">
        <v>15135</v>
      </c>
      <c r="B2936" s="39">
        <v>1</v>
      </c>
      <c r="C2936" s="251" t="s">
        <v>4060</v>
      </c>
      <c r="D2936" s="39" t="s">
        <v>15136</v>
      </c>
      <c r="F2936" s="207">
        <v>30226</v>
      </c>
      <c r="I2936" s="39">
        <v>22272689452</v>
      </c>
      <c r="K2936" s="39" t="s">
        <v>50</v>
      </c>
      <c r="L2936" s="98" t="s">
        <v>3952</v>
      </c>
      <c r="M2936" s="98" t="s">
        <v>52</v>
      </c>
      <c r="N2936" s="133">
        <v>8134222144</v>
      </c>
      <c r="O2936" s="133" t="s">
        <v>15137</v>
      </c>
      <c r="P2936" s="133" t="s">
        <v>4644</v>
      </c>
      <c r="S2936" s="98" t="s">
        <v>51</v>
      </c>
      <c r="T2936" s="98" t="s">
        <v>56</v>
      </c>
      <c r="U2936" s="98" t="s">
        <v>116</v>
      </c>
      <c r="V2936" s="39" t="s">
        <v>58</v>
      </c>
      <c r="W2936" s="98" t="s">
        <v>1945</v>
      </c>
      <c r="AB2936" s="243"/>
      <c r="AC2936" s="133" t="s">
        <v>4644</v>
      </c>
      <c r="AD2936" s="133" t="s">
        <v>4644</v>
      </c>
    </row>
    <row r="2937" spans="1:30" ht="16" x14ac:dyDescent="0.2">
      <c r="A2937" s="133" t="s">
        <v>15138</v>
      </c>
      <c r="B2937" s="39">
        <v>1</v>
      </c>
      <c r="C2937" s="251" t="s">
        <v>14747</v>
      </c>
      <c r="D2937" s="39" t="s">
        <v>15139</v>
      </c>
      <c r="F2937" s="207">
        <v>25211</v>
      </c>
      <c r="I2937" s="39">
        <v>22273877660</v>
      </c>
      <c r="K2937" s="39" t="s">
        <v>50</v>
      </c>
      <c r="L2937" s="98" t="s">
        <v>3952</v>
      </c>
      <c r="M2937" s="98" t="s">
        <v>52</v>
      </c>
      <c r="N2937" s="133">
        <v>8039248845</v>
      </c>
      <c r="O2937" s="133" t="s">
        <v>15140</v>
      </c>
      <c r="P2937" s="133" t="s">
        <v>4644</v>
      </c>
      <c r="S2937" s="98" t="s">
        <v>51</v>
      </c>
      <c r="T2937" s="98" t="s">
        <v>56</v>
      </c>
      <c r="U2937" s="98" t="s">
        <v>116</v>
      </c>
      <c r="V2937" s="39" t="s">
        <v>58</v>
      </c>
      <c r="W2937" s="98" t="s">
        <v>1945</v>
      </c>
      <c r="Y2937" s="39" t="s">
        <v>15141</v>
      </c>
      <c r="AB2937" s="243"/>
      <c r="AC2937" s="133" t="s">
        <v>4644</v>
      </c>
      <c r="AD2937" s="133" t="s">
        <v>4644</v>
      </c>
    </row>
    <row r="2938" spans="1:30" ht="16" x14ac:dyDescent="0.2">
      <c r="A2938" s="133" t="s">
        <v>15142</v>
      </c>
      <c r="B2938" s="39">
        <v>1</v>
      </c>
      <c r="C2938" s="251" t="s">
        <v>15143</v>
      </c>
      <c r="D2938" s="39" t="s">
        <v>5403</v>
      </c>
      <c r="E2938" s="199" t="s">
        <v>15144</v>
      </c>
      <c r="F2938" s="207">
        <v>27219</v>
      </c>
      <c r="I2938" s="39">
        <v>22211814892</v>
      </c>
      <c r="K2938" s="39" t="s">
        <v>351</v>
      </c>
      <c r="L2938" s="98" t="s">
        <v>3952</v>
      </c>
      <c r="M2938" s="98" t="s">
        <v>52</v>
      </c>
      <c r="N2938" s="133">
        <v>8034065279</v>
      </c>
      <c r="O2938" s="133" t="s">
        <v>15145</v>
      </c>
      <c r="P2938" s="133" t="s">
        <v>4644</v>
      </c>
      <c r="S2938" s="98" t="s">
        <v>51</v>
      </c>
      <c r="T2938" s="98" t="s">
        <v>56</v>
      </c>
      <c r="U2938" s="98" t="s">
        <v>116</v>
      </c>
      <c r="V2938" s="39" t="s">
        <v>58</v>
      </c>
      <c r="W2938" s="98" t="s">
        <v>1945</v>
      </c>
      <c r="AB2938" s="243"/>
      <c r="AC2938" s="133" t="s">
        <v>4644</v>
      </c>
      <c r="AD2938" s="133" t="s">
        <v>4644</v>
      </c>
    </row>
    <row r="2939" spans="1:30" ht="16" x14ac:dyDescent="0.2">
      <c r="A2939" s="133" t="s">
        <v>15146</v>
      </c>
      <c r="B2939" s="39">
        <v>1</v>
      </c>
      <c r="C2939" s="251" t="s">
        <v>15147</v>
      </c>
      <c r="D2939" s="39" t="s">
        <v>1072</v>
      </c>
      <c r="F2939" s="207">
        <v>29253</v>
      </c>
      <c r="I2939" s="39">
        <v>22245629007</v>
      </c>
      <c r="K2939" s="39" t="s">
        <v>50</v>
      </c>
      <c r="L2939" s="98" t="s">
        <v>3952</v>
      </c>
      <c r="M2939" s="98" t="s">
        <v>52</v>
      </c>
      <c r="N2939" s="133">
        <v>8064414454</v>
      </c>
      <c r="O2939" s="133" t="s">
        <v>15148</v>
      </c>
      <c r="P2939" s="133" t="s">
        <v>4644</v>
      </c>
      <c r="S2939" s="98" t="s">
        <v>51</v>
      </c>
      <c r="T2939" s="98" t="s">
        <v>56</v>
      </c>
      <c r="U2939" s="98" t="s">
        <v>116</v>
      </c>
      <c r="V2939" s="39" t="s">
        <v>58</v>
      </c>
      <c r="W2939" s="98" t="s">
        <v>1945</v>
      </c>
      <c r="AB2939" s="243"/>
      <c r="AC2939" s="133" t="s">
        <v>4644</v>
      </c>
      <c r="AD2939" s="133" t="s">
        <v>4644</v>
      </c>
    </row>
    <row r="2940" spans="1:30" ht="16" x14ac:dyDescent="0.2">
      <c r="A2940" s="133" t="s">
        <v>15149</v>
      </c>
      <c r="B2940" s="39">
        <v>1</v>
      </c>
      <c r="C2940" s="251" t="s">
        <v>5341</v>
      </c>
      <c r="D2940" s="39" t="s">
        <v>15150</v>
      </c>
      <c r="F2940" s="207">
        <v>32694</v>
      </c>
      <c r="I2940" s="39">
        <v>22390735036</v>
      </c>
      <c r="K2940" s="39" t="s">
        <v>50</v>
      </c>
      <c r="L2940" s="98" t="s">
        <v>3952</v>
      </c>
      <c r="M2940" s="98" t="s">
        <v>52</v>
      </c>
      <c r="N2940" s="133">
        <v>7043649221</v>
      </c>
      <c r="O2940" s="133" t="s">
        <v>15151</v>
      </c>
      <c r="P2940" s="133" t="s">
        <v>4644</v>
      </c>
      <c r="S2940" s="98" t="s">
        <v>51</v>
      </c>
      <c r="T2940" s="98" t="s">
        <v>56</v>
      </c>
      <c r="U2940" s="98" t="s">
        <v>116</v>
      </c>
      <c r="V2940" s="39" t="s">
        <v>58</v>
      </c>
      <c r="W2940" s="98" t="s">
        <v>1945</v>
      </c>
      <c r="Y2940" s="39" t="s">
        <v>15152</v>
      </c>
      <c r="AB2940" s="243"/>
      <c r="AC2940" s="133" t="s">
        <v>4644</v>
      </c>
      <c r="AD2940" s="133" t="s">
        <v>4644</v>
      </c>
    </row>
    <row r="2941" spans="1:30" ht="16" x14ac:dyDescent="0.2">
      <c r="A2941" s="133" t="s">
        <v>15153</v>
      </c>
      <c r="B2941" s="39">
        <v>1</v>
      </c>
      <c r="C2941" s="251" t="s">
        <v>314</v>
      </c>
      <c r="D2941" s="39" t="s">
        <v>658</v>
      </c>
      <c r="F2941" s="207">
        <v>25153</v>
      </c>
      <c r="I2941" s="39">
        <v>22285916951</v>
      </c>
      <c r="K2941" s="39" t="s">
        <v>50</v>
      </c>
      <c r="L2941" s="98" t="s">
        <v>3952</v>
      </c>
      <c r="M2941" s="98" t="s">
        <v>52</v>
      </c>
      <c r="N2941" s="133">
        <v>8037207400</v>
      </c>
      <c r="O2941" s="133" t="s">
        <v>15154</v>
      </c>
      <c r="P2941" s="133" t="s">
        <v>15155</v>
      </c>
      <c r="S2941" s="98" t="s">
        <v>51</v>
      </c>
      <c r="T2941" s="98" t="s">
        <v>56</v>
      </c>
      <c r="U2941" s="98" t="s">
        <v>116</v>
      </c>
      <c r="V2941" s="39" t="s">
        <v>58</v>
      </c>
      <c r="W2941" s="98" t="s">
        <v>1945</v>
      </c>
      <c r="Y2941" s="39" t="s">
        <v>15156</v>
      </c>
      <c r="AB2941" s="243"/>
      <c r="AC2941" s="133" t="s">
        <v>15155</v>
      </c>
      <c r="AD2941" s="133" t="s">
        <v>15155</v>
      </c>
    </row>
    <row r="2942" spans="1:30" ht="16" x14ac:dyDescent="0.2">
      <c r="A2942" s="133" t="s">
        <v>15157</v>
      </c>
      <c r="B2942" s="39">
        <v>1</v>
      </c>
      <c r="C2942" s="251" t="s">
        <v>15158</v>
      </c>
      <c r="D2942" s="39" t="s">
        <v>15159</v>
      </c>
      <c r="F2942" s="207">
        <v>29315</v>
      </c>
      <c r="I2942" s="39">
        <v>22334845911</v>
      </c>
      <c r="K2942" s="39" t="s">
        <v>50</v>
      </c>
      <c r="L2942" s="98" t="s">
        <v>3952</v>
      </c>
      <c r="M2942" s="98" t="s">
        <v>52</v>
      </c>
      <c r="N2942" s="133">
        <v>8060235961</v>
      </c>
      <c r="O2942" s="133" t="s">
        <v>15160</v>
      </c>
      <c r="P2942" s="133" t="s">
        <v>4644</v>
      </c>
      <c r="S2942" s="98" t="s">
        <v>51</v>
      </c>
      <c r="T2942" s="98" t="s">
        <v>56</v>
      </c>
      <c r="U2942" s="98" t="s">
        <v>116</v>
      </c>
      <c r="V2942" s="39" t="s">
        <v>58</v>
      </c>
      <c r="W2942" s="98" t="s">
        <v>1945</v>
      </c>
      <c r="Y2942" s="39" t="s">
        <v>15161</v>
      </c>
      <c r="AB2942" s="243"/>
      <c r="AC2942" s="133" t="s">
        <v>4644</v>
      </c>
      <c r="AD2942" s="133" t="s">
        <v>4644</v>
      </c>
    </row>
    <row r="2943" spans="1:30" ht="16" x14ac:dyDescent="0.2">
      <c r="A2943" s="133" t="s">
        <v>15162</v>
      </c>
      <c r="B2943" s="39">
        <v>1</v>
      </c>
      <c r="C2943" s="251" t="s">
        <v>15163</v>
      </c>
      <c r="D2943" s="39" t="s">
        <v>6670</v>
      </c>
      <c r="F2943" s="207">
        <v>32540</v>
      </c>
      <c r="I2943" s="39">
        <v>22242271345</v>
      </c>
      <c r="K2943" s="39" t="s">
        <v>50</v>
      </c>
      <c r="L2943" s="98" t="s">
        <v>3952</v>
      </c>
      <c r="M2943" s="98" t="s">
        <v>52</v>
      </c>
      <c r="N2943" s="133">
        <v>9066254866</v>
      </c>
      <c r="O2943" s="133" t="s">
        <v>15164</v>
      </c>
      <c r="P2943" s="133" t="s">
        <v>4644</v>
      </c>
      <c r="S2943" s="98" t="s">
        <v>51</v>
      </c>
      <c r="T2943" s="98" t="s">
        <v>56</v>
      </c>
      <c r="U2943" s="98" t="s">
        <v>116</v>
      </c>
      <c r="V2943" s="39" t="s">
        <v>58</v>
      </c>
      <c r="W2943" s="98" t="s">
        <v>1945</v>
      </c>
      <c r="Y2943" s="39" t="s">
        <v>15165</v>
      </c>
      <c r="AB2943" s="243"/>
      <c r="AC2943" s="133" t="s">
        <v>4644</v>
      </c>
      <c r="AD2943" s="133" t="s">
        <v>4644</v>
      </c>
    </row>
    <row r="2944" spans="1:30" ht="16" x14ac:dyDescent="0.2">
      <c r="A2944" s="133" t="s">
        <v>15166</v>
      </c>
      <c r="B2944" s="39">
        <v>1</v>
      </c>
      <c r="C2944" s="251" t="s">
        <v>4462</v>
      </c>
      <c r="D2944" s="39" t="s">
        <v>144</v>
      </c>
      <c r="F2944" s="207">
        <v>29505</v>
      </c>
      <c r="I2944" s="39">
        <v>22242044116</v>
      </c>
      <c r="K2944" s="39" t="s">
        <v>50</v>
      </c>
      <c r="L2944" s="98" t="s">
        <v>3952</v>
      </c>
      <c r="M2944" s="98" t="s">
        <v>52</v>
      </c>
      <c r="N2944" s="133">
        <v>8164943160</v>
      </c>
      <c r="O2944" s="133" t="s">
        <v>15167</v>
      </c>
      <c r="P2944" s="133" t="s">
        <v>4644</v>
      </c>
      <c r="S2944" s="98" t="s">
        <v>51</v>
      </c>
      <c r="T2944" s="98" t="s">
        <v>56</v>
      </c>
      <c r="U2944" s="98" t="s">
        <v>116</v>
      </c>
      <c r="V2944" s="39" t="s">
        <v>58</v>
      </c>
      <c r="W2944" s="98" t="s">
        <v>1945</v>
      </c>
      <c r="Y2944" s="39" t="s">
        <v>15168</v>
      </c>
      <c r="AB2944" s="243"/>
      <c r="AC2944" s="133" t="s">
        <v>4644</v>
      </c>
      <c r="AD2944" s="133" t="s">
        <v>4644</v>
      </c>
    </row>
    <row r="2945" spans="1:30" ht="16" x14ac:dyDescent="0.2">
      <c r="A2945" s="133" t="s">
        <v>15169</v>
      </c>
      <c r="B2945" s="39">
        <v>1</v>
      </c>
      <c r="C2945" s="251" t="s">
        <v>3907</v>
      </c>
      <c r="D2945" s="39" t="s">
        <v>15170</v>
      </c>
      <c r="E2945" s="199" t="s">
        <v>15171</v>
      </c>
      <c r="F2945" s="207" t="s">
        <v>15172</v>
      </c>
      <c r="I2945" s="39">
        <v>22167751115</v>
      </c>
      <c r="K2945" s="39" t="s">
        <v>351</v>
      </c>
      <c r="L2945" s="98" t="s">
        <v>3952</v>
      </c>
      <c r="M2945" s="98" t="s">
        <v>52</v>
      </c>
      <c r="N2945" s="133">
        <v>7086148912</v>
      </c>
      <c r="O2945" s="133" t="s">
        <v>15173</v>
      </c>
      <c r="P2945" s="133" t="s">
        <v>656</v>
      </c>
      <c r="S2945" s="98" t="s">
        <v>51</v>
      </c>
      <c r="T2945" s="98" t="s">
        <v>56</v>
      </c>
      <c r="U2945" s="98" t="s">
        <v>116</v>
      </c>
      <c r="V2945" s="39" t="s">
        <v>58</v>
      </c>
      <c r="W2945" s="98" t="s">
        <v>1945</v>
      </c>
      <c r="AB2945" s="243"/>
      <c r="AC2945" s="133" t="s">
        <v>656</v>
      </c>
      <c r="AD2945" s="133" t="s">
        <v>656</v>
      </c>
    </row>
    <row r="2946" spans="1:30" ht="16" x14ac:dyDescent="0.2">
      <c r="A2946" s="133" t="s">
        <v>15174</v>
      </c>
      <c r="B2946" s="39">
        <v>1</v>
      </c>
      <c r="C2946" s="251" t="s">
        <v>15175</v>
      </c>
      <c r="D2946" s="39" t="s">
        <v>497</v>
      </c>
      <c r="F2946" s="207" t="s">
        <v>15176</v>
      </c>
      <c r="I2946" s="39">
        <v>22169770057</v>
      </c>
      <c r="K2946" s="39" t="s">
        <v>50</v>
      </c>
      <c r="L2946" s="98" t="s">
        <v>3952</v>
      </c>
      <c r="M2946" s="98" t="s">
        <v>52</v>
      </c>
      <c r="N2946" s="133">
        <v>8063231224</v>
      </c>
      <c r="O2946" s="133" t="s">
        <v>15177</v>
      </c>
      <c r="P2946" s="133" t="s">
        <v>4644</v>
      </c>
      <c r="S2946" s="98" t="s">
        <v>51</v>
      </c>
      <c r="T2946" s="98" t="s">
        <v>56</v>
      </c>
      <c r="U2946" s="98" t="s">
        <v>116</v>
      </c>
      <c r="V2946" s="39" t="s">
        <v>58</v>
      </c>
      <c r="W2946" s="98" t="s">
        <v>1945</v>
      </c>
      <c r="Y2946" s="39" t="s">
        <v>15178</v>
      </c>
      <c r="AB2946" s="243"/>
      <c r="AC2946" s="133" t="s">
        <v>4644</v>
      </c>
      <c r="AD2946" s="133" t="s">
        <v>4644</v>
      </c>
    </row>
    <row r="2947" spans="1:30" ht="16" x14ac:dyDescent="0.2">
      <c r="A2947" s="133" t="s">
        <v>15179</v>
      </c>
      <c r="B2947" s="39">
        <v>1</v>
      </c>
      <c r="C2947" s="251" t="s">
        <v>1072</v>
      </c>
      <c r="D2947" s="39" t="s">
        <v>15180</v>
      </c>
      <c r="F2947" s="207">
        <v>33250</v>
      </c>
      <c r="I2947" s="39">
        <v>22372468475</v>
      </c>
      <c r="K2947" s="39" t="s">
        <v>50</v>
      </c>
      <c r="L2947" s="98" t="s">
        <v>3952</v>
      </c>
      <c r="M2947" s="98" t="s">
        <v>52</v>
      </c>
      <c r="N2947" s="133">
        <v>8055636380</v>
      </c>
      <c r="O2947" s="133" t="s">
        <v>15181</v>
      </c>
      <c r="P2947" s="133" t="s">
        <v>4644</v>
      </c>
      <c r="S2947" s="98" t="s">
        <v>51</v>
      </c>
      <c r="T2947" s="98" t="s">
        <v>56</v>
      </c>
      <c r="U2947" s="98" t="s">
        <v>116</v>
      </c>
      <c r="V2947" s="39" t="s">
        <v>58</v>
      </c>
      <c r="W2947" s="98" t="s">
        <v>1945</v>
      </c>
      <c r="AB2947" s="243"/>
      <c r="AC2947" s="133" t="s">
        <v>4644</v>
      </c>
      <c r="AD2947" s="133" t="s">
        <v>4644</v>
      </c>
    </row>
    <row r="2948" spans="1:30" ht="16" x14ac:dyDescent="0.2">
      <c r="A2948" s="133" t="s">
        <v>15182</v>
      </c>
      <c r="B2948" s="39">
        <v>1</v>
      </c>
      <c r="C2948" s="251" t="s">
        <v>15183</v>
      </c>
      <c r="D2948" s="39" t="s">
        <v>15184</v>
      </c>
      <c r="F2948" s="207">
        <v>28433</v>
      </c>
      <c r="I2948" s="39">
        <v>22260714394</v>
      </c>
      <c r="K2948" s="39" t="s">
        <v>50</v>
      </c>
      <c r="L2948" s="98" t="s">
        <v>3952</v>
      </c>
      <c r="M2948" s="98" t="s">
        <v>52</v>
      </c>
      <c r="N2948" s="133">
        <v>7036091992</v>
      </c>
      <c r="O2948" s="133" t="s">
        <v>15185</v>
      </c>
      <c r="P2948" s="133" t="s">
        <v>4644</v>
      </c>
      <c r="S2948" s="98" t="s">
        <v>51</v>
      </c>
      <c r="T2948" s="98" t="s">
        <v>56</v>
      </c>
      <c r="U2948" s="98" t="s">
        <v>116</v>
      </c>
      <c r="V2948" s="39" t="s">
        <v>58</v>
      </c>
      <c r="W2948" s="98" t="s">
        <v>1945</v>
      </c>
      <c r="Y2948" s="39" t="s">
        <v>15186</v>
      </c>
      <c r="AB2948" s="243"/>
      <c r="AC2948" s="133" t="s">
        <v>4644</v>
      </c>
      <c r="AD2948" s="133" t="s">
        <v>4644</v>
      </c>
    </row>
    <row r="2949" spans="1:30" ht="16" x14ac:dyDescent="0.2">
      <c r="A2949" s="133" t="s">
        <v>15187</v>
      </c>
      <c r="B2949" s="39">
        <v>1</v>
      </c>
      <c r="C2949" s="251" t="s">
        <v>15188</v>
      </c>
      <c r="D2949" s="39" t="s">
        <v>15189</v>
      </c>
      <c r="F2949" s="207" t="s">
        <v>15190</v>
      </c>
      <c r="I2949" s="39">
        <v>22294334706</v>
      </c>
      <c r="K2949" s="39" t="s">
        <v>50</v>
      </c>
      <c r="L2949" s="98" t="s">
        <v>3952</v>
      </c>
      <c r="M2949" s="98" t="s">
        <v>52</v>
      </c>
      <c r="N2949" s="133">
        <v>8173654098</v>
      </c>
      <c r="O2949" s="133" t="s">
        <v>15191</v>
      </c>
      <c r="P2949" s="133" t="s">
        <v>4644</v>
      </c>
      <c r="S2949" s="98" t="s">
        <v>51</v>
      </c>
      <c r="T2949" s="98" t="s">
        <v>56</v>
      </c>
      <c r="U2949" s="98" t="s">
        <v>116</v>
      </c>
      <c r="V2949" s="39" t="s">
        <v>58</v>
      </c>
      <c r="W2949" s="98" t="s">
        <v>1945</v>
      </c>
      <c r="Y2949" s="39" t="s">
        <v>15192</v>
      </c>
      <c r="AB2949" s="243"/>
      <c r="AC2949" s="133" t="s">
        <v>4644</v>
      </c>
      <c r="AD2949" s="133" t="s">
        <v>4644</v>
      </c>
    </row>
    <row r="2950" spans="1:30" ht="16" x14ac:dyDescent="0.2">
      <c r="A2950" s="133" t="s">
        <v>15193</v>
      </c>
      <c r="B2950" s="39">
        <v>1</v>
      </c>
      <c r="C2950" s="251" t="s">
        <v>947</v>
      </c>
      <c r="D2950" s="39" t="s">
        <v>15194</v>
      </c>
      <c r="F2950" s="207">
        <v>30963</v>
      </c>
      <c r="I2950" s="39">
        <v>22388543616</v>
      </c>
      <c r="K2950" s="39" t="s">
        <v>50</v>
      </c>
      <c r="L2950" s="98" t="s">
        <v>3952</v>
      </c>
      <c r="M2950" s="98" t="s">
        <v>52</v>
      </c>
      <c r="N2950" s="133">
        <v>7038363518</v>
      </c>
      <c r="O2950" s="133" t="s">
        <v>15195</v>
      </c>
      <c r="P2950" s="133" t="s">
        <v>4644</v>
      </c>
      <c r="S2950" s="98" t="s">
        <v>51</v>
      </c>
      <c r="T2950" s="98" t="s">
        <v>56</v>
      </c>
      <c r="U2950" s="98" t="s">
        <v>116</v>
      </c>
      <c r="V2950" s="39" t="s">
        <v>58</v>
      </c>
      <c r="W2950" s="98" t="s">
        <v>1945</v>
      </c>
      <c r="Y2950" s="39" t="s">
        <v>15196</v>
      </c>
      <c r="AB2950" s="243"/>
      <c r="AC2950" s="133" t="s">
        <v>4644</v>
      </c>
      <c r="AD2950" s="133" t="s">
        <v>4644</v>
      </c>
    </row>
    <row r="2951" spans="1:30" ht="16" x14ac:dyDescent="0.2">
      <c r="A2951" s="133" t="s">
        <v>15197</v>
      </c>
      <c r="B2951" s="39">
        <v>1</v>
      </c>
      <c r="C2951" s="251" t="s">
        <v>4344</v>
      </c>
      <c r="D2951" s="39" t="s">
        <v>15198</v>
      </c>
      <c r="F2951" s="207">
        <v>29953</v>
      </c>
      <c r="I2951" s="39">
        <v>22263987120</v>
      </c>
      <c r="K2951" s="39" t="s">
        <v>50</v>
      </c>
      <c r="L2951" s="98" t="s">
        <v>3952</v>
      </c>
      <c r="M2951" s="98" t="s">
        <v>52</v>
      </c>
      <c r="N2951" s="133">
        <v>8053600553</v>
      </c>
      <c r="O2951" s="133" t="s">
        <v>15199</v>
      </c>
      <c r="P2951" s="133" t="s">
        <v>4644</v>
      </c>
      <c r="S2951" s="98" t="s">
        <v>51</v>
      </c>
      <c r="T2951" s="98" t="s">
        <v>56</v>
      </c>
      <c r="U2951" s="98" t="s">
        <v>116</v>
      </c>
      <c r="V2951" s="39" t="s">
        <v>58</v>
      </c>
      <c r="W2951" s="98" t="s">
        <v>1945</v>
      </c>
      <c r="Y2951" s="39" t="s">
        <v>15200</v>
      </c>
      <c r="AB2951" s="243"/>
      <c r="AC2951" s="133" t="s">
        <v>4644</v>
      </c>
      <c r="AD2951" s="133" t="s">
        <v>4644</v>
      </c>
    </row>
    <row r="2952" spans="1:30" ht="16" x14ac:dyDescent="0.2">
      <c r="A2952" s="133" t="s">
        <v>15201</v>
      </c>
      <c r="B2952" s="39">
        <v>1</v>
      </c>
      <c r="C2952" s="251" t="s">
        <v>14933</v>
      </c>
      <c r="D2952" s="39" t="s">
        <v>144</v>
      </c>
      <c r="F2952" s="207" t="s">
        <v>15202</v>
      </c>
      <c r="I2952" s="39">
        <v>22238366512</v>
      </c>
      <c r="K2952" s="39" t="s">
        <v>50</v>
      </c>
      <c r="L2952" s="98" t="s">
        <v>3952</v>
      </c>
      <c r="M2952" s="98" t="s">
        <v>52</v>
      </c>
      <c r="N2952" s="133">
        <v>8067427781</v>
      </c>
      <c r="O2952" s="133" t="s">
        <v>15203</v>
      </c>
      <c r="P2952" s="133" t="s">
        <v>4644</v>
      </c>
      <c r="S2952" s="98" t="s">
        <v>51</v>
      </c>
      <c r="T2952" s="98" t="s">
        <v>56</v>
      </c>
      <c r="U2952" s="98" t="s">
        <v>116</v>
      </c>
      <c r="V2952" s="39" t="s">
        <v>58</v>
      </c>
      <c r="W2952" s="98" t="s">
        <v>1945</v>
      </c>
      <c r="Y2952" s="39" t="s">
        <v>15204</v>
      </c>
      <c r="AB2952" s="243"/>
      <c r="AC2952" s="133" t="s">
        <v>4644</v>
      </c>
      <c r="AD2952" s="133" t="s">
        <v>4644</v>
      </c>
    </row>
    <row r="2953" spans="1:30" ht="16" x14ac:dyDescent="0.2">
      <c r="A2953" s="133" t="s">
        <v>15205</v>
      </c>
      <c r="B2953" s="39">
        <v>1</v>
      </c>
      <c r="C2953" s="251" t="s">
        <v>15206</v>
      </c>
      <c r="D2953" s="39" t="s">
        <v>687</v>
      </c>
      <c r="E2953" s="199" t="s">
        <v>15207</v>
      </c>
      <c r="F2953" s="207">
        <v>33941</v>
      </c>
      <c r="I2953" s="39">
        <v>22476765076</v>
      </c>
      <c r="K2953" s="39" t="s">
        <v>50</v>
      </c>
      <c r="L2953" s="98" t="s">
        <v>3952</v>
      </c>
      <c r="M2953" s="98" t="s">
        <v>52</v>
      </c>
      <c r="N2953" s="133">
        <v>9066337075</v>
      </c>
      <c r="O2953" s="133" t="s">
        <v>15208</v>
      </c>
      <c r="P2953" s="133" t="s">
        <v>4644</v>
      </c>
      <c r="S2953" s="98" t="s">
        <v>51</v>
      </c>
      <c r="T2953" s="98" t="s">
        <v>56</v>
      </c>
      <c r="U2953" s="98" t="s">
        <v>116</v>
      </c>
      <c r="V2953" s="39" t="s">
        <v>58</v>
      </c>
      <c r="W2953" s="98" t="s">
        <v>1945</v>
      </c>
      <c r="AB2953" s="243"/>
      <c r="AC2953" s="133" t="s">
        <v>4644</v>
      </c>
      <c r="AD2953" s="133" t="s">
        <v>4644</v>
      </c>
    </row>
    <row r="2954" spans="1:30" ht="16" x14ac:dyDescent="0.2">
      <c r="A2954" s="133" t="s">
        <v>15209</v>
      </c>
      <c r="B2954" s="39">
        <v>1</v>
      </c>
      <c r="C2954" s="251" t="s">
        <v>3047</v>
      </c>
      <c r="D2954" s="39" t="s">
        <v>1367</v>
      </c>
      <c r="E2954" s="199" t="s">
        <v>15210</v>
      </c>
      <c r="F2954" s="207" t="s">
        <v>15211</v>
      </c>
      <c r="I2954" s="39">
        <v>22193218408</v>
      </c>
      <c r="K2954" s="39" t="s">
        <v>50</v>
      </c>
      <c r="L2954" s="98" t="s">
        <v>3952</v>
      </c>
      <c r="M2954" s="98" t="s">
        <v>52</v>
      </c>
      <c r="N2954" s="133">
        <v>8085226916</v>
      </c>
      <c r="O2954" s="133" t="s">
        <v>15212</v>
      </c>
      <c r="P2954" s="133" t="s">
        <v>4644</v>
      </c>
      <c r="S2954" s="98" t="s">
        <v>51</v>
      </c>
      <c r="T2954" s="98" t="s">
        <v>56</v>
      </c>
      <c r="U2954" s="98" t="s">
        <v>116</v>
      </c>
      <c r="V2954" s="39" t="s">
        <v>58</v>
      </c>
      <c r="W2954" s="98" t="s">
        <v>1945</v>
      </c>
      <c r="Y2954" s="39" t="s">
        <v>15213</v>
      </c>
      <c r="AB2954" s="243"/>
      <c r="AC2954" s="133" t="s">
        <v>4644</v>
      </c>
      <c r="AD2954" s="133" t="s">
        <v>4644</v>
      </c>
    </row>
    <row r="2955" spans="1:30" ht="16" x14ac:dyDescent="0.2">
      <c r="A2955" s="133" t="s">
        <v>15214</v>
      </c>
      <c r="B2955" s="39">
        <v>1</v>
      </c>
      <c r="C2955" s="251" t="s">
        <v>15215</v>
      </c>
      <c r="D2955" s="39" t="s">
        <v>4461</v>
      </c>
      <c r="E2955" s="199" t="s">
        <v>9921</v>
      </c>
      <c r="F2955" s="207" t="s">
        <v>15216</v>
      </c>
      <c r="I2955" s="39">
        <v>22306092444</v>
      </c>
      <c r="K2955" s="39" t="s">
        <v>50</v>
      </c>
      <c r="L2955" s="98" t="s">
        <v>3952</v>
      </c>
      <c r="M2955" s="98" t="s">
        <v>52</v>
      </c>
      <c r="N2955" s="133">
        <v>8036245772</v>
      </c>
      <c r="O2955" s="133" t="s">
        <v>15217</v>
      </c>
      <c r="P2955" s="133" t="s">
        <v>4644</v>
      </c>
      <c r="S2955" s="98" t="s">
        <v>51</v>
      </c>
      <c r="T2955" s="98" t="s">
        <v>56</v>
      </c>
      <c r="U2955" s="98" t="s">
        <v>116</v>
      </c>
      <c r="V2955" s="39" t="s">
        <v>58</v>
      </c>
      <c r="W2955" s="98" t="s">
        <v>1945</v>
      </c>
      <c r="Y2955" s="39" t="s">
        <v>15218</v>
      </c>
      <c r="AB2955" s="243"/>
      <c r="AC2955" s="133" t="s">
        <v>4644</v>
      </c>
      <c r="AD2955" s="133" t="s">
        <v>4644</v>
      </c>
    </row>
    <row r="2956" spans="1:30" ht="16" x14ac:dyDescent="0.2">
      <c r="A2956" s="133" t="s">
        <v>15219</v>
      </c>
      <c r="B2956" s="39">
        <v>1</v>
      </c>
      <c r="C2956" s="251" t="s">
        <v>15220</v>
      </c>
      <c r="D2956" s="39" t="s">
        <v>1367</v>
      </c>
      <c r="E2956" s="199" t="s">
        <v>8373</v>
      </c>
      <c r="F2956" s="207" t="s">
        <v>7250</v>
      </c>
      <c r="I2956" s="39">
        <v>22292784011</v>
      </c>
      <c r="K2956" s="39" t="s">
        <v>50</v>
      </c>
      <c r="L2956" s="98" t="s">
        <v>3952</v>
      </c>
      <c r="M2956" s="98" t="s">
        <v>52</v>
      </c>
      <c r="N2956" s="133">
        <v>9150393700</v>
      </c>
      <c r="O2956" s="133" t="s">
        <v>15221</v>
      </c>
      <c r="P2956" s="133" t="s">
        <v>15222</v>
      </c>
      <c r="S2956" s="98" t="s">
        <v>51</v>
      </c>
      <c r="T2956" s="98" t="s">
        <v>56</v>
      </c>
      <c r="U2956" s="98" t="s">
        <v>116</v>
      </c>
      <c r="V2956" s="39" t="s">
        <v>58</v>
      </c>
      <c r="W2956" s="98" t="s">
        <v>1945</v>
      </c>
      <c r="AB2956" s="243"/>
      <c r="AC2956" s="133" t="s">
        <v>15222</v>
      </c>
      <c r="AD2956" s="133" t="s">
        <v>15222</v>
      </c>
    </row>
    <row r="2957" spans="1:30" ht="16" x14ac:dyDescent="0.2">
      <c r="A2957" s="133" t="s">
        <v>15223</v>
      </c>
      <c r="B2957" s="39">
        <v>1</v>
      </c>
      <c r="C2957" s="251" t="s">
        <v>15224</v>
      </c>
      <c r="D2957" s="39" t="s">
        <v>15225</v>
      </c>
      <c r="E2957" s="199" t="s">
        <v>338</v>
      </c>
      <c r="F2957" s="207">
        <v>28896</v>
      </c>
      <c r="I2957" s="39">
        <v>22186277188</v>
      </c>
      <c r="K2957" s="39" t="s">
        <v>50</v>
      </c>
      <c r="L2957" s="98" t="s">
        <v>3952</v>
      </c>
      <c r="M2957" s="98" t="s">
        <v>52</v>
      </c>
      <c r="N2957" s="133">
        <v>8065517725</v>
      </c>
      <c r="O2957" s="133" t="s">
        <v>15226</v>
      </c>
      <c r="P2957" s="133" t="s">
        <v>656</v>
      </c>
      <c r="S2957" s="98" t="s">
        <v>51</v>
      </c>
      <c r="T2957" s="98" t="s">
        <v>56</v>
      </c>
      <c r="U2957" s="98" t="s">
        <v>116</v>
      </c>
      <c r="V2957" s="39" t="s">
        <v>58</v>
      </c>
      <c r="W2957" s="98" t="s">
        <v>1945</v>
      </c>
      <c r="Y2957" s="39" t="s">
        <v>15227</v>
      </c>
      <c r="AB2957" s="243"/>
      <c r="AC2957" s="133" t="s">
        <v>656</v>
      </c>
      <c r="AD2957" s="133" t="s">
        <v>656</v>
      </c>
    </row>
    <row r="2958" spans="1:30" ht="16" x14ac:dyDescent="0.2">
      <c r="A2958" s="133" t="s">
        <v>15228</v>
      </c>
      <c r="B2958" s="39">
        <v>1</v>
      </c>
      <c r="C2958" s="251" t="s">
        <v>15229</v>
      </c>
      <c r="D2958" s="39" t="s">
        <v>15230</v>
      </c>
      <c r="F2958" s="207">
        <v>30045</v>
      </c>
      <c r="I2958" s="39">
        <v>22257050986</v>
      </c>
      <c r="K2958" s="39" t="s">
        <v>50</v>
      </c>
      <c r="L2958" s="98" t="s">
        <v>3952</v>
      </c>
      <c r="M2958" s="98" t="s">
        <v>52</v>
      </c>
      <c r="N2958" s="133">
        <v>7065480736</v>
      </c>
      <c r="O2958" s="133" t="s">
        <v>15231</v>
      </c>
      <c r="P2958" s="133" t="s">
        <v>4644</v>
      </c>
      <c r="S2958" s="98" t="s">
        <v>51</v>
      </c>
      <c r="T2958" s="98" t="s">
        <v>56</v>
      </c>
      <c r="U2958" s="98" t="s">
        <v>116</v>
      </c>
      <c r="V2958" s="39" t="s">
        <v>58</v>
      </c>
      <c r="W2958" s="98" t="s">
        <v>1945</v>
      </c>
      <c r="AB2958" s="243"/>
      <c r="AC2958" s="133" t="s">
        <v>4644</v>
      </c>
      <c r="AD2958" s="133" t="s">
        <v>4644</v>
      </c>
    </row>
    <row r="2959" spans="1:30" ht="16" x14ac:dyDescent="0.2">
      <c r="A2959" s="133" t="s">
        <v>15232</v>
      </c>
      <c r="B2959" s="39">
        <v>1</v>
      </c>
      <c r="C2959" s="251" t="s">
        <v>15233</v>
      </c>
      <c r="D2959" s="39" t="s">
        <v>4641</v>
      </c>
      <c r="F2959" s="207" t="s">
        <v>9890</v>
      </c>
      <c r="I2959" s="39">
        <v>22199851883</v>
      </c>
      <c r="K2959" s="39" t="s">
        <v>50</v>
      </c>
      <c r="L2959" s="98" t="s">
        <v>3952</v>
      </c>
      <c r="M2959" s="98" t="s">
        <v>52</v>
      </c>
      <c r="N2959" s="133">
        <v>8082259216</v>
      </c>
      <c r="O2959" s="133" t="s">
        <v>12305</v>
      </c>
      <c r="P2959" s="133" t="s">
        <v>4644</v>
      </c>
      <c r="S2959" s="98" t="s">
        <v>51</v>
      </c>
      <c r="T2959" s="98" t="s">
        <v>56</v>
      </c>
      <c r="U2959" s="98" t="s">
        <v>116</v>
      </c>
      <c r="V2959" s="39" t="s">
        <v>58</v>
      </c>
      <c r="W2959" s="98" t="s">
        <v>1945</v>
      </c>
      <c r="Y2959" s="39" t="s">
        <v>15234</v>
      </c>
      <c r="AB2959" s="243"/>
      <c r="AC2959" s="133" t="s">
        <v>4644</v>
      </c>
      <c r="AD2959" s="133" t="s">
        <v>4644</v>
      </c>
    </row>
    <row r="2960" spans="1:30" ht="16" x14ac:dyDescent="0.2">
      <c r="A2960" s="133" t="s">
        <v>15235</v>
      </c>
      <c r="B2960" s="39">
        <v>1</v>
      </c>
      <c r="C2960" s="251" t="s">
        <v>5403</v>
      </c>
      <c r="D2960" s="39" t="s">
        <v>566</v>
      </c>
      <c r="F2960" s="207" t="s">
        <v>15236</v>
      </c>
      <c r="I2960" s="39">
        <v>22440463722</v>
      </c>
      <c r="K2960" s="39" t="s">
        <v>50</v>
      </c>
      <c r="L2960" s="98" t="s">
        <v>3952</v>
      </c>
      <c r="M2960" s="98" t="s">
        <v>52</v>
      </c>
      <c r="N2960" s="133">
        <v>8166608567</v>
      </c>
      <c r="O2960" s="133" t="s">
        <v>15237</v>
      </c>
      <c r="P2960" s="133" t="s">
        <v>4644</v>
      </c>
      <c r="S2960" s="98" t="s">
        <v>51</v>
      </c>
      <c r="T2960" s="98" t="s">
        <v>56</v>
      </c>
      <c r="U2960" s="98" t="s">
        <v>116</v>
      </c>
      <c r="V2960" s="39" t="s">
        <v>58</v>
      </c>
      <c r="W2960" s="98" t="s">
        <v>1945</v>
      </c>
      <c r="AB2960" s="243"/>
      <c r="AC2960" s="133" t="s">
        <v>4644</v>
      </c>
      <c r="AD2960" s="133" t="s">
        <v>4644</v>
      </c>
    </row>
    <row r="2961" spans="1:30" ht="16" x14ac:dyDescent="0.2">
      <c r="A2961" s="133" t="s">
        <v>15238</v>
      </c>
      <c r="B2961" s="39">
        <v>1</v>
      </c>
      <c r="C2961" s="251" t="s">
        <v>15225</v>
      </c>
      <c r="D2961" s="39" t="s">
        <v>338</v>
      </c>
      <c r="F2961" s="207">
        <v>29256</v>
      </c>
      <c r="I2961" s="39">
        <v>22222999892</v>
      </c>
      <c r="K2961" s="39" t="s">
        <v>50</v>
      </c>
      <c r="L2961" s="98" t="s">
        <v>3952</v>
      </c>
      <c r="M2961" s="98" t="s">
        <v>52</v>
      </c>
      <c r="N2961" s="133">
        <v>8137331394</v>
      </c>
      <c r="O2961" s="133" t="s">
        <v>15239</v>
      </c>
      <c r="P2961" s="133" t="s">
        <v>4644</v>
      </c>
      <c r="S2961" s="98" t="s">
        <v>51</v>
      </c>
      <c r="T2961" s="98" t="s">
        <v>56</v>
      </c>
      <c r="U2961" s="98" t="s">
        <v>116</v>
      </c>
      <c r="V2961" s="39" t="s">
        <v>58</v>
      </c>
      <c r="W2961" s="98" t="s">
        <v>1945</v>
      </c>
      <c r="Y2961" s="39" t="s">
        <v>15240</v>
      </c>
      <c r="AB2961" s="243"/>
      <c r="AC2961" s="133" t="s">
        <v>4644</v>
      </c>
      <c r="AD2961" s="133" t="s">
        <v>4644</v>
      </c>
    </row>
    <row r="2962" spans="1:30" ht="16" x14ac:dyDescent="0.2">
      <c r="A2962" s="133" t="s">
        <v>15241</v>
      </c>
      <c r="B2962" s="39">
        <v>1</v>
      </c>
      <c r="C2962" s="251" t="s">
        <v>679</v>
      </c>
      <c r="D2962" s="39" t="s">
        <v>15242</v>
      </c>
      <c r="E2962" s="199" t="s">
        <v>5584</v>
      </c>
      <c r="F2962" s="207" t="s">
        <v>14986</v>
      </c>
      <c r="I2962" s="39">
        <v>22217765884</v>
      </c>
      <c r="K2962" s="39" t="s">
        <v>50</v>
      </c>
      <c r="L2962" s="98" t="s">
        <v>3952</v>
      </c>
      <c r="M2962" s="98" t="s">
        <v>52</v>
      </c>
      <c r="N2962" s="133">
        <v>8064612275</v>
      </c>
      <c r="O2962" s="133" t="s">
        <v>15243</v>
      </c>
      <c r="P2962" s="133" t="s">
        <v>4644</v>
      </c>
      <c r="S2962" s="98" t="s">
        <v>51</v>
      </c>
      <c r="T2962" s="98" t="s">
        <v>56</v>
      </c>
      <c r="U2962" s="98" t="s">
        <v>116</v>
      </c>
      <c r="V2962" s="39" t="s">
        <v>58</v>
      </c>
      <c r="W2962" s="98" t="s">
        <v>1945</v>
      </c>
      <c r="AB2962" s="243"/>
      <c r="AC2962" s="133" t="s">
        <v>4644</v>
      </c>
      <c r="AD2962" s="133" t="s">
        <v>4644</v>
      </c>
    </row>
    <row r="2963" spans="1:30" ht="16" x14ac:dyDescent="0.2">
      <c r="A2963" s="133" t="s">
        <v>15244</v>
      </c>
      <c r="B2963" s="39">
        <v>1</v>
      </c>
      <c r="C2963" s="251" t="s">
        <v>1091</v>
      </c>
      <c r="D2963" s="39" t="s">
        <v>15245</v>
      </c>
      <c r="E2963" s="199" t="s">
        <v>15246</v>
      </c>
      <c r="F2963" s="207">
        <v>34030</v>
      </c>
      <c r="I2963" s="39">
        <v>22265994012</v>
      </c>
      <c r="K2963" s="39" t="s">
        <v>50</v>
      </c>
      <c r="L2963" s="98" t="s">
        <v>3952</v>
      </c>
      <c r="M2963" s="98" t="s">
        <v>52</v>
      </c>
      <c r="N2963" s="133">
        <v>8075754764</v>
      </c>
      <c r="O2963" s="133" t="s">
        <v>15247</v>
      </c>
      <c r="P2963" s="133" t="s">
        <v>4644</v>
      </c>
      <c r="S2963" s="98" t="s">
        <v>51</v>
      </c>
      <c r="T2963" s="98" t="s">
        <v>56</v>
      </c>
      <c r="U2963" s="98" t="s">
        <v>116</v>
      </c>
      <c r="V2963" s="39" t="s">
        <v>58</v>
      </c>
      <c r="W2963" s="98" t="s">
        <v>1945</v>
      </c>
      <c r="Y2963" s="39" t="s">
        <v>15248</v>
      </c>
      <c r="AB2963" s="243"/>
      <c r="AC2963" s="133" t="s">
        <v>4644</v>
      </c>
      <c r="AD2963" s="133" t="s">
        <v>4644</v>
      </c>
    </row>
    <row r="2964" spans="1:30" ht="16" x14ac:dyDescent="0.2">
      <c r="A2964" s="133" t="s">
        <v>15249</v>
      </c>
      <c r="B2964" s="39">
        <v>1</v>
      </c>
      <c r="C2964" s="251" t="s">
        <v>15250</v>
      </c>
      <c r="D2964" s="39" t="s">
        <v>1454</v>
      </c>
      <c r="F2964" s="207">
        <v>33208</v>
      </c>
      <c r="K2964" s="39" t="s">
        <v>50</v>
      </c>
      <c r="L2964" s="98" t="s">
        <v>3952</v>
      </c>
      <c r="M2964" s="98" t="s">
        <v>52</v>
      </c>
      <c r="N2964" s="133">
        <v>7059013897</v>
      </c>
      <c r="O2964" s="133" t="s">
        <v>15251</v>
      </c>
      <c r="P2964" s="133" t="s">
        <v>4644</v>
      </c>
      <c r="S2964" s="98" t="s">
        <v>51</v>
      </c>
      <c r="T2964" s="98" t="s">
        <v>56</v>
      </c>
      <c r="U2964" s="98" t="s">
        <v>116</v>
      </c>
      <c r="V2964" s="39" t="s">
        <v>58</v>
      </c>
      <c r="W2964" s="98" t="s">
        <v>1945</v>
      </c>
      <c r="Y2964" s="39" t="s">
        <v>15252</v>
      </c>
      <c r="AB2964" s="243"/>
      <c r="AC2964" s="133" t="s">
        <v>4644</v>
      </c>
      <c r="AD2964" s="133" t="s">
        <v>4644</v>
      </c>
    </row>
    <row r="2965" spans="1:30" ht="16" x14ac:dyDescent="0.2">
      <c r="A2965" s="133" t="s">
        <v>15253</v>
      </c>
      <c r="B2965" s="39">
        <v>1</v>
      </c>
      <c r="C2965" s="251" t="s">
        <v>14698</v>
      </c>
      <c r="D2965" s="39" t="s">
        <v>2111</v>
      </c>
      <c r="E2965" s="199" t="s">
        <v>15254</v>
      </c>
      <c r="F2965" s="207" t="s">
        <v>15255</v>
      </c>
      <c r="K2965" s="39" t="s">
        <v>50</v>
      </c>
      <c r="L2965" s="98" t="s">
        <v>3952</v>
      </c>
      <c r="M2965" s="98" t="s">
        <v>52</v>
      </c>
      <c r="N2965" s="133">
        <v>8145650543</v>
      </c>
      <c r="O2965" s="133" t="s">
        <v>15256</v>
      </c>
      <c r="P2965" s="133" t="s">
        <v>4644</v>
      </c>
      <c r="S2965" s="98" t="s">
        <v>51</v>
      </c>
      <c r="T2965" s="98" t="s">
        <v>56</v>
      </c>
      <c r="U2965" s="98" t="s">
        <v>116</v>
      </c>
      <c r="V2965" s="39" t="s">
        <v>58</v>
      </c>
      <c r="W2965" s="98" t="s">
        <v>1945</v>
      </c>
      <c r="Y2965" s="39" t="s">
        <v>15257</v>
      </c>
      <c r="AB2965" s="243"/>
      <c r="AC2965" s="133" t="s">
        <v>4644</v>
      </c>
      <c r="AD2965" s="133" t="s">
        <v>4644</v>
      </c>
    </row>
    <row r="2966" spans="1:30" ht="16" x14ac:dyDescent="0.2">
      <c r="A2966" s="133" t="s">
        <v>15258</v>
      </c>
      <c r="B2966" s="39">
        <v>1</v>
      </c>
      <c r="C2966" s="251" t="s">
        <v>14492</v>
      </c>
      <c r="D2966" s="39" t="s">
        <v>415</v>
      </c>
      <c r="F2966" s="206"/>
      <c r="I2966" s="39">
        <v>22537517415</v>
      </c>
      <c r="K2966" s="39" t="s">
        <v>50</v>
      </c>
      <c r="L2966" s="98" t="s">
        <v>3952</v>
      </c>
      <c r="M2966" s="98" t="s">
        <v>52</v>
      </c>
      <c r="N2966" s="133">
        <v>7026039222</v>
      </c>
      <c r="O2966" s="133" t="s">
        <v>15259</v>
      </c>
      <c r="P2966" s="133" t="s">
        <v>4644</v>
      </c>
      <c r="S2966" s="98" t="s">
        <v>51</v>
      </c>
      <c r="T2966" s="98" t="s">
        <v>56</v>
      </c>
      <c r="U2966" s="98" t="s">
        <v>116</v>
      </c>
      <c r="V2966" s="39" t="s">
        <v>58</v>
      </c>
      <c r="W2966" s="98" t="s">
        <v>1945</v>
      </c>
      <c r="Y2966" s="39" t="s">
        <v>15260</v>
      </c>
      <c r="AB2966" s="243"/>
      <c r="AC2966" s="133" t="s">
        <v>4644</v>
      </c>
      <c r="AD2966" s="133" t="s">
        <v>4644</v>
      </c>
    </row>
    <row r="2967" spans="1:30" ht="16" x14ac:dyDescent="0.2">
      <c r="A2967" s="133" t="s">
        <v>15261</v>
      </c>
      <c r="B2967" s="39">
        <v>1</v>
      </c>
      <c r="C2967" s="251" t="s">
        <v>679</v>
      </c>
      <c r="D2967" s="39" t="s">
        <v>15262</v>
      </c>
      <c r="E2967" s="199" t="s">
        <v>144</v>
      </c>
      <c r="F2967" s="295">
        <v>34829</v>
      </c>
      <c r="I2967" s="39">
        <v>22552997175</v>
      </c>
      <c r="K2967" s="39" t="s">
        <v>50</v>
      </c>
      <c r="L2967" s="98" t="s">
        <v>3952</v>
      </c>
      <c r="M2967" s="98" t="s">
        <v>52</v>
      </c>
      <c r="N2967" s="133">
        <v>7039371725</v>
      </c>
      <c r="O2967" s="133" t="s">
        <v>15263</v>
      </c>
      <c r="P2967" s="133" t="s">
        <v>4644</v>
      </c>
      <c r="S2967" s="98" t="s">
        <v>51</v>
      </c>
      <c r="T2967" s="98" t="s">
        <v>56</v>
      </c>
      <c r="U2967" s="98" t="s">
        <v>116</v>
      </c>
      <c r="V2967" s="39" t="s">
        <v>58</v>
      </c>
      <c r="W2967" s="98" t="s">
        <v>1945</v>
      </c>
      <c r="AB2967" s="243"/>
      <c r="AC2967" s="133" t="s">
        <v>4644</v>
      </c>
      <c r="AD2967" s="133" t="s">
        <v>4644</v>
      </c>
    </row>
    <row r="2968" spans="1:30" ht="16" x14ac:dyDescent="0.2">
      <c r="A2968" s="133" t="s">
        <v>15264</v>
      </c>
      <c r="B2968" s="39">
        <v>1</v>
      </c>
      <c r="C2968" s="251" t="s">
        <v>15265</v>
      </c>
      <c r="E2968" s="199" t="s">
        <v>974</v>
      </c>
      <c r="F2968" s="295">
        <v>34396</v>
      </c>
      <c r="I2968" s="39">
        <v>22499497363</v>
      </c>
      <c r="K2968" s="39" t="s">
        <v>50</v>
      </c>
      <c r="L2968" s="98" t="s">
        <v>3952</v>
      </c>
      <c r="M2968" s="98" t="s">
        <v>52</v>
      </c>
      <c r="N2968" s="133">
        <v>9031511805</v>
      </c>
      <c r="O2968" s="133" t="s">
        <v>15266</v>
      </c>
      <c r="P2968" s="133" t="s">
        <v>4644</v>
      </c>
      <c r="S2968" s="98" t="s">
        <v>51</v>
      </c>
      <c r="T2968" s="98" t="s">
        <v>56</v>
      </c>
      <c r="U2968" s="98" t="s">
        <v>116</v>
      </c>
      <c r="V2968" s="39" t="s">
        <v>58</v>
      </c>
      <c r="W2968" s="98" t="s">
        <v>1945</v>
      </c>
      <c r="Y2968" s="39" t="s">
        <v>15267</v>
      </c>
      <c r="AB2968" s="243"/>
      <c r="AC2968" s="133" t="s">
        <v>4644</v>
      </c>
      <c r="AD2968" s="133" t="s">
        <v>4644</v>
      </c>
    </row>
    <row r="2969" spans="1:30" ht="16" x14ac:dyDescent="0.2">
      <c r="A2969" s="133" t="s">
        <v>15268</v>
      </c>
      <c r="B2969" s="39">
        <v>1</v>
      </c>
      <c r="C2969" s="251" t="s">
        <v>4461</v>
      </c>
      <c r="D2969" s="39" t="s">
        <v>11059</v>
      </c>
      <c r="E2969" s="199" t="s">
        <v>861</v>
      </c>
      <c r="F2969" s="295">
        <v>25610</v>
      </c>
      <c r="I2969" s="39">
        <v>22163785431</v>
      </c>
      <c r="K2969" s="39" t="s">
        <v>50</v>
      </c>
      <c r="L2969" s="98" t="s">
        <v>3952</v>
      </c>
      <c r="M2969" s="98" t="s">
        <v>52</v>
      </c>
      <c r="N2969" s="133">
        <v>8061552979</v>
      </c>
      <c r="O2969" s="133" t="s">
        <v>15269</v>
      </c>
      <c r="P2969" s="133" t="s">
        <v>4644</v>
      </c>
      <c r="S2969" s="98" t="s">
        <v>51</v>
      </c>
      <c r="T2969" s="98" t="s">
        <v>56</v>
      </c>
      <c r="U2969" s="98" t="s">
        <v>116</v>
      </c>
      <c r="V2969" s="39" t="s">
        <v>58</v>
      </c>
      <c r="W2969" s="98" t="s">
        <v>1945</v>
      </c>
      <c r="Y2969" s="39" t="s">
        <v>15270</v>
      </c>
      <c r="AB2969" s="243"/>
      <c r="AC2969" s="133" t="s">
        <v>4644</v>
      </c>
      <c r="AD2969" s="133" t="s">
        <v>4644</v>
      </c>
    </row>
    <row r="2970" spans="1:30" ht="16" x14ac:dyDescent="0.2">
      <c r="A2970" s="133" t="s">
        <v>15271</v>
      </c>
      <c r="B2970" s="39">
        <v>1</v>
      </c>
      <c r="C2970" s="251" t="s">
        <v>15272</v>
      </c>
      <c r="D2970" s="39" t="s">
        <v>15273</v>
      </c>
      <c r="E2970" s="199" t="s">
        <v>10158</v>
      </c>
      <c r="F2970" s="295">
        <v>36285</v>
      </c>
      <c r="I2970" s="39">
        <v>22217531214</v>
      </c>
      <c r="K2970" s="39" t="s">
        <v>50</v>
      </c>
      <c r="L2970" s="98" t="s">
        <v>3952</v>
      </c>
      <c r="M2970" s="98" t="s">
        <v>52</v>
      </c>
      <c r="N2970" s="133">
        <v>7034272634</v>
      </c>
      <c r="O2970" s="133" t="s">
        <v>15274</v>
      </c>
      <c r="P2970" s="133" t="s">
        <v>4644</v>
      </c>
      <c r="S2970" s="98" t="s">
        <v>51</v>
      </c>
      <c r="T2970" s="98" t="s">
        <v>56</v>
      </c>
      <c r="U2970" s="98" t="s">
        <v>116</v>
      </c>
      <c r="V2970" s="39" t="s">
        <v>58</v>
      </c>
      <c r="W2970" s="98" t="s">
        <v>1945</v>
      </c>
      <c r="Y2970" s="39" t="s">
        <v>15275</v>
      </c>
      <c r="AB2970" s="243"/>
      <c r="AC2970" s="133" t="s">
        <v>4644</v>
      </c>
      <c r="AD2970" s="133" t="s">
        <v>4644</v>
      </c>
    </row>
    <row r="2971" spans="1:30" ht="16" x14ac:dyDescent="0.2">
      <c r="A2971" s="133" t="s">
        <v>15276</v>
      </c>
      <c r="B2971" s="39">
        <v>1</v>
      </c>
      <c r="C2971" s="251" t="s">
        <v>15277</v>
      </c>
      <c r="D2971" s="39" t="s">
        <v>524</v>
      </c>
      <c r="F2971" s="295">
        <v>36526</v>
      </c>
      <c r="I2971" s="39">
        <v>22513814895</v>
      </c>
      <c r="K2971" s="39" t="s">
        <v>50</v>
      </c>
      <c r="L2971" s="98" t="s">
        <v>3952</v>
      </c>
      <c r="M2971" s="98" t="s">
        <v>52</v>
      </c>
      <c r="N2971" s="133">
        <v>8065230663</v>
      </c>
      <c r="O2971" s="133" t="s">
        <v>15278</v>
      </c>
      <c r="P2971" s="133" t="s">
        <v>4644</v>
      </c>
      <c r="S2971" s="98" t="s">
        <v>51</v>
      </c>
      <c r="T2971" s="98" t="s">
        <v>56</v>
      </c>
      <c r="U2971" s="98" t="s">
        <v>116</v>
      </c>
      <c r="V2971" s="39" t="s">
        <v>58</v>
      </c>
      <c r="W2971" s="98" t="s">
        <v>1945</v>
      </c>
      <c r="AB2971" s="243"/>
      <c r="AC2971" s="133" t="s">
        <v>4644</v>
      </c>
      <c r="AD2971" s="133" t="s">
        <v>4644</v>
      </c>
    </row>
    <row r="2972" spans="1:30" ht="16" x14ac:dyDescent="0.2">
      <c r="A2972" s="133" t="s">
        <v>15279</v>
      </c>
      <c r="B2972" s="39">
        <v>1</v>
      </c>
      <c r="C2972" s="251" t="s">
        <v>2443</v>
      </c>
      <c r="D2972" s="39" t="s">
        <v>14427</v>
      </c>
      <c r="E2972" s="199" t="s">
        <v>15280</v>
      </c>
      <c r="F2972" s="295">
        <v>28939</v>
      </c>
      <c r="I2972" s="39">
        <v>22185586520</v>
      </c>
      <c r="K2972" s="39" t="s">
        <v>50</v>
      </c>
      <c r="L2972" s="98" t="s">
        <v>3952</v>
      </c>
      <c r="M2972" s="98" t="s">
        <v>52</v>
      </c>
      <c r="N2972" s="133">
        <v>8076707260</v>
      </c>
      <c r="O2972" s="133" t="s">
        <v>15281</v>
      </c>
      <c r="P2972" s="133" t="s">
        <v>4644</v>
      </c>
      <c r="S2972" s="98" t="s">
        <v>51</v>
      </c>
      <c r="T2972" s="98" t="s">
        <v>56</v>
      </c>
      <c r="U2972" s="98" t="s">
        <v>116</v>
      </c>
      <c r="V2972" s="39" t="s">
        <v>58</v>
      </c>
      <c r="W2972" s="98" t="s">
        <v>1945</v>
      </c>
      <c r="Y2972" s="39" t="s">
        <v>15282</v>
      </c>
      <c r="AB2972" s="243"/>
      <c r="AC2972" s="133" t="s">
        <v>4644</v>
      </c>
      <c r="AD2972" s="133" t="s">
        <v>4644</v>
      </c>
    </row>
    <row r="2973" spans="1:30" x14ac:dyDescent="0.2">
      <c r="A2973" s="133" t="s">
        <v>15283</v>
      </c>
      <c r="B2973" s="39">
        <v>1</v>
      </c>
      <c r="C2973" s="39" t="s">
        <v>15284</v>
      </c>
      <c r="D2973" s="39" t="s">
        <v>8101</v>
      </c>
      <c r="E2973" s="199" t="s">
        <v>415</v>
      </c>
      <c r="F2973" s="295">
        <v>29024</v>
      </c>
      <c r="I2973" s="39">
        <v>22215769899</v>
      </c>
      <c r="K2973" s="39" t="s">
        <v>50</v>
      </c>
      <c r="L2973" s="98" t="s">
        <v>3952</v>
      </c>
      <c r="M2973" s="98" t="s">
        <v>52</v>
      </c>
      <c r="N2973" s="39">
        <v>7018587547</v>
      </c>
      <c r="O2973" s="133" t="s">
        <v>15285</v>
      </c>
      <c r="P2973" s="133" t="s">
        <v>4644</v>
      </c>
      <c r="S2973" s="98" t="s">
        <v>51</v>
      </c>
      <c r="T2973" s="98" t="s">
        <v>56</v>
      </c>
      <c r="U2973" s="98" t="s">
        <v>116</v>
      </c>
      <c r="V2973" s="39" t="s">
        <v>58</v>
      </c>
      <c r="W2973" s="98" t="s">
        <v>1945</v>
      </c>
      <c r="AB2973" s="243"/>
      <c r="AC2973" s="133" t="s">
        <v>4644</v>
      </c>
      <c r="AD2973" s="133" t="s">
        <v>4644</v>
      </c>
    </row>
    <row r="2974" spans="1:30" ht="16" x14ac:dyDescent="0.2">
      <c r="A2974" s="133" t="s">
        <v>15286</v>
      </c>
      <c r="B2974" s="39">
        <v>1</v>
      </c>
      <c r="C2974" s="251" t="s">
        <v>374</v>
      </c>
      <c r="D2974" s="39" t="s">
        <v>15287</v>
      </c>
      <c r="E2974" s="199" t="s">
        <v>15288</v>
      </c>
      <c r="F2974" s="295">
        <v>44856</v>
      </c>
      <c r="I2974" s="39">
        <v>22297653255</v>
      </c>
      <c r="K2974" s="39" t="s">
        <v>50</v>
      </c>
      <c r="L2974" s="98" t="s">
        <v>3952</v>
      </c>
      <c r="M2974" s="98" t="s">
        <v>52</v>
      </c>
      <c r="N2974" s="133">
        <v>8160964218</v>
      </c>
      <c r="O2974" s="133" t="s">
        <v>15289</v>
      </c>
      <c r="P2974" s="133" t="s">
        <v>656</v>
      </c>
      <c r="S2974" s="98" t="s">
        <v>51</v>
      </c>
      <c r="T2974" s="98" t="s">
        <v>56</v>
      </c>
      <c r="U2974" s="98" t="s">
        <v>116</v>
      </c>
      <c r="V2974" s="39" t="s">
        <v>58</v>
      </c>
      <c r="W2974" s="98" t="s">
        <v>1945</v>
      </c>
      <c r="Y2974" s="39" t="s">
        <v>15290</v>
      </c>
      <c r="AB2974" s="243"/>
      <c r="AC2974" s="133" t="s">
        <v>656</v>
      </c>
      <c r="AD2974" s="133" t="s">
        <v>656</v>
      </c>
    </row>
    <row r="2975" spans="1:30" ht="16" x14ac:dyDescent="0.2">
      <c r="A2975" s="133" t="s">
        <v>15291</v>
      </c>
      <c r="B2975" s="39">
        <v>1</v>
      </c>
      <c r="C2975" s="251" t="s">
        <v>15292</v>
      </c>
      <c r="D2975" s="39" t="s">
        <v>15293</v>
      </c>
      <c r="E2975" s="199" t="s">
        <v>4203</v>
      </c>
      <c r="F2975" s="295">
        <v>31538</v>
      </c>
      <c r="I2975" s="39">
        <v>22187346005</v>
      </c>
      <c r="K2975" s="39" t="s">
        <v>351</v>
      </c>
      <c r="L2975" s="98" t="s">
        <v>3952</v>
      </c>
      <c r="M2975" s="98" t="s">
        <v>52</v>
      </c>
      <c r="N2975" s="133">
        <v>7060781200</v>
      </c>
      <c r="O2975" s="133" t="s">
        <v>15294</v>
      </c>
      <c r="P2975" s="133" t="s">
        <v>656</v>
      </c>
      <c r="S2975" s="98" t="s">
        <v>51</v>
      </c>
      <c r="T2975" s="98" t="s">
        <v>56</v>
      </c>
      <c r="U2975" s="98" t="s">
        <v>116</v>
      </c>
      <c r="V2975" s="39" t="s">
        <v>58</v>
      </c>
      <c r="W2975" s="98" t="s">
        <v>1945</v>
      </c>
      <c r="AB2975" s="243"/>
      <c r="AC2975" s="133" t="s">
        <v>656</v>
      </c>
      <c r="AD2975" s="133" t="s">
        <v>656</v>
      </c>
    </row>
    <row r="2976" spans="1:30" ht="16" x14ac:dyDescent="0.2">
      <c r="A2976" s="133" t="s">
        <v>15295</v>
      </c>
      <c r="B2976" s="39">
        <v>1</v>
      </c>
      <c r="C2976" s="251" t="s">
        <v>4225</v>
      </c>
      <c r="D2976" s="39" t="s">
        <v>985</v>
      </c>
      <c r="F2976" s="295">
        <v>33817</v>
      </c>
      <c r="I2976" s="39">
        <v>22614589432</v>
      </c>
      <c r="K2976" s="39" t="s">
        <v>50</v>
      </c>
      <c r="L2976" s="98" t="s">
        <v>3952</v>
      </c>
      <c r="M2976" s="98" t="s">
        <v>52</v>
      </c>
      <c r="N2976" s="133">
        <v>8037327712</v>
      </c>
      <c r="O2976" s="133" t="s">
        <v>14699</v>
      </c>
      <c r="P2976" s="133" t="s">
        <v>4644</v>
      </c>
      <c r="S2976" s="98" t="s">
        <v>51</v>
      </c>
      <c r="T2976" s="98" t="s">
        <v>56</v>
      </c>
      <c r="U2976" s="98" t="s">
        <v>116</v>
      </c>
      <c r="V2976" s="39" t="s">
        <v>58</v>
      </c>
      <c r="W2976" s="98" t="s">
        <v>1945</v>
      </c>
      <c r="Y2976" s="39" t="s">
        <v>15296</v>
      </c>
      <c r="AB2976" s="243"/>
      <c r="AC2976" s="133" t="s">
        <v>4644</v>
      </c>
      <c r="AD2976" s="133" t="s">
        <v>4644</v>
      </c>
    </row>
    <row r="2977" spans="1:30" ht="16" x14ac:dyDescent="0.2">
      <c r="A2977" s="133" t="s">
        <v>15297</v>
      </c>
      <c r="B2977" s="39">
        <v>1</v>
      </c>
      <c r="C2977" s="251" t="s">
        <v>1367</v>
      </c>
      <c r="D2977" s="39" t="s">
        <v>5584</v>
      </c>
      <c r="F2977" s="295">
        <v>31134</v>
      </c>
      <c r="I2977" s="39">
        <v>22168109748</v>
      </c>
      <c r="K2977" s="39" t="s">
        <v>50</v>
      </c>
      <c r="L2977" s="98" t="s">
        <v>3952</v>
      </c>
      <c r="M2977" s="98" t="s">
        <v>52</v>
      </c>
      <c r="N2977" s="133">
        <v>8039328590</v>
      </c>
      <c r="O2977" s="133" t="s">
        <v>15298</v>
      </c>
      <c r="P2977" s="133" t="s">
        <v>4644</v>
      </c>
      <c r="S2977" s="98" t="s">
        <v>51</v>
      </c>
      <c r="T2977" s="98" t="s">
        <v>56</v>
      </c>
      <c r="U2977" s="98" t="s">
        <v>116</v>
      </c>
      <c r="V2977" s="39" t="s">
        <v>58</v>
      </c>
      <c r="W2977" s="98" t="s">
        <v>1945</v>
      </c>
      <c r="AB2977" s="243"/>
      <c r="AC2977" s="133" t="s">
        <v>4644</v>
      </c>
      <c r="AD2977" s="133" t="s">
        <v>4644</v>
      </c>
    </row>
    <row r="2978" spans="1:30" ht="16" x14ac:dyDescent="0.2">
      <c r="A2978" s="133" t="s">
        <v>15299</v>
      </c>
      <c r="B2978" s="39">
        <v>1</v>
      </c>
      <c r="C2978" s="251" t="s">
        <v>15300</v>
      </c>
      <c r="D2978" s="39" t="s">
        <v>446</v>
      </c>
      <c r="F2978" s="295">
        <v>30713</v>
      </c>
      <c r="I2978" s="39">
        <v>22324714445</v>
      </c>
      <c r="K2978" s="39" t="s">
        <v>50</v>
      </c>
      <c r="L2978" s="98" t="s">
        <v>3952</v>
      </c>
      <c r="M2978" s="98" t="s">
        <v>52</v>
      </c>
      <c r="N2978" s="133">
        <v>8067696149</v>
      </c>
      <c r="O2978" s="133" t="s">
        <v>15301</v>
      </c>
      <c r="P2978" s="133" t="s">
        <v>4644</v>
      </c>
      <c r="S2978" s="98" t="s">
        <v>51</v>
      </c>
      <c r="T2978" s="98" t="s">
        <v>56</v>
      </c>
      <c r="U2978" s="98" t="s">
        <v>116</v>
      </c>
      <c r="V2978" s="39" t="s">
        <v>58</v>
      </c>
      <c r="W2978" s="98" t="s">
        <v>1945</v>
      </c>
      <c r="Y2978" s="39" t="s">
        <v>15302</v>
      </c>
      <c r="AB2978" s="243"/>
      <c r="AC2978" s="133" t="s">
        <v>4644</v>
      </c>
      <c r="AD2978" s="133" t="s">
        <v>4644</v>
      </c>
    </row>
    <row r="2979" spans="1:30" ht="16" x14ac:dyDescent="0.2">
      <c r="A2979" s="133" t="s">
        <v>15303</v>
      </c>
      <c r="B2979" s="39">
        <v>1</v>
      </c>
      <c r="C2979" s="251" t="s">
        <v>5146</v>
      </c>
      <c r="D2979" s="39" t="s">
        <v>658</v>
      </c>
      <c r="F2979" s="295">
        <v>35400</v>
      </c>
      <c r="K2979" s="39" t="s">
        <v>50</v>
      </c>
      <c r="L2979" s="98" t="s">
        <v>3952</v>
      </c>
      <c r="M2979" s="98" t="s">
        <v>52</v>
      </c>
      <c r="N2979" s="133">
        <v>7063042586</v>
      </c>
      <c r="O2979" s="133" t="s">
        <v>15304</v>
      </c>
      <c r="P2979" s="133" t="s">
        <v>4644</v>
      </c>
      <c r="S2979" s="98" t="s">
        <v>51</v>
      </c>
      <c r="T2979" s="98" t="s">
        <v>56</v>
      </c>
      <c r="U2979" s="98" t="s">
        <v>116</v>
      </c>
      <c r="V2979" s="39" t="s">
        <v>58</v>
      </c>
      <c r="W2979" s="98" t="s">
        <v>1945</v>
      </c>
      <c r="Y2979" s="39" t="s">
        <v>12859</v>
      </c>
      <c r="AB2979" s="243"/>
      <c r="AC2979" s="133" t="s">
        <v>4644</v>
      </c>
      <c r="AD2979" s="133" t="s">
        <v>4644</v>
      </c>
    </row>
    <row r="2980" spans="1:30" ht="16" x14ac:dyDescent="0.2">
      <c r="A2980" s="133" t="s">
        <v>15305</v>
      </c>
      <c r="B2980" s="39">
        <v>1</v>
      </c>
      <c r="C2980" s="251" t="s">
        <v>6271</v>
      </c>
      <c r="D2980" s="39" t="s">
        <v>679</v>
      </c>
      <c r="E2980" s="199" t="s">
        <v>15306</v>
      </c>
      <c r="F2980" s="295">
        <v>44748</v>
      </c>
      <c r="I2980" s="39">
        <v>22248054042</v>
      </c>
      <c r="K2980" s="39" t="s">
        <v>50</v>
      </c>
      <c r="L2980" s="98" t="s">
        <v>3952</v>
      </c>
      <c r="M2980" s="98" t="s">
        <v>52</v>
      </c>
      <c r="N2980" s="133">
        <v>8020565040</v>
      </c>
      <c r="O2980" s="133" t="s">
        <v>15307</v>
      </c>
      <c r="P2980" s="133" t="s">
        <v>4644</v>
      </c>
      <c r="S2980" s="98" t="s">
        <v>51</v>
      </c>
      <c r="T2980" s="98" t="s">
        <v>56</v>
      </c>
      <c r="U2980" s="98" t="s">
        <v>116</v>
      </c>
      <c r="V2980" s="39" t="s">
        <v>58</v>
      </c>
      <c r="W2980" s="98" t="s">
        <v>1945</v>
      </c>
      <c r="AB2980" s="243"/>
      <c r="AC2980" s="133" t="s">
        <v>4644</v>
      </c>
      <c r="AD2980" s="133" t="s">
        <v>4644</v>
      </c>
    </row>
    <row r="2981" spans="1:30" ht="16" x14ac:dyDescent="0.2">
      <c r="A2981" s="133" t="s">
        <v>15308</v>
      </c>
      <c r="B2981" s="39">
        <v>1</v>
      </c>
      <c r="C2981" s="251" t="s">
        <v>338</v>
      </c>
      <c r="D2981" s="39" t="s">
        <v>15309</v>
      </c>
      <c r="E2981" s="199" t="s">
        <v>5341</v>
      </c>
      <c r="F2981" s="295">
        <v>23292</v>
      </c>
      <c r="I2981" s="39">
        <v>22170119490</v>
      </c>
      <c r="K2981" s="39" t="s">
        <v>50</v>
      </c>
      <c r="L2981" s="98" t="s">
        <v>3952</v>
      </c>
      <c r="M2981" s="98" t="s">
        <v>52</v>
      </c>
      <c r="N2981" s="133">
        <v>8035940404</v>
      </c>
      <c r="O2981" s="133" t="s">
        <v>15310</v>
      </c>
      <c r="P2981" s="133" t="s">
        <v>656</v>
      </c>
      <c r="S2981" s="98" t="s">
        <v>51</v>
      </c>
      <c r="T2981" s="98" t="s">
        <v>56</v>
      </c>
      <c r="U2981" s="98" t="s">
        <v>116</v>
      </c>
      <c r="V2981" s="39" t="s">
        <v>58</v>
      </c>
      <c r="W2981" s="98" t="s">
        <v>1945</v>
      </c>
      <c r="AB2981" s="243"/>
      <c r="AC2981" s="133" t="s">
        <v>656</v>
      </c>
      <c r="AD2981" s="133" t="s">
        <v>656</v>
      </c>
    </row>
    <row r="2982" spans="1:30" ht="16" x14ac:dyDescent="0.2">
      <c r="A2982" s="133" t="s">
        <v>15311</v>
      </c>
      <c r="B2982" s="39">
        <v>1</v>
      </c>
      <c r="C2982" s="251" t="s">
        <v>15312</v>
      </c>
      <c r="D2982" s="39" t="s">
        <v>4432</v>
      </c>
      <c r="E2982" s="199" t="s">
        <v>15313</v>
      </c>
      <c r="F2982" s="295">
        <v>29504</v>
      </c>
      <c r="I2982" s="39">
        <v>22321778321</v>
      </c>
      <c r="K2982" s="39" t="s">
        <v>50</v>
      </c>
      <c r="L2982" s="98" t="s">
        <v>3952</v>
      </c>
      <c r="M2982" s="98" t="s">
        <v>52</v>
      </c>
      <c r="N2982" s="133">
        <v>8095615504</v>
      </c>
      <c r="O2982" s="133" t="s">
        <v>15314</v>
      </c>
      <c r="P2982" s="133" t="s">
        <v>4644</v>
      </c>
      <c r="S2982" s="98" t="s">
        <v>51</v>
      </c>
      <c r="T2982" s="98" t="s">
        <v>56</v>
      </c>
      <c r="U2982" s="98" t="s">
        <v>116</v>
      </c>
      <c r="V2982" s="39" t="s">
        <v>58</v>
      </c>
      <c r="W2982" s="98" t="s">
        <v>1945</v>
      </c>
      <c r="Y2982" s="39" t="s">
        <v>15315</v>
      </c>
      <c r="AB2982" s="243"/>
      <c r="AC2982" s="133" t="s">
        <v>5173</v>
      </c>
      <c r="AD2982" s="133" t="s">
        <v>5173</v>
      </c>
    </row>
    <row r="2983" spans="1:30" ht="16" x14ac:dyDescent="0.2">
      <c r="A2983" s="133" t="s">
        <v>15316</v>
      </c>
      <c r="B2983" s="39">
        <v>1</v>
      </c>
      <c r="C2983" s="251" t="s">
        <v>15317</v>
      </c>
      <c r="D2983" s="39" t="s">
        <v>15318</v>
      </c>
      <c r="E2983" s="199" t="s">
        <v>15319</v>
      </c>
      <c r="F2983" s="295">
        <v>26129</v>
      </c>
      <c r="K2983" s="39" t="s">
        <v>50</v>
      </c>
      <c r="L2983" s="98" t="s">
        <v>3952</v>
      </c>
      <c r="M2983" s="98" t="s">
        <v>52</v>
      </c>
      <c r="N2983" s="133">
        <v>8035808494</v>
      </c>
      <c r="O2983" s="133" t="s">
        <v>15320</v>
      </c>
      <c r="P2983" s="133" t="s">
        <v>656</v>
      </c>
      <c r="S2983" s="98" t="s">
        <v>51</v>
      </c>
      <c r="T2983" s="98" t="s">
        <v>56</v>
      </c>
      <c r="U2983" s="98" t="s">
        <v>116</v>
      </c>
      <c r="V2983" s="39" t="s">
        <v>58</v>
      </c>
      <c r="W2983" s="98" t="s">
        <v>1945</v>
      </c>
      <c r="Y2983" s="39" t="s">
        <v>15321</v>
      </c>
      <c r="AB2983" s="243"/>
      <c r="AC2983" s="133" t="s">
        <v>656</v>
      </c>
      <c r="AD2983" s="133" t="s">
        <v>656</v>
      </c>
    </row>
    <row r="2984" spans="1:30" ht="16" x14ac:dyDescent="0.2">
      <c r="A2984" s="133" t="s">
        <v>15322</v>
      </c>
      <c r="B2984" s="39">
        <v>1</v>
      </c>
      <c r="C2984" s="251" t="s">
        <v>15323</v>
      </c>
      <c r="D2984" s="39" t="s">
        <v>15324</v>
      </c>
      <c r="F2984" s="295">
        <v>28887</v>
      </c>
      <c r="I2984" s="39">
        <v>22377590384</v>
      </c>
      <c r="K2984" s="39" t="s">
        <v>50</v>
      </c>
      <c r="L2984" s="98" t="s">
        <v>3952</v>
      </c>
      <c r="M2984" s="98" t="s">
        <v>52</v>
      </c>
      <c r="N2984" s="133">
        <v>8037538225</v>
      </c>
      <c r="O2984" s="133" t="s">
        <v>12305</v>
      </c>
      <c r="P2984" s="133" t="s">
        <v>4644</v>
      </c>
      <c r="S2984" s="98" t="s">
        <v>51</v>
      </c>
      <c r="T2984" s="98" t="s">
        <v>56</v>
      </c>
      <c r="U2984" s="98" t="s">
        <v>116</v>
      </c>
      <c r="V2984" s="39" t="s">
        <v>58</v>
      </c>
      <c r="W2984" s="98" t="s">
        <v>1945</v>
      </c>
      <c r="Y2984" s="39" t="s">
        <v>15325</v>
      </c>
      <c r="AB2984" s="243"/>
      <c r="AC2984" s="133" t="s">
        <v>5173</v>
      </c>
      <c r="AD2984" s="133" t="s">
        <v>5173</v>
      </c>
    </row>
    <row r="2985" spans="1:30" ht="16" x14ac:dyDescent="0.2">
      <c r="A2985" s="133" t="s">
        <v>15326</v>
      </c>
      <c r="B2985" s="39">
        <v>1</v>
      </c>
      <c r="C2985" s="251" t="s">
        <v>4461</v>
      </c>
      <c r="D2985" s="39" t="s">
        <v>15327</v>
      </c>
      <c r="E2985" s="199" t="s">
        <v>15328</v>
      </c>
      <c r="F2985" s="295">
        <v>23969</v>
      </c>
      <c r="I2985" s="39">
        <v>22178289399</v>
      </c>
      <c r="K2985" s="39" t="s">
        <v>50</v>
      </c>
      <c r="L2985" s="98" t="s">
        <v>3952</v>
      </c>
      <c r="M2985" s="98" t="s">
        <v>52</v>
      </c>
      <c r="N2985" s="133">
        <v>8067481919</v>
      </c>
      <c r="O2985" s="133" t="s">
        <v>15329</v>
      </c>
      <c r="P2985" s="133" t="s">
        <v>4644</v>
      </c>
      <c r="S2985" s="98" t="s">
        <v>51</v>
      </c>
      <c r="T2985" s="98" t="s">
        <v>56</v>
      </c>
      <c r="U2985" s="98" t="s">
        <v>116</v>
      </c>
      <c r="V2985" s="39" t="s">
        <v>58</v>
      </c>
      <c r="W2985" s="98" t="s">
        <v>1945</v>
      </c>
      <c r="Y2985" s="39" t="s">
        <v>15330</v>
      </c>
      <c r="AB2985" s="243"/>
      <c r="AC2985" s="133" t="s">
        <v>5173</v>
      </c>
      <c r="AD2985" s="133" t="s">
        <v>5173</v>
      </c>
    </row>
    <row r="2986" spans="1:30" ht="16" x14ac:dyDescent="0.2">
      <c r="A2986" s="133" t="s">
        <v>15331</v>
      </c>
      <c r="B2986" s="39">
        <v>1</v>
      </c>
      <c r="C2986" s="251" t="s">
        <v>14747</v>
      </c>
      <c r="D2986" s="39" t="s">
        <v>524</v>
      </c>
      <c r="F2986" s="295">
        <v>30348</v>
      </c>
      <c r="I2986" s="39">
        <v>22210657601</v>
      </c>
      <c r="K2986" s="39" t="s">
        <v>50</v>
      </c>
      <c r="L2986" s="98" t="s">
        <v>3952</v>
      </c>
      <c r="M2986" s="98" t="s">
        <v>52</v>
      </c>
      <c r="N2986" s="133">
        <v>8133391379</v>
      </c>
      <c r="O2986" s="133" t="s">
        <v>15332</v>
      </c>
      <c r="P2986" s="133" t="s">
        <v>4644</v>
      </c>
      <c r="S2986" s="98" t="s">
        <v>51</v>
      </c>
      <c r="T2986" s="98" t="s">
        <v>56</v>
      </c>
      <c r="U2986" s="98" t="s">
        <v>116</v>
      </c>
      <c r="V2986" s="39" t="s">
        <v>58</v>
      </c>
      <c r="W2986" s="98" t="s">
        <v>1945</v>
      </c>
      <c r="Y2986" s="39" t="s">
        <v>15333</v>
      </c>
      <c r="AB2986" s="243"/>
      <c r="AC2986" s="133" t="s">
        <v>5173</v>
      </c>
      <c r="AD2986" s="133" t="s">
        <v>5173</v>
      </c>
    </row>
    <row r="2987" spans="1:30" ht="16" x14ac:dyDescent="0.2">
      <c r="A2987" s="133" t="s">
        <v>15334</v>
      </c>
      <c r="B2987" s="39">
        <v>1</v>
      </c>
      <c r="C2987" s="251" t="s">
        <v>415</v>
      </c>
      <c r="D2987" s="39" t="s">
        <v>3061</v>
      </c>
      <c r="F2987" s="295">
        <v>29590</v>
      </c>
      <c r="I2987" s="39">
        <v>22152790668</v>
      </c>
      <c r="K2987" s="39" t="s">
        <v>50</v>
      </c>
      <c r="L2987" s="98" t="s">
        <v>3952</v>
      </c>
      <c r="M2987" s="98" t="s">
        <v>52</v>
      </c>
      <c r="N2987" s="133">
        <v>8153635247</v>
      </c>
      <c r="O2987" s="133" t="s">
        <v>15335</v>
      </c>
      <c r="P2987" s="133" t="s">
        <v>4644</v>
      </c>
      <c r="S2987" s="98" t="s">
        <v>51</v>
      </c>
      <c r="T2987" s="98" t="s">
        <v>56</v>
      </c>
      <c r="U2987" s="98" t="s">
        <v>116</v>
      </c>
      <c r="V2987" s="39" t="s">
        <v>58</v>
      </c>
      <c r="W2987" s="98" t="s">
        <v>1945</v>
      </c>
      <c r="Y2987" s="39" t="s">
        <v>15336</v>
      </c>
      <c r="AB2987" s="243"/>
      <c r="AC2987" s="133" t="s">
        <v>5173</v>
      </c>
      <c r="AD2987" s="133" t="s">
        <v>5173</v>
      </c>
    </row>
    <row r="2988" spans="1:30" ht="16" x14ac:dyDescent="0.2">
      <c r="A2988" s="133" t="s">
        <v>15337</v>
      </c>
      <c r="B2988" s="39">
        <v>1</v>
      </c>
      <c r="C2988" s="251" t="s">
        <v>15338</v>
      </c>
      <c r="D2988" s="39" t="s">
        <v>10186</v>
      </c>
      <c r="E2988" s="199" t="s">
        <v>15339</v>
      </c>
      <c r="F2988" s="295">
        <v>28379</v>
      </c>
      <c r="I2988" s="39">
        <v>22219685089</v>
      </c>
      <c r="K2988" s="39" t="s">
        <v>50</v>
      </c>
      <c r="L2988" s="98" t="s">
        <v>3952</v>
      </c>
      <c r="M2988" s="98" t="s">
        <v>52</v>
      </c>
      <c r="N2988" s="133">
        <v>7039020203</v>
      </c>
      <c r="O2988" s="133" t="s">
        <v>15340</v>
      </c>
      <c r="P2988" s="133" t="s">
        <v>4644</v>
      </c>
      <c r="S2988" s="98" t="s">
        <v>51</v>
      </c>
      <c r="T2988" s="98" t="s">
        <v>56</v>
      </c>
      <c r="U2988" s="98" t="s">
        <v>116</v>
      </c>
      <c r="V2988" s="39" t="s">
        <v>58</v>
      </c>
      <c r="W2988" s="98" t="s">
        <v>1945</v>
      </c>
      <c r="Y2988" s="39" t="s">
        <v>15341</v>
      </c>
      <c r="AB2988" s="243"/>
      <c r="AC2988" s="133" t="s">
        <v>5173</v>
      </c>
      <c r="AD2988" s="133" t="s">
        <v>5173</v>
      </c>
    </row>
    <row r="2989" spans="1:30" ht="16" x14ac:dyDescent="0.2">
      <c r="A2989" s="133" t="s">
        <v>15342</v>
      </c>
      <c r="B2989" s="39">
        <v>1</v>
      </c>
      <c r="C2989" s="251" t="s">
        <v>7783</v>
      </c>
      <c r="D2989" s="39" t="s">
        <v>15343</v>
      </c>
      <c r="F2989" s="295">
        <v>33788</v>
      </c>
      <c r="I2989" s="39">
        <v>22385350952</v>
      </c>
      <c r="K2989" s="39" t="s">
        <v>50</v>
      </c>
      <c r="L2989" s="98" t="s">
        <v>3952</v>
      </c>
      <c r="M2989" s="98" t="s">
        <v>52</v>
      </c>
      <c r="N2989" s="133">
        <v>8066791746</v>
      </c>
      <c r="O2989" s="133" t="s">
        <v>15344</v>
      </c>
      <c r="P2989" s="133" t="s">
        <v>4644</v>
      </c>
      <c r="S2989" s="98" t="s">
        <v>51</v>
      </c>
      <c r="T2989" s="98" t="s">
        <v>56</v>
      </c>
      <c r="U2989" s="98" t="s">
        <v>116</v>
      </c>
      <c r="V2989" s="39" t="s">
        <v>58</v>
      </c>
      <c r="W2989" s="98" t="s">
        <v>1945</v>
      </c>
      <c r="Y2989" s="39" t="s">
        <v>15345</v>
      </c>
      <c r="AB2989" s="243"/>
      <c r="AC2989" s="133" t="s">
        <v>5173</v>
      </c>
      <c r="AD2989" s="133" t="s">
        <v>5173</v>
      </c>
    </row>
    <row r="2990" spans="1:30" ht="16" x14ac:dyDescent="0.2">
      <c r="A2990" s="133" t="s">
        <v>15346</v>
      </c>
      <c r="B2990" s="39">
        <v>1</v>
      </c>
      <c r="C2990" s="251" t="s">
        <v>15224</v>
      </c>
      <c r="D2990" s="39" t="s">
        <v>14747</v>
      </c>
      <c r="E2990" s="199" t="s">
        <v>5356</v>
      </c>
      <c r="F2990" s="295">
        <v>28491</v>
      </c>
      <c r="I2990" s="39">
        <v>22212409361</v>
      </c>
      <c r="K2990" s="39" t="s">
        <v>50</v>
      </c>
      <c r="L2990" s="98" t="s">
        <v>3952</v>
      </c>
      <c r="M2990" s="98" t="s">
        <v>52</v>
      </c>
      <c r="N2990" s="133">
        <v>8107594197</v>
      </c>
      <c r="O2990" s="133" t="s">
        <v>15347</v>
      </c>
      <c r="P2990" s="133" t="s">
        <v>4644</v>
      </c>
      <c r="S2990" s="98" t="s">
        <v>51</v>
      </c>
      <c r="T2990" s="98" t="s">
        <v>56</v>
      </c>
      <c r="U2990" s="98" t="s">
        <v>116</v>
      </c>
      <c r="V2990" s="39" t="s">
        <v>58</v>
      </c>
      <c r="W2990" s="98" t="s">
        <v>1945</v>
      </c>
      <c r="Y2990" s="39" t="s">
        <v>15348</v>
      </c>
      <c r="AB2990" s="243"/>
      <c r="AC2990" s="133" t="s">
        <v>5173</v>
      </c>
      <c r="AD2990" s="133" t="s">
        <v>5173</v>
      </c>
    </row>
    <row r="2991" spans="1:30" ht="16" x14ac:dyDescent="0.2">
      <c r="A2991" s="133" t="s">
        <v>15349</v>
      </c>
      <c r="B2991" s="39">
        <v>1</v>
      </c>
      <c r="C2991" s="251" t="s">
        <v>1367</v>
      </c>
      <c r="D2991" s="39" t="s">
        <v>15350</v>
      </c>
      <c r="E2991" s="199" t="s">
        <v>15351</v>
      </c>
      <c r="F2991" s="295">
        <v>26473</v>
      </c>
      <c r="I2991" s="39">
        <v>22308165560</v>
      </c>
      <c r="K2991" s="39" t="s">
        <v>50</v>
      </c>
      <c r="L2991" s="98" t="s">
        <v>3952</v>
      </c>
      <c r="M2991" s="98" t="s">
        <v>52</v>
      </c>
      <c r="N2991" s="133">
        <v>9030587533</v>
      </c>
      <c r="O2991" s="133" t="s">
        <v>15352</v>
      </c>
      <c r="P2991" s="133" t="s">
        <v>4644</v>
      </c>
      <c r="S2991" s="98" t="s">
        <v>51</v>
      </c>
      <c r="T2991" s="98" t="s">
        <v>56</v>
      </c>
      <c r="U2991" s="98" t="s">
        <v>116</v>
      </c>
      <c r="V2991" s="39" t="s">
        <v>58</v>
      </c>
      <c r="W2991" s="98" t="s">
        <v>1945</v>
      </c>
      <c r="Y2991" s="39" t="s">
        <v>15353</v>
      </c>
      <c r="AB2991" s="243"/>
      <c r="AC2991" s="133" t="s">
        <v>5173</v>
      </c>
      <c r="AD2991" s="133" t="s">
        <v>5173</v>
      </c>
    </row>
    <row r="2992" spans="1:30" ht="16" x14ac:dyDescent="0.2">
      <c r="A2992" s="133" t="s">
        <v>15354</v>
      </c>
      <c r="B2992" s="39">
        <v>1</v>
      </c>
      <c r="C2992" s="251" t="s">
        <v>15355</v>
      </c>
      <c r="D2992" s="39" t="s">
        <v>15356</v>
      </c>
      <c r="E2992" s="199" t="s">
        <v>15357</v>
      </c>
      <c r="F2992" s="295">
        <v>27186</v>
      </c>
      <c r="I2992" s="39">
        <v>22184581045</v>
      </c>
      <c r="K2992" s="39" t="s">
        <v>351</v>
      </c>
      <c r="L2992" s="98" t="s">
        <v>3952</v>
      </c>
      <c r="M2992" s="98" t="s">
        <v>52</v>
      </c>
      <c r="N2992" s="133">
        <v>8150750539</v>
      </c>
      <c r="O2992" s="133" t="s">
        <v>15358</v>
      </c>
      <c r="P2992" s="133" t="s">
        <v>656</v>
      </c>
      <c r="S2992" s="98" t="s">
        <v>51</v>
      </c>
      <c r="T2992" s="98" t="s">
        <v>56</v>
      </c>
      <c r="U2992" s="98" t="s">
        <v>116</v>
      </c>
      <c r="V2992" s="39" t="s">
        <v>58</v>
      </c>
      <c r="W2992" s="98" t="s">
        <v>1945</v>
      </c>
      <c r="Y2992" s="39" t="s">
        <v>15359</v>
      </c>
      <c r="AB2992" s="243"/>
      <c r="AC2992" s="133" t="s">
        <v>656</v>
      </c>
      <c r="AD2992" s="133" t="s">
        <v>656</v>
      </c>
    </row>
    <row r="2993" spans="1:30" ht="16" x14ac:dyDescent="0.2">
      <c r="A2993" s="133" t="s">
        <v>15360</v>
      </c>
      <c r="B2993" s="39">
        <v>1</v>
      </c>
      <c r="C2993" s="251" t="s">
        <v>15361</v>
      </c>
      <c r="D2993" s="39" t="s">
        <v>128</v>
      </c>
      <c r="F2993" s="295">
        <v>27038</v>
      </c>
      <c r="I2993" s="39">
        <v>22225871917</v>
      </c>
      <c r="K2993" s="39" t="s">
        <v>50</v>
      </c>
      <c r="L2993" s="98" t="s">
        <v>3952</v>
      </c>
      <c r="M2993" s="98" t="s">
        <v>52</v>
      </c>
      <c r="N2993" s="133">
        <v>8135975795</v>
      </c>
      <c r="O2993" s="133" t="s">
        <v>11863</v>
      </c>
      <c r="P2993" s="133" t="s">
        <v>4644</v>
      </c>
      <c r="S2993" s="98" t="s">
        <v>51</v>
      </c>
      <c r="T2993" s="98" t="s">
        <v>56</v>
      </c>
      <c r="U2993" s="98" t="s">
        <v>116</v>
      </c>
      <c r="V2993" s="39" t="s">
        <v>58</v>
      </c>
      <c r="W2993" s="98" t="s">
        <v>1945</v>
      </c>
      <c r="Y2993" s="39" t="s">
        <v>15362</v>
      </c>
      <c r="AB2993" s="243"/>
      <c r="AC2993" s="133" t="s">
        <v>5173</v>
      </c>
      <c r="AD2993" s="133" t="s">
        <v>5173</v>
      </c>
    </row>
    <row r="2994" spans="1:30" ht="16" x14ac:dyDescent="0.2">
      <c r="A2994" s="133" t="s">
        <v>15363</v>
      </c>
      <c r="B2994" s="39">
        <v>1</v>
      </c>
      <c r="C2994" s="251" t="s">
        <v>15364</v>
      </c>
      <c r="D2994" s="39" t="s">
        <v>15365</v>
      </c>
      <c r="E2994" s="199" t="s">
        <v>15366</v>
      </c>
      <c r="F2994" s="295">
        <v>24532</v>
      </c>
      <c r="I2994" s="39">
        <v>22165468905</v>
      </c>
      <c r="K2994" s="39" t="s">
        <v>50</v>
      </c>
      <c r="L2994" s="98" t="s">
        <v>3952</v>
      </c>
      <c r="M2994" s="98" t="s">
        <v>52</v>
      </c>
      <c r="N2994" s="133">
        <v>8034555204</v>
      </c>
      <c r="O2994" s="133" t="s">
        <v>15367</v>
      </c>
      <c r="P2994" s="133" t="s">
        <v>4644</v>
      </c>
      <c r="S2994" s="98" t="s">
        <v>51</v>
      </c>
      <c r="T2994" s="98" t="s">
        <v>56</v>
      </c>
      <c r="U2994" s="98" t="s">
        <v>116</v>
      </c>
      <c r="V2994" s="39" t="s">
        <v>58</v>
      </c>
      <c r="W2994" s="98" t="s">
        <v>1945</v>
      </c>
      <c r="Y2994" s="39" t="s">
        <v>15368</v>
      </c>
      <c r="AB2994" s="243"/>
      <c r="AC2994" s="133" t="s">
        <v>5173</v>
      </c>
      <c r="AD2994" s="133" t="s">
        <v>5173</v>
      </c>
    </row>
    <row r="2995" spans="1:30" ht="16" x14ac:dyDescent="0.2">
      <c r="A2995" s="133" t="s">
        <v>15369</v>
      </c>
      <c r="B2995" s="39">
        <v>1</v>
      </c>
      <c r="C2995" s="251" t="s">
        <v>1072</v>
      </c>
      <c r="D2995" s="39" t="s">
        <v>2642</v>
      </c>
      <c r="F2995" s="295">
        <v>33471</v>
      </c>
      <c r="I2995" s="39">
        <v>22387797317</v>
      </c>
      <c r="K2995" s="39" t="s">
        <v>50</v>
      </c>
      <c r="L2995" s="98" t="s">
        <v>3952</v>
      </c>
      <c r="M2995" s="98" t="s">
        <v>52</v>
      </c>
      <c r="N2995" s="133">
        <v>7063348987</v>
      </c>
      <c r="O2995" s="133" t="s">
        <v>15370</v>
      </c>
      <c r="P2995" s="133" t="s">
        <v>4644</v>
      </c>
      <c r="S2995" s="98" t="s">
        <v>51</v>
      </c>
      <c r="T2995" s="98" t="s">
        <v>56</v>
      </c>
      <c r="U2995" s="98" t="s">
        <v>116</v>
      </c>
      <c r="V2995" s="39" t="s">
        <v>58</v>
      </c>
      <c r="W2995" s="98" t="s">
        <v>1945</v>
      </c>
      <c r="Y2995" s="39" t="s">
        <v>15371</v>
      </c>
      <c r="AB2995" s="243"/>
      <c r="AC2995" s="133" t="s">
        <v>5173</v>
      </c>
      <c r="AD2995" s="133" t="s">
        <v>5173</v>
      </c>
    </row>
    <row r="2996" spans="1:30" ht="16" x14ac:dyDescent="0.2">
      <c r="A2996" s="133" t="s">
        <v>15372</v>
      </c>
      <c r="B2996" s="39">
        <v>1</v>
      </c>
      <c r="C2996" s="251" t="s">
        <v>15373</v>
      </c>
      <c r="D2996" s="39" t="s">
        <v>15374</v>
      </c>
      <c r="F2996" s="295">
        <v>28861</v>
      </c>
      <c r="I2996" s="39">
        <v>22236245558</v>
      </c>
      <c r="K2996" s="39" t="s">
        <v>50</v>
      </c>
      <c r="L2996" s="98" t="s">
        <v>3952</v>
      </c>
      <c r="M2996" s="98" t="s">
        <v>52</v>
      </c>
      <c r="N2996" s="133">
        <v>8029243988</v>
      </c>
      <c r="O2996" s="133" t="s">
        <v>15375</v>
      </c>
      <c r="P2996" s="133" t="s">
        <v>4644</v>
      </c>
      <c r="S2996" s="98" t="s">
        <v>51</v>
      </c>
      <c r="T2996" s="98" t="s">
        <v>56</v>
      </c>
      <c r="U2996" s="98" t="s">
        <v>116</v>
      </c>
      <c r="V2996" s="39" t="s">
        <v>58</v>
      </c>
      <c r="W2996" s="98" t="s">
        <v>1945</v>
      </c>
      <c r="AB2996" s="243"/>
      <c r="AC2996" s="133" t="s">
        <v>5173</v>
      </c>
      <c r="AD2996" s="133" t="s">
        <v>5173</v>
      </c>
    </row>
    <row r="2997" spans="1:30" ht="16" x14ac:dyDescent="0.2">
      <c r="A2997" s="133" t="s">
        <v>15376</v>
      </c>
      <c r="B2997" s="39">
        <v>1</v>
      </c>
      <c r="C2997" s="251" t="s">
        <v>15377</v>
      </c>
      <c r="D2997" s="39" t="s">
        <v>15378</v>
      </c>
      <c r="E2997" s="199" t="s">
        <v>891</v>
      </c>
      <c r="F2997" s="295">
        <v>28607</v>
      </c>
      <c r="I2997" s="39">
        <v>22219748603</v>
      </c>
      <c r="K2997" s="39" t="s">
        <v>50</v>
      </c>
      <c r="L2997" s="98" t="s">
        <v>3952</v>
      </c>
      <c r="M2997" s="98" t="s">
        <v>52</v>
      </c>
      <c r="N2997" s="133">
        <v>8060813839</v>
      </c>
      <c r="O2997" s="39" t="s">
        <v>15379</v>
      </c>
      <c r="P2997" s="133" t="s">
        <v>4644</v>
      </c>
      <c r="S2997" s="98" t="s">
        <v>51</v>
      </c>
      <c r="T2997" s="98" t="s">
        <v>56</v>
      </c>
      <c r="U2997" s="98" t="s">
        <v>116</v>
      </c>
      <c r="V2997" s="39" t="s">
        <v>58</v>
      </c>
      <c r="W2997" s="98" t="s">
        <v>1945</v>
      </c>
      <c r="Y2997" s="39" t="s">
        <v>15380</v>
      </c>
      <c r="AB2997" s="243"/>
      <c r="AC2997" s="133" t="s">
        <v>5173</v>
      </c>
      <c r="AD2997" s="133" t="s">
        <v>5173</v>
      </c>
    </row>
    <row r="2998" spans="1:30" ht="16" x14ac:dyDescent="0.2">
      <c r="A2998" s="133" t="s">
        <v>15381</v>
      </c>
      <c r="B2998" s="39">
        <v>1</v>
      </c>
      <c r="C2998" s="251" t="s">
        <v>15382</v>
      </c>
      <c r="D2998" s="39" t="s">
        <v>112</v>
      </c>
      <c r="F2998" s="295">
        <v>31302</v>
      </c>
      <c r="I2998" s="39">
        <v>22440862004</v>
      </c>
      <c r="K2998" s="39" t="s">
        <v>50</v>
      </c>
      <c r="L2998" s="98" t="s">
        <v>3952</v>
      </c>
      <c r="M2998" s="98" t="s">
        <v>52</v>
      </c>
      <c r="N2998" s="133">
        <v>8035893947</v>
      </c>
      <c r="O2998" s="133" t="s">
        <v>15383</v>
      </c>
      <c r="P2998" s="133" t="s">
        <v>4644</v>
      </c>
      <c r="S2998" s="98" t="s">
        <v>51</v>
      </c>
      <c r="T2998" s="98" t="s">
        <v>56</v>
      </c>
      <c r="U2998" s="98" t="s">
        <v>116</v>
      </c>
      <c r="V2998" s="39" t="s">
        <v>58</v>
      </c>
      <c r="W2998" s="98" t="s">
        <v>1945</v>
      </c>
      <c r="Y2998" s="39" t="s">
        <v>15384</v>
      </c>
      <c r="AB2998" s="243"/>
      <c r="AC2998" s="133" t="s">
        <v>5173</v>
      </c>
      <c r="AD2998" s="133" t="s">
        <v>5173</v>
      </c>
    </row>
    <row r="2999" spans="1:30" ht="16" x14ac:dyDescent="0.2">
      <c r="A2999" s="133" t="s">
        <v>15385</v>
      </c>
      <c r="B2999" s="39">
        <v>1</v>
      </c>
      <c r="C2999" s="251" t="s">
        <v>1100</v>
      </c>
      <c r="D2999" s="39" t="s">
        <v>15386</v>
      </c>
      <c r="F2999" s="295">
        <v>33228</v>
      </c>
      <c r="I2999" s="39">
        <v>22281074759</v>
      </c>
      <c r="K2999" s="39" t="s">
        <v>50</v>
      </c>
      <c r="L2999" s="98" t="s">
        <v>3952</v>
      </c>
      <c r="M2999" s="98" t="s">
        <v>52</v>
      </c>
      <c r="N2999" s="133">
        <v>8068258684</v>
      </c>
      <c r="O2999" s="133" t="s">
        <v>15387</v>
      </c>
      <c r="P2999" s="133" t="s">
        <v>4644</v>
      </c>
      <c r="S2999" s="98" t="s">
        <v>51</v>
      </c>
      <c r="T2999" s="98" t="s">
        <v>56</v>
      </c>
      <c r="U2999" s="98" t="s">
        <v>116</v>
      </c>
      <c r="V2999" s="39" t="s">
        <v>58</v>
      </c>
      <c r="W2999" s="98" t="s">
        <v>1945</v>
      </c>
      <c r="Y2999" s="39" t="s">
        <v>15388</v>
      </c>
      <c r="AB2999" s="243"/>
      <c r="AC2999" s="133" t="s">
        <v>5173</v>
      </c>
      <c r="AD2999" s="133" t="s">
        <v>5173</v>
      </c>
    </row>
    <row r="3000" spans="1:30" ht="16" x14ac:dyDescent="0.2">
      <c r="A3000" s="133" t="s">
        <v>15389</v>
      </c>
      <c r="B3000" s="39">
        <v>1</v>
      </c>
      <c r="C3000" s="251" t="s">
        <v>15390</v>
      </c>
      <c r="D3000" s="39" t="s">
        <v>14747</v>
      </c>
      <c r="E3000" s="199" t="s">
        <v>10159</v>
      </c>
      <c r="F3000" s="295">
        <v>31269</v>
      </c>
      <c r="I3000" s="39">
        <v>22182390397</v>
      </c>
      <c r="K3000" s="39" t="s">
        <v>50</v>
      </c>
      <c r="L3000" s="98" t="s">
        <v>3952</v>
      </c>
      <c r="M3000" s="98" t="s">
        <v>52</v>
      </c>
      <c r="N3000" s="133">
        <v>8038859132</v>
      </c>
      <c r="O3000" s="133" t="s">
        <v>15391</v>
      </c>
      <c r="P3000" s="133" t="s">
        <v>4644</v>
      </c>
      <c r="S3000" s="98" t="s">
        <v>51</v>
      </c>
      <c r="T3000" s="98" t="s">
        <v>56</v>
      </c>
      <c r="U3000" s="98" t="s">
        <v>116</v>
      </c>
      <c r="V3000" s="39" t="s">
        <v>58</v>
      </c>
      <c r="W3000" s="98" t="s">
        <v>1945</v>
      </c>
      <c r="Y3000" s="39" t="s">
        <v>10160</v>
      </c>
      <c r="AB3000" s="243"/>
      <c r="AC3000" s="133" t="s">
        <v>5173</v>
      </c>
      <c r="AD3000" s="133" t="s">
        <v>5173</v>
      </c>
    </row>
    <row r="3001" spans="1:30" ht="16" x14ac:dyDescent="0.2">
      <c r="A3001" s="133" t="s">
        <v>15392</v>
      </c>
      <c r="B3001" s="39">
        <v>1</v>
      </c>
      <c r="C3001" s="251" t="s">
        <v>15393</v>
      </c>
      <c r="D3001" s="39" t="s">
        <v>2728</v>
      </c>
      <c r="F3001" s="295">
        <v>33150</v>
      </c>
      <c r="I3001" s="39">
        <v>22338807067</v>
      </c>
      <c r="K3001" s="39" t="s">
        <v>50</v>
      </c>
      <c r="L3001" s="98" t="s">
        <v>3952</v>
      </c>
      <c r="M3001" s="98" t="s">
        <v>52</v>
      </c>
      <c r="N3001" s="133">
        <v>7064480364</v>
      </c>
      <c r="O3001" s="133" t="s">
        <v>15394</v>
      </c>
      <c r="P3001" s="133" t="s">
        <v>4644</v>
      </c>
      <c r="S3001" s="98" t="s">
        <v>51</v>
      </c>
      <c r="T3001" s="98" t="s">
        <v>56</v>
      </c>
      <c r="U3001" s="98" t="s">
        <v>116</v>
      </c>
      <c r="V3001" s="39" t="s">
        <v>58</v>
      </c>
      <c r="W3001" s="98" t="s">
        <v>1945</v>
      </c>
      <c r="Y3001" s="39" t="s">
        <v>15395</v>
      </c>
      <c r="AB3001" s="243"/>
      <c r="AC3001" s="133" t="s">
        <v>5173</v>
      </c>
      <c r="AD3001" s="133" t="s">
        <v>5173</v>
      </c>
    </row>
    <row r="3002" spans="1:30" ht="16" x14ac:dyDescent="0.2">
      <c r="A3002" s="133" t="s">
        <v>15396</v>
      </c>
      <c r="B3002" s="39">
        <v>1</v>
      </c>
      <c r="C3002" s="251" t="s">
        <v>15397</v>
      </c>
      <c r="D3002" s="39" t="s">
        <v>912</v>
      </c>
      <c r="F3002" s="295">
        <v>31870</v>
      </c>
      <c r="I3002" s="39">
        <v>22295278063</v>
      </c>
      <c r="K3002" s="39" t="s">
        <v>50</v>
      </c>
      <c r="L3002" s="98" t="s">
        <v>3952</v>
      </c>
      <c r="M3002" s="98" t="s">
        <v>52</v>
      </c>
      <c r="N3002" s="133">
        <v>8139017601</v>
      </c>
      <c r="O3002" s="133" t="s">
        <v>15398</v>
      </c>
      <c r="P3002" s="133" t="s">
        <v>4644</v>
      </c>
      <c r="S3002" s="98" t="s">
        <v>51</v>
      </c>
      <c r="T3002" s="98" t="s">
        <v>56</v>
      </c>
      <c r="U3002" s="98" t="s">
        <v>116</v>
      </c>
      <c r="V3002" s="39" t="s">
        <v>58</v>
      </c>
      <c r="W3002" s="98" t="s">
        <v>1945</v>
      </c>
      <c r="Y3002" s="39" t="s">
        <v>15399</v>
      </c>
      <c r="AB3002" s="243"/>
      <c r="AC3002" s="133" t="s">
        <v>5173</v>
      </c>
      <c r="AD3002" s="133" t="s">
        <v>5173</v>
      </c>
    </row>
    <row r="3003" spans="1:30" ht="16" x14ac:dyDescent="0.2">
      <c r="A3003" s="133" t="s">
        <v>15400</v>
      </c>
      <c r="B3003" s="39">
        <v>1</v>
      </c>
      <c r="C3003" s="251" t="s">
        <v>15401</v>
      </c>
      <c r="D3003" s="39" t="s">
        <v>14119</v>
      </c>
      <c r="E3003" s="199" t="s">
        <v>15402</v>
      </c>
      <c r="F3003" s="295">
        <v>34716</v>
      </c>
      <c r="I3003" s="39">
        <v>22289090141</v>
      </c>
      <c r="K3003" s="39" t="s">
        <v>50</v>
      </c>
      <c r="L3003" s="98" t="s">
        <v>3952</v>
      </c>
      <c r="M3003" s="98" t="s">
        <v>52</v>
      </c>
      <c r="N3003" s="133">
        <v>8138339423</v>
      </c>
      <c r="O3003" s="133" t="s">
        <v>15403</v>
      </c>
      <c r="P3003" s="133" t="s">
        <v>4644</v>
      </c>
      <c r="S3003" s="98" t="s">
        <v>51</v>
      </c>
      <c r="T3003" s="98" t="s">
        <v>56</v>
      </c>
      <c r="U3003" s="98" t="s">
        <v>116</v>
      </c>
      <c r="V3003" s="39" t="s">
        <v>58</v>
      </c>
      <c r="W3003" s="98" t="s">
        <v>1945</v>
      </c>
      <c r="Y3003" s="39" t="s">
        <v>15404</v>
      </c>
      <c r="AB3003" s="243"/>
      <c r="AC3003" s="133" t="s">
        <v>5173</v>
      </c>
      <c r="AD3003" s="133" t="s">
        <v>5173</v>
      </c>
    </row>
    <row r="3004" spans="1:30" ht="16" x14ac:dyDescent="0.2">
      <c r="A3004" s="133" t="s">
        <v>15405</v>
      </c>
      <c r="B3004" s="39">
        <v>1</v>
      </c>
      <c r="C3004" s="251" t="s">
        <v>15406</v>
      </c>
      <c r="D3004" s="39" t="s">
        <v>14713</v>
      </c>
      <c r="E3004" s="199" t="s">
        <v>4987</v>
      </c>
      <c r="F3004" s="295">
        <v>33200</v>
      </c>
      <c r="I3004" s="39">
        <v>22263304953</v>
      </c>
      <c r="K3004" s="39" t="s">
        <v>351</v>
      </c>
      <c r="L3004" s="98" t="s">
        <v>3952</v>
      </c>
      <c r="M3004" s="98" t="s">
        <v>52</v>
      </c>
      <c r="N3004" s="133">
        <v>8161375258</v>
      </c>
      <c r="O3004" s="133" t="s">
        <v>15407</v>
      </c>
      <c r="P3004" s="133" t="s">
        <v>4644</v>
      </c>
      <c r="S3004" s="98" t="s">
        <v>51</v>
      </c>
      <c r="T3004" s="98" t="s">
        <v>56</v>
      </c>
      <c r="U3004" s="98" t="s">
        <v>116</v>
      </c>
      <c r="V3004" s="39" t="s">
        <v>58</v>
      </c>
      <c r="W3004" s="98" t="s">
        <v>1945</v>
      </c>
      <c r="Y3004" s="39" t="s">
        <v>15408</v>
      </c>
      <c r="AB3004" s="243"/>
      <c r="AC3004" s="133" t="s">
        <v>5173</v>
      </c>
      <c r="AD3004" s="133" t="s">
        <v>5173</v>
      </c>
    </row>
    <row r="3005" spans="1:30" ht="16" x14ac:dyDescent="0.2">
      <c r="A3005" s="133" t="s">
        <v>15409</v>
      </c>
      <c r="B3005" s="39">
        <v>1</v>
      </c>
      <c r="C3005" s="251" t="s">
        <v>5468</v>
      </c>
      <c r="D3005" s="39" t="s">
        <v>1072</v>
      </c>
      <c r="F3005" s="295">
        <v>31565</v>
      </c>
      <c r="I3005" s="39">
        <v>22537448489</v>
      </c>
      <c r="K3005" s="39" t="s">
        <v>50</v>
      </c>
      <c r="L3005" s="98" t="s">
        <v>3952</v>
      </c>
      <c r="M3005" s="98" t="s">
        <v>52</v>
      </c>
      <c r="N3005" s="133">
        <v>8068374999</v>
      </c>
      <c r="O3005" s="133" t="s">
        <v>15410</v>
      </c>
      <c r="P3005" s="133" t="s">
        <v>4644</v>
      </c>
      <c r="S3005" s="98" t="s">
        <v>51</v>
      </c>
      <c r="T3005" s="98" t="s">
        <v>56</v>
      </c>
      <c r="U3005" s="98" t="s">
        <v>116</v>
      </c>
      <c r="V3005" s="39" t="s">
        <v>58</v>
      </c>
      <c r="W3005" s="98" t="s">
        <v>1945</v>
      </c>
      <c r="Y3005" s="39" t="s">
        <v>15411</v>
      </c>
      <c r="AB3005" s="243"/>
      <c r="AC3005" s="133" t="s">
        <v>5173</v>
      </c>
      <c r="AD3005" s="133" t="s">
        <v>5173</v>
      </c>
    </row>
    <row r="3006" spans="1:30" ht="16" x14ac:dyDescent="0.2">
      <c r="A3006" s="133" t="s">
        <v>15412</v>
      </c>
      <c r="B3006" s="39">
        <v>1</v>
      </c>
      <c r="C3006" s="251" t="s">
        <v>15413</v>
      </c>
      <c r="D3006" s="39" t="s">
        <v>15414</v>
      </c>
      <c r="E3006" s="199" t="s">
        <v>15415</v>
      </c>
      <c r="F3006" s="295">
        <v>29665</v>
      </c>
      <c r="I3006" s="39">
        <v>22223830585</v>
      </c>
      <c r="K3006" s="39" t="s">
        <v>50</v>
      </c>
      <c r="L3006" s="98" t="s">
        <v>3952</v>
      </c>
      <c r="M3006" s="98" t="s">
        <v>52</v>
      </c>
      <c r="N3006" s="133">
        <v>8037897915</v>
      </c>
      <c r="O3006" s="133" t="s">
        <v>15416</v>
      </c>
      <c r="P3006" s="133" t="s">
        <v>4644</v>
      </c>
      <c r="S3006" s="98" t="s">
        <v>51</v>
      </c>
      <c r="T3006" s="98" t="s">
        <v>56</v>
      </c>
      <c r="U3006" s="98" t="s">
        <v>116</v>
      </c>
      <c r="V3006" s="39" t="s">
        <v>58</v>
      </c>
      <c r="W3006" s="98" t="s">
        <v>1945</v>
      </c>
      <c r="Y3006" s="39" t="s">
        <v>15417</v>
      </c>
      <c r="AB3006" s="243"/>
      <c r="AC3006" s="133" t="s">
        <v>5173</v>
      </c>
      <c r="AD3006" s="133" t="s">
        <v>5173</v>
      </c>
    </row>
    <row r="3007" spans="1:30" ht="16" x14ac:dyDescent="0.2">
      <c r="A3007" s="133" t="s">
        <v>15418</v>
      </c>
      <c r="B3007" s="39">
        <v>1</v>
      </c>
      <c r="C3007" s="251" t="s">
        <v>14048</v>
      </c>
      <c r="D3007" s="39" t="s">
        <v>15419</v>
      </c>
      <c r="E3007" s="199" t="s">
        <v>15420</v>
      </c>
      <c r="F3007" s="295">
        <v>25721</v>
      </c>
      <c r="I3007" s="39">
        <v>22273081674</v>
      </c>
      <c r="K3007" s="39" t="s">
        <v>50</v>
      </c>
      <c r="L3007" s="98" t="s">
        <v>3952</v>
      </c>
      <c r="M3007" s="98" t="s">
        <v>52</v>
      </c>
      <c r="N3007" s="133">
        <v>7036928238</v>
      </c>
      <c r="O3007" s="133" t="s">
        <v>15421</v>
      </c>
      <c r="P3007" s="133" t="s">
        <v>4644</v>
      </c>
      <c r="S3007" s="98" t="s">
        <v>51</v>
      </c>
      <c r="T3007" s="98" t="s">
        <v>56</v>
      </c>
      <c r="U3007" s="98" t="s">
        <v>116</v>
      </c>
      <c r="V3007" s="39" t="s">
        <v>58</v>
      </c>
      <c r="W3007" s="98" t="s">
        <v>1945</v>
      </c>
      <c r="Y3007" s="39" t="s">
        <v>15422</v>
      </c>
      <c r="AB3007" s="243"/>
      <c r="AC3007" s="133" t="s">
        <v>5173</v>
      </c>
      <c r="AD3007" s="133" t="s">
        <v>5173</v>
      </c>
    </row>
    <row r="3008" spans="1:30" ht="16" x14ac:dyDescent="0.2">
      <c r="A3008" s="133" t="s">
        <v>15423</v>
      </c>
      <c r="B3008" s="39">
        <v>1</v>
      </c>
      <c r="C3008" s="251" t="s">
        <v>1367</v>
      </c>
      <c r="D3008" s="39" t="s">
        <v>4461</v>
      </c>
      <c r="E3008" s="199" t="s">
        <v>15424</v>
      </c>
      <c r="F3008" s="295">
        <v>32764</v>
      </c>
      <c r="I3008" s="39">
        <v>22209977864</v>
      </c>
      <c r="K3008" s="39" t="s">
        <v>50</v>
      </c>
      <c r="L3008" s="98" t="s">
        <v>3952</v>
      </c>
      <c r="M3008" s="98" t="s">
        <v>52</v>
      </c>
      <c r="N3008" s="133">
        <v>7036348553</v>
      </c>
      <c r="O3008" s="133" t="s">
        <v>5880</v>
      </c>
      <c r="P3008" s="133" t="s">
        <v>4644</v>
      </c>
      <c r="S3008" s="98" t="s">
        <v>51</v>
      </c>
      <c r="T3008" s="98" t="s">
        <v>56</v>
      </c>
      <c r="U3008" s="98" t="s">
        <v>116</v>
      </c>
      <c r="V3008" s="39" t="s">
        <v>58</v>
      </c>
      <c r="W3008" s="98" t="s">
        <v>1945</v>
      </c>
      <c r="Y3008" s="39" t="s">
        <v>15425</v>
      </c>
      <c r="AB3008" s="243"/>
      <c r="AC3008" s="133" t="s">
        <v>5173</v>
      </c>
      <c r="AD3008" s="133" t="s">
        <v>5173</v>
      </c>
    </row>
    <row r="3009" spans="1:30" ht="16" x14ac:dyDescent="0.2">
      <c r="A3009" s="133" t="s">
        <v>15426</v>
      </c>
      <c r="B3009" s="39">
        <v>1</v>
      </c>
      <c r="C3009" s="251" t="s">
        <v>15427</v>
      </c>
      <c r="D3009" s="39" t="s">
        <v>15428</v>
      </c>
      <c r="E3009" s="199" t="s">
        <v>15233</v>
      </c>
      <c r="F3009" s="295" t="s">
        <v>15429</v>
      </c>
      <c r="I3009" s="39">
        <v>22229260999</v>
      </c>
      <c r="K3009" s="39" t="s">
        <v>351</v>
      </c>
      <c r="L3009" s="98" t="s">
        <v>3952</v>
      </c>
      <c r="M3009" s="98" t="s">
        <v>52</v>
      </c>
      <c r="N3009" s="133">
        <v>8036214011</v>
      </c>
      <c r="O3009" s="133" t="s">
        <v>15430</v>
      </c>
      <c r="P3009" s="133" t="s">
        <v>4644</v>
      </c>
      <c r="S3009" s="98" t="s">
        <v>51</v>
      </c>
      <c r="T3009" s="98" t="s">
        <v>56</v>
      </c>
      <c r="U3009" s="98" t="s">
        <v>116</v>
      </c>
      <c r="V3009" s="39" t="s">
        <v>58</v>
      </c>
      <c r="W3009" s="98" t="s">
        <v>1945</v>
      </c>
      <c r="Y3009" s="39" t="s">
        <v>15431</v>
      </c>
      <c r="AB3009" s="243"/>
      <c r="AC3009" s="133" t="s">
        <v>5173</v>
      </c>
      <c r="AD3009" s="133" t="s">
        <v>5173</v>
      </c>
    </row>
    <row r="3010" spans="1:30" ht="16" x14ac:dyDescent="0.2">
      <c r="A3010" s="133" t="s">
        <v>15432</v>
      </c>
      <c r="B3010" s="39">
        <v>1</v>
      </c>
      <c r="C3010" s="251" t="s">
        <v>15433</v>
      </c>
      <c r="D3010" s="39" t="s">
        <v>15233</v>
      </c>
      <c r="E3010" s="199" t="s">
        <v>10245</v>
      </c>
      <c r="F3010" s="295">
        <v>28594</v>
      </c>
      <c r="I3010" s="39">
        <v>22269703108</v>
      </c>
      <c r="K3010" s="39" t="s">
        <v>50</v>
      </c>
      <c r="L3010" s="98" t="s">
        <v>3952</v>
      </c>
      <c r="M3010" s="98" t="s">
        <v>52</v>
      </c>
      <c r="N3010" s="133">
        <v>7039409069</v>
      </c>
      <c r="O3010" s="133" t="s">
        <v>15434</v>
      </c>
      <c r="P3010" s="133" t="s">
        <v>4644</v>
      </c>
      <c r="S3010" s="98" t="s">
        <v>51</v>
      </c>
      <c r="T3010" s="98" t="s">
        <v>56</v>
      </c>
      <c r="U3010" s="98" t="s">
        <v>116</v>
      </c>
      <c r="V3010" s="39" t="s">
        <v>58</v>
      </c>
      <c r="W3010" s="98" t="s">
        <v>1945</v>
      </c>
      <c r="Y3010" s="39" t="s">
        <v>15435</v>
      </c>
      <c r="AB3010" s="243"/>
      <c r="AC3010" s="133" t="s">
        <v>5173</v>
      </c>
      <c r="AD3010" s="133" t="s">
        <v>5173</v>
      </c>
    </row>
    <row r="3011" spans="1:30" ht="16" x14ac:dyDescent="0.2">
      <c r="A3011" s="133" t="s">
        <v>15436</v>
      </c>
      <c r="B3011" s="39">
        <v>1</v>
      </c>
      <c r="C3011" s="251" t="s">
        <v>15127</v>
      </c>
      <c r="D3011" s="39" t="s">
        <v>15437</v>
      </c>
      <c r="E3011" s="199" t="s">
        <v>15438</v>
      </c>
      <c r="F3011" s="295">
        <v>30549</v>
      </c>
      <c r="I3011" s="39">
        <v>22260274960</v>
      </c>
      <c r="K3011" s="39" t="s">
        <v>50</v>
      </c>
      <c r="L3011" s="98" t="s">
        <v>3952</v>
      </c>
      <c r="M3011" s="98" t="s">
        <v>52</v>
      </c>
      <c r="N3011" s="133">
        <v>8133361311</v>
      </c>
      <c r="O3011" s="133" t="s">
        <v>15439</v>
      </c>
      <c r="P3011" s="133" t="s">
        <v>4644</v>
      </c>
      <c r="S3011" s="98" t="s">
        <v>51</v>
      </c>
      <c r="T3011" s="98" t="s">
        <v>56</v>
      </c>
      <c r="U3011" s="98" t="s">
        <v>116</v>
      </c>
      <c r="V3011" s="39" t="s">
        <v>58</v>
      </c>
      <c r="W3011" s="98" t="s">
        <v>1945</v>
      </c>
      <c r="Y3011" s="39" t="s">
        <v>15440</v>
      </c>
      <c r="AB3011" s="243"/>
      <c r="AC3011" s="133" t="s">
        <v>5173</v>
      </c>
      <c r="AD3011" s="133" t="s">
        <v>5173</v>
      </c>
    </row>
    <row r="3012" spans="1:30" ht="16" x14ac:dyDescent="0.2">
      <c r="A3012" s="133" t="s">
        <v>15441</v>
      </c>
      <c r="B3012" s="39">
        <v>1</v>
      </c>
      <c r="C3012" s="251" t="s">
        <v>15442</v>
      </c>
      <c r="D3012" s="39" t="s">
        <v>12884</v>
      </c>
      <c r="E3012" s="199" t="s">
        <v>15443</v>
      </c>
      <c r="F3012" s="295">
        <v>27409</v>
      </c>
      <c r="I3012" s="39">
        <v>22161714356</v>
      </c>
      <c r="K3012" s="39" t="s">
        <v>50</v>
      </c>
      <c r="L3012" s="98" t="s">
        <v>3952</v>
      </c>
      <c r="M3012" s="98" t="s">
        <v>52</v>
      </c>
      <c r="N3012" s="133">
        <v>8055939960</v>
      </c>
      <c r="O3012" s="133" t="s">
        <v>15444</v>
      </c>
      <c r="P3012" s="133" t="s">
        <v>4644</v>
      </c>
      <c r="S3012" s="98" t="s">
        <v>51</v>
      </c>
      <c r="T3012" s="98" t="s">
        <v>56</v>
      </c>
      <c r="U3012" s="98" t="s">
        <v>116</v>
      </c>
      <c r="V3012" s="39" t="s">
        <v>58</v>
      </c>
      <c r="W3012" s="98" t="s">
        <v>1945</v>
      </c>
      <c r="Y3012" s="39" t="s">
        <v>15445</v>
      </c>
      <c r="AB3012" s="243"/>
      <c r="AC3012" s="133" t="s">
        <v>5173</v>
      </c>
      <c r="AD3012" s="133" t="s">
        <v>5173</v>
      </c>
    </row>
    <row r="3013" spans="1:30" ht="16" x14ac:dyDescent="0.2">
      <c r="A3013" s="133" t="s">
        <v>15446</v>
      </c>
      <c r="B3013" s="39">
        <v>1</v>
      </c>
      <c r="C3013" s="251" t="s">
        <v>2443</v>
      </c>
      <c r="D3013" s="39" t="s">
        <v>15447</v>
      </c>
      <c r="F3013" s="295">
        <v>30103</v>
      </c>
      <c r="I3013" s="39">
        <v>22261127849</v>
      </c>
      <c r="K3013" s="39" t="s">
        <v>50</v>
      </c>
      <c r="L3013" s="98" t="s">
        <v>3952</v>
      </c>
      <c r="M3013" s="98" t="s">
        <v>52</v>
      </c>
      <c r="N3013" s="133">
        <v>9035252511</v>
      </c>
      <c r="O3013" s="133" t="s">
        <v>12132</v>
      </c>
      <c r="P3013" s="133" t="s">
        <v>4644</v>
      </c>
      <c r="S3013" s="98" t="s">
        <v>51</v>
      </c>
      <c r="T3013" s="98" t="s">
        <v>56</v>
      </c>
      <c r="U3013" s="98" t="s">
        <v>116</v>
      </c>
      <c r="V3013" s="39" t="s">
        <v>58</v>
      </c>
      <c r="W3013" s="98" t="s">
        <v>1945</v>
      </c>
      <c r="X3013" s="168"/>
      <c r="Y3013" s="39" t="s">
        <v>15448</v>
      </c>
      <c r="AB3013" s="243"/>
      <c r="AC3013" s="133" t="s">
        <v>5173</v>
      </c>
      <c r="AD3013" s="133" t="s">
        <v>5173</v>
      </c>
    </row>
    <row r="3014" spans="1:30" ht="16" x14ac:dyDescent="0.2">
      <c r="A3014" s="133" t="s">
        <v>15449</v>
      </c>
      <c r="B3014" s="39">
        <v>1</v>
      </c>
      <c r="C3014" s="251" t="s">
        <v>15450</v>
      </c>
      <c r="D3014" s="39" t="s">
        <v>15451</v>
      </c>
      <c r="F3014" s="295">
        <v>29478</v>
      </c>
      <c r="I3014" s="39">
        <v>22232429414</v>
      </c>
      <c r="K3014" s="39" t="s">
        <v>50</v>
      </c>
      <c r="L3014" s="98" t="s">
        <v>3952</v>
      </c>
      <c r="M3014" s="98" t="s">
        <v>52</v>
      </c>
      <c r="N3014" s="133">
        <v>8163501785</v>
      </c>
      <c r="O3014" s="133" t="s">
        <v>15452</v>
      </c>
      <c r="P3014" s="133" t="s">
        <v>4644</v>
      </c>
      <c r="S3014" s="98" t="s">
        <v>51</v>
      </c>
      <c r="T3014" s="98" t="s">
        <v>56</v>
      </c>
      <c r="U3014" s="98" t="s">
        <v>116</v>
      </c>
      <c r="V3014" s="39" t="s">
        <v>58</v>
      </c>
      <c r="W3014" s="98" t="s">
        <v>1945</v>
      </c>
      <c r="Y3014" s="39" t="s">
        <v>15453</v>
      </c>
      <c r="AB3014" s="243"/>
      <c r="AC3014" s="133" t="s">
        <v>5173</v>
      </c>
      <c r="AD3014" s="133" t="s">
        <v>5173</v>
      </c>
    </row>
    <row r="3015" spans="1:30" ht="16" x14ac:dyDescent="0.2">
      <c r="A3015" s="133" t="s">
        <v>15454</v>
      </c>
      <c r="B3015" s="39">
        <v>1</v>
      </c>
      <c r="C3015" s="251" t="s">
        <v>14640</v>
      </c>
      <c r="D3015" s="39" t="s">
        <v>15455</v>
      </c>
      <c r="F3015" s="295">
        <v>28500</v>
      </c>
      <c r="I3015" s="39">
        <v>22237254203</v>
      </c>
      <c r="K3015" s="39" t="s">
        <v>50</v>
      </c>
      <c r="L3015" s="98" t="s">
        <v>3952</v>
      </c>
      <c r="M3015" s="98" t="s">
        <v>52</v>
      </c>
      <c r="N3015" s="133">
        <v>8062275563</v>
      </c>
      <c r="O3015" s="133" t="s">
        <v>15456</v>
      </c>
      <c r="P3015" s="133" t="s">
        <v>4644</v>
      </c>
      <c r="S3015" s="98" t="s">
        <v>51</v>
      </c>
      <c r="T3015" s="98" t="s">
        <v>56</v>
      </c>
      <c r="U3015" s="98" t="s">
        <v>116</v>
      </c>
      <c r="V3015" s="39" t="s">
        <v>58</v>
      </c>
      <c r="W3015" s="98" t="s">
        <v>1945</v>
      </c>
      <c r="AB3015" s="243"/>
      <c r="AC3015" s="133" t="s">
        <v>5173</v>
      </c>
      <c r="AD3015" s="133" t="s">
        <v>5173</v>
      </c>
    </row>
    <row r="3016" spans="1:30" ht="16" x14ac:dyDescent="0.2">
      <c r="A3016" s="133" t="s">
        <v>15457</v>
      </c>
      <c r="B3016" s="39">
        <v>1</v>
      </c>
      <c r="C3016" s="251" t="s">
        <v>1375</v>
      </c>
      <c r="D3016" s="39" t="s">
        <v>338</v>
      </c>
      <c r="F3016" s="295"/>
      <c r="I3016" s="39">
        <v>22276705536</v>
      </c>
      <c r="K3016" s="39" t="s">
        <v>50</v>
      </c>
      <c r="L3016" s="98" t="s">
        <v>3952</v>
      </c>
      <c r="M3016" s="98" t="s">
        <v>52</v>
      </c>
      <c r="N3016" s="133"/>
      <c r="O3016" s="133" t="s">
        <v>15458</v>
      </c>
      <c r="P3016" s="133" t="s">
        <v>4644</v>
      </c>
      <c r="S3016" s="98" t="s">
        <v>51</v>
      </c>
      <c r="T3016" s="98" t="s">
        <v>56</v>
      </c>
      <c r="U3016" s="98" t="s">
        <v>116</v>
      </c>
      <c r="V3016" s="39" t="s">
        <v>58</v>
      </c>
      <c r="W3016" s="98" t="s">
        <v>1945</v>
      </c>
      <c r="Y3016" s="39" t="s">
        <v>15459</v>
      </c>
      <c r="AB3016" s="243"/>
      <c r="AC3016" s="133" t="s">
        <v>5173</v>
      </c>
      <c r="AD3016" s="133" t="s">
        <v>5173</v>
      </c>
    </row>
    <row r="3017" spans="1:30" ht="16" x14ac:dyDescent="0.2">
      <c r="A3017" s="133" t="s">
        <v>15460</v>
      </c>
      <c r="B3017" s="39">
        <v>1</v>
      </c>
      <c r="C3017" s="251" t="s">
        <v>5677</v>
      </c>
      <c r="D3017" s="39" t="s">
        <v>15009</v>
      </c>
      <c r="F3017" s="295">
        <v>26848</v>
      </c>
      <c r="I3017" s="39">
        <v>22519923625</v>
      </c>
      <c r="K3017" s="39" t="s">
        <v>50</v>
      </c>
      <c r="L3017" s="98" t="s">
        <v>3952</v>
      </c>
      <c r="M3017" s="98" t="s">
        <v>52</v>
      </c>
      <c r="N3017" s="133">
        <v>8133605799</v>
      </c>
      <c r="O3017" s="133" t="s">
        <v>13992</v>
      </c>
      <c r="P3017" s="133" t="s">
        <v>4644</v>
      </c>
      <c r="S3017" s="98" t="s">
        <v>51</v>
      </c>
      <c r="T3017" s="98" t="s">
        <v>56</v>
      </c>
      <c r="U3017" s="98" t="s">
        <v>116</v>
      </c>
      <c r="V3017" s="39" t="s">
        <v>58</v>
      </c>
      <c r="W3017" s="98" t="s">
        <v>1945</v>
      </c>
      <c r="Y3017" s="39" t="s">
        <v>15461</v>
      </c>
      <c r="AB3017" s="243"/>
      <c r="AC3017" s="133" t="s">
        <v>5173</v>
      </c>
      <c r="AD3017" s="133" t="s">
        <v>5173</v>
      </c>
    </row>
    <row r="3018" spans="1:30" ht="16" x14ac:dyDescent="0.2">
      <c r="A3018" s="133" t="s">
        <v>15462</v>
      </c>
      <c r="B3018" s="39">
        <v>1</v>
      </c>
      <c r="C3018" s="251" t="s">
        <v>15463</v>
      </c>
      <c r="D3018" s="39" t="s">
        <v>12971</v>
      </c>
      <c r="E3018" s="199" t="s">
        <v>12493</v>
      </c>
      <c r="F3018" s="295">
        <v>28888</v>
      </c>
      <c r="I3018" s="39">
        <v>22270868733</v>
      </c>
      <c r="K3018" s="39" t="s">
        <v>50</v>
      </c>
      <c r="L3018" s="98" t="s">
        <v>3952</v>
      </c>
      <c r="M3018" s="98" t="s">
        <v>52</v>
      </c>
      <c r="N3018" s="133">
        <v>8069448953</v>
      </c>
      <c r="O3018" s="133" t="s">
        <v>15464</v>
      </c>
      <c r="P3018" s="133" t="s">
        <v>4644</v>
      </c>
      <c r="S3018" s="98" t="s">
        <v>51</v>
      </c>
      <c r="T3018" s="98" t="s">
        <v>56</v>
      </c>
      <c r="U3018" s="98" t="s">
        <v>116</v>
      </c>
      <c r="V3018" s="39" t="s">
        <v>58</v>
      </c>
      <c r="W3018" s="98" t="s">
        <v>1945</v>
      </c>
      <c r="Y3018" s="39" t="s">
        <v>7181</v>
      </c>
      <c r="AB3018" s="243"/>
      <c r="AC3018" s="133" t="s">
        <v>5173</v>
      </c>
      <c r="AD3018" s="133" t="s">
        <v>5173</v>
      </c>
    </row>
    <row r="3019" spans="1:30" ht="16" x14ac:dyDescent="0.2">
      <c r="A3019" s="133" t="s">
        <v>15465</v>
      </c>
      <c r="B3019" s="39">
        <v>1</v>
      </c>
      <c r="C3019" s="251" t="s">
        <v>15466</v>
      </c>
      <c r="D3019" s="39" t="s">
        <v>2728</v>
      </c>
      <c r="F3019" s="295">
        <v>31051</v>
      </c>
      <c r="I3019" s="39">
        <v>22365746054</v>
      </c>
      <c r="K3019" s="39" t="s">
        <v>50</v>
      </c>
      <c r="L3019" s="98" t="s">
        <v>3952</v>
      </c>
      <c r="M3019" s="98" t="s">
        <v>52</v>
      </c>
      <c r="N3019" s="133">
        <v>8039686412</v>
      </c>
      <c r="O3019" s="133" t="s">
        <v>15467</v>
      </c>
      <c r="P3019" s="133" t="s">
        <v>4644</v>
      </c>
      <c r="S3019" s="98" t="s">
        <v>51</v>
      </c>
      <c r="T3019" s="98" t="s">
        <v>56</v>
      </c>
      <c r="U3019" s="98" t="s">
        <v>116</v>
      </c>
      <c r="V3019" s="39" t="s">
        <v>58</v>
      </c>
      <c r="W3019" s="98" t="s">
        <v>1945</v>
      </c>
      <c r="AB3019" s="243"/>
      <c r="AC3019" s="133" t="s">
        <v>5173</v>
      </c>
      <c r="AD3019" s="133" t="s">
        <v>5173</v>
      </c>
    </row>
    <row r="3020" spans="1:30" ht="16" x14ac:dyDescent="0.2">
      <c r="A3020" s="133" t="s">
        <v>15468</v>
      </c>
      <c r="B3020" s="39">
        <v>1</v>
      </c>
      <c r="C3020" s="251" t="s">
        <v>15469</v>
      </c>
      <c r="D3020" s="39" t="s">
        <v>15470</v>
      </c>
      <c r="E3020" s="199" t="s">
        <v>2558</v>
      </c>
      <c r="F3020" s="295">
        <v>29050</v>
      </c>
      <c r="I3020" s="39">
        <v>22182522583</v>
      </c>
      <c r="K3020" s="39" t="s">
        <v>351</v>
      </c>
      <c r="L3020" s="98" t="s">
        <v>3952</v>
      </c>
      <c r="M3020" s="98" t="s">
        <v>52</v>
      </c>
      <c r="N3020" s="133">
        <v>7037735349</v>
      </c>
      <c r="O3020" s="133" t="s">
        <v>15471</v>
      </c>
      <c r="P3020" s="133" t="s">
        <v>4644</v>
      </c>
      <c r="S3020" s="98" t="s">
        <v>51</v>
      </c>
      <c r="T3020" s="98" t="s">
        <v>56</v>
      </c>
      <c r="U3020" s="98" t="s">
        <v>116</v>
      </c>
      <c r="V3020" s="39" t="s">
        <v>58</v>
      </c>
      <c r="W3020" s="98" t="s">
        <v>1945</v>
      </c>
      <c r="AB3020" s="243"/>
      <c r="AC3020" s="133" t="s">
        <v>5173</v>
      </c>
      <c r="AD3020" s="133" t="s">
        <v>5173</v>
      </c>
    </row>
    <row r="3021" spans="1:30" ht="16" x14ac:dyDescent="0.2">
      <c r="A3021" s="133" t="s">
        <v>15472</v>
      </c>
      <c r="B3021" s="39">
        <v>1</v>
      </c>
      <c r="C3021" s="251" t="s">
        <v>15473</v>
      </c>
      <c r="D3021" s="39" t="s">
        <v>15474</v>
      </c>
      <c r="E3021" s="199" t="s">
        <v>15475</v>
      </c>
      <c r="F3021" s="295">
        <v>28929</v>
      </c>
      <c r="I3021" s="39">
        <v>22258277696</v>
      </c>
      <c r="K3021" s="39" t="s">
        <v>50</v>
      </c>
      <c r="L3021" s="98" t="s">
        <v>3952</v>
      </c>
      <c r="M3021" s="98" t="s">
        <v>52</v>
      </c>
      <c r="N3021" s="133">
        <v>8063232320</v>
      </c>
      <c r="O3021" s="133" t="s">
        <v>15476</v>
      </c>
      <c r="P3021" s="133" t="s">
        <v>4644</v>
      </c>
      <c r="S3021" s="98" t="s">
        <v>51</v>
      </c>
      <c r="T3021" s="98" t="s">
        <v>56</v>
      </c>
      <c r="U3021" s="98" t="s">
        <v>116</v>
      </c>
      <c r="V3021" s="39" t="s">
        <v>58</v>
      </c>
      <c r="W3021" s="98" t="s">
        <v>1945</v>
      </c>
      <c r="Y3021" s="39" t="s">
        <v>15477</v>
      </c>
      <c r="AB3021" s="243"/>
      <c r="AC3021" s="133" t="s">
        <v>5173</v>
      </c>
      <c r="AD3021" s="133" t="s">
        <v>5173</v>
      </c>
    </row>
    <row r="3022" spans="1:30" ht="16" x14ac:dyDescent="0.2">
      <c r="A3022" s="133" t="s">
        <v>15478</v>
      </c>
      <c r="B3022" s="39">
        <v>1</v>
      </c>
      <c r="C3022" s="251" t="s">
        <v>14048</v>
      </c>
      <c r="D3022" s="39" t="s">
        <v>15479</v>
      </c>
      <c r="E3022" s="199" t="s">
        <v>15480</v>
      </c>
      <c r="F3022" s="295">
        <v>28581</v>
      </c>
      <c r="I3022" s="39">
        <v>22217969044</v>
      </c>
      <c r="K3022" s="39" t="s">
        <v>50</v>
      </c>
      <c r="L3022" s="98" t="s">
        <v>3952</v>
      </c>
      <c r="M3022" s="98" t="s">
        <v>52</v>
      </c>
      <c r="N3022" s="133">
        <v>8033865400</v>
      </c>
      <c r="O3022" s="133" t="s">
        <v>15481</v>
      </c>
      <c r="P3022" s="133" t="s">
        <v>4644</v>
      </c>
      <c r="S3022" s="98" t="s">
        <v>51</v>
      </c>
      <c r="T3022" s="98" t="s">
        <v>56</v>
      </c>
      <c r="U3022" s="98" t="s">
        <v>116</v>
      </c>
      <c r="V3022" s="39" t="s">
        <v>58</v>
      </c>
      <c r="W3022" s="98" t="s">
        <v>1945</v>
      </c>
      <c r="Y3022" s="39" t="s">
        <v>15482</v>
      </c>
      <c r="AB3022" s="243"/>
      <c r="AC3022" s="133" t="s">
        <v>5173</v>
      </c>
      <c r="AD3022" s="133" t="s">
        <v>5173</v>
      </c>
    </row>
    <row r="3023" spans="1:30" ht="16" x14ac:dyDescent="0.2">
      <c r="A3023" s="133" t="s">
        <v>15483</v>
      </c>
      <c r="B3023" s="39">
        <v>1</v>
      </c>
      <c r="C3023" s="251" t="s">
        <v>15484</v>
      </c>
      <c r="D3023" s="39" t="s">
        <v>15485</v>
      </c>
      <c r="E3023" s="199" t="s">
        <v>15486</v>
      </c>
      <c r="F3023" s="295">
        <v>35072</v>
      </c>
      <c r="I3023" s="39">
        <v>22311482722</v>
      </c>
      <c r="K3023" s="39" t="s">
        <v>50</v>
      </c>
      <c r="L3023" s="98" t="s">
        <v>3952</v>
      </c>
      <c r="M3023" s="98" t="s">
        <v>52</v>
      </c>
      <c r="N3023" s="133">
        <v>7059871298</v>
      </c>
      <c r="O3023" s="133" t="s">
        <v>15487</v>
      </c>
      <c r="P3023" s="133" t="s">
        <v>4644</v>
      </c>
      <c r="S3023" s="98" t="s">
        <v>51</v>
      </c>
      <c r="T3023" s="98" t="s">
        <v>56</v>
      </c>
      <c r="U3023" s="98" t="s">
        <v>116</v>
      </c>
      <c r="V3023" s="39" t="s">
        <v>58</v>
      </c>
      <c r="W3023" s="98" t="s">
        <v>1945</v>
      </c>
      <c r="Y3023" s="39" t="s">
        <v>15488</v>
      </c>
      <c r="AB3023" s="243"/>
      <c r="AC3023" s="133" t="s">
        <v>5173</v>
      </c>
      <c r="AD3023" s="133" t="s">
        <v>5173</v>
      </c>
    </row>
    <row r="3024" spans="1:30" ht="16" x14ac:dyDescent="0.2">
      <c r="A3024" s="133" t="s">
        <v>15489</v>
      </c>
      <c r="B3024" s="39">
        <v>1</v>
      </c>
      <c r="C3024" s="251" t="s">
        <v>4344</v>
      </c>
      <c r="D3024" s="39" t="s">
        <v>2944</v>
      </c>
      <c r="F3024" s="295">
        <v>33836</v>
      </c>
      <c r="I3024" s="39">
        <v>22397448755</v>
      </c>
      <c r="K3024" s="39" t="s">
        <v>50</v>
      </c>
      <c r="L3024" s="98" t="s">
        <v>3952</v>
      </c>
      <c r="M3024" s="98" t="s">
        <v>52</v>
      </c>
      <c r="N3024" s="133">
        <v>8145551727</v>
      </c>
      <c r="O3024" s="133" t="s">
        <v>15490</v>
      </c>
      <c r="P3024" s="133" t="s">
        <v>4644</v>
      </c>
      <c r="S3024" s="98" t="s">
        <v>51</v>
      </c>
      <c r="T3024" s="98" t="s">
        <v>56</v>
      </c>
      <c r="U3024" s="98" t="s">
        <v>116</v>
      </c>
      <c r="V3024" s="39" t="s">
        <v>58</v>
      </c>
      <c r="W3024" s="98" t="s">
        <v>1945</v>
      </c>
      <c r="Y3024" s="39" t="s">
        <v>15491</v>
      </c>
      <c r="AB3024" s="243"/>
      <c r="AC3024" s="133" t="s">
        <v>5173</v>
      </c>
      <c r="AD3024" s="133" t="s">
        <v>5173</v>
      </c>
    </row>
    <row r="3025" spans="1:30" ht="16" x14ac:dyDescent="0.2">
      <c r="A3025" s="133" t="s">
        <v>15492</v>
      </c>
      <c r="B3025" s="39">
        <v>1</v>
      </c>
      <c r="C3025" s="251" t="s">
        <v>2220</v>
      </c>
      <c r="D3025" s="39" t="s">
        <v>15493</v>
      </c>
      <c r="F3025" s="295">
        <v>32508</v>
      </c>
      <c r="K3025" s="39" t="s">
        <v>50</v>
      </c>
      <c r="L3025" s="98" t="s">
        <v>3952</v>
      </c>
      <c r="M3025" s="98" t="s">
        <v>52</v>
      </c>
      <c r="N3025" s="133">
        <v>8069224020</v>
      </c>
      <c r="O3025" s="133" t="s">
        <v>15494</v>
      </c>
      <c r="P3025" s="133" t="s">
        <v>4644</v>
      </c>
      <c r="S3025" s="98" t="s">
        <v>51</v>
      </c>
      <c r="T3025" s="98" t="s">
        <v>56</v>
      </c>
      <c r="U3025" s="98" t="s">
        <v>116</v>
      </c>
      <c r="V3025" s="39" t="s">
        <v>58</v>
      </c>
      <c r="W3025" s="98" t="s">
        <v>1945</v>
      </c>
      <c r="Y3025" s="39" t="s">
        <v>15495</v>
      </c>
      <c r="AB3025" s="243"/>
      <c r="AC3025" s="133" t="s">
        <v>5173</v>
      </c>
      <c r="AD3025" s="133" t="s">
        <v>5173</v>
      </c>
    </row>
    <row r="3026" spans="1:30" ht="16" x14ac:dyDescent="0.2">
      <c r="A3026" s="133" t="s">
        <v>15496</v>
      </c>
      <c r="B3026" s="39">
        <v>1</v>
      </c>
      <c r="C3026" s="251" t="s">
        <v>15497</v>
      </c>
      <c r="D3026" s="39" t="s">
        <v>401</v>
      </c>
      <c r="F3026" s="295">
        <v>28586</v>
      </c>
      <c r="I3026" s="39">
        <v>22319441374</v>
      </c>
      <c r="K3026" s="39" t="s">
        <v>50</v>
      </c>
      <c r="L3026" s="98" t="s">
        <v>3952</v>
      </c>
      <c r="M3026" s="98" t="s">
        <v>52</v>
      </c>
      <c r="N3026" s="133">
        <v>8029554804</v>
      </c>
      <c r="O3026" s="133" t="s">
        <v>15498</v>
      </c>
      <c r="P3026" s="133" t="s">
        <v>4644</v>
      </c>
      <c r="S3026" s="98" t="s">
        <v>51</v>
      </c>
      <c r="T3026" s="98" t="s">
        <v>56</v>
      </c>
      <c r="U3026" s="98" t="s">
        <v>116</v>
      </c>
      <c r="V3026" s="39" t="s">
        <v>58</v>
      </c>
      <c r="W3026" s="98" t="s">
        <v>1945</v>
      </c>
      <c r="AB3026" s="243"/>
      <c r="AC3026" s="133" t="s">
        <v>5173</v>
      </c>
      <c r="AD3026" s="133" t="s">
        <v>5173</v>
      </c>
    </row>
    <row r="3027" spans="1:30" ht="16" x14ac:dyDescent="0.2">
      <c r="A3027" s="133" t="s">
        <v>15499</v>
      </c>
      <c r="B3027" s="39">
        <v>1</v>
      </c>
      <c r="C3027" s="251" t="s">
        <v>15500</v>
      </c>
      <c r="D3027" s="39" t="s">
        <v>14933</v>
      </c>
      <c r="E3027" s="199" t="s">
        <v>15501</v>
      </c>
      <c r="F3027" s="295">
        <v>25810</v>
      </c>
      <c r="I3027" s="39">
        <v>22150064073</v>
      </c>
      <c r="K3027" s="39" t="s">
        <v>50</v>
      </c>
      <c r="L3027" s="98" t="s">
        <v>3952</v>
      </c>
      <c r="M3027" s="98" t="s">
        <v>52</v>
      </c>
      <c r="N3027" s="133">
        <v>7034946996</v>
      </c>
      <c r="O3027" s="133" t="s">
        <v>15502</v>
      </c>
      <c r="P3027" s="133" t="s">
        <v>4644</v>
      </c>
      <c r="S3027" s="98" t="s">
        <v>51</v>
      </c>
      <c r="T3027" s="98" t="s">
        <v>56</v>
      </c>
      <c r="U3027" s="98" t="s">
        <v>116</v>
      </c>
      <c r="V3027" s="39" t="s">
        <v>58</v>
      </c>
      <c r="W3027" s="98" t="s">
        <v>1945</v>
      </c>
      <c r="Y3027" s="39" t="s">
        <v>15503</v>
      </c>
      <c r="AB3027" s="243"/>
      <c r="AC3027" s="133" t="s">
        <v>5173</v>
      </c>
      <c r="AD3027" s="133" t="s">
        <v>5173</v>
      </c>
    </row>
    <row r="3028" spans="1:30" ht="16" x14ac:dyDescent="0.2">
      <c r="A3028" s="133" t="s">
        <v>15504</v>
      </c>
      <c r="B3028" s="39">
        <v>1</v>
      </c>
      <c r="C3028" s="251" t="s">
        <v>6271</v>
      </c>
      <c r="D3028" s="39" t="s">
        <v>10158</v>
      </c>
      <c r="F3028" s="295">
        <v>30296</v>
      </c>
      <c r="I3028" s="39">
        <v>22485228184</v>
      </c>
      <c r="K3028" s="39" t="s">
        <v>50</v>
      </c>
      <c r="L3028" s="98" t="s">
        <v>3952</v>
      </c>
      <c r="M3028" s="98" t="s">
        <v>52</v>
      </c>
      <c r="N3028" s="133">
        <v>7031905132</v>
      </c>
      <c r="O3028" s="133" t="s">
        <v>15505</v>
      </c>
      <c r="P3028" s="133" t="s">
        <v>4644</v>
      </c>
      <c r="S3028" s="98" t="s">
        <v>51</v>
      </c>
      <c r="T3028" s="98" t="s">
        <v>56</v>
      </c>
      <c r="U3028" s="98" t="s">
        <v>116</v>
      </c>
      <c r="V3028" s="39" t="s">
        <v>58</v>
      </c>
      <c r="W3028" s="98" t="s">
        <v>1945</v>
      </c>
      <c r="Y3028" s="39" t="s">
        <v>15506</v>
      </c>
      <c r="AB3028" s="243"/>
      <c r="AC3028" s="133" t="s">
        <v>5173</v>
      </c>
      <c r="AD3028" s="133" t="s">
        <v>5173</v>
      </c>
    </row>
    <row r="3029" spans="1:30" ht="16" x14ac:dyDescent="0.2">
      <c r="A3029" s="133" t="s">
        <v>15507</v>
      </c>
      <c r="B3029" s="39">
        <v>1</v>
      </c>
      <c r="C3029" s="251" t="s">
        <v>14659</v>
      </c>
      <c r="D3029" s="39" t="s">
        <v>14659</v>
      </c>
      <c r="E3029" s="199" t="s">
        <v>14690</v>
      </c>
      <c r="F3029" s="295"/>
      <c r="I3029" s="39">
        <v>22554699453</v>
      </c>
      <c r="K3029" s="39" t="s">
        <v>50</v>
      </c>
      <c r="L3029" s="98" t="s">
        <v>3952</v>
      </c>
      <c r="M3029" s="98" t="s">
        <v>52</v>
      </c>
      <c r="N3029" s="133">
        <v>8106454550</v>
      </c>
      <c r="O3029" s="133" t="s">
        <v>15508</v>
      </c>
      <c r="P3029" s="133" t="s">
        <v>4644</v>
      </c>
      <c r="S3029" s="98" t="s">
        <v>51</v>
      </c>
      <c r="T3029" s="98" t="s">
        <v>56</v>
      </c>
      <c r="U3029" s="98" t="s">
        <v>116</v>
      </c>
      <c r="V3029" s="39" t="s">
        <v>58</v>
      </c>
      <c r="W3029" s="98" t="s">
        <v>1945</v>
      </c>
      <c r="Y3029" s="39" t="s">
        <v>15509</v>
      </c>
      <c r="AB3029" s="243"/>
      <c r="AC3029" s="133" t="s">
        <v>5173</v>
      </c>
      <c r="AD3029" s="133" t="s">
        <v>5173</v>
      </c>
    </row>
    <row r="3030" spans="1:30" ht="16" x14ac:dyDescent="0.2">
      <c r="A3030" s="133" t="s">
        <v>15510</v>
      </c>
      <c r="B3030" s="39">
        <v>1</v>
      </c>
      <c r="C3030" s="251" t="s">
        <v>15511</v>
      </c>
      <c r="D3030" s="39" t="s">
        <v>15512</v>
      </c>
      <c r="F3030" s="295">
        <v>28992</v>
      </c>
      <c r="I3030" s="39">
        <v>22161233482</v>
      </c>
      <c r="K3030" s="39" t="s">
        <v>50</v>
      </c>
      <c r="L3030" s="98" t="s">
        <v>3952</v>
      </c>
      <c r="M3030" s="98" t="s">
        <v>52</v>
      </c>
      <c r="N3030" s="133">
        <v>8038238523</v>
      </c>
      <c r="O3030" s="133" t="s">
        <v>15513</v>
      </c>
      <c r="P3030" s="133" t="s">
        <v>4644</v>
      </c>
      <c r="S3030" s="98" t="s">
        <v>51</v>
      </c>
      <c r="T3030" s="98" t="s">
        <v>56</v>
      </c>
      <c r="U3030" s="98" t="s">
        <v>116</v>
      </c>
      <c r="V3030" s="39" t="s">
        <v>58</v>
      </c>
      <c r="W3030" s="98" t="s">
        <v>1945</v>
      </c>
      <c r="Y3030" s="39" t="s">
        <v>15514</v>
      </c>
      <c r="AB3030" s="243"/>
      <c r="AC3030" s="133" t="s">
        <v>5173</v>
      </c>
      <c r="AD3030" s="133" t="s">
        <v>5173</v>
      </c>
    </row>
    <row r="3031" spans="1:30" ht="16" x14ac:dyDescent="0.2">
      <c r="A3031" s="133" t="s">
        <v>15515</v>
      </c>
      <c r="B3031" s="39">
        <v>1</v>
      </c>
      <c r="C3031" s="251" t="s">
        <v>15516</v>
      </c>
      <c r="D3031" s="39" t="s">
        <v>15517</v>
      </c>
      <c r="E3031" s="199" t="s">
        <v>15518</v>
      </c>
      <c r="F3031" s="295">
        <v>30345</v>
      </c>
      <c r="I3031" s="39">
        <v>22199424038</v>
      </c>
      <c r="K3031" s="39" t="s">
        <v>50</v>
      </c>
      <c r="L3031" s="98" t="s">
        <v>3952</v>
      </c>
      <c r="M3031" s="98" t="s">
        <v>52</v>
      </c>
      <c r="N3031" s="133">
        <v>7067763843</v>
      </c>
      <c r="O3031" s="133" t="s">
        <v>15519</v>
      </c>
      <c r="P3031" s="133" t="s">
        <v>4644</v>
      </c>
      <c r="S3031" s="98" t="s">
        <v>51</v>
      </c>
      <c r="T3031" s="98" t="s">
        <v>56</v>
      </c>
      <c r="U3031" s="98" t="s">
        <v>116</v>
      </c>
      <c r="V3031" s="39" t="s">
        <v>58</v>
      </c>
      <c r="W3031" s="98" t="s">
        <v>1945</v>
      </c>
      <c r="Y3031" s="39" t="s">
        <v>15520</v>
      </c>
      <c r="AB3031" s="243"/>
      <c r="AC3031" s="133" t="s">
        <v>5173</v>
      </c>
      <c r="AD3031" s="133" t="s">
        <v>5173</v>
      </c>
    </row>
    <row r="3032" spans="1:30" ht="16" x14ac:dyDescent="0.2">
      <c r="A3032" s="133" t="s">
        <v>15521</v>
      </c>
      <c r="B3032" s="39">
        <v>1</v>
      </c>
      <c r="C3032" s="251" t="s">
        <v>15522</v>
      </c>
      <c r="D3032" s="39" t="s">
        <v>15523</v>
      </c>
      <c r="E3032" s="199" t="s">
        <v>8081</v>
      </c>
      <c r="F3032" s="295">
        <v>28918</v>
      </c>
      <c r="I3032" s="39">
        <v>22206130635</v>
      </c>
      <c r="K3032" s="39" t="s">
        <v>50</v>
      </c>
      <c r="L3032" s="98" t="s">
        <v>3952</v>
      </c>
      <c r="M3032" s="98" t="s">
        <v>52</v>
      </c>
      <c r="N3032" s="133">
        <v>8035314280</v>
      </c>
      <c r="O3032" s="133" t="s">
        <v>15524</v>
      </c>
      <c r="P3032" s="133" t="s">
        <v>4644</v>
      </c>
      <c r="S3032" s="98" t="s">
        <v>51</v>
      </c>
      <c r="T3032" s="98" t="s">
        <v>56</v>
      </c>
      <c r="U3032" s="98" t="s">
        <v>116</v>
      </c>
      <c r="V3032" s="39" t="s">
        <v>58</v>
      </c>
      <c r="W3032" s="98" t="s">
        <v>1945</v>
      </c>
      <c r="Y3032" s="39" t="s">
        <v>15525</v>
      </c>
      <c r="AB3032" s="243"/>
      <c r="AC3032" s="133" t="s">
        <v>5173</v>
      </c>
      <c r="AD3032" s="133" t="s">
        <v>5173</v>
      </c>
    </row>
    <row r="3033" spans="1:30" ht="16" x14ac:dyDescent="0.2">
      <c r="A3033" s="133" t="s">
        <v>15526</v>
      </c>
      <c r="B3033" s="39">
        <v>1</v>
      </c>
      <c r="C3033" s="251" t="s">
        <v>15527</v>
      </c>
      <c r="D3033" s="39" t="s">
        <v>912</v>
      </c>
      <c r="F3033" s="295">
        <v>28180</v>
      </c>
      <c r="I3033" s="39">
        <v>22206562691</v>
      </c>
      <c r="K3033" s="39" t="s">
        <v>50</v>
      </c>
      <c r="L3033" s="98" t="s">
        <v>3952</v>
      </c>
      <c r="M3033" s="98" t="s">
        <v>52</v>
      </c>
      <c r="N3033" s="133">
        <v>8027409884</v>
      </c>
      <c r="O3033" s="133" t="s">
        <v>15528</v>
      </c>
      <c r="P3033" s="133" t="s">
        <v>4644</v>
      </c>
      <c r="S3033" s="98" t="s">
        <v>51</v>
      </c>
      <c r="T3033" s="98" t="s">
        <v>56</v>
      </c>
      <c r="U3033" s="98" t="s">
        <v>116</v>
      </c>
      <c r="V3033" s="39" t="s">
        <v>58</v>
      </c>
      <c r="W3033" s="98" t="s">
        <v>1945</v>
      </c>
      <c r="AB3033" s="243"/>
      <c r="AC3033" s="133" t="s">
        <v>5173</v>
      </c>
      <c r="AD3033" s="133" t="s">
        <v>5173</v>
      </c>
    </row>
    <row r="3034" spans="1:30" ht="16" x14ac:dyDescent="0.2">
      <c r="A3034" s="133" t="s">
        <v>15529</v>
      </c>
      <c r="B3034" s="39">
        <v>1</v>
      </c>
      <c r="C3034" s="251" t="s">
        <v>6047</v>
      </c>
      <c r="D3034" s="39" t="s">
        <v>15530</v>
      </c>
      <c r="E3034" s="199" t="s">
        <v>15531</v>
      </c>
      <c r="F3034" s="295">
        <v>31457</v>
      </c>
      <c r="I3034" s="39">
        <v>22267339954</v>
      </c>
      <c r="K3034" s="39" t="s">
        <v>50</v>
      </c>
      <c r="L3034" s="98" t="s">
        <v>3952</v>
      </c>
      <c r="M3034" s="98" t="s">
        <v>52</v>
      </c>
      <c r="N3034" s="133">
        <v>8032790507</v>
      </c>
      <c r="O3034" s="133" t="s">
        <v>15532</v>
      </c>
      <c r="P3034" s="133" t="s">
        <v>2487</v>
      </c>
      <c r="S3034" s="98" t="s">
        <v>51</v>
      </c>
      <c r="T3034" s="98" t="s">
        <v>56</v>
      </c>
      <c r="U3034" s="98" t="s">
        <v>116</v>
      </c>
      <c r="V3034" s="39" t="s">
        <v>58</v>
      </c>
      <c r="W3034" s="98" t="s">
        <v>1945</v>
      </c>
      <c r="AB3034" s="243"/>
      <c r="AC3034" s="133" t="s">
        <v>2487</v>
      </c>
      <c r="AD3034" s="133" t="s">
        <v>2487</v>
      </c>
    </row>
    <row r="3035" spans="1:30" ht="16" x14ac:dyDescent="0.2">
      <c r="A3035" s="133" t="s">
        <v>15533</v>
      </c>
      <c r="B3035" s="39">
        <v>1</v>
      </c>
      <c r="C3035" s="251" t="s">
        <v>4462</v>
      </c>
      <c r="D3035" s="39" t="s">
        <v>15534</v>
      </c>
      <c r="E3035" s="199" t="s">
        <v>15535</v>
      </c>
      <c r="F3035" s="296">
        <v>26799</v>
      </c>
      <c r="I3035" s="39">
        <v>22224361531</v>
      </c>
      <c r="K3035" s="39" t="s">
        <v>50</v>
      </c>
      <c r="L3035" s="98" t="s">
        <v>3952</v>
      </c>
      <c r="M3035" s="98" t="s">
        <v>52</v>
      </c>
      <c r="N3035" s="133">
        <v>7051551924</v>
      </c>
      <c r="O3035" s="133" t="s">
        <v>15536</v>
      </c>
      <c r="P3035" s="133" t="s">
        <v>4644</v>
      </c>
      <c r="S3035" s="98" t="s">
        <v>51</v>
      </c>
      <c r="T3035" s="98" t="s">
        <v>56</v>
      </c>
      <c r="U3035" s="98" t="s">
        <v>116</v>
      </c>
      <c r="V3035" s="39" t="s">
        <v>58</v>
      </c>
      <c r="W3035" s="98" t="s">
        <v>1945</v>
      </c>
      <c r="Y3035" s="39" t="s">
        <v>15537</v>
      </c>
      <c r="AB3035" s="243"/>
      <c r="AC3035" s="133" t="s">
        <v>5173</v>
      </c>
      <c r="AD3035" s="133" t="s">
        <v>5173</v>
      </c>
    </row>
    <row r="3036" spans="1:30" ht="16" x14ac:dyDescent="0.2">
      <c r="A3036" s="133" t="s">
        <v>15538</v>
      </c>
      <c r="B3036" s="39">
        <v>1</v>
      </c>
      <c r="C3036" s="251" t="s">
        <v>15539</v>
      </c>
      <c r="D3036" s="39" t="s">
        <v>15540</v>
      </c>
      <c r="E3036" s="199" t="s">
        <v>15541</v>
      </c>
      <c r="F3036" s="295">
        <v>32290</v>
      </c>
      <c r="I3036" s="39">
        <v>22158948302</v>
      </c>
      <c r="K3036" s="39" t="s">
        <v>50</v>
      </c>
      <c r="L3036" s="98" t="s">
        <v>3952</v>
      </c>
      <c r="M3036" s="98" t="s">
        <v>52</v>
      </c>
      <c r="N3036" s="133">
        <v>7035379494</v>
      </c>
      <c r="O3036" s="133" t="s">
        <v>15542</v>
      </c>
      <c r="P3036" s="133" t="s">
        <v>4644</v>
      </c>
      <c r="S3036" s="98" t="s">
        <v>51</v>
      </c>
      <c r="T3036" s="98" t="s">
        <v>56</v>
      </c>
      <c r="U3036" s="98" t="s">
        <v>116</v>
      </c>
      <c r="V3036" s="39" t="s">
        <v>58</v>
      </c>
      <c r="W3036" s="98" t="s">
        <v>1945</v>
      </c>
      <c r="Y3036" s="39" t="s">
        <v>15543</v>
      </c>
      <c r="AB3036" s="243"/>
      <c r="AC3036" s="133" t="s">
        <v>5173</v>
      </c>
      <c r="AD3036" s="133" t="s">
        <v>5173</v>
      </c>
    </row>
    <row r="3037" spans="1:30" ht="16" x14ac:dyDescent="0.2">
      <c r="A3037" s="133" t="s">
        <v>15544</v>
      </c>
      <c r="B3037" s="39">
        <v>1</v>
      </c>
      <c r="C3037" s="251" t="s">
        <v>15225</v>
      </c>
      <c r="D3037" s="39" t="s">
        <v>314</v>
      </c>
      <c r="F3037" s="295">
        <v>32834</v>
      </c>
      <c r="I3037" s="39">
        <v>22338714387</v>
      </c>
      <c r="K3037" s="39" t="s">
        <v>50</v>
      </c>
      <c r="L3037" s="98" t="s">
        <v>3952</v>
      </c>
      <c r="M3037" s="98" t="s">
        <v>52</v>
      </c>
      <c r="N3037" s="133">
        <v>8032087131</v>
      </c>
      <c r="O3037" s="133" t="s">
        <v>15545</v>
      </c>
      <c r="P3037" s="133" t="s">
        <v>4644</v>
      </c>
      <c r="S3037" s="98" t="s">
        <v>51</v>
      </c>
      <c r="T3037" s="98" t="s">
        <v>56</v>
      </c>
      <c r="U3037" s="98" t="s">
        <v>116</v>
      </c>
      <c r="V3037" s="39" t="s">
        <v>58</v>
      </c>
      <c r="W3037" s="98" t="s">
        <v>1945</v>
      </c>
      <c r="Y3037" s="39" t="s">
        <v>15546</v>
      </c>
      <c r="AB3037" s="243"/>
      <c r="AC3037" s="133" t="s">
        <v>5173</v>
      </c>
      <c r="AD3037" s="133" t="s">
        <v>5173</v>
      </c>
    </row>
    <row r="3038" spans="1:30" ht="16" x14ac:dyDescent="0.2">
      <c r="A3038" s="133" t="s">
        <v>15547</v>
      </c>
      <c r="B3038" s="39">
        <v>1</v>
      </c>
      <c r="C3038" s="251" t="s">
        <v>1459</v>
      </c>
      <c r="D3038" s="39" t="s">
        <v>15512</v>
      </c>
      <c r="F3038" s="295">
        <v>27499</v>
      </c>
      <c r="I3038" s="39">
        <v>22166856019</v>
      </c>
      <c r="K3038" s="39" t="s">
        <v>50</v>
      </c>
      <c r="L3038" s="98" t="s">
        <v>3952</v>
      </c>
      <c r="M3038" s="98" t="s">
        <v>52</v>
      </c>
      <c r="N3038" s="133">
        <v>8035834149</v>
      </c>
      <c r="O3038" s="133" t="s">
        <v>15548</v>
      </c>
      <c r="P3038" s="133" t="s">
        <v>4644</v>
      </c>
      <c r="S3038" s="98" t="s">
        <v>51</v>
      </c>
      <c r="T3038" s="98" t="s">
        <v>56</v>
      </c>
      <c r="U3038" s="98" t="s">
        <v>116</v>
      </c>
      <c r="V3038" s="39" t="s">
        <v>58</v>
      </c>
      <c r="W3038" s="98" t="s">
        <v>1945</v>
      </c>
      <c r="Y3038" s="39" t="s">
        <v>15549</v>
      </c>
      <c r="AB3038" s="243"/>
      <c r="AC3038" s="133" t="s">
        <v>5173</v>
      </c>
      <c r="AD3038" s="133" t="s">
        <v>5173</v>
      </c>
    </row>
    <row r="3039" spans="1:30" ht="16" x14ac:dyDescent="0.2">
      <c r="A3039" s="133" t="s">
        <v>15550</v>
      </c>
      <c r="B3039" s="39">
        <v>1</v>
      </c>
      <c r="C3039" s="251" t="s">
        <v>15551</v>
      </c>
      <c r="D3039" s="39" t="s">
        <v>15552</v>
      </c>
      <c r="F3039" s="295">
        <v>30848</v>
      </c>
      <c r="I3039" s="39">
        <v>22154487715</v>
      </c>
      <c r="K3039" s="39" t="s">
        <v>50</v>
      </c>
      <c r="L3039" s="98" t="s">
        <v>3952</v>
      </c>
      <c r="M3039" s="98" t="s">
        <v>52</v>
      </c>
      <c r="N3039" s="133">
        <v>8124213393</v>
      </c>
      <c r="O3039" s="133" t="s">
        <v>15553</v>
      </c>
      <c r="P3039" s="133" t="s">
        <v>4644</v>
      </c>
      <c r="S3039" s="98" t="s">
        <v>51</v>
      </c>
      <c r="T3039" s="98" t="s">
        <v>56</v>
      </c>
      <c r="U3039" s="98" t="s">
        <v>116</v>
      </c>
      <c r="V3039" s="39" t="s">
        <v>58</v>
      </c>
      <c r="W3039" s="98" t="s">
        <v>1945</v>
      </c>
      <c r="Y3039" s="39" t="s">
        <v>15554</v>
      </c>
      <c r="AB3039" s="243"/>
      <c r="AC3039" s="133" t="s">
        <v>5173</v>
      </c>
      <c r="AD3039" s="133" t="s">
        <v>5173</v>
      </c>
    </row>
    <row r="3040" spans="1:30" ht="16" x14ac:dyDescent="0.2">
      <c r="A3040" s="133" t="s">
        <v>15555</v>
      </c>
      <c r="B3040" s="39">
        <v>1</v>
      </c>
      <c r="C3040" s="251" t="s">
        <v>15556</v>
      </c>
      <c r="D3040" s="39" t="s">
        <v>15557</v>
      </c>
      <c r="E3040" s="199" t="s">
        <v>2112</v>
      </c>
      <c r="F3040" s="295">
        <v>33165</v>
      </c>
      <c r="I3040" s="39">
        <v>22411401643</v>
      </c>
      <c r="K3040" s="39" t="s">
        <v>50</v>
      </c>
      <c r="L3040" s="98" t="s">
        <v>3952</v>
      </c>
      <c r="M3040" s="98" t="s">
        <v>52</v>
      </c>
      <c r="N3040" s="133">
        <v>7068545134</v>
      </c>
      <c r="O3040" s="133" t="s">
        <v>15558</v>
      </c>
      <c r="P3040" s="133" t="s">
        <v>4644</v>
      </c>
      <c r="S3040" s="98" t="s">
        <v>51</v>
      </c>
      <c r="T3040" s="98" t="s">
        <v>56</v>
      </c>
      <c r="U3040" s="98" t="s">
        <v>116</v>
      </c>
      <c r="V3040" s="39" t="s">
        <v>58</v>
      </c>
      <c r="W3040" s="98" t="s">
        <v>1945</v>
      </c>
      <c r="Y3040" s="39" t="s">
        <v>15559</v>
      </c>
      <c r="AB3040" s="243"/>
      <c r="AC3040" s="133" t="s">
        <v>5173</v>
      </c>
      <c r="AD3040" s="133" t="s">
        <v>5173</v>
      </c>
    </row>
    <row r="3041" spans="1:30" ht="16" x14ac:dyDescent="0.2">
      <c r="A3041" s="133" t="s">
        <v>15560</v>
      </c>
      <c r="B3041" s="39">
        <v>1</v>
      </c>
      <c r="C3041" s="251" t="s">
        <v>566</v>
      </c>
      <c r="D3041" s="39" t="s">
        <v>15180</v>
      </c>
      <c r="F3041" s="295">
        <v>34335</v>
      </c>
      <c r="I3041" s="39">
        <v>22525307099</v>
      </c>
      <c r="K3041" s="39" t="s">
        <v>50</v>
      </c>
      <c r="L3041" s="98" t="s">
        <v>3952</v>
      </c>
      <c r="M3041" s="98" t="s">
        <v>52</v>
      </c>
      <c r="N3041" s="133">
        <v>9036963679</v>
      </c>
      <c r="O3041" s="133" t="s">
        <v>15561</v>
      </c>
      <c r="P3041" s="133" t="s">
        <v>4644</v>
      </c>
      <c r="S3041" s="98" t="s">
        <v>51</v>
      </c>
      <c r="T3041" s="98" t="s">
        <v>56</v>
      </c>
      <c r="U3041" s="98" t="s">
        <v>116</v>
      </c>
      <c r="V3041" s="39" t="s">
        <v>58</v>
      </c>
      <c r="W3041" s="98" t="s">
        <v>1945</v>
      </c>
      <c r="Y3041" s="39" t="s">
        <v>15562</v>
      </c>
      <c r="AB3041" s="243"/>
      <c r="AC3041" s="133" t="s">
        <v>5173</v>
      </c>
      <c r="AD3041" s="133" t="s">
        <v>5173</v>
      </c>
    </row>
    <row r="3042" spans="1:30" ht="16" x14ac:dyDescent="0.2">
      <c r="A3042" s="133" t="s">
        <v>15563</v>
      </c>
      <c r="B3042" s="39">
        <v>1</v>
      </c>
      <c r="C3042" s="251" t="s">
        <v>10050</v>
      </c>
      <c r="D3042" s="39" t="s">
        <v>15564</v>
      </c>
      <c r="F3042" s="295">
        <v>24009</v>
      </c>
      <c r="I3042" s="39">
        <v>22169904371</v>
      </c>
      <c r="K3042" s="39" t="s">
        <v>50</v>
      </c>
      <c r="L3042" s="98" t="s">
        <v>3952</v>
      </c>
      <c r="M3042" s="98" t="s">
        <v>52</v>
      </c>
      <c r="N3042" s="133">
        <v>8030746835</v>
      </c>
      <c r="O3042" s="133" t="s">
        <v>15565</v>
      </c>
      <c r="P3042" s="133" t="s">
        <v>4644</v>
      </c>
      <c r="S3042" s="98" t="s">
        <v>51</v>
      </c>
      <c r="T3042" s="98" t="s">
        <v>56</v>
      </c>
      <c r="U3042" s="98" t="s">
        <v>116</v>
      </c>
      <c r="V3042" s="39" t="s">
        <v>58</v>
      </c>
      <c r="W3042" s="98" t="s">
        <v>1945</v>
      </c>
      <c r="Y3042" s="39" t="s">
        <v>15566</v>
      </c>
      <c r="AB3042" s="243"/>
      <c r="AC3042" s="133" t="s">
        <v>5173</v>
      </c>
      <c r="AD3042" s="133" t="s">
        <v>5173</v>
      </c>
    </row>
    <row r="3043" spans="1:30" ht="16" x14ac:dyDescent="0.2">
      <c r="A3043" s="133" t="s">
        <v>15567</v>
      </c>
      <c r="B3043" s="39">
        <v>1</v>
      </c>
      <c r="C3043" s="251" t="s">
        <v>15568</v>
      </c>
      <c r="D3043" s="39" t="s">
        <v>2443</v>
      </c>
      <c r="F3043" s="295">
        <v>32266</v>
      </c>
      <c r="I3043" s="39">
        <v>22393623848</v>
      </c>
      <c r="K3043" s="39" t="s">
        <v>50</v>
      </c>
      <c r="L3043" s="98" t="s">
        <v>3952</v>
      </c>
      <c r="M3043" s="98" t="s">
        <v>52</v>
      </c>
      <c r="N3043" s="133">
        <v>7068301133</v>
      </c>
      <c r="O3043" s="133" t="s">
        <v>15569</v>
      </c>
      <c r="P3043" s="133" t="s">
        <v>4644</v>
      </c>
      <c r="S3043" s="98" t="s">
        <v>51</v>
      </c>
      <c r="T3043" s="98" t="s">
        <v>56</v>
      </c>
      <c r="U3043" s="98" t="s">
        <v>116</v>
      </c>
      <c r="V3043" s="39" t="s">
        <v>58</v>
      </c>
      <c r="W3043" s="98" t="s">
        <v>1945</v>
      </c>
      <c r="Y3043" s="39" t="s">
        <v>15570</v>
      </c>
      <c r="AB3043" s="243"/>
      <c r="AC3043" s="133" t="s">
        <v>5173</v>
      </c>
      <c r="AD3043" s="133" t="s">
        <v>5173</v>
      </c>
    </row>
    <row r="3044" spans="1:30" ht="16" x14ac:dyDescent="0.2">
      <c r="A3044" s="133" t="s">
        <v>15571</v>
      </c>
      <c r="B3044" s="39">
        <v>1</v>
      </c>
      <c r="C3044" s="251" t="s">
        <v>4461</v>
      </c>
      <c r="D3044" s="39" t="s">
        <v>1160</v>
      </c>
      <c r="F3044" s="295">
        <v>27948</v>
      </c>
      <c r="I3044" s="39">
        <v>22185407313</v>
      </c>
      <c r="K3044" s="39" t="s">
        <v>50</v>
      </c>
      <c r="L3044" s="98" t="s">
        <v>3952</v>
      </c>
      <c r="M3044" s="98" t="s">
        <v>52</v>
      </c>
      <c r="N3044" s="133">
        <v>8062787124</v>
      </c>
      <c r="O3044" s="133" t="s">
        <v>15572</v>
      </c>
      <c r="P3044" s="133" t="s">
        <v>4644</v>
      </c>
      <c r="S3044" s="98" t="s">
        <v>51</v>
      </c>
      <c r="T3044" s="98" t="s">
        <v>56</v>
      </c>
      <c r="U3044" s="98" t="s">
        <v>116</v>
      </c>
      <c r="V3044" s="39" t="s">
        <v>58</v>
      </c>
      <c r="W3044" s="98" t="s">
        <v>1945</v>
      </c>
      <c r="Y3044" s="39" t="s">
        <v>15573</v>
      </c>
      <c r="AB3044" s="243"/>
      <c r="AC3044" s="133" t="s">
        <v>5173</v>
      </c>
      <c r="AD3044" s="133" t="s">
        <v>5173</v>
      </c>
    </row>
    <row r="3045" spans="1:30" ht="16" x14ac:dyDescent="0.2">
      <c r="A3045" s="133" t="s">
        <v>15574</v>
      </c>
      <c r="B3045" s="39">
        <v>1</v>
      </c>
      <c r="C3045" s="251" t="s">
        <v>2536</v>
      </c>
      <c r="D3045" s="39" t="s">
        <v>15575</v>
      </c>
      <c r="F3045" s="207" t="s">
        <v>15576</v>
      </c>
      <c r="I3045" s="39">
        <v>22150902817</v>
      </c>
      <c r="K3045" s="39" t="s">
        <v>50</v>
      </c>
      <c r="L3045" s="98" t="s">
        <v>3952</v>
      </c>
      <c r="M3045" s="98" t="s">
        <v>52</v>
      </c>
      <c r="N3045" s="133">
        <v>8187477035</v>
      </c>
      <c r="O3045" s="133" t="s">
        <v>15577</v>
      </c>
      <c r="P3045" s="133" t="s">
        <v>12042</v>
      </c>
      <c r="S3045" s="98" t="s">
        <v>51</v>
      </c>
      <c r="T3045" s="98" t="s">
        <v>56</v>
      </c>
      <c r="U3045" s="98" t="s">
        <v>116</v>
      </c>
      <c r="V3045" s="39" t="s">
        <v>58</v>
      </c>
      <c r="W3045" s="98" t="s">
        <v>1945</v>
      </c>
      <c r="Y3045" s="39" t="s">
        <v>15578</v>
      </c>
      <c r="AB3045" s="243"/>
      <c r="AC3045" s="133" t="s">
        <v>12042</v>
      </c>
      <c r="AD3045" s="133" t="s">
        <v>12042</v>
      </c>
    </row>
    <row r="3046" spans="1:30" ht="16" x14ac:dyDescent="0.2">
      <c r="A3046" s="133" t="s">
        <v>15579</v>
      </c>
      <c r="B3046" s="39">
        <v>1</v>
      </c>
      <c r="C3046" s="251" t="s">
        <v>861</v>
      </c>
      <c r="D3046" s="39" t="s">
        <v>1250</v>
      </c>
      <c r="F3046" s="207">
        <v>28313</v>
      </c>
      <c r="I3046" s="39">
        <v>22360331150</v>
      </c>
      <c r="K3046" s="39" t="s">
        <v>50</v>
      </c>
      <c r="L3046" s="98" t="s">
        <v>3952</v>
      </c>
      <c r="M3046" s="98" t="s">
        <v>52</v>
      </c>
      <c r="N3046" s="133">
        <v>8166834468</v>
      </c>
      <c r="O3046" s="133" t="s">
        <v>15580</v>
      </c>
      <c r="P3046" s="133" t="s">
        <v>13267</v>
      </c>
      <c r="S3046" s="98" t="s">
        <v>51</v>
      </c>
      <c r="T3046" s="98" t="s">
        <v>56</v>
      </c>
      <c r="U3046" s="98" t="s">
        <v>116</v>
      </c>
      <c r="V3046" s="39" t="s">
        <v>58</v>
      </c>
      <c r="W3046" s="98" t="s">
        <v>1945</v>
      </c>
      <c r="Y3046" s="39" t="s">
        <v>15581</v>
      </c>
      <c r="AB3046" s="243"/>
      <c r="AC3046" s="133" t="s">
        <v>4644</v>
      </c>
      <c r="AD3046" s="133" t="s">
        <v>4644</v>
      </c>
    </row>
    <row r="3047" spans="1:30" ht="16" x14ac:dyDescent="0.2">
      <c r="A3047" s="133" t="s">
        <v>15582</v>
      </c>
      <c r="B3047" s="39">
        <v>1</v>
      </c>
      <c r="C3047" s="251" t="s">
        <v>15583</v>
      </c>
      <c r="D3047" s="39" t="s">
        <v>1072</v>
      </c>
      <c r="F3047" s="207" t="s">
        <v>15584</v>
      </c>
      <c r="I3047" s="39">
        <v>22382155824</v>
      </c>
      <c r="K3047" s="39" t="s">
        <v>50</v>
      </c>
      <c r="L3047" s="98" t="s">
        <v>342</v>
      </c>
      <c r="M3047" s="98" t="s">
        <v>52</v>
      </c>
      <c r="N3047" s="133">
        <v>7026283907</v>
      </c>
      <c r="O3047" s="133" t="s">
        <v>14937</v>
      </c>
      <c r="P3047" s="133" t="s">
        <v>13267</v>
      </c>
      <c r="S3047" s="98" t="s">
        <v>51</v>
      </c>
      <c r="T3047" s="98" t="s">
        <v>56</v>
      </c>
      <c r="U3047" s="98" t="s">
        <v>116</v>
      </c>
      <c r="V3047" s="39" t="s">
        <v>58</v>
      </c>
      <c r="W3047" s="98" t="s">
        <v>1945</v>
      </c>
      <c r="Y3047" s="39" t="s">
        <v>15585</v>
      </c>
      <c r="AB3047" s="243"/>
      <c r="AC3047" s="133" t="s">
        <v>4644</v>
      </c>
      <c r="AD3047" s="133" t="s">
        <v>4644</v>
      </c>
    </row>
    <row r="3048" spans="1:30" ht="16" x14ac:dyDescent="0.2">
      <c r="A3048" s="133" t="s">
        <v>15586</v>
      </c>
      <c r="B3048" s="39">
        <v>1</v>
      </c>
      <c r="C3048" s="251" t="s">
        <v>1030</v>
      </c>
      <c r="D3048" s="39" t="s">
        <v>7919</v>
      </c>
      <c r="E3048" s="199" t="s">
        <v>11775</v>
      </c>
      <c r="F3048" s="207">
        <v>30867</v>
      </c>
      <c r="I3048" s="39">
        <v>22239931113</v>
      </c>
      <c r="K3048" s="39" t="s">
        <v>50</v>
      </c>
      <c r="L3048" s="98" t="s">
        <v>3952</v>
      </c>
      <c r="M3048" s="98" t="s">
        <v>52</v>
      </c>
      <c r="N3048" s="133">
        <v>8027367156</v>
      </c>
      <c r="O3048" s="133" t="s">
        <v>14937</v>
      </c>
      <c r="P3048" s="133" t="s">
        <v>13267</v>
      </c>
      <c r="S3048" s="98" t="s">
        <v>51</v>
      </c>
      <c r="T3048" s="98" t="s">
        <v>56</v>
      </c>
      <c r="U3048" s="98" t="s">
        <v>116</v>
      </c>
      <c r="V3048" s="39" t="s">
        <v>58</v>
      </c>
      <c r="W3048" s="98" t="s">
        <v>1945</v>
      </c>
      <c r="Y3048" s="39" t="s">
        <v>13181</v>
      </c>
      <c r="AB3048" s="243"/>
      <c r="AC3048" s="133" t="s">
        <v>4644</v>
      </c>
      <c r="AD3048" s="133" t="s">
        <v>4644</v>
      </c>
    </row>
    <row r="3049" spans="1:30" ht="16" x14ac:dyDescent="0.2">
      <c r="A3049" s="133" t="s">
        <v>15587</v>
      </c>
      <c r="B3049" s="39">
        <v>1</v>
      </c>
      <c r="C3049" s="251" t="s">
        <v>5650</v>
      </c>
      <c r="D3049" s="39" t="s">
        <v>1100</v>
      </c>
      <c r="F3049" s="207">
        <v>32602</v>
      </c>
      <c r="I3049" s="39">
        <v>22284589590</v>
      </c>
      <c r="K3049" s="39" t="s">
        <v>50</v>
      </c>
      <c r="L3049" s="98" t="s">
        <v>342</v>
      </c>
      <c r="M3049" s="98" t="s">
        <v>52</v>
      </c>
      <c r="N3049" s="133">
        <v>7030144424</v>
      </c>
      <c r="O3049" s="133" t="s">
        <v>15588</v>
      </c>
      <c r="P3049" s="133" t="s">
        <v>13267</v>
      </c>
      <c r="S3049" s="98" t="s">
        <v>51</v>
      </c>
      <c r="T3049" s="98" t="s">
        <v>56</v>
      </c>
      <c r="U3049" s="98" t="s">
        <v>116</v>
      </c>
      <c r="V3049" s="39" t="s">
        <v>58</v>
      </c>
      <c r="W3049" s="98" t="s">
        <v>1945</v>
      </c>
      <c r="Y3049" s="39" t="s">
        <v>15589</v>
      </c>
      <c r="AB3049" s="243"/>
      <c r="AC3049" s="133" t="s">
        <v>4644</v>
      </c>
      <c r="AD3049" s="133" t="s">
        <v>4644</v>
      </c>
    </row>
    <row r="3050" spans="1:30" ht="16" x14ac:dyDescent="0.2">
      <c r="A3050" s="133" t="s">
        <v>15590</v>
      </c>
      <c r="B3050" s="39">
        <v>1</v>
      </c>
      <c r="C3050" s="251" t="s">
        <v>15591</v>
      </c>
      <c r="D3050" s="39" t="s">
        <v>15592</v>
      </c>
      <c r="E3050" s="199" t="s">
        <v>15593</v>
      </c>
      <c r="F3050" s="207" t="s">
        <v>15594</v>
      </c>
      <c r="I3050" s="39">
        <v>22237354600</v>
      </c>
      <c r="K3050" s="39" t="s">
        <v>50</v>
      </c>
      <c r="L3050" s="98" t="s">
        <v>3952</v>
      </c>
      <c r="M3050" s="98" t="s">
        <v>52</v>
      </c>
      <c r="N3050" s="133">
        <v>7032085619</v>
      </c>
      <c r="O3050" s="133" t="s">
        <v>15595</v>
      </c>
      <c r="P3050" s="133" t="s">
        <v>13267</v>
      </c>
      <c r="S3050" s="98" t="s">
        <v>51</v>
      </c>
      <c r="T3050" s="98" t="s">
        <v>56</v>
      </c>
      <c r="U3050" s="98" t="s">
        <v>116</v>
      </c>
      <c r="V3050" s="39" t="s">
        <v>58</v>
      </c>
      <c r="W3050" s="98" t="s">
        <v>1945</v>
      </c>
      <c r="Y3050" s="39" t="s">
        <v>15596</v>
      </c>
      <c r="AB3050" s="243"/>
      <c r="AC3050" s="133" t="s">
        <v>4644</v>
      </c>
      <c r="AD3050" s="133" t="s">
        <v>4644</v>
      </c>
    </row>
    <row r="3051" spans="1:30" ht="16" x14ac:dyDescent="0.2">
      <c r="A3051" s="133" t="s">
        <v>15597</v>
      </c>
      <c r="B3051" s="39">
        <v>1</v>
      </c>
      <c r="C3051" s="251" t="s">
        <v>3070</v>
      </c>
      <c r="D3051" s="39" t="s">
        <v>15598</v>
      </c>
      <c r="F3051" s="207" t="s">
        <v>15599</v>
      </c>
      <c r="I3051" s="39">
        <v>22153372984</v>
      </c>
      <c r="K3051" s="39" t="s">
        <v>50</v>
      </c>
      <c r="L3051" s="98" t="s">
        <v>3952</v>
      </c>
      <c r="M3051" s="98" t="s">
        <v>52</v>
      </c>
      <c r="N3051" s="133">
        <v>8035177806</v>
      </c>
      <c r="O3051" s="133" t="s">
        <v>15600</v>
      </c>
      <c r="P3051" s="133" t="s">
        <v>13267</v>
      </c>
      <c r="S3051" s="98" t="s">
        <v>51</v>
      </c>
      <c r="T3051" s="98" t="s">
        <v>56</v>
      </c>
      <c r="U3051" s="98" t="s">
        <v>116</v>
      </c>
      <c r="V3051" s="39" t="s">
        <v>58</v>
      </c>
      <c r="W3051" s="98" t="s">
        <v>1945</v>
      </c>
      <c r="Y3051" s="39" t="s">
        <v>15601</v>
      </c>
      <c r="AB3051" s="243"/>
      <c r="AC3051" s="133" t="s">
        <v>4644</v>
      </c>
      <c r="AD3051" s="133" t="s">
        <v>4644</v>
      </c>
    </row>
    <row r="3052" spans="1:30" ht="16" x14ac:dyDescent="0.2">
      <c r="A3052" s="133" t="s">
        <v>15602</v>
      </c>
      <c r="B3052" s="39">
        <v>1</v>
      </c>
      <c r="C3052" s="251" t="s">
        <v>5266</v>
      </c>
      <c r="D3052" s="39" t="s">
        <v>524</v>
      </c>
      <c r="E3052" s="199" t="s">
        <v>15603</v>
      </c>
      <c r="F3052" s="207">
        <v>31326</v>
      </c>
      <c r="I3052" s="39">
        <v>22311048893</v>
      </c>
      <c r="K3052" s="39" t="s">
        <v>50</v>
      </c>
      <c r="L3052" s="98" t="s">
        <v>3952</v>
      </c>
      <c r="M3052" s="98" t="s">
        <v>52</v>
      </c>
      <c r="N3052" s="133">
        <v>7037000080</v>
      </c>
      <c r="O3052" s="133" t="s">
        <v>15604</v>
      </c>
      <c r="P3052" s="133" t="s">
        <v>13267</v>
      </c>
      <c r="S3052" s="98" t="s">
        <v>51</v>
      </c>
      <c r="T3052" s="98" t="s">
        <v>56</v>
      </c>
      <c r="U3052" s="98" t="s">
        <v>116</v>
      </c>
      <c r="V3052" s="39" t="s">
        <v>58</v>
      </c>
      <c r="W3052" s="98" t="s">
        <v>1945</v>
      </c>
      <c r="Y3052" s="39" t="s">
        <v>15605</v>
      </c>
      <c r="AB3052" s="243"/>
      <c r="AC3052" s="133" t="s">
        <v>4644</v>
      </c>
      <c r="AD3052" s="133" t="s">
        <v>4644</v>
      </c>
    </row>
    <row r="3053" spans="1:30" ht="16" x14ac:dyDescent="0.2">
      <c r="A3053" s="133" t="s">
        <v>15606</v>
      </c>
      <c r="B3053" s="39">
        <v>1</v>
      </c>
      <c r="C3053" s="251" t="s">
        <v>4225</v>
      </c>
      <c r="D3053" s="39" t="s">
        <v>432</v>
      </c>
      <c r="E3053" s="199" t="s">
        <v>6856</v>
      </c>
      <c r="F3053" s="207" t="s">
        <v>15607</v>
      </c>
      <c r="I3053" s="39">
        <v>22232398148</v>
      </c>
      <c r="K3053" s="39" t="s">
        <v>50</v>
      </c>
      <c r="L3053" s="98" t="s">
        <v>3952</v>
      </c>
      <c r="M3053" s="98" t="s">
        <v>52</v>
      </c>
      <c r="N3053" s="133">
        <v>7064284766</v>
      </c>
      <c r="O3053" s="133" t="s">
        <v>15608</v>
      </c>
      <c r="P3053" s="133" t="s">
        <v>13267</v>
      </c>
      <c r="S3053" s="98" t="s">
        <v>51</v>
      </c>
      <c r="T3053" s="98" t="s">
        <v>56</v>
      </c>
      <c r="U3053" s="98" t="s">
        <v>116</v>
      </c>
      <c r="V3053" s="39" t="s">
        <v>58</v>
      </c>
      <c r="W3053" s="98" t="s">
        <v>1945</v>
      </c>
      <c r="AB3053" s="243"/>
      <c r="AC3053" s="133" t="s">
        <v>4644</v>
      </c>
      <c r="AD3053" s="133" t="s">
        <v>4644</v>
      </c>
    </row>
    <row r="3054" spans="1:30" ht="16" x14ac:dyDescent="0.2">
      <c r="A3054" s="133" t="s">
        <v>15609</v>
      </c>
      <c r="B3054" s="39">
        <v>1</v>
      </c>
      <c r="C3054" s="251" t="s">
        <v>15610</v>
      </c>
      <c r="D3054" s="39" t="s">
        <v>1072</v>
      </c>
      <c r="F3054" s="207">
        <v>28499</v>
      </c>
      <c r="I3054" s="39">
        <v>22243768222</v>
      </c>
      <c r="K3054" s="39" t="s">
        <v>82</v>
      </c>
      <c r="L3054" s="98" t="s">
        <v>3952</v>
      </c>
      <c r="M3054" s="98" t="s">
        <v>52</v>
      </c>
      <c r="N3054" s="133">
        <v>7080787113</v>
      </c>
      <c r="O3054" s="133" t="s">
        <v>15611</v>
      </c>
      <c r="P3054" s="133" t="s">
        <v>13267</v>
      </c>
      <c r="S3054" s="98" t="s">
        <v>51</v>
      </c>
      <c r="T3054" s="98" t="s">
        <v>56</v>
      </c>
      <c r="U3054" s="98" t="s">
        <v>116</v>
      </c>
      <c r="V3054" s="39" t="s">
        <v>58</v>
      </c>
      <c r="W3054" s="98" t="s">
        <v>1945</v>
      </c>
      <c r="Y3054" s="39" t="s">
        <v>15612</v>
      </c>
      <c r="AB3054" s="243"/>
      <c r="AC3054" s="133" t="s">
        <v>4644</v>
      </c>
      <c r="AD3054" s="133" t="s">
        <v>4644</v>
      </c>
    </row>
    <row r="3055" spans="1:30" ht="16" x14ac:dyDescent="0.2">
      <c r="A3055" s="133" t="s">
        <v>15613</v>
      </c>
      <c r="B3055" s="39">
        <v>1</v>
      </c>
      <c r="C3055" s="251" t="s">
        <v>294</v>
      </c>
      <c r="D3055" s="39" t="s">
        <v>15614</v>
      </c>
      <c r="E3055" s="199" t="s">
        <v>374</v>
      </c>
      <c r="F3055" s="207">
        <v>34425</v>
      </c>
      <c r="I3055" s="39">
        <v>22453279354</v>
      </c>
      <c r="K3055" s="39" t="s">
        <v>50</v>
      </c>
      <c r="L3055" s="98" t="s">
        <v>342</v>
      </c>
      <c r="M3055" s="98" t="s">
        <v>52</v>
      </c>
      <c r="N3055" s="133">
        <v>8138443093</v>
      </c>
      <c r="O3055" s="133" t="s">
        <v>15588</v>
      </c>
      <c r="P3055" s="133" t="s">
        <v>13267</v>
      </c>
      <c r="S3055" s="98" t="s">
        <v>51</v>
      </c>
      <c r="T3055" s="98" t="s">
        <v>56</v>
      </c>
      <c r="U3055" s="98" t="s">
        <v>116</v>
      </c>
      <c r="V3055" s="39" t="s">
        <v>58</v>
      </c>
      <c r="W3055" s="98" t="s">
        <v>1945</v>
      </c>
      <c r="Y3055" s="39" t="s">
        <v>15615</v>
      </c>
      <c r="AB3055" s="243"/>
      <c r="AC3055" s="133" t="s">
        <v>4644</v>
      </c>
      <c r="AD3055" s="133" t="s">
        <v>4644</v>
      </c>
    </row>
    <row r="3056" spans="1:30" ht="16" x14ac:dyDescent="0.2">
      <c r="A3056" s="133" t="s">
        <v>15616</v>
      </c>
      <c r="B3056" s="39">
        <v>1</v>
      </c>
      <c r="C3056" s="251" t="s">
        <v>11054</v>
      </c>
      <c r="D3056" s="39" t="s">
        <v>15617</v>
      </c>
      <c r="E3056" s="199" t="s">
        <v>12259</v>
      </c>
      <c r="F3056" s="207">
        <v>29221</v>
      </c>
      <c r="I3056" s="39">
        <v>22358766911</v>
      </c>
      <c r="K3056" s="39" t="s">
        <v>50</v>
      </c>
      <c r="L3056" s="98" t="s">
        <v>3952</v>
      </c>
      <c r="M3056" s="98" t="s">
        <v>52</v>
      </c>
      <c r="N3056" s="133">
        <v>8066531060</v>
      </c>
      <c r="O3056" s="133" t="s">
        <v>15618</v>
      </c>
      <c r="P3056" s="133" t="s">
        <v>13267</v>
      </c>
      <c r="S3056" s="98" t="s">
        <v>51</v>
      </c>
      <c r="T3056" s="98" t="s">
        <v>56</v>
      </c>
      <c r="U3056" s="98" t="s">
        <v>116</v>
      </c>
      <c r="V3056" s="39" t="s">
        <v>58</v>
      </c>
      <c r="W3056" s="98" t="s">
        <v>1945</v>
      </c>
      <c r="Y3056" s="39" t="s">
        <v>15619</v>
      </c>
      <c r="AB3056" s="243"/>
      <c r="AC3056" s="133" t="s">
        <v>4644</v>
      </c>
      <c r="AD3056" s="133" t="s">
        <v>4644</v>
      </c>
    </row>
    <row r="3057" spans="1:30" ht="16" x14ac:dyDescent="0.2">
      <c r="A3057" s="133" t="s">
        <v>15620</v>
      </c>
      <c r="B3057" s="39">
        <v>1</v>
      </c>
      <c r="C3057" s="251" t="s">
        <v>1100</v>
      </c>
      <c r="D3057" s="39" t="s">
        <v>15621</v>
      </c>
      <c r="E3057" s="199" t="s">
        <v>974</v>
      </c>
      <c r="F3057" s="207">
        <v>35159</v>
      </c>
      <c r="I3057" s="39">
        <v>22290903607</v>
      </c>
      <c r="K3057" s="39" t="s">
        <v>50</v>
      </c>
      <c r="L3057" s="98" t="s">
        <v>3952</v>
      </c>
      <c r="M3057" s="98" t="s">
        <v>52</v>
      </c>
      <c r="N3057" s="133">
        <v>8100360112</v>
      </c>
      <c r="O3057" s="133" t="s">
        <v>15622</v>
      </c>
      <c r="P3057" s="133" t="s">
        <v>13267</v>
      </c>
      <c r="S3057" s="98" t="s">
        <v>51</v>
      </c>
      <c r="T3057" s="98" t="s">
        <v>56</v>
      </c>
      <c r="U3057" s="98" t="s">
        <v>116</v>
      </c>
      <c r="V3057" s="39" t="s">
        <v>58</v>
      </c>
      <c r="W3057" s="98" t="s">
        <v>1945</v>
      </c>
      <c r="Y3057" s="39" t="s">
        <v>15623</v>
      </c>
      <c r="AB3057" s="243"/>
      <c r="AC3057" s="133" t="s">
        <v>4644</v>
      </c>
      <c r="AD3057" s="133" t="s">
        <v>4644</v>
      </c>
    </row>
    <row r="3058" spans="1:30" ht="16" x14ac:dyDescent="0.2">
      <c r="A3058" s="133" t="s">
        <v>15624</v>
      </c>
      <c r="B3058" s="39">
        <v>1</v>
      </c>
      <c r="C3058" s="251" t="s">
        <v>112</v>
      </c>
      <c r="D3058" s="39" t="s">
        <v>415</v>
      </c>
      <c r="F3058" s="207">
        <v>32143</v>
      </c>
      <c r="I3058" s="39">
        <v>22420091408</v>
      </c>
      <c r="K3058" s="39" t="s">
        <v>50</v>
      </c>
      <c r="L3058" s="98" t="s">
        <v>3952</v>
      </c>
      <c r="M3058" s="98" t="s">
        <v>52</v>
      </c>
      <c r="N3058" s="133">
        <v>7066178092</v>
      </c>
      <c r="O3058" s="133" t="s">
        <v>15625</v>
      </c>
      <c r="P3058" s="133" t="s">
        <v>13267</v>
      </c>
      <c r="S3058" s="98" t="s">
        <v>51</v>
      </c>
      <c r="T3058" s="98" t="s">
        <v>56</v>
      </c>
      <c r="U3058" s="98" t="s">
        <v>116</v>
      </c>
      <c r="V3058" s="39" t="s">
        <v>58</v>
      </c>
      <c r="W3058" s="98" t="s">
        <v>1945</v>
      </c>
      <c r="AB3058" s="243"/>
      <c r="AC3058" s="133" t="s">
        <v>4644</v>
      </c>
      <c r="AD3058" s="133" t="s">
        <v>4644</v>
      </c>
    </row>
    <row r="3059" spans="1:30" ht="16" x14ac:dyDescent="0.2">
      <c r="A3059" s="133" t="s">
        <v>15626</v>
      </c>
      <c r="B3059" s="39">
        <v>1</v>
      </c>
      <c r="C3059" s="251" t="s">
        <v>112</v>
      </c>
      <c r="D3059" s="39" t="s">
        <v>15627</v>
      </c>
      <c r="E3059" s="199" t="s">
        <v>338</v>
      </c>
      <c r="F3059" s="207" t="s">
        <v>15628</v>
      </c>
      <c r="I3059" s="39">
        <v>22253625087</v>
      </c>
      <c r="K3059" s="39" t="s">
        <v>50</v>
      </c>
      <c r="L3059" s="98" t="s">
        <v>3952</v>
      </c>
      <c r="M3059" s="98" t="s">
        <v>52</v>
      </c>
      <c r="N3059" s="133">
        <v>7033433036</v>
      </c>
      <c r="O3059" s="133" t="s">
        <v>15629</v>
      </c>
      <c r="P3059" s="133" t="s">
        <v>15630</v>
      </c>
      <c r="S3059" s="98" t="s">
        <v>51</v>
      </c>
      <c r="T3059" s="98" t="s">
        <v>56</v>
      </c>
      <c r="U3059" s="98" t="s">
        <v>116</v>
      </c>
      <c r="V3059" s="39" t="s">
        <v>58</v>
      </c>
      <c r="W3059" s="98" t="s">
        <v>1945</v>
      </c>
      <c r="AB3059" s="243"/>
      <c r="AC3059" s="133" t="s">
        <v>15630</v>
      </c>
      <c r="AD3059" s="133" t="s">
        <v>15630</v>
      </c>
    </row>
    <row r="3060" spans="1:30" ht="16" x14ac:dyDescent="0.2">
      <c r="A3060" s="133" t="s">
        <v>15631</v>
      </c>
      <c r="B3060" s="39">
        <v>1</v>
      </c>
      <c r="C3060" s="251" t="s">
        <v>15632</v>
      </c>
      <c r="D3060" s="39" t="s">
        <v>15633</v>
      </c>
      <c r="F3060" s="206" t="s">
        <v>15634</v>
      </c>
      <c r="I3060" s="39">
        <v>22217508555</v>
      </c>
      <c r="K3060" s="39" t="s">
        <v>50</v>
      </c>
      <c r="L3060" s="98" t="s">
        <v>3952</v>
      </c>
      <c r="M3060" s="98" t="s">
        <v>52</v>
      </c>
      <c r="N3060" s="133">
        <v>7031313342</v>
      </c>
      <c r="O3060" s="133" t="s">
        <v>15635</v>
      </c>
      <c r="P3060" s="133" t="s">
        <v>13267</v>
      </c>
      <c r="S3060" s="98" t="s">
        <v>51</v>
      </c>
      <c r="T3060" s="98" t="s">
        <v>56</v>
      </c>
      <c r="U3060" s="98" t="s">
        <v>116</v>
      </c>
      <c r="V3060" s="39" t="s">
        <v>58</v>
      </c>
      <c r="W3060" s="98" t="s">
        <v>1945</v>
      </c>
      <c r="AB3060" s="243"/>
      <c r="AC3060" s="133" t="s">
        <v>4644</v>
      </c>
      <c r="AD3060" s="133" t="s">
        <v>4644</v>
      </c>
    </row>
    <row r="3061" spans="1:30" ht="16" x14ac:dyDescent="0.2">
      <c r="A3061" s="133" t="s">
        <v>15636</v>
      </c>
      <c r="B3061" s="39">
        <v>1</v>
      </c>
      <c r="C3061" s="251" t="s">
        <v>5358</v>
      </c>
      <c r="D3061" s="39" t="s">
        <v>5677</v>
      </c>
      <c r="E3061" s="199" t="s">
        <v>1014</v>
      </c>
      <c r="F3061" s="206">
        <v>35249</v>
      </c>
      <c r="I3061" s="39">
        <v>22454212965</v>
      </c>
      <c r="K3061" s="39" t="s">
        <v>50</v>
      </c>
      <c r="L3061" s="98" t="s">
        <v>3952</v>
      </c>
      <c r="M3061" s="98" t="s">
        <v>52</v>
      </c>
      <c r="N3061" s="133">
        <v>7014106021</v>
      </c>
      <c r="O3061" s="133" t="s">
        <v>15637</v>
      </c>
      <c r="P3061" s="133" t="s">
        <v>13267</v>
      </c>
      <c r="S3061" s="98" t="s">
        <v>51</v>
      </c>
      <c r="T3061" s="98" t="s">
        <v>56</v>
      </c>
      <c r="U3061" s="98" t="s">
        <v>116</v>
      </c>
      <c r="V3061" s="39" t="s">
        <v>58</v>
      </c>
      <c r="W3061" s="98" t="s">
        <v>1945</v>
      </c>
      <c r="Y3061" s="39" t="s">
        <v>15638</v>
      </c>
      <c r="AB3061" s="243"/>
      <c r="AC3061" s="133" t="s">
        <v>4644</v>
      </c>
      <c r="AD3061" s="133" t="s">
        <v>4644</v>
      </c>
    </row>
    <row r="3062" spans="1:30" ht="16" x14ac:dyDescent="0.2">
      <c r="A3062" s="133" t="s">
        <v>15639</v>
      </c>
      <c r="B3062" s="39">
        <v>1</v>
      </c>
      <c r="C3062" s="251" t="s">
        <v>14048</v>
      </c>
      <c r="D3062" s="39" t="s">
        <v>374</v>
      </c>
      <c r="F3062" s="207">
        <v>25756</v>
      </c>
      <c r="I3062" s="39">
        <v>22280527583</v>
      </c>
      <c r="K3062" s="39" t="s">
        <v>50</v>
      </c>
      <c r="L3062" s="98" t="s">
        <v>342</v>
      </c>
      <c r="M3062" s="98" t="s">
        <v>52</v>
      </c>
      <c r="N3062" s="133">
        <v>8038797581</v>
      </c>
      <c r="O3062" s="133" t="s">
        <v>15640</v>
      </c>
      <c r="P3062" s="133" t="s">
        <v>13267</v>
      </c>
      <c r="S3062" s="98" t="s">
        <v>51</v>
      </c>
      <c r="T3062" s="98" t="s">
        <v>56</v>
      </c>
      <c r="U3062" s="98" t="s">
        <v>116</v>
      </c>
      <c r="V3062" s="39" t="s">
        <v>58</v>
      </c>
      <c r="W3062" s="98" t="s">
        <v>1945</v>
      </c>
      <c r="Y3062" s="39" t="s">
        <v>15641</v>
      </c>
      <c r="AB3062" s="243"/>
      <c r="AC3062" s="133" t="s">
        <v>4644</v>
      </c>
      <c r="AD3062" s="133" t="s">
        <v>4644</v>
      </c>
    </row>
    <row r="3063" spans="1:30" ht="16" x14ac:dyDescent="0.2">
      <c r="A3063" s="133" t="s">
        <v>15642</v>
      </c>
      <c r="B3063" s="39">
        <v>1</v>
      </c>
      <c r="C3063" s="251" t="s">
        <v>2443</v>
      </c>
      <c r="D3063" s="39" t="s">
        <v>1072</v>
      </c>
      <c r="F3063" s="207">
        <v>32360</v>
      </c>
      <c r="I3063" s="39">
        <v>22287778933</v>
      </c>
      <c r="K3063" s="39" t="s">
        <v>50</v>
      </c>
      <c r="L3063" s="98" t="s">
        <v>3952</v>
      </c>
      <c r="M3063" s="98" t="s">
        <v>52</v>
      </c>
      <c r="N3063" s="133">
        <v>8034765497</v>
      </c>
      <c r="O3063" s="133" t="s">
        <v>15643</v>
      </c>
      <c r="P3063" s="133" t="s">
        <v>13267</v>
      </c>
      <c r="S3063" s="98" t="s">
        <v>51</v>
      </c>
      <c r="T3063" s="98" t="s">
        <v>56</v>
      </c>
      <c r="U3063" s="98" t="s">
        <v>116</v>
      </c>
      <c r="V3063" s="39" t="s">
        <v>58</v>
      </c>
      <c r="W3063" s="98" t="s">
        <v>1945</v>
      </c>
      <c r="Y3063" s="39" t="s">
        <v>15644</v>
      </c>
      <c r="AB3063" s="243"/>
      <c r="AC3063" s="133" t="s">
        <v>4644</v>
      </c>
      <c r="AD3063" s="133" t="s">
        <v>4644</v>
      </c>
    </row>
    <row r="3064" spans="1:30" ht="16" x14ac:dyDescent="0.2">
      <c r="A3064" s="133" t="s">
        <v>15645</v>
      </c>
      <c r="B3064" s="39">
        <v>1</v>
      </c>
      <c r="C3064" s="251" t="s">
        <v>6388</v>
      </c>
      <c r="D3064" s="39" t="s">
        <v>14941</v>
      </c>
      <c r="F3064" s="206" t="s">
        <v>15646</v>
      </c>
      <c r="K3064" s="39" t="s">
        <v>50</v>
      </c>
      <c r="L3064" s="98" t="s">
        <v>342</v>
      </c>
      <c r="M3064" s="98" t="s">
        <v>52</v>
      </c>
      <c r="N3064" s="133">
        <v>8107358655</v>
      </c>
      <c r="O3064" s="133" t="s">
        <v>15647</v>
      </c>
      <c r="P3064" s="133" t="s">
        <v>13828</v>
      </c>
      <c r="S3064" s="98" t="s">
        <v>51</v>
      </c>
      <c r="T3064" s="98" t="s">
        <v>56</v>
      </c>
      <c r="U3064" s="98" t="s">
        <v>116</v>
      </c>
      <c r="V3064" s="39" t="s">
        <v>58</v>
      </c>
      <c r="W3064" s="98" t="s">
        <v>1945</v>
      </c>
      <c r="Y3064" s="39" t="s">
        <v>15648</v>
      </c>
      <c r="AB3064" s="243"/>
      <c r="AC3064" s="133" t="s">
        <v>13828</v>
      </c>
      <c r="AD3064" s="133" t="s">
        <v>13828</v>
      </c>
    </row>
    <row r="3065" spans="1:30" ht="16" x14ac:dyDescent="0.2">
      <c r="A3065" s="133" t="s">
        <v>15649</v>
      </c>
      <c r="B3065" s="39">
        <v>1</v>
      </c>
      <c r="C3065" s="251" t="s">
        <v>5431</v>
      </c>
      <c r="D3065" s="39" t="s">
        <v>401</v>
      </c>
      <c r="F3065" s="207">
        <v>29502</v>
      </c>
      <c r="I3065" s="39">
        <v>22200611723</v>
      </c>
      <c r="K3065" s="39" t="s">
        <v>50</v>
      </c>
      <c r="L3065" s="98" t="s">
        <v>3952</v>
      </c>
      <c r="M3065" s="98" t="s">
        <v>52</v>
      </c>
      <c r="N3065" s="133">
        <v>7061863488</v>
      </c>
      <c r="O3065" s="133" t="s">
        <v>15650</v>
      </c>
      <c r="P3065" s="133" t="s">
        <v>13267</v>
      </c>
      <c r="S3065" s="98" t="s">
        <v>51</v>
      </c>
      <c r="T3065" s="98" t="s">
        <v>56</v>
      </c>
      <c r="U3065" s="98" t="s">
        <v>116</v>
      </c>
      <c r="V3065" s="39" t="s">
        <v>58</v>
      </c>
      <c r="W3065" s="98" t="s">
        <v>1945</v>
      </c>
      <c r="Y3065" s="39" t="s">
        <v>15651</v>
      </c>
      <c r="AB3065" s="243"/>
      <c r="AC3065" s="133" t="s">
        <v>4644</v>
      </c>
      <c r="AD3065" s="133" t="s">
        <v>4644</v>
      </c>
    </row>
    <row r="3066" spans="1:30" ht="16" x14ac:dyDescent="0.2">
      <c r="A3066" s="133" t="s">
        <v>15652</v>
      </c>
      <c r="B3066" s="39">
        <v>1</v>
      </c>
      <c r="C3066" s="251" t="s">
        <v>338</v>
      </c>
      <c r="D3066" s="39" t="s">
        <v>7810</v>
      </c>
      <c r="E3066" s="199" t="s">
        <v>1100</v>
      </c>
      <c r="F3066" s="207">
        <v>23417</v>
      </c>
      <c r="K3066" s="39" t="s">
        <v>50</v>
      </c>
      <c r="L3066" s="98" t="s">
        <v>3952</v>
      </c>
      <c r="M3066" s="98" t="s">
        <v>52</v>
      </c>
      <c r="N3066" s="133">
        <v>8069775191</v>
      </c>
      <c r="O3066" s="133" t="s">
        <v>12739</v>
      </c>
      <c r="P3066" s="133" t="s">
        <v>13267</v>
      </c>
      <c r="S3066" s="98" t="s">
        <v>51</v>
      </c>
      <c r="T3066" s="98" t="s">
        <v>56</v>
      </c>
      <c r="U3066" s="98" t="s">
        <v>116</v>
      </c>
      <c r="V3066" s="39" t="s">
        <v>58</v>
      </c>
      <c r="W3066" s="98" t="s">
        <v>1945</v>
      </c>
      <c r="Y3066" s="39" t="s">
        <v>15653</v>
      </c>
      <c r="AB3066" s="243"/>
      <c r="AC3066" s="133" t="s">
        <v>4644</v>
      </c>
      <c r="AD3066" s="133" t="s">
        <v>4644</v>
      </c>
    </row>
    <row r="3067" spans="1:30" ht="16" x14ac:dyDescent="0.2">
      <c r="A3067" s="133" t="s">
        <v>15654</v>
      </c>
      <c r="B3067" s="39">
        <v>1</v>
      </c>
      <c r="C3067" s="251" t="s">
        <v>374</v>
      </c>
      <c r="D3067" s="39" t="s">
        <v>15655</v>
      </c>
      <c r="E3067" s="199" t="s">
        <v>2220</v>
      </c>
      <c r="F3067" s="206" t="s">
        <v>15656</v>
      </c>
      <c r="I3067" s="39">
        <v>22159886160</v>
      </c>
      <c r="K3067" s="39" t="s">
        <v>50</v>
      </c>
      <c r="L3067" s="98" t="s">
        <v>3952</v>
      </c>
      <c r="M3067" s="98" t="s">
        <v>52</v>
      </c>
      <c r="N3067" s="133">
        <v>8024003923</v>
      </c>
      <c r="O3067" s="133" t="s">
        <v>14285</v>
      </c>
      <c r="P3067" s="133" t="s">
        <v>13267</v>
      </c>
      <c r="S3067" s="98" t="s">
        <v>51</v>
      </c>
      <c r="T3067" s="98" t="s">
        <v>56</v>
      </c>
      <c r="U3067" s="98" t="s">
        <v>116</v>
      </c>
      <c r="V3067" s="39" t="s">
        <v>58</v>
      </c>
      <c r="W3067" s="98" t="s">
        <v>1945</v>
      </c>
      <c r="Y3067" s="39" t="s">
        <v>15657</v>
      </c>
      <c r="AB3067" s="243"/>
      <c r="AC3067" s="133" t="s">
        <v>4644</v>
      </c>
      <c r="AD3067" s="133" t="s">
        <v>4644</v>
      </c>
    </row>
    <row r="3068" spans="1:30" ht="16" x14ac:dyDescent="0.2">
      <c r="A3068" s="133" t="s">
        <v>15658</v>
      </c>
      <c r="B3068" s="39">
        <v>1</v>
      </c>
      <c r="C3068" s="251" t="s">
        <v>15659</v>
      </c>
      <c r="D3068" s="39" t="s">
        <v>1460</v>
      </c>
      <c r="F3068" s="206">
        <v>26395</v>
      </c>
      <c r="I3068" s="39">
        <v>22169694186</v>
      </c>
      <c r="K3068" s="39" t="s">
        <v>50</v>
      </c>
      <c r="L3068" s="98" t="s">
        <v>3952</v>
      </c>
      <c r="M3068" s="98" t="s">
        <v>52</v>
      </c>
      <c r="N3068" s="133">
        <v>8065202128</v>
      </c>
      <c r="O3068" s="133" t="s">
        <v>15660</v>
      </c>
      <c r="P3068" s="133" t="s">
        <v>13267</v>
      </c>
      <c r="S3068" s="98" t="s">
        <v>51</v>
      </c>
      <c r="T3068" s="98" t="s">
        <v>56</v>
      </c>
      <c r="U3068" s="98" t="s">
        <v>116</v>
      </c>
      <c r="V3068" s="39" t="s">
        <v>58</v>
      </c>
      <c r="W3068" s="98" t="s">
        <v>1945</v>
      </c>
      <c r="Y3068" s="39" t="s">
        <v>15661</v>
      </c>
      <c r="AB3068" s="243"/>
      <c r="AC3068" s="133" t="s">
        <v>4644</v>
      </c>
      <c r="AD3068" s="133" t="s">
        <v>4644</v>
      </c>
    </row>
    <row r="3069" spans="1:30" ht="16" x14ac:dyDescent="0.2">
      <c r="A3069" s="133" t="s">
        <v>15662</v>
      </c>
      <c r="B3069" s="39">
        <v>1</v>
      </c>
      <c r="C3069" s="251" t="s">
        <v>15663</v>
      </c>
      <c r="D3069" s="39" t="s">
        <v>15664</v>
      </c>
      <c r="E3069" s="199" t="s">
        <v>1503</v>
      </c>
      <c r="F3069" s="207" t="s">
        <v>15665</v>
      </c>
      <c r="I3069" s="39">
        <v>22207985111</v>
      </c>
      <c r="K3069" s="39" t="s">
        <v>50</v>
      </c>
      <c r="L3069" s="98" t="s">
        <v>342</v>
      </c>
      <c r="M3069" s="98" t="s">
        <v>52</v>
      </c>
      <c r="N3069" s="133">
        <v>7038596913</v>
      </c>
      <c r="O3069" s="133" t="s">
        <v>15666</v>
      </c>
      <c r="P3069" s="133" t="s">
        <v>13267</v>
      </c>
      <c r="S3069" s="98" t="s">
        <v>51</v>
      </c>
      <c r="T3069" s="98" t="s">
        <v>56</v>
      </c>
      <c r="U3069" s="98" t="s">
        <v>116</v>
      </c>
      <c r="V3069" s="39" t="s">
        <v>58</v>
      </c>
      <c r="W3069" s="98" t="s">
        <v>1945</v>
      </c>
      <c r="Y3069" s="39" t="s">
        <v>15667</v>
      </c>
      <c r="AB3069" s="243"/>
      <c r="AC3069" s="133" t="s">
        <v>4644</v>
      </c>
      <c r="AD3069" s="133" t="s">
        <v>4644</v>
      </c>
    </row>
    <row r="3070" spans="1:30" ht="16" x14ac:dyDescent="0.2">
      <c r="A3070" s="133" t="s">
        <v>15668</v>
      </c>
      <c r="B3070" s="39">
        <v>1</v>
      </c>
      <c r="C3070" s="251" t="s">
        <v>861</v>
      </c>
      <c r="D3070" s="39" t="s">
        <v>6570</v>
      </c>
      <c r="F3070" s="207">
        <v>22224</v>
      </c>
      <c r="K3070" s="39" t="s">
        <v>50</v>
      </c>
      <c r="L3070" s="98" t="s">
        <v>3952</v>
      </c>
      <c r="M3070" s="98" t="s">
        <v>52</v>
      </c>
      <c r="N3070" s="133">
        <v>8068332606</v>
      </c>
      <c r="O3070" s="133" t="s">
        <v>15669</v>
      </c>
      <c r="P3070" s="133" t="s">
        <v>13267</v>
      </c>
      <c r="S3070" s="98" t="s">
        <v>51</v>
      </c>
      <c r="T3070" s="98" t="s">
        <v>56</v>
      </c>
      <c r="U3070" s="98" t="s">
        <v>116</v>
      </c>
      <c r="V3070" s="39" t="s">
        <v>58</v>
      </c>
      <c r="W3070" s="98" t="s">
        <v>1945</v>
      </c>
      <c r="Y3070" s="39" t="s">
        <v>15670</v>
      </c>
      <c r="AB3070" s="243"/>
      <c r="AC3070" s="133" t="s">
        <v>4644</v>
      </c>
      <c r="AD3070" s="133" t="s">
        <v>4644</v>
      </c>
    </row>
    <row r="3071" spans="1:30" ht="16" x14ac:dyDescent="0.2">
      <c r="A3071" s="133" t="s">
        <v>15671</v>
      </c>
      <c r="B3071" s="39">
        <v>1</v>
      </c>
      <c r="C3071" s="251" t="s">
        <v>15672</v>
      </c>
      <c r="D3071" s="39" t="s">
        <v>1376</v>
      </c>
      <c r="F3071" s="207" t="s">
        <v>15673</v>
      </c>
      <c r="I3071" s="39">
        <v>22261482335</v>
      </c>
      <c r="K3071" s="39" t="s">
        <v>50</v>
      </c>
      <c r="L3071" s="98" t="s">
        <v>3952</v>
      </c>
      <c r="M3071" s="98" t="s">
        <v>52</v>
      </c>
      <c r="N3071" s="133">
        <v>7035884089</v>
      </c>
      <c r="O3071" s="133" t="s">
        <v>15674</v>
      </c>
      <c r="P3071" s="133" t="s">
        <v>13267</v>
      </c>
      <c r="S3071" s="98" t="s">
        <v>51</v>
      </c>
      <c r="T3071" s="98" t="s">
        <v>56</v>
      </c>
      <c r="U3071" s="98" t="s">
        <v>116</v>
      </c>
      <c r="V3071" s="39" t="s">
        <v>58</v>
      </c>
      <c r="W3071" s="98" t="s">
        <v>1945</v>
      </c>
      <c r="Y3071" s="39" t="s">
        <v>15675</v>
      </c>
      <c r="AB3071" s="243"/>
      <c r="AC3071" s="133" t="s">
        <v>4644</v>
      </c>
      <c r="AD3071" s="133" t="s">
        <v>4644</v>
      </c>
    </row>
    <row r="3072" spans="1:30" ht="16" x14ac:dyDescent="0.2">
      <c r="A3072" s="133" t="s">
        <v>15676</v>
      </c>
      <c r="B3072" s="39">
        <v>1</v>
      </c>
      <c r="C3072" s="251" t="s">
        <v>15677</v>
      </c>
      <c r="D3072" s="39" t="s">
        <v>808</v>
      </c>
      <c r="E3072" s="199" t="s">
        <v>4594</v>
      </c>
      <c r="F3072" s="207">
        <v>28768</v>
      </c>
      <c r="I3072" s="39">
        <v>22322721524</v>
      </c>
      <c r="K3072" s="39" t="s">
        <v>50</v>
      </c>
      <c r="L3072" s="98" t="s">
        <v>3952</v>
      </c>
      <c r="M3072" s="98" t="s">
        <v>52</v>
      </c>
      <c r="N3072" s="133">
        <v>8153979103</v>
      </c>
      <c r="O3072" s="133" t="s">
        <v>15678</v>
      </c>
      <c r="P3072" s="133" t="s">
        <v>13267</v>
      </c>
      <c r="S3072" s="98" t="s">
        <v>51</v>
      </c>
      <c r="T3072" s="98" t="s">
        <v>56</v>
      </c>
      <c r="U3072" s="98" t="s">
        <v>116</v>
      </c>
      <c r="V3072" s="39" t="s">
        <v>58</v>
      </c>
      <c r="W3072" s="98" t="s">
        <v>1945</v>
      </c>
      <c r="Y3072" s="39" t="s">
        <v>15679</v>
      </c>
      <c r="AB3072" s="243"/>
      <c r="AC3072" s="133" t="s">
        <v>4644</v>
      </c>
      <c r="AD3072" s="133" t="s">
        <v>4644</v>
      </c>
    </row>
    <row r="3073" spans="1:30" ht="16" x14ac:dyDescent="0.2">
      <c r="A3073" s="133" t="s">
        <v>15680</v>
      </c>
      <c r="B3073" s="39">
        <v>1</v>
      </c>
      <c r="C3073" s="251" t="s">
        <v>15681</v>
      </c>
      <c r="D3073" s="39" t="s">
        <v>5488</v>
      </c>
      <c r="E3073" s="199" t="s">
        <v>15682</v>
      </c>
      <c r="F3073" s="207" t="s">
        <v>15683</v>
      </c>
      <c r="I3073" s="39">
        <v>22172536338</v>
      </c>
      <c r="K3073" s="39" t="s">
        <v>351</v>
      </c>
      <c r="L3073" s="98" t="s">
        <v>3952</v>
      </c>
      <c r="M3073" s="98" t="s">
        <v>52</v>
      </c>
      <c r="N3073" s="133">
        <v>7068158714</v>
      </c>
      <c r="O3073" s="133" t="s">
        <v>15684</v>
      </c>
      <c r="P3073" s="133" t="s">
        <v>14105</v>
      </c>
      <c r="S3073" s="98" t="s">
        <v>51</v>
      </c>
      <c r="T3073" s="98" t="s">
        <v>56</v>
      </c>
      <c r="U3073" s="98" t="s">
        <v>116</v>
      </c>
      <c r="V3073" s="39" t="s">
        <v>58</v>
      </c>
      <c r="W3073" s="98" t="s">
        <v>1945</v>
      </c>
      <c r="AB3073" s="243"/>
      <c r="AC3073" s="133" t="s">
        <v>14105</v>
      </c>
      <c r="AD3073" s="133" t="s">
        <v>14105</v>
      </c>
    </row>
    <row r="3074" spans="1:30" ht="16" x14ac:dyDescent="0.2">
      <c r="A3074" s="133" t="s">
        <v>15685</v>
      </c>
      <c r="B3074" s="39">
        <v>1</v>
      </c>
      <c r="C3074" s="251" t="s">
        <v>5835</v>
      </c>
      <c r="D3074" s="39" t="s">
        <v>3118</v>
      </c>
      <c r="E3074" s="199" t="s">
        <v>15686</v>
      </c>
      <c r="F3074" s="207">
        <v>31935</v>
      </c>
      <c r="I3074" s="39">
        <v>22236593646</v>
      </c>
      <c r="K3074" s="39" t="s">
        <v>50</v>
      </c>
      <c r="L3074" s="98" t="s">
        <v>3952</v>
      </c>
      <c r="M3074" s="98" t="s">
        <v>52</v>
      </c>
      <c r="N3074" s="133">
        <v>8036809180</v>
      </c>
      <c r="O3074" s="133" t="s">
        <v>15687</v>
      </c>
      <c r="P3074" s="133" t="s">
        <v>5611</v>
      </c>
      <c r="S3074" s="98" t="s">
        <v>51</v>
      </c>
      <c r="T3074" s="98" t="s">
        <v>56</v>
      </c>
      <c r="U3074" s="98" t="s">
        <v>116</v>
      </c>
      <c r="V3074" s="39" t="s">
        <v>58</v>
      </c>
      <c r="W3074" s="98" t="s">
        <v>1945</v>
      </c>
      <c r="AB3074" s="243"/>
      <c r="AC3074" s="133" t="s">
        <v>5611</v>
      </c>
      <c r="AD3074" s="133" t="s">
        <v>5611</v>
      </c>
    </row>
    <row r="3075" spans="1:30" ht="16" x14ac:dyDescent="0.2">
      <c r="A3075" s="133" t="s">
        <v>15688</v>
      </c>
      <c r="B3075" s="39">
        <v>1</v>
      </c>
      <c r="C3075" s="251" t="s">
        <v>1072</v>
      </c>
      <c r="D3075" s="39" t="s">
        <v>301</v>
      </c>
      <c r="F3075" s="207">
        <v>28645</v>
      </c>
      <c r="I3075" s="39">
        <v>22257816423</v>
      </c>
      <c r="K3075" s="39" t="s">
        <v>50</v>
      </c>
      <c r="L3075" s="98" t="s">
        <v>3952</v>
      </c>
      <c r="M3075" s="98" t="s">
        <v>52</v>
      </c>
      <c r="N3075" s="133">
        <v>7039217561</v>
      </c>
      <c r="O3075" s="133" t="s">
        <v>15689</v>
      </c>
      <c r="P3075" s="133" t="s">
        <v>13267</v>
      </c>
      <c r="S3075" s="98" t="s">
        <v>51</v>
      </c>
      <c r="T3075" s="98" t="s">
        <v>56</v>
      </c>
      <c r="U3075" s="98" t="s">
        <v>116</v>
      </c>
      <c r="V3075" s="39" t="s">
        <v>58</v>
      </c>
      <c r="W3075" s="98" t="s">
        <v>1945</v>
      </c>
      <c r="Y3075" s="39" t="s">
        <v>15690</v>
      </c>
      <c r="AB3075" s="243"/>
      <c r="AC3075" s="133" t="s">
        <v>4644</v>
      </c>
      <c r="AD3075" s="133" t="s">
        <v>4644</v>
      </c>
    </row>
    <row r="3076" spans="1:30" ht="16" x14ac:dyDescent="0.2">
      <c r="A3076" s="133" t="s">
        <v>15691</v>
      </c>
      <c r="B3076" s="39">
        <v>1</v>
      </c>
      <c r="C3076" s="251" t="s">
        <v>112</v>
      </c>
      <c r="D3076" s="39" t="s">
        <v>2443</v>
      </c>
      <c r="F3076" s="207">
        <v>31779</v>
      </c>
      <c r="I3076" s="39">
        <v>22379476156</v>
      </c>
      <c r="K3076" s="39" t="s">
        <v>50</v>
      </c>
      <c r="L3076" s="98" t="s">
        <v>3952</v>
      </c>
      <c r="M3076" s="98" t="s">
        <v>52</v>
      </c>
      <c r="N3076" s="133">
        <v>8131272038</v>
      </c>
      <c r="O3076" s="133" t="s">
        <v>15692</v>
      </c>
      <c r="P3076" s="133" t="s">
        <v>13267</v>
      </c>
      <c r="S3076" s="98" t="s">
        <v>51</v>
      </c>
      <c r="T3076" s="98" t="s">
        <v>56</v>
      </c>
      <c r="U3076" s="98" t="s">
        <v>116</v>
      </c>
      <c r="V3076" s="39" t="s">
        <v>58</v>
      </c>
      <c r="W3076" s="98" t="s">
        <v>1945</v>
      </c>
      <c r="Y3076" s="39" t="s">
        <v>15693</v>
      </c>
      <c r="AB3076" s="243"/>
      <c r="AC3076" s="133" t="s">
        <v>4644</v>
      </c>
      <c r="AD3076" s="133" t="s">
        <v>4644</v>
      </c>
    </row>
    <row r="3077" spans="1:30" ht="16" x14ac:dyDescent="0.2">
      <c r="A3077" s="133" t="s">
        <v>15694</v>
      </c>
      <c r="B3077" s="39">
        <v>1</v>
      </c>
      <c r="C3077" s="251" t="s">
        <v>4060</v>
      </c>
      <c r="D3077" s="39" t="s">
        <v>1030</v>
      </c>
      <c r="F3077" s="207" t="s">
        <v>93</v>
      </c>
      <c r="I3077" s="39">
        <v>22276431540</v>
      </c>
      <c r="K3077" s="39" t="s">
        <v>50</v>
      </c>
      <c r="L3077" s="98" t="s">
        <v>3952</v>
      </c>
      <c r="M3077" s="98" t="s">
        <v>52</v>
      </c>
      <c r="N3077" s="133">
        <v>8067773703</v>
      </c>
      <c r="O3077" s="133" t="s">
        <v>15695</v>
      </c>
      <c r="P3077" s="133" t="s">
        <v>13267</v>
      </c>
      <c r="S3077" s="98" t="s">
        <v>51</v>
      </c>
      <c r="T3077" s="98" t="s">
        <v>56</v>
      </c>
      <c r="U3077" s="98" t="s">
        <v>116</v>
      </c>
      <c r="V3077" s="39" t="s">
        <v>58</v>
      </c>
      <c r="W3077" s="98" t="s">
        <v>1945</v>
      </c>
      <c r="Y3077" s="39" t="s">
        <v>15696</v>
      </c>
      <c r="AB3077" s="243"/>
      <c r="AC3077" s="133" t="s">
        <v>4644</v>
      </c>
      <c r="AD3077" s="133" t="s">
        <v>4644</v>
      </c>
    </row>
    <row r="3078" spans="1:30" ht="16" x14ac:dyDescent="0.2">
      <c r="A3078" s="133" t="s">
        <v>15697</v>
      </c>
      <c r="B3078" s="39">
        <v>1</v>
      </c>
      <c r="C3078" s="251" t="s">
        <v>15698</v>
      </c>
      <c r="D3078" s="39" t="s">
        <v>10416</v>
      </c>
      <c r="F3078" s="207" t="s">
        <v>15699</v>
      </c>
      <c r="I3078" s="39">
        <v>22421251485</v>
      </c>
      <c r="K3078" s="39" t="s">
        <v>50</v>
      </c>
      <c r="L3078" s="98" t="s">
        <v>3952</v>
      </c>
      <c r="M3078" s="98" t="s">
        <v>52</v>
      </c>
      <c r="N3078" s="133">
        <v>90654458058</v>
      </c>
      <c r="O3078" s="133" t="s">
        <v>15700</v>
      </c>
      <c r="P3078" s="133" t="s">
        <v>13267</v>
      </c>
      <c r="S3078" s="98" t="s">
        <v>51</v>
      </c>
      <c r="T3078" s="98" t="s">
        <v>56</v>
      </c>
      <c r="U3078" s="98" t="s">
        <v>116</v>
      </c>
      <c r="V3078" s="39" t="s">
        <v>58</v>
      </c>
      <c r="W3078" s="98" t="s">
        <v>1945</v>
      </c>
      <c r="Y3078" s="39" t="s">
        <v>15701</v>
      </c>
      <c r="AB3078" s="243"/>
      <c r="AC3078" s="133" t="s">
        <v>4644</v>
      </c>
      <c r="AD3078" s="133" t="s">
        <v>4644</v>
      </c>
    </row>
    <row r="3079" spans="1:30" ht="16" x14ac:dyDescent="0.2">
      <c r="A3079" s="133" t="s">
        <v>15702</v>
      </c>
      <c r="B3079" s="39">
        <v>1</v>
      </c>
      <c r="C3079" s="251" t="s">
        <v>15703</v>
      </c>
      <c r="D3079" s="39" t="s">
        <v>5488</v>
      </c>
      <c r="E3079" s="199" t="s">
        <v>15704</v>
      </c>
      <c r="F3079" s="207" t="s">
        <v>2694</v>
      </c>
      <c r="I3079" s="39">
        <v>22341147576</v>
      </c>
      <c r="K3079" s="39" t="s">
        <v>82</v>
      </c>
      <c r="L3079" s="98" t="s">
        <v>3952</v>
      </c>
      <c r="M3079" s="98" t="s">
        <v>52</v>
      </c>
      <c r="N3079" s="133">
        <v>8164542515</v>
      </c>
      <c r="O3079" s="133" t="s">
        <v>11512</v>
      </c>
      <c r="P3079" s="133" t="s">
        <v>13267</v>
      </c>
      <c r="S3079" s="98" t="s">
        <v>51</v>
      </c>
      <c r="T3079" s="98" t="s">
        <v>56</v>
      </c>
      <c r="U3079" s="98" t="s">
        <v>116</v>
      </c>
      <c r="V3079" s="39" t="s">
        <v>58</v>
      </c>
      <c r="W3079" s="98" t="s">
        <v>1945</v>
      </c>
      <c r="Y3079" s="39" t="s">
        <v>15705</v>
      </c>
      <c r="AB3079" s="243"/>
      <c r="AC3079" s="133" t="s">
        <v>4644</v>
      </c>
      <c r="AD3079" s="133" t="s">
        <v>4644</v>
      </c>
    </row>
    <row r="3080" spans="1:30" ht="16" x14ac:dyDescent="0.2">
      <c r="A3080" s="133" t="s">
        <v>15706</v>
      </c>
      <c r="B3080" s="39">
        <v>1</v>
      </c>
      <c r="C3080" s="251" t="s">
        <v>374</v>
      </c>
      <c r="D3080" s="39" t="s">
        <v>112</v>
      </c>
      <c r="F3080" s="207">
        <v>35065</v>
      </c>
      <c r="I3080" s="39">
        <v>22441281024</v>
      </c>
      <c r="K3080" s="39" t="s">
        <v>50</v>
      </c>
      <c r="L3080" s="98" t="s">
        <v>3952</v>
      </c>
      <c r="M3080" s="98" t="s">
        <v>52</v>
      </c>
      <c r="N3080" s="133">
        <v>7033098703</v>
      </c>
      <c r="O3080" s="133" t="s">
        <v>15707</v>
      </c>
      <c r="P3080" s="133" t="s">
        <v>13267</v>
      </c>
      <c r="S3080" s="98" t="s">
        <v>51</v>
      </c>
      <c r="T3080" s="98" t="s">
        <v>56</v>
      </c>
      <c r="U3080" s="98" t="s">
        <v>116</v>
      </c>
      <c r="V3080" s="39" t="s">
        <v>58</v>
      </c>
      <c r="W3080" s="98" t="s">
        <v>1945</v>
      </c>
      <c r="Y3080" s="39" t="s">
        <v>15708</v>
      </c>
      <c r="AB3080" s="243"/>
      <c r="AC3080" s="133" t="s">
        <v>4644</v>
      </c>
      <c r="AD3080" s="133" t="s">
        <v>4644</v>
      </c>
    </row>
    <row r="3081" spans="1:30" ht="16" x14ac:dyDescent="0.2">
      <c r="A3081" s="133" t="s">
        <v>15709</v>
      </c>
      <c r="B3081" s="39">
        <v>1</v>
      </c>
      <c r="C3081" s="251" t="s">
        <v>15710</v>
      </c>
      <c r="D3081" s="39" t="s">
        <v>15711</v>
      </c>
      <c r="E3081" s="199" t="s">
        <v>152</v>
      </c>
      <c r="F3081" s="207" t="s">
        <v>15712</v>
      </c>
      <c r="I3081" s="39">
        <v>22158259035</v>
      </c>
      <c r="K3081" s="39" t="s">
        <v>50</v>
      </c>
      <c r="L3081" s="98" t="s">
        <v>3952</v>
      </c>
      <c r="M3081" s="98" t="s">
        <v>52</v>
      </c>
      <c r="N3081" s="133">
        <v>8052942515</v>
      </c>
      <c r="O3081" s="133" t="s">
        <v>15713</v>
      </c>
      <c r="P3081" s="133" t="s">
        <v>13267</v>
      </c>
      <c r="S3081" s="98" t="s">
        <v>51</v>
      </c>
      <c r="T3081" s="98" t="s">
        <v>56</v>
      </c>
      <c r="U3081" s="98" t="s">
        <v>116</v>
      </c>
      <c r="V3081" s="39" t="s">
        <v>58</v>
      </c>
      <c r="W3081" s="98" t="s">
        <v>1945</v>
      </c>
      <c r="Y3081" s="39" t="s">
        <v>15714</v>
      </c>
      <c r="AB3081" s="243"/>
      <c r="AC3081" s="133" t="s">
        <v>4644</v>
      </c>
      <c r="AD3081" s="133" t="s">
        <v>4644</v>
      </c>
    </row>
    <row r="3082" spans="1:30" ht="16" x14ac:dyDescent="0.2">
      <c r="A3082" s="133" t="s">
        <v>15715</v>
      </c>
      <c r="B3082" s="39">
        <v>1</v>
      </c>
      <c r="C3082" s="251" t="s">
        <v>5265</v>
      </c>
      <c r="D3082" s="39" t="s">
        <v>15716</v>
      </c>
      <c r="F3082" s="207" t="s">
        <v>15717</v>
      </c>
      <c r="I3082" s="39">
        <v>22163916671</v>
      </c>
      <c r="K3082" s="39" t="s">
        <v>50</v>
      </c>
      <c r="L3082" s="98" t="s">
        <v>3952</v>
      </c>
      <c r="M3082" s="98" t="s">
        <v>52</v>
      </c>
      <c r="N3082" s="133">
        <v>8082763607</v>
      </c>
      <c r="O3082" s="133" t="s">
        <v>15718</v>
      </c>
      <c r="P3082" s="133" t="s">
        <v>13267</v>
      </c>
      <c r="S3082" s="98" t="s">
        <v>51</v>
      </c>
      <c r="T3082" s="98" t="s">
        <v>56</v>
      </c>
      <c r="U3082" s="98" t="s">
        <v>116</v>
      </c>
      <c r="V3082" s="39" t="s">
        <v>58</v>
      </c>
      <c r="W3082" s="98" t="s">
        <v>1945</v>
      </c>
      <c r="Y3082" s="39" t="s">
        <v>15719</v>
      </c>
      <c r="AB3082" s="243"/>
      <c r="AC3082" s="133" t="s">
        <v>4644</v>
      </c>
      <c r="AD3082" s="133" t="s">
        <v>4644</v>
      </c>
    </row>
    <row r="3083" spans="1:30" ht="16" x14ac:dyDescent="0.2">
      <c r="A3083" s="133" t="s">
        <v>15720</v>
      </c>
      <c r="B3083" s="39">
        <v>1</v>
      </c>
      <c r="C3083" s="251" t="s">
        <v>5942</v>
      </c>
      <c r="D3083" s="39" t="s">
        <v>1459</v>
      </c>
      <c r="E3083" s="199" t="s">
        <v>9408</v>
      </c>
      <c r="F3083" s="207">
        <v>33669</v>
      </c>
      <c r="I3083" s="39">
        <v>22400665943</v>
      </c>
      <c r="K3083" s="39" t="s">
        <v>50</v>
      </c>
      <c r="L3083" s="98" t="s">
        <v>3952</v>
      </c>
      <c r="M3083" s="98" t="s">
        <v>52</v>
      </c>
      <c r="N3083" s="133">
        <v>8091900624</v>
      </c>
      <c r="O3083" s="133" t="s">
        <v>15721</v>
      </c>
      <c r="P3083" s="133" t="s">
        <v>3489</v>
      </c>
      <c r="S3083" s="98" t="s">
        <v>51</v>
      </c>
      <c r="T3083" s="98" t="s">
        <v>56</v>
      </c>
      <c r="U3083" s="98" t="s">
        <v>116</v>
      </c>
      <c r="V3083" s="39" t="s">
        <v>58</v>
      </c>
      <c r="W3083" s="98" t="s">
        <v>1945</v>
      </c>
      <c r="Y3083" s="39" t="s">
        <v>15722</v>
      </c>
      <c r="AB3083" s="252" t="s">
        <v>15723</v>
      </c>
      <c r="AC3083" s="133" t="s">
        <v>3489</v>
      </c>
      <c r="AD3083" s="133" t="s">
        <v>3489</v>
      </c>
    </row>
    <row r="3084" spans="1:30" ht="16" x14ac:dyDescent="0.2">
      <c r="A3084" s="133" t="s">
        <v>15724</v>
      </c>
      <c r="B3084" s="39">
        <v>1</v>
      </c>
      <c r="C3084" s="251" t="s">
        <v>338</v>
      </c>
      <c r="D3084" s="39" t="s">
        <v>976</v>
      </c>
      <c r="F3084" s="207">
        <v>27735</v>
      </c>
      <c r="I3084" s="39">
        <v>22353684670</v>
      </c>
      <c r="K3084" s="39" t="s">
        <v>50</v>
      </c>
      <c r="L3084" s="98" t="s">
        <v>3952</v>
      </c>
      <c r="M3084" s="98" t="s">
        <v>52</v>
      </c>
      <c r="N3084" s="133">
        <v>8068548172</v>
      </c>
      <c r="O3084" s="133" t="s">
        <v>15725</v>
      </c>
      <c r="P3084" s="133" t="s">
        <v>13267</v>
      </c>
      <c r="S3084" s="98" t="s">
        <v>51</v>
      </c>
      <c r="T3084" s="98" t="s">
        <v>56</v>
      </c>
      <c r="U3084" s="98" t="s">
        <v>116</v>
      </c>
      <c r="V3084" s="39" t="s">
        <v>58</v>
      </c>
      <c r="W3084" s="98" t="s">
        <v>1945</v>
      </c>
      <c r="Y3084" s="39" t="s">
        <v>15726</v>
      </c>
      <c r="AB3084" s="243"/>
      <c r="AC3084" s="133" t="s">
        <v>4644</v>
      </c>
      <c r="AD3084" s="133" t="s">
        <v>4644</v>
      </c>
    </row>
    <row r="3085" spans="1:30" ht="16" x14ac:dyDescent="0.2">
      <c r="A3085" s="133" t="s">
        <v>15727</v>
      </c>
      <c r="B3085" s="39">
        <v>1</v>
      </c>
      <c r="C3085" s="251" t="s">
        <v>558</v>
      </c>
      <c r="D3085" s="39" t="s">
        <v>415</v>
      </c>
      <c r="F3085" s="207" t="s">
        <v>15728</v>
      </c>
      <c r="I3085" s="39">
        <v>22202714916</v>
      </c>
      <c r="K3085" s="39" t="s">
        <v>50</v>
      </c>
      <c r="L3085" s="98" t="s">
        <v>3952</v>
      </c>
      <c r="M3085" s="98" t="s">
        <v>52</v>
      </c>
      <c r="N3085" s="133">
        <v>7087794339</v>
      </c>
      <c r="O3085" s="133" t="s">
        <v>15729</v>
      </c>
      <c r="P3085" s="133" t="s">
        <v>13267</v>
      </c>
      <c r="S3085" s="98" t="s">
        <v>51</v>
      </c>
      <c r="T3085" s="98" t="s">
        <v>56</v>
      </c>
      <c r="U3085" s="98" t="s">
        <v>116</v>
      </c>
      <c r="V3085" s="39" t="s">
        <v>58</v>
      </c>
      <c r="W3085" s="98" t="s">
        <v>1945</v>
      </c>
      <c r="Y3085" s="39" t="s">
        <v>15730</v>
      </c>
      <c r="AB3085" s="243"/>
      <c r="AC3085" s="133" t="s">
        <v>4644</v>
      </c>
      <c r="AD3085" s="133" t="s">
        <v>4644</v>
      </c>
    </row>
    <row r="3086" spans="1:30" ht="16" x14ac:dyDescent="0.2">
      <c r="A3086" s="133" t="s">
        <v>15731</v>
      </c>
      <c r="B3086" s="39">
        <v>1</v>
      </c>
      <c r="C3086" s="251" t="s">
        <v>2990</v>
      </c>
      <c r="D3086" s="39" t="s">
        <v>15732</v>
      </c>
      <c r="F3086" s="207">
        <v>33157</v>
      </c>
      <c r="I3086" s="39">
        <v>22312669841</v>
      </c>
      <c r="K3086" s="39" t="s">
        <v>50</v>
      </c>
      <c r="L3086" s="98" t="s">
        <v>3952</v>
      </c>
      <c r="M3086" s="98" t="s">
        <v>52</v>
      </c>
      <c r="N3086" s="133">
        <v>7060792083</v>
      </c>
      <c r="O3086" s="133" t="s">
        <v>15733</v>
      </c>
      <c r="P3086" s="133" t="s">
        <v>13267</v>
      </c>
      <c r="S3086" s="98" t="s">
        <v>51</v>
      </c>
      <c r="T3086" s="98" t="s">
        <v>56</v>
      </c>
      <c r="U3086" s="98" t="s">
        <v>116</v>
      </c>
      <c r="V3086" s="39" t="s">
        <v>58</v>
      </c>
      <c r="W3086" s="98" t="s">
        <v>1945</v>
      </c>
      <c r="Y3086" s="39" t="s">
        <v>15734</v>
      </c>
      <c r="AB3086" s="243"/>
      <c r="AC3086" s="133" t="s">
        <v>4644</v>
      </c>
      <c r="AD3086" s="133" t="s">
        <v>4644</v>
      </c>
    </row>
    <row r="3087" spans="1:30" ht="16" x14ac:dyDescent="0.2">
      <c r="A3087" s="133" t="s">
        <v>15735</v>
      </c>
      <c r="B3087" s="39">
        <v>1</v>
      </c>
      <c r="C3087" s="251" t="s">
        <v>359</v>
      </c>
      <c r="D3087" s="39" t="s">
        <v>1465</v>
      </c>
      <c r="E3087" s="199" t="s">
        <v>15374</v>
      </c>
      <c r="F3087" s="207" t="s">
        <v>15736</v>
      </c>
      <c r="I3087" s="39">
        <v>22232261129</v>
      </c>
      <c r="K3087" s="39" t="s">
        <v>50</v>
      </c>
      <c r="L3087" s="98" t="s">
        <v>3952</v>
      </c>
      <c r="M3087" s="98" t="s">
        <v>52</v>
      </c>
      <c r="N3087" s="133">
        <v>8037683184</v>
      </c>
      <c r="O3087" s="133" t="s">
        <v>15737</v>
      </c>
      <c r="P3087" s="133" t="s">
        <v>13267</v>
      </c>
      <c r="S3087" s="98" t="s">
        <v>51</v>
      </c>
      <c r="T3087" s="98" t="s">
        <v>56</v>
      </c>
      <c r="U3087" s="98" t="s">
        <v>116</v>
      </c>
      <c r="V3087" s="39" t="s">
        <v>58</v>
      </c>
      <c r="W3087" s="98" t="s">
        <v>1945</v>
      </c>
      <c r="Y3087" s="39" t="s">
        <v>15738</v>
      </c>
      <c r="AB3087" s="243"/>
      <c r="AC3087" s="133" t="s">
        <v>4644</v>
      </c>
      <c r="AD3087" s="133" t="s">
        <v>4644</v>
      </c>
    </row>
    <row r="3088" spans="1:30" ht="16" x14ac:dyDescent="0.2">
      <c r="A3088" s="133" t="s">
        <v>15739</v>
      </c>
      <c r="B3088" s="39">
        <v>1</v>
      </c>
      <c r="C3088" s="251" t="s">
        <v>5584</v>
      </c>
      <c r="D3088" s="39" t="s">
        <v>15740</v>
      </c>
      <c r="F3088" s="207" t="s">
        <v>12919</v>
      </c>
      <c r="I3088" s="39">
        <v>22207654291</v>
      </c>
      <c r="K3088" s="39" t="s">
        <v>50</v>
      </c>
      <c r="L3088" s="98" t="s">
        <v>3952</v>
      </c>
      <c r="M3088" s="98" t="s">
        <v>52</v>
      </c>
      <c r="N3088" s="133">
        <v>8122170351</v>
      </c>
      <c r="O3088" s="133" t="s">
        <v>15741</v>
      </c>
      <c r="P3088" s="133" t="s">
        <v>13267</v>
      </c>
      <c r="S3088" s="98" t="s">
        <v>51</v>
      </c>
      <c r="T3088" s="98" t="s">
        <v>56</v>
      </c>
      <c r="U3088" s="98" t="s">
        <v>116</v>
      </c>
      <c r="V3088" s="39" t="s">
        <v>58</v>
      </c>
      <c r="W3088" s="98" t="s">
        <v>1945</v>
      </c>
      <c r="Y3088" s="39" t="s">
        <v>15742</v>
      </c>
      <c r="AB3088" s="252" t="s">
        <v>15743</v>
      </c>
      <c r="AC3088" s="133" t="s">
        <v>4644</v>
      </c>
      <c r="AD3088" s="133" t="s">
        <v>4644</v>
      </c>
    </row>
    <row r="3089" spans="1:30" ht="16" x14ac:dyDescent="0.2">
      <c r="A3089" s="133" t="s">
        <v>15744</v>
      </c>
      <c r="B3089" s="39">
        <v>1</v>
      </c>
      <c r="C3089" s="251" t="s">
        <v>1030</v>
      </c>
      <c r="D3089" s="39" t="s">
        <v>912</v>
      </c>
      <c r="E3089" s="199" t="s">
        <v>5341</v>
      </c>
      <c r="F3089" s="207" t="s">
        <v>15745</v>
      </c>
      <c r="I3089" s="39">
        <v>22175484353</v>
      </c>
      <c r="K3089" s="39" t="s">
        <v>50</v>
      </c>
      <c r="L3089" s="98" t="s">
        <v>3952</v>
      </c>
      <c r="M3089" s="98" t="s">
        <v>52</v>
      </c>
      <c r="N3089" s="133">
        <v>8067167223</v>
      </c>
      <c r="O3089" s="133" t="s">
        <v>15746</v>
      </c>
      <c r="P3089" s="133" t="s">
        <v>13267</v>
      </c>
      <c r="S3089" s="98" t="s">
        <v>51</v>
      </c>
      <c r="T3089" s="98" t="s">
        <v>56</v>
      </c>
      <c r="U3089" s="98" t="s">
        <v>116</v>
      </c>
      <c r="V3089" s="39" t="s">
        <v>58</v>
      </c>
      <c r="W3089" s="98" t="s">
        <v>1945</v>
      </c>
      <c r="Y3089" s="39" t="s">
        <v>15747</v>
      </c>
      <c r="AB3089" s="252" t="s">
        <v>15748</v>
      </c>
      <c r="AC3089" s="133" t="s">
        <v>4644</v>
      </c>
      <c r="AD3089" s="133" t="s">
        <v>4644</v>
      </c>
    </row>
    <row r="3090" spans="1:30" ht="16" x14ac:dyDescent="0.2">
      <c r="A3090" s="133" t="s">
        <v>15749</v>
      </c>
      <c r="B3090" s="39">
        <v>1</v>
      </c>
      <c r="C3090" s="251" t="s">
        <v>4047</v>
      </c>
      <c r="D3090" s="39" t="s">
        <v>15750</v>
      </c>
      <c r="E3090" s="199" t="s">
        <v>976</v>
      </c>
      <c r="F3090" s="207">
        <v>26090</v>
      </c>
      <c r="I3090" s="39">
        <v>22177714038</v>
      </c>
      <c r="K3090" s="39" t="s">
        <v>50</v>
      </c>
      <c r="L3090" s="98" t="s">
        <v>3952</v>
      </c>
      <c r="M3090" s="98" t="s">
        <v>52</v>
      </c>
      <c r="N3090" s="133">
        <v>8163889451</v>
      </c>
      <c r="O3090" s="133" t="s">
        <v>15751</v>
      </c>
      <c r="P3090" s="133" t="s">
        <v>13267</v>
      </c>
      <c r="S3090" s="98" t="s">
        <v>51</v>
      </c>
      <c r="T3090" s="98" t="s">
        <v>56</v>
      </c>
      <c r="U3090" s="98" t="s">
        <v>116</v>
      </c>
      <c r="V3090" s="39" t="s">
        <v>58</v>
      </c>
      <c r="W3090" s="98" t="s">
        <v>1945</v>
      </c>
      <c r="AB3090" s="243"/>
      <c r="AC3090" s="133" t="s">
        <v>4644</v>
      </c>
      <c r="AD3090" s="133" t="s">
        <v>4644</v>
      </c>
    </row>
    <row r="3091" spans="1:30" ht="16" x14ac:dyDescent="0.2">
      <c r="A3091" s="133" t="s">
        <v>15752</v>
      </c>
      <c r="B3091" s="39">
        <v>1</v>
      </c>
      <c r="C3091" s="251" t="s">
        <v>15753</v>
      </c>
      <c r="D3091" s="39" t="s">
        <v>2431</v>
      </c>
      <c r="F3091" s="207" t="s">
        <v>15754</v>
      </c>
      <c r="I3091" s="39">
        <v>22185595580</v>
      </c>
      <c r="K3091" s="39" t="s">
        <v>50</v>
      </c>
      <c r="L3091" s="98" t="s">
        <v>3952</v>
      </c>
      <c r="M3091" s="98" t="s">
        <v>52</v>
      </c>
      <c r="N3091" s="133">
        <v>7030648364</v>
      </c>
      <c r="O3091" s="133" t="s">
        <v>11512</v>
      </c>
      <c r="P3091" s="133" t="s">
        <v>13267</v>
      </c>
      <c r="S3091" s="98" t="s">
        <v>51</v>
      </c>
      <c r="T3091" s="98" t="s">
        <v>56</v>
      </c>
      <c r="U3091" s="98" t="s">
        <v>116</v>
      </c>
      <c r="V3091" s="39" t="s">
        <v>58</v>
      </c>
      <c r="W3091" s="98" t="s">
        <v>1945</v>
      </c>
      <c r="Y3091" s="39" t="s">
        <v>15755</v>
      </c>
      <c r="AB3091" s="243"/>
      <c r="AC3091" s="133" t="s">
        <v>4644</v>
      </c>
      <c r="AD3091" s="133" t="s">
        <v>4644</v>
      </c>
    </row>
    <row r="3092" spans="1:30" ht="16" x14ac:dyDescent="0.2">
      <c r="A3092" s="133" t="s">
        <v>15756</v>
      </c>
      <c r="B3092" s="39">
        <v>1</v>
      </c>
      <c r="C3092" s="251" t="s">
        <v>5650</v>
      </c>
      <c r="D3092" s="39" t="s">
        <v>374</v>
      </c>
      <c r="F3092" s="207">
        <v>29953</v>
      </c>
      <c r="K3092" s="39" t="s">
        <v>50</v>
      </c>
      <c r="L3092" s="98" t="s">
        <v>3952</v>
      </c>
      <c r="M3092" s="98" t="s">
        <v>52</v>
      </c>
      <c r="N3092" s="133">
        <v>7066824305</v>
      </c>
      <c r="O3092" s="133" t="s">
        <v>13267</v>
      </c>
      <c r="P3092" s="133" t="s">
        <v>13267</v>
      </c>
      <c r="S3092" s="98" t="s">
        <v>51</v>
      </c>
      <c r="T3092" s="98" t="s">
        <v>56</v>
      </c>
      <c r="U3092" s="98" t="s">
        <v>116</v>
      </c>
      <c r="V3092" s="39" t="s">
        <v>58</v>
      </c>
      <c r="W3092" s="98" t="s">
        <v>1945</v>
      </c>
      <c r="AB3092" s="243"/>
      <c r="AC3092" s="133" t="s">
        <v>4644</v>
      </c>
      <c r="AD3092" s="133" t="s">
        <v>4644</v>
      </c>
    </row>
    <row r="3093" spans="1:30" ht="16" x14ac:dyDescent="0.2">
      <c r="A3093" s="133" t="s">
        <v>15757</v>
      </c>
      <c r="B3093" s="39">
        <v>1</v>
      </c>
      <c r="C3093" s="251" t="s">
        <v>15758</v>
      </c>
      <c r="D3093" s="39" t="s">
        <v>976</v>
      </c>
      <c r="E3093" s="199" t="s">
        <v>524</v>
      </c>
      <c r="F3093" s="207">
        <v>34031</v>
      </c>
      <c r="I3093" s="39">
        <v>22311876873</v>
      </c>
      <c r="K3093" s="39" t="s">
        <v>50</v>
      </c>
      <c r="L3093" s="98" t="s">
        <v>3952</v>
      </c>
      <c r="M3093" s="98" t="s">
        <v>52</v>
      </c>
      <c r="N3093" s="133">
        <v>8062149269</v>
      </c>
      <c r="O3093" s="133" t="s">
        <v>15759</v>
      </c>
      <c r="P3093" s="133" t="s">
        <v>13267</v>
      </c>
      <c r="S3093" s="98" t="s">
        <v>51</v>
      </c>
      <c r="T3093" s="98" t="s">
        <v>56</v>
      </c>
      <c r="U3093" s="98" t="s">
        <v>116</v>
      </c>
      <c r="V3093" s="39" t="s">
        <v>58</v>
      </c>
      <c r="W3093" s="98" t="s">
        <v>1945</v>
      </c>
      <c r="Y3093" s="39" t="s">
        <v>15760</v>
      </c>
      <c r="AB3093" s="243"/>
      <c r="AC3093" s="133" t="s">
        <v>4644</v>
      </c>
      <c r="AD3093" s="133" t="s">
        <v>4644</v>
      </c>
    </row>
    <row r="3094" spans="1:30" ht="16" x14ac:dyDescent="0.2">
      <c r="A3094" s="133" t="s">
        <v>15761</v>
      </c>
      <c r="B3094" s="39">
        <v>1</v>
      </c>
      <c r="C3094" s="251" t="s">
        <v>1454</v>
      </c>
      <c r="D3094" s="39" t="s">
        <v>112</v>
      </c>
      <c r="F3094" s="207" t="s">
        <v>15762</v>
      </c>
      <c r="I3094" s="39">
        <v>22247313736</v>
      </c>
      <c r="K3094" s="39" t="s">
        <v>50</v>
      </c>
      <c r="L3094" s="98" t="s">
        <v>3952</v>
      </c>
      <c r="M3094" s="98" t="s">
        <v>52</v>
      </c>
      <c r="N3094" s="133">
        <v>8028712864</v>
      </c>
      <c r="O3094" s="133" t="s">
        <v>15763</v>
      </c>
      <c r="P3094" s="133" t="s">
        <v>13267</v>
      </c>
      <c r="S3094" s="98" t="s">
        <v>51</v>
      </c>
      <c r="T3094" s="98" t="s">
        <v>56</v>
      </c>
      <c r="U3094" s="98" t="s">
        <v>116</v>
      </c>
      <c r="V3094" s="39" t="s">
        <v>58</v>
      </c>
      <c r="W3094" s="98" t="s">
        <v>1945</v>
      </c>
      <c r="Y3094" s="39" t="s">
        <v>15764</v>
      </c>
      <c r="AB3094" s="243"/>
      <c r="AC3094" s="133" t="s">
        <v>4644</v>
      </c>
      <c r="AD3094" s="133" t="s">
        <v>4644</v>
      </c>
    </row>
    <row r="3095" spans="1:30" ht="16" x14ac:dyDescent="0.2">
      <c r="A3095" s="133" t="s">
        <v>15765</v>
      </c>
      <c r="B3095" s="39">
        <v>1</v>
      </c>
      <c r="C3095" s="251" t="s">
        <v>13315</v>
      </c>
      <c r="D3095" s="39" t="s">
        <v>15766</v>
      </c>
      <c r="E3095" s="199" t="s">
        <v>15767</v>
      </c>
      <c r="F3095" s="207" t="s">
        <v>15768</v>
      </c>
      <c r="I3095" s="39">
        <v>22205112576</v>
      </c>
      <c r="K3095" s="39" t="s">
        <v>50</v>
      </c>
      <c r="L3095" s="98" t="s">
        <v>3952</v>
      </c>
      <c r="M3095" s="98" t="s">
        <v>52</v>
      </c>
      <c r="N3095" s="133">
        <v>8032445260</v>
      </c>
      <c r="O3095" s="133" t="s">
        <v>15769</v>
      </c>
      <c r="P3095" s="133" t="s">
        <v>13267</v>
      </c>
      <c r="S3095" s="98" t="s">
        <v>51</v>
      </c>
      <c r="T3095" s="98" t="s">
        <v>56</v>
      </c>
      <c r="U3095" s="98" t="s">
        <v>116</v>
      </c>
      <c r="V3095" s="39" t="s">
        <v>58</v>
      </c>
      <c r="W3095" s="98" t="s">
        <v>1945</v>
      </c>
      <c r="Y3095" s="39" t="s">
        <v>15770</v>
      </c>
      <c r="AB3095" s="243"/>
      <c r="AC3095" s="133" t="s">
        <v>4644</v>
      </c>
      <c r="AD3095" s="133" t="s">
        <v>4644</v>
      </c>
    </row>
    <row r="3096" spans="1:30" ht="16" x14ac:dyDescent="0.2">
      <c r="A3096" s="133" t="s">
        <v>15771</v>
      </c>
      <c r="B3096" s="39">
        <v>1</v>
      </c>
      <c r="C3096" s="251" t="s">
        <v>524</v>
      </c>
      <c r="D3096" s="39" t="s">
        <v>112</v>
      </c>
      <c r="F3096" s="207" t="s">
        <v>15772</v>
      </c>
      <c r="I3096" s="39">
        <v>22697210124</v>
      </c>
      <c r="K3096" s="39" t="s">
        <v>50</v>
      </c>
      <c r="L3096" s="98" t="s">
        <v>3952</v>
      </c>
      <c r="M3096" s="98" t="s">
        <v>52</v>
      </c>
      <c r="N3096" s="133">
        <v>9072003149</v>
      </c>
      <c r="O3096" s="133" t="s">
        <v>15773</v>
      </c>
      <c r="P3096" s="133" t="s">
        <v>13267</v>
      </c>
      <c r="S3096" s="98" t="s">
        <v>51</v>
      </c>
      <c r="T3096" s="98" t="s">
        <v>56</v>
      </c>
      <c r="U3096" s="98" t="s">
        <v>116</v>
      </c>
      <c r="V3096" s="39" t="s">
        <v>58</v>
      </c>
      <c r="W3096" s="98" t="s">
        <v>1945</v>
      </c>
      <c r="Y3096" s="39" t="s">
        <v>15774</v>
      </c>
      <c r="AB3096" s="243"/>
      <c r="AC3096" s="133" t="s">
        <v>4644</v>
      </c>
      <c r="AD3096" s="133" t="s">
        <v>4644</v>
      </c>
    </row>
    <row r="3097" spans="1:30" ht="16" x14ac:dyDescent="0.2">
      <c r="A3097" s="133" t="s">
        <v>15775</v>
      </c>
      <c r="B3097" s="39">
        <v>1</v>
      </c>
      <c r="C3097" s="251" t="s">
        <v>1085</v>
      </c>
      <c r="D3097" s="39" t="s">
        <v>15776</v>
      </c>
      <c r="F3097" s="207">
        <v>27912</v>
      </c>
      <c r="G3097" s="39">
        <v>12727920666</v>
      </c>
      <c r="K3097" s="39" t="s">
        <v>50</v>
      </c>
      <c r="L3097" s="98" t="s">
        <v>3952</v>
      </c>
      <c r="M3097" s="98" t="s">
        <v>52</v>
      </c>
      <c r="N3097" s="133">
        <v>8055079819</v>
      </c>
      <c r="O3097" s="133" t="s">
        <v>15777</v>
      </c>
      <c r="P3097" s="133" t="s">
        <v>13267</v>
      </c>
      <c r="S3097" s="98" t="s">
        <v>51</v>
      </c>
      <c r="T3097" s="98" t="s">
        <v>56</v>
      </c>
      <c r="U3097" s="98" t="s">
        <v>116</v>
      </c>
      <c r="V3097" s="39" t="s">
        <v>58</v>
      </c>
      <c r="W3097" s="98" t="s">
        <v>1945</v>
      </c>
      <c r="AB3097" s="243"/>
      <c r="AC3097" s="133" t="s">
        <v>4644</v>
      </c>
      <c r="AD3097" s="133" t="s">
        <v>4644</v>
      </c>
    </row>
    <row r="3098" spans="1:30" ht="16" x14ac:dyDescent="0.2">
      <c r="A3098" s="133" t="s">
        <v>15778</v>
      </c>
      <c r="B3098" s="39">
        <v>1</v>
      </c>
      <c r="C3098" s="251" t="s">
        <v>1565</v>
      </c>
      <c r="D3098" s="39" t="s">
        <v>15779</v>
      </c>
      <c r="E3098" s="199" t="s">
        <v>15780</v>
      </c>
      <c r="F3098" s="207">
        <v>31115</v>
      </c>
      <c r="G3098" s="39" t="s">
        <v>15781</v>
      </c>
      <c r="I3098" s="39">
        <v>22276103805</v>
      </c>
      <c r="K3098" s="39" t="s">
        <v>82</v>
      </c>
      <c r="L3098" s="98" t="s">
        <v>3952</v>
      </c>
      <c r="M3098" s="98" t="s">
        <v>52</v>
      </c>
      <c r="N3098" s="133">
        <v>7057078542</v>
      </c>
      <c r="O3098" s="133" t="s">
        <v>15782</v>
      </c>
      <c r="P3098" s="133" t="s">
        <v>1808</v>
      </c>
      <c r="S3098" s="98" t="s">
        <v>51</v>
      </c>
      <c r="T3098" s="98" t="s">
        <v>56</v>
      </c>
      <c r="U3098" s="98" t="s">
        <v>116</v>
      </c>
      <c r="V3098" s="39" t="s">
        <v>58</v>
      </c>
      <c r="W3098" s="98" t="s">
        <v>1945</v>
      </c>
      <c r="Y3098" s="39" t="s">
        <v>15783</v>
      </c>
      <c r="AB3098" s="243"/>
      <c r="AC3098" s="133" t="s">
        <v>1808</v>
      </c>
      <c r="AD3098" s="133" t="s">
        <v>1808</v>
      </c>
    </row>
    <row r="3099" spans="1:30" ht="16" x14ac:dyDescent="0.2">
      <c r="A3099" s="133" t="s">
        <v>15784</v>
      </c>
      <c r="B3099" s="39">
        <v>1</v>
      </c>
      <c r="C3099" s="251" t="s">
        <v>5351</v>
      </c>
      <c r="D3099" s="39" t="s">
        <v>1099</v>
      </c>
      <c r="E3099" s="199" t="s">
        <v>128</v>
      </c>
      <c r="F3099" s="207" t="s">
        <v>15785</v>
      </c>
      <c r="G3099" s="39">
        <v>52672122007</v>
      </c>
      <c r="I3099" s="39">
        <v>22317721568</v>
      </c>
      <c r="K3099" s="39" t="s">
        <v>50</v>
      </c>
      <c r="L3099" s="98" t="s">
        <v>3952</v>
      </c>
      <c r="M3099" s="98" t="s">
        <v>52</v>
      </c>
      <c r="N3099" s="133">
        <v>8068421870</v>
      </c>
      <c r="O3099" s="133" t="s">
        <v>15786</v>
      </c>
      <c r="P3099" s="133" t="s">
        <v>15787</v>
      </c>
      <c r="S3099" s="98" t="s">
        <v>51</v>
      </c>
      <c r="T3099" s="98" t="s">
        <v>56</v>
      </c>
      <c r="U3099" s="98" t="s">
        <v>116</v>
      </c>
      <c r="V3099" s="39" t="s">
        <v>58</v>
      </c>
      <c r="W3099" s="98" t="s">
        <v>1945</v>
      </c>
      <c r="Y3099" s="39" t="s">
        <v>15788</v>
      </c>
      <c r="AB3099" s="243"/>
      <c r="AC3099" s="133" t="s">
        <v>3489</v>
      </c>
      <c r="AD3099" s="133" t="s">
        <v>3489</v>
      </c>
    </row>
    <row r="3100" spans="1:30" ht="16" x14ac:dyDescent="0.2">
      <c r="A3100" s="133" t="s">
        <v>15789</v>
      </c>
      <c r="B3100" s="39">
        <v>1</v>
      </c>
      <c r="C3100" s="251" t="s">
        <v>7114</v>
      </c>
      <c r="D3100" s="39" t="s">
        <v>1065</v>
      </c>
      <c r="E3100" s="199" t="s">
        <v>11028</v>
      </c>
      <c r="F3100" s="207">
        <v>31697</v>
      </c>
      <c r="G3100" s="39">
        <v>94789595288</v>
      </c>
      <c r="I3100" s="39">
        <v>22218102316</v>
      </c>
      <c r="K3100" s="39" t="s">
        <v>351</v>
      </c>
      <c r="L3100" s="98" t="s">
        <v>3952</v>
      </c>
      <c r="M3100" s="98" t="s">
        <v>52</v>
      </c>
      <c r="N3100" s="133">
        <v>8034575406</v>
      </c>
      <c r="O3100" s="133" t="s">
        <v>15790</v>
      </c>
      <c r="P3100" s="133" t="s">
        <v>15791</v>
      </c>
      <c r="S3100" s="98" t="s">
        <v>51</v>
      </c>
      <c r="T3100" s="98" t="s">
        <v>56</v>
      </c>
      <c r="U3100" s="98" t="s">
        <v>116</v>
      </c>
      <c r="V3100" s="39" t="s">
        <v>58</v>
      </c>
      <c r="W3100" s="98" t="s">
        <v>1945</v>
      </c>
      <c r="AB3100" s="243"/>
      <c r="AC3100" s="133" t="s">
        <v>15791</v>
      </c>
      <c r="AD3100" s="133" t="s">
        <v>15791</v>
      </c>
    </row>
    <row r="3101" spans="1:30" ht="16" x14ac:dyDescent="0.2">
      <c r="A3101" s="133" t="s">
        <v>15792</v>
      </c>
      <c r="B3101" s="39">
        <v>1</v>
      </c>
      <c r="C3101" s="251" t="s">
        <v>128</v>
      </c>
      <c r="D3101" s="39" t="s">
        <v>1250</v>
      </c>
      <c r="F3101" s="207" t="s">
        <v>15793</v>
      </c>
      <c r="G3101" s="39">
        <v>41959096674</v>
      </c>
      <c r="I3101" s="39">
        <v>22281481602</v>
      </c>
      <c r="K3101" s="39" t="s">
        <v>50</v>
      </c>
      <c r="L3101" s="98" t="s">
        <v>3952</v>
      </c>
      <c r="M3101" s="98" t="s">
        <v>52</v>
      </c>
      <c r="N3101" s="133">
        <v>8039679684</v>
      </c>
      <c r="O3101" s="133" t="s">
        <v>15794</v>
      </c>
      <c r="P3101" s="133" t="s">
        <v>15795</v>
      </c>
      <c r="S3101" s="98" t="s">
        <v>51</v>
      </c>
      <c r="T3101" s="98" t="s">
        <v>56</v>
      </c>
      <c r="U3101" s="98" t="s">
        <v>116</v>
      </c>
      <c r="V3101" s="39" t="s">
        <v>58</v>
      </c>
      <c r="W3101" s="98" t="s">
        <v>1945</v>
      </c>
      <c r="AB3101" s="243"/>
      <c r="AC3101" s="133" t="s">
        <v>15795</v>
      </c>
      <c r="AD3101" s="133" t="s">
        <v>15795</v>
      </c>
    </row>
    <row r="3102" spans="1:30" ht="16" x14ac:dyDescent="0.2">
      <c r="A3102" s="133" t="s">
        <v>15796</v>
      </c>
      <c r="B3102" s="39">
        <v>1</v>
      </c>
      <c r="C3102" s="251" t="s">
        <v>9435</v>
      </c>
      <c r="D3102" s="39" t="s">
        <v>9299</v>
      </c>
      <c r="F3102" s="207" t="s">
        <v>15797</v>
      </c>
      <c r="G3102" s="39">
        <v>7575271693</v>
      </c>
      <c r="I3102" s="39">
        <v>22169335308</v>
      </c>
      <c r="K3102" s="39" t="s">
        <v>351</v>
      </c>
      <c r="L3102" s="98" t="s">
        <v>3952</v>
      </c>
      <c r="M3102" s="98" t="s">
        <v>52</v>
      </c>
      <c r="N3102" s="133">
        <v>8025593110</v>
      </c>
      <c r="O3102" s="133" t="s">
        <v>15798</v>
      </c>
      <c r="P3102" s="133" t="s">
        <v>15799</v>
      </c>
      <c r="S3102" s="98" t="s">
        <v>51</v>
      </c>
      <c r="T3102" s="98" t="s">
        <v>56</v>
      </c>
      <c r="U3102" s="98" t="s">
        <v>116</v>
      </c>
      <c r="V3102" s="39" t="s">
        <v>58</v>
      </c>
      <c r="W3102" s="98" t="s">
        <v>1945</v>
      </c>
      <c r="Y3102" s="39" t="s">
        <v>15800</v>
      </c>
      <c r="AB3102" s="243"/>
      <c r="AC3102" s="133" t="s">
        <v>15799</v>
      </c>
      <c r="AD3102" s="133" t="s">
        <v>15799</v>
      </c>
    </row>
    <row r="3103" spans="1:30" ht="16" x14ac:dyDescent="0.2">
      <c r="A3103" s="133" t="s">
        <v>15801</v>
      </c>
      <c r="B3103" s="39">
        <v>1</v>
      </c>
      <c r="C3103" s="251" t="s">
        <v>3510</v>
      </c>
      <c r="D3103" s="39" t="s">
        <v>15802</v>
      </c>
      <c r="F3103" s="207" t="s">
        <v>15803</v>
      </c>
      <c r="I3103" s="39">
        <v>22331549276</v>
      </c>
      <c r="K3103" s="39" t="s">
        <v>50</v>
      </c>
      <c r="L3103" s="98" t="s">
        <v>3952</v>
      </c>
      <c r="M3103" s="98" t="s">
        <v>52</v>
      </c>
      <c r="N3103" s="133">
        <v>8062802858</v>
      </c>
      <c r="O3103" s="133" t="s">
        <v>15804</v>
      </c>
      <c r="P3103" s="133" t="s">
        <v>15787</v>
      </c>
      <c r="S3103" s="98" t="s">
        <v>51</v>
      </c>
      <c r="T3103" s="98" t="s">
        <v>56</v>
      </c>
      <c r="U3103" s="98" t="s">
        <v>116</v>
      </c>
      <c r="V3103" s="39" t="s">
        <v>58</v>
      </c>
      <c r="W3103" s="98" t="s">
        <v>1945</v>
      </c>
      <c r="Y3103" s="39" t="s">
        <v>15805</v>
      </c>
      <c r="AB3103" s="243"/>
      <c r="AC3103" s="133" t="s">
        <v>15787</v>
      </c>
      <c r="AD3103" s="133" t="s">
        <v>15787</v>
      </c>
    </row>
    <row r="3104" spans="1:30" ht="16" x14ac:dyDescent="0.2">
      <c r="A3104" s="133" t="s">
        <v>15806</v>
      </c>
      <c r="B3104" s="39">
        <v>1</v>
      </c>
      <c r="C3104" s="251" t="s">
        <v>3917</v>
      </c>
      <c r="D3104" s="39" t="s">
        <v>1100</v>
      </c>
      <c r="F3104" s="207">
        <v>24785</v>
      </c>
      <c r="G3104" s="39" t="s">
        <v>15807</v>
      </c>
      <c r="I3104" s="39">
        <v>22236822409</v>
      </c>
      <c r="K3104" s="39" t="s">
        <v>50</v>
      </c>
      <c r="L3104" s="98" t="s">
        <v>3952</v>
      </c>
      <c r="M3104" s="98" t="s">
        <v>52</v>
      </c>
      <c r="N3104" s="133">
        <v>8023948454</v>
      </c>
      <c r="O3104" s="133" t="s">
        <v>15808</v>
      </c>
      <c r="P3104" s="133" t="s">
        <v>15630</v>
      </c>
      <c r="S3104" s="98" t="s">
        <v>51</v>
      </c>
      <c r="T3104" s="98" t="s">
        <v>56</v>
      </c>
      <c r="U3104" s="98" t="s">
        <v>116</v>
      </c>
      <c r="V3104" s="39" t="s">
        <v>58</v>
      </c>
      <c r="W3104" s="98" t="s">
        <v>1945</v>
      </c>
      <c r="AB3104" s="252" t="s">
        <v>15809</v>
      </c>
      <c r="AC3104" s="133" t="s">
        <v>15630</v>
      </c>
      <c r="AD3104" s="133" t="s">
        <v>15630</v>
      </c>
    </row>
    <row r="3105" spans="1:30" ht="16" x14ac:dyDescent="0.2">
      <c r="A3105" s="133" t="s">
        <v>15810</v>
      </c>
      <c r="B3105" s="39">
        <v>1</v>
      </c>
      <c r="C3105" s="251" t="s">
        <v>748</v>
      </c>
      <c r="D3105" s="39" t="s">
        <v>1818</v>
      </c>
      <c r="F3105" s="207" t="s">
        <v>6510</v>
      </c>
      <c r="I3105" s="39">
        <v>22294629068</v>
      </c>
      <c r="K3105" s="39" t="s">
        <v>50</v>
      </c>
      <c r="L3105" s="98" t="s">
        <v>3952</v>
      </c>
      <c r="M3105" s="98" t="s">
        <v>52</v>
      </c>
      <c r="N3105" s="133">
        <v>8061335673</v>
      </c>
      <c r="O3105" s="133" t="s">
        <v>15811</v>
      </c>
      <c r="P3105" s="133" t="s">
        <v>15787</v>
      </c>
      <c r="S3105" s="98" t="s">
        <v>51</v>
      </c>
      <c r="T3105" s="98" t="s">
        <v>56</v>
      </c>
      <c r="U3105" s="98" t="s">
        <v>116</v>
      </c>
      <c r="V3105" s="39" t="s">
        <v>58</v>
      </c>
      <c r="W3105" s="98" t="s">
        <v>1945</v>
      </c>
      <c r="Y3105" s="39" t="s">
        <v>15812</v>
      </c>
      <c r="AB3105" s="252" t="s">
        <v>15813</v>
      </c>
      <c r="AC3105" s="133" t="s">
        <v>15787</v>
      </c>
      <c r="AD3105" s="133" t="s">
        <v>15787</v>
      </c>
    </row>
    <row r="3106" spans="1:30" ht="16" x14ac:dyDescent="0.2">
      <c r="A3106" s="133" t="s">
        <v>15814</v>
      </c>
      <c r="B3106" s="39">
        <v>1</v>
      </c>
      <c r="C3106" s="251" t="s">
        <v>15815</v>
      </c>
      <c r="D3106" s="39" t="s">
        <v>15816</v>
      </c>
      <c r="F3106" s="207" t="s">
        <v>15817</v>
      </c>
      <c r="I3106" s="39">
        <v>22202005122</v>
      </c>
      <c r="K3106" s="39" t="s">
        <v>50</v>
      </c>
      <c r="L3106" s="98" t="s">
        <v>3952</v>
      </c>
      <c r="M3106" s="98" t="s">
        <v>52</v>
      </c>
      <c r="N3106" s="133">
        <v>8030411004</v>
      </c>
      <c r="O3106" s="133" t="s">
        <v>15818</v>
      </c>
      <c r="P3106" s="133" t="s">
        <v>13267</v>
      </c>
      <c r="S3106" s="98" t="s">
        <v>51</v>
      </c>
      <c r="T3106" s="98" t="s">
        <v>56</v>
      </c>
      <c r="U3106" s="98" t="s">
        <v>116</v>
      </c>
      <c r="V3106" s="39" t="s">
        <v>58</v>
      </c>
      <c r="W3106" s="98" t="s">
        <v>1945</v>
      </c>
      <c r="Y3106" s="39" t="s">
        <v>15819</v>
      </c>
      <c r="AB3106" s="243"/>
      <c r="AC3106" s="133" t="s">
        <v>4644</v>
      </c>
      <c r="AD3106" s="133" t="s">
        <v>4644</v>
      </c>
    </row>
    <row r="3107" spans="1:30" ht="16" x14ac:dyDescent="0.2">
      <c r="A3107" s="133" t="s">
        <v>15820</v>
      </c>
      <c r="B3107" s="39">
        <v>1</v>
      </c>
      <c r="C3107" s="251" t="s">
        <v>203</v>
      </c>
      <c r="D3107" s="39" t="s">
        <v>3640</v>
      </c>
      <c r="E3107" s="199" t="s">
        <v>1193</v>
      </c>
      <c r="F3107" s="207">
        <v>31173</v>
      </c>
      <c r="G3107" s="39">
        <v>6054398995</v>
      </c>
      <c r="I3107" s="39">
        <v>22193128190</v>
      </c>
      <c r="K3107" s="39" t="s">
        <v>50</v>
      </c>
      <c r="L3107" s="98" t="s">
        <v>3952</v>
      </c>
      <c r="M3107" s="98" t="s">
        <v>52</v>
      </c>
      <c r="N3107" s="133">
        <v>8141762036</v>
      </c>
      <c r="O3107" s="133" t="s">
        <v>15821</v>
      </c>
      <c r="P3107" s="133" t="s">
        <v>15822</v>
      </c>
      <c r="S3107" s="98" t="s">
        <v>51</v>
      </c>
      <c r="T3107" s="98" t="s">
        <v>56</v>
      </c>
      <c r="U3107" s="98" t="s">
        <v>116</v>
      </c>
      <c r="V3107" s="39" t="s">
        <v>58</v>
      </c>
      <c r="W3107" s="98" t="s">
        <v>1945</v>
      </c>
      <c r="AB3107" s="252" t="s">
        <v>15823</v>
      </c>
      <c r="AC3107" s="133" t="s">
        <v>15822</v>
      </c>
      <c r="AD3107" s="133" t="s">
        <v>15822</v>
      </c>
    </row>
    <row r="3108" spans="1:30" ht="16" x14ac:dyDescent="0.2">
      <c r="A3108" s="133" t="s">
        <v>15824</v>
      </c>
      <c r="B3108" s="39">
        <v>1</v>
      </c>
      <c r="C3108" s="251" t="s">
        <v>2396</v>
      </c>
      <c r="D3108" s="39" t="s">
        <v>510</v>
      </c>
      <c r="F3108" s="207">
        <v>31481</v>
      </c>
      <c r="I3108" s="39">
        <v>22246145800</v>
      </c>
      <c r="K3108" s="39" t="s">
        <v>50</v>
      </c>
      <c r="L3108" s="98" t="s">
        <v>3952</v>
      </c>
      <c r="M3108" s="98" t="s">
        <v>52</v>
      </c>
      <c r="N3108" s="133">
        <v>8035583546</v>
      </c>
      <c r="O3108" s="133" t="s">
        <v>15825</v>
      </c>
      <c r="P3108" s="133" t="s">
        <v>13267</v>
      </c>
      <c r="S3108" s="98" t="s">
        <v>51</v>
      </c>
      <c r="T3108" s="98" t="s">
        <v>56</v>
      </c>
      <c r="U3108" s="98" t="s">
        <v>116</v>
      </c>
      <c r="V3108" s="39" t="s">
        <v>58</v>
      </c>
      <c r="W3108" s="98" t="s">
        <v>1945</v>
      </c>
      <c r="Y3108" s="39" t="s">
        <v>15826</v>
      </c>
      <c r="AB3108" s="243"/>
      <c r="AC3108" s="133" t="s">
        <v>4644</v>
      </c>
      <c r="AD3108" s="133" t="s">
        <v>4644</v>
      </c>
    </row>
    <row r="3109" spans="1:30" ht="16" x14ac:dyDescent="0.2">
      <c r="A3109" s="133" t="s">
        <v>15827</v>
      </c>
      <c r="B3109" s="39">
        <v>1</v>
      </c>
      <c r="C3109" s="251" t="s">
        <v>5217</v>
      </c>
      <c r="D3109" s="39" t="s">
        <v>1092</v>
      </c>
      <c r="E3109" s="199" t="s">
        <v>15828</v>
      </c>
      <c r="F3109" s="207">
        <v>32671</v>
      </c>
      <c r="I3109" s="39">
        <v>22229135871</v>
      </c>
      <c r="K3109" s="39" t="s">
        <v>351</v>
      </c>
      <c r="L3109" s="98" t="s">
        <v>3952</v>
      </c>
      <c r="M3109" s="98" t="s">
        <v>52</v>
      </c>
      <c r="N3109" s="133">
        <v>8100132664</v>
      </c>
      <c r="O3109" s="133" t="s">
        <v>15829</v>
      </c>
      <c r="P3109" s="133" t="s">
        <v>13267</v>
      </c>
      <c r="S3109" s="98" t="s">
        <v>51</v>
      </c>
      <c r="T3109" s="98" t="s">
        <v>56</v>
      </c>
      <c r="U3109" s="98" t="s">
        <v>116</v>
      </c>
      <c r="V3109" s="39" t="s">
        <v>58</v>
      </c>
      <c r="W3109" s="98" t="s">
        <v>1945</v>
      </c>
      <c r="Y3109" s="39" t="s">
        <v>15830</v>
      </c>
      <c r="AB3109" s="252" t="s">
        <v>15831</v>
      </c>
      <c r="AC3109" s="133" t="s">
        <v>4644</v>
      </c>
      <c r="AD3109" s="133" t="s">
        <v>4644</v>
      </c>
    </row>
    <row r="3110" spans="1:30" ht="16" x14ac:dyDescent="0.2">
      <c r="A3110" s="133" t="s">
        <v>15832</v>
      </c>
      <c r="B3110" s="39">
        <v>1</v>
      </c>
      <c r="C3110" s="251" t="s">
        <v>338</v>
      </c>
      <c r="D3110" s="39" t="s">
        <v>1140</v>
      </c>
      <c r="E3110" s="199" t="s">
        <v>15833</v>
      </c>
      <c r="F3110" s="207">
        <v>31325</v>
      </c>
      <c r="I3110" s="39">
        <v>22319700754</v>
      </c>
      <c r="K3110" s="39" t="s">
        <v>50</v>
      </c>
      <c r="L3110" s="98" t="s">
        <v>3952</v>
      </c>
      <c r="M3110" s="98" t="s">
        <v>52</v>
      </c>
      <c r="N3110" s="133">
        <v>8062218155</v>
      </c>
      <c r="O3110" s="133" t="s">
        <v>15834</v>
      </c>
      <c r="P3110" s="133" t="s">
        <v>13267</v>
      </c>
      <c r="S3110" s="98" t="s">
        <v>51</v>
      </c>
      <c r="T3110" s="98" t="s">
        <v>56</v>
      </c>
      <c r="U3110" s="98" t="s">
        <v>116</v>
      </c>
      <c r="V3110" s="39" t="s">
        <v>58</v>
      </c>
      <c r="W3110" s="98" t="s">
        <v>1945</v>
      </c>
      <c r="Y3110" s="39" t="s">
        <v>15835</v>
      </c>
      <c r="AB3110" s="243"/>
      <c r="AC3110" s="133" t="s">
        <v>13267</v>
      </c>
      <c r="AD3110" s="133" t="s">
        <v>13267</v>
      </c>
    </row>
    <row r="3111" spans="1:30" ht="16" x14ac:dyDescent="0.2">
      <c r="A3111" s="133" t="s">
        <v>15836</v>
      </c>
      <c r="B3111" s="39">
        <v>1</v>
      </c>
      <c r="C3111" s="251" t="s">
        <v>2220</v>
      </c>
      <c r="D3111" s="39" t="s">
        <v>5341</v>
      </c>
      <c r="F3111" s="207">
        <v>30078</v>
      </c>
      <c r="I3111" s="39">
        <v>22358729983</v>
      </c>
      <c r="K3111" s="39" t="s">
        <v>50</v>
      </c>
      <c r="L3111" s="98" t="s">
        <v>3952</v>
      </c>
      <c r="M3111" s="98" t="s">
        <v>52</v>
      </c>
      <c r="N3111" s="133">
        <v>7038783017</v>
      </c>
      <c r="O3111" s="133" t="s">
        <v>15837</v>
      </c>
      <c r="P3111" s="133" t="s">
        <v>13267</v>
      </c>
      <c r="S3111" s="98" t="s">
        <v>51</v>
      </c>
      <c r="T3111" s="98" t="s">
        <v>56</v>
      </c>
      <c r="U3111" s="98" t="s">
        <v>116</v>
      </c>
      <c r="V3111" s="39" t="s">
        <v>58</v>
      </c>
      <c r="W3111" s="98" t="s">
        <v>1945</v>
      </c>
      <c r="Y3111" s="39" t="s">
        <v>15838</v>
      </c>
      <c r="AB3111" s="243"/>
      <c r="AC3111" s="133" t="s">
        <v>13267</v>
      </c>
      <c r="AD3111" s="133" t="s">
        <v>13267</v>
      </c>
    </row>
    <row r="3112" spans="1:30" ht="16" x14ac:dyDescent="0.2">
      <c r="A3112" s="133" t="s">
        <v>15839</v>
      </c>
      <c r="B3112" s="39">
        <v>1</v>
      </c>
      <c r="C3112" s="251" t="s">
        <v>1072</v>
      </c>
      <c r="D3112" s="39" t="s">
        <v>5670</v>
      </c>
      <c r="E3112" s="199" t="s">
        <v>1825</v>
      </c>
      <c r="F3112" s="207"/>
      <c r="I3112" s="39">
        <v>22467389966</v>
      </c>
      <c r="K3112" s="39" t="s">
        <v>351</v>
      </c>
      <c r="L3112" s="98" t="s">
        <v>3952</v>
      </c>
      <c r="M3112" s="98" t="s">
        <v>52</v>
      </c>
      <c r="N3112" s="133">
        <v>8067757774</v>
      </c>
      <c r="O3112" s="133" t="s">
        <v>10098</v>
      </c>
      <c r="P3112" s="133" t="s">
        <v>13267</v>
      </c>
      <c r="S3112" s="98" t="s">
        <v>51</v>
      </c>
      <c r="T3112" s="98" t="s">
        <v>56</v>
      </c>
      <c r="U3112" s="98" t="s">
        <v>116</v>
      </c>
      <c r="V3112" s="39" t="s">
        <v>58</v>
      </c>
      <c r="W3112" s="98" t="s">
        <v>1945</v>
      </c>
      <c r="Y3112" s="39" t="s">
        <v>15840</v>
      </c>
      <c r="AB3112" s="243"/>
      <c r="AC3112" s="133" t="s">
        <v>13267</v>
      </c>
      <c r="AD3112" s="133" t="s">
        <v>13267</v>
      </c>
    </row>
    <row r="3113" spans="1:30" ht="16" x14ac:dyDescent="0.2">
      <c r="A3113" s="133" t="s">
        <v>15841</v>
      </c>
      <c r="B3113" s="39">
        <v>1</v>
      </c>
      <c r="C3113" s="251" t="s">
        <v>12219</v>
      </c>
      <c r="D3113" s="39" t="s">
        <v>1250</v>
      </c>
      <c r="F3113" s="207" t="s">
        <v>15842</v>
      </c>
      <c r="I3113" s="39">
        <v>22445193369</v>
      </c>
      <c r="K3113" s="39" t="s">
        <v>50</v>
      </c>
      <c r="L3113" s="98" t="s">
        <v>3952</v>
      </c>
      <c r="M3113" s="98" t="s">
        <v>52</v>
      </c>
      <c r="N3113" s="133">
        <v>7065289994</v>
      </c>
      <c r="O3113" s="133" t="s">
        <v>15843</v>
      </c>
      <c r="P3113" s="133" t="s">
        <v>13267</v>
      </c>
      <c r="S3113" s="98" t="s">
        <v>51</v>
      </c>
      <c r="T3113" s="98" t="s">
        <v>56</v>
      </c>
      <c r="U3113" s="98" t="s">
        <v>116</v>
      </c>
      <c r="V3113" s="39" t="s">
        <v>58</v>
      </c>
      <c r="W3113" s="98" t="s">
        <v>1945</v>
      </c>
      <c r="Y3113" s="39" t="s">
        <v>15844</v>
      </c>
      <c r="AB3113" s="252" t="s">
        <v>15845</v>
      </c>
      <c r="AC3113" s="133" t="s">
        <v>13267</v>
      </c>
      <c r="AD3113" s="133" t="s">
        <v>13267</v>
      </c>
    </row>
    <row r="3114" spans="1:30" ht="16" x14ac:dyDescent="0.2">
      <c r="A3114" s="133" t="s">
        <v>15846</v>
      </c>
      <c r="B3114" s="39">
        <v>1</v>
      </c>
      <c r="C3114" s="251" t="s">
        <v>2443</v>
      </c>
      <c r="D3114" s="39" t="s">
        <v>15847</v>
      </c>
      <c r="E3114" s="199" t="s">
        <v>374</v>
      </c>
      <c r="F3114" s="207" t="s">
        <v>3418</v>
      </c>
      <c r="I3114" s="39">
        <v>22232342095</v>
      </c>
      <c r="K3114" s="39" t="s">
        <v>50</v>
      </c>
      <c r="L3114" s="98" t="s">
        <v>3952</v>
      </c>
      <c r="M3114" s="98" t="s">
        <v>52</v>
      </c>
      <c r="N3114" s="133">
        <v>8037896144</v>
      </c>
      <c r="O3114" s="133" t="s">
        <v>15848</v>
      </c>
      <c r="P3114" s="133" t="s">
        <v>13267</v>
      </c>
      <c r="S3114" s="98" t="s">
        <v>51</v>
      </c>
      <c r="T3114" s="98" t="s">
        <v>56</v>
      </c>
      <c r="U3114" s="98" t="s">
        <v>116</v>
      </c>
      <c r="V3114" s="39" t="s">
        <v>58</v>
      </c>
      <c r="W3114" s="98" t="s">
        <v>1945</v>
      </c>
      <c r="Y3114" s="39" t="s">
        <v>15849</v>
      </c>
      <c r="AB3114" s="243"/>
      <c r="AC3114" s="133" t="s">
        <v>13267</v>
      </c>
      <c r="AD3114" s="133" t="s">
        <v>13267</v>
      </c>
    </row>
    <row r="3115" spans="1:30" ht="16" x14ac:dyDescent="0.2">
      <c r="A3115" s="133" t="s">
        <v>15850</v>
      </c>
      <c r="B3115" s="39">
        <v>1</v>
      </c>
      <c r="C3115" s="251" t="s">
        <v>1100</v>
      </c>
      <c r="D3115" s="39" t="s">
        <v>15273</v>
      </c>
      <c r="F3115" s="207" t="s">
        <v>11300</v>
      </c>
      <c r="I3115" s="39">
        <v>22355690121</v>
      </c>
      <c r="K3115" s="39" t="s">
        <v>50</v>
      </c>
      <c r="L3115" s="98" t="s">
        <v>3952</v>
      </c>
      <c r="M3115" s="98" t="s">
        <v>52</v>
      </c>
      <c r="N3115" s="133">
        <v>9030707015</v>
      </c>
      <c r="O3115" s="133" t="s">
        <v>15851</v>
      </c>
      <c r="P3115" s="133" t="s">
        <v>13267</v>
      </c>
      <c r="S3115" s="98" t="s">
        <v>51</v>
      </c>
      <c r="T3115" s="98" t="s">
        <v>56</v>
      </c>
      <c r="U3115" s="98" t="s">
        <v>116</v>
      </c>
      <c r="V3115" s="39" t="s">
        <v>58</v>
      </c>
      <c r="W3115" s="98" t="s">
        <v>1945</v>
      </c>
      <c r="Y3115" s="39" t="s">
        <v>15852</v>
      </c>
      <c r="AB3115" s="243"/>
      <c r="AC3115" s="133" t="s">
        <v>13267</v>
      </c>
      <c r="AD3115" s="133" t="s">
        <v>13267</v>
      </c>
    </row>
    <row r="3116" spans="1:30" ht="16" x14ac:dyDescent="0.2">
      <c r="A3116" s="133" t="s">
        <v>15853</v>
      </c>
      <c r="B3116" s="39">
        <v>1</v>
      </c>
      <c r="C3116" s="39" t="s">
        <v>5571</v>
      </c>
      <c r="D3116" s="39" t="s">
        <v>286</v>
      </c>
      <c r="E3116" s="297" t="s">
        <v>15854</v>
      </c>
      <c r="F3116" s="207" t="s">
        <v>15855</v>
      </c>
      <c r="I3116" s="39">
        <v>22169117944</v>
      </c>
      <c r="K3116" s="39" t="s">
        <v>50</v>
      </c>
      <c r="L3116" s="98" t="s">
        <v>3952</v>
      </c>
      <c r="M3116" s="98" t="s">
        <v>52</v>
      </c>
      <c r="N3116" s="133">
        <v>8060663626</v>
      </c>
      <c r="O3116" s="133" t="s">
        <v>15856</v>
      </c>
      <c r="P3116" s="133" t="s">
        <v>13267</v>
      </c>
      <c r="S3116" s="98" t="s">
        <v>51</v>
      </c>
      <c r="T3116" s="98" t="s">
        <v>56</v>
      </c>
      <c r="U3116" s="98" t="s">
        <v>116</v>
      </c>
      <c r="V3116" s="39" t="s">
        <v>58</v>
      </c>
      <c r="W3116" s="98" t="s">
        <v>1945</v>
      </c>
      <c r="AB3116" s="243"/>
      <c r="AC3116" s="133" t="s">
        <v>13267</v>
      </c>
      <c r="AD3116" s="133" t="s">
        <v>13267</v>
      </c>
    </row>
    <row r="3117" spans="1:30" ht="16" x14ac:dyDescent="0.2">
      <c r="A3117" s="133" t="s">
        <v>15857</v>
      </c>
      <c r="B3117" s="39">
        <v>1</v>
      </c>
      <c r="C3117" s="251" t="s">
        <v>5584</v>
      </c>
      <c r="D3117" s="39" t="s">
        <v>2536</v>
      </c>
      <c r="F3117" s="207" t="s">
        <v>15858</v>
      </c>
      <c r="I3117" s="39">
        <v>22444996040</v>
      </c>
      <c r="K3117" s="39" t="s">
        <v>50</v>
      </c>
      <c r="L3117" s="98" t="s">
        <v>3952</v>
      </c>
      <c r="M3117" s="98" t="s">
        <v>52</v>
      </c>
      <c r="N3117" s="133">
        <v>9060318565</v>
      </c>
      <c r="O3117" s="133" t="s">
        <v>15859</v>
      </c>
      <c r="P3117" s="133" t="s">
        <v>13267</v>
      </c>
      <c r="S3117" s="98" t="s">
        <v>51</v>
      </c>
      <c r="T3117" s="98" t="s">
        <v>56</v>
      </c>
      <c r="U3117" s="98" t="s">
        <v>116</v>
      </c>
      <c r="V3117" s="39" t="s">
        <v>58</v>
      </c>
      <c r="W3117" s="98" t="s">
        <v>1945</v>
      </c>
      <c r="AB3117" s="243"/>
      <c r="AC3117" s="133" t="s">
        <v>13267</v>
      </c>
      <c r="AD3117" s="133" t="s">
        <v>13267</v>
      </c>
    </row>
    <row r="3118" spans="1:30" ht="16" x14ac:dyDescent="0.2">
      <c r="A3118" s="133" t="s">
        <v>15860</v>
      </c>
      <c r="B3118" s="39">
        <v>1</v>
      </c>
      <c r="C3118" s="251" t="s">
        <v>11451</v>
      </c>
      <c r="D3118" s="39" t="s">
        <v>112</v>
      </c>
      <c r="F3118" s="207" t="s">
        <v>11001</v>
      </c>
      <c r="I3118" s="39">
        <v>22249070175</v>
      </c>
      <c r="K3118" s="39" t="s">
        <v>50</v>
      </c>
      <c r="L3118" s="98" t="s">
        <v>3952</v>
      </c>
      <c r="M3118" s="98" t="s">
        <v>52</v>
      </c>
      <c r="N3118" s="133">
        <v>8149789152</v>
      </c>
      <c r="O3118" s="133" t="s">
        <v>15861</v>
      </c>
      <c r="P3118" s="133" t="s">
        <v>13267</v>
      </c>
      <c r="S3118" s="98" t="s">
        <v>51</v>
      </c>
      <c r="T3118" s="98" t="s">
        <v>56</v>
      </c>
      <c r="U3118" s="98" t="s">
        <v>116</v>
      </c>
      <c r="V3118" s="39" t="s">
        <v>58</v>
      </c>
      <c r="W3118" s="98" t="s">
        <v>1945</v>
      </c>
      <c r="Y3118" s="39" t="s">
        <v>15862</v>
      </c>
      <c r="AB3118" s="243"/>
      <c r="AC3118" s="133" t="s">
        <v>13267</v>
      </c>
      <c r="AD3118" s="133" t="s">
        <v>13267</v>
      </c>
    </row>
    <row r="3119" spans="1:30" ht="16" x14ac:dyDescent="0.2">
      <c r="A3119" s="133" t="s">
        <v>15863</v>
      </c>
      <c r="B3119" s="39">
        <v>1</v>
      </c>
      <c r="C3119" s="251" t="s">
        <v>112</v>
      </c>
      <c r="D3119" s="39" t="s">
        <v>374</v>
      </c>
      <c r="F3119" s="207" t="s">
        <v>15864</v>
      </c>
      <c r="K3119" s="39" t="s">
        <v>50</v>
      </c>
      <c r="L3119" s="98" t="s">
        <v>3952</v>
      </c>
      <c r="M3119" s="98" t="s">
        <v>52</v>
      </c>
      <c r="N3119" s="133">
        <v>8148457062</v>
      </c>
      <c r="O3119" s="133" t="s">
        <v>15733</v>
      </c>
      <c r="P3119" s="133" t="s">
        <v>13267</v>
      </c>
      <c r="S3119" s="98" t="s">
        <v>51</v>
      </c>
      <c r="T3119" s="98" t="s">
        <v>56</v>
      </c>
      <c r="U3119" s="98" t="s">
        <v>116</v>
      </c>
      <c r="V3119" s="39" t="s">
        <v>58</v>
      </c>
      <c r="W3119" s="98" t="s">
        <v>1945</v>
      </c>
      <c r="Y3119" s="39" t="s">
        <v>15865</v>
      </c>
      <c r="AB3119" s="243"/>
      <c r="AC3119" s="133" t="s">
        <v>13267</v>
      </c>
      <c r="AD3119" s="133" t="s">
        <v>13267</v>
      </c>
    </row>
    <row r="3120" spans="1:30" ht="16" x14ac:dyDescent="0.2">
      <c r="A3120" s="133" t="s">
        <v>15866</v>
      </c>
      <c r="B3120" s="39">
        <v>1</v>
      </c>
      <c r="C3120" s="251" t="s">
        <v>912</v>
      </c>
      <c r="D3120" s="39" t="s">
        <v>417</v>
      </c>
      <c r="E3120" s="199" t="s">
        <v>15867</v>
      </c>
      <c r="F3120" s="207">
        <v>25600</v>
      </c>
      <c r="I3120" s="39">
        <v>22215863706</v>
      </c>
      <c r="K3120" s="39" t="s">
        <v>50</v>
      </c>
      <c r="L3120" s="98" t="s">
        <v>3952</v>
      </c>
      <c r="M3120" s="98" t="s">
        <v>52</v>
      </c>
      <c r="N3120" s="133">
        <v>9023822240</v>
      </c>
      <c r="O3120" s="133" t="s">
        <v>15868</v>
      </c>
      <c r="P3120" s="133" t="s">
        <v>13267</v>
      </c>
      <c r="S3120" s="98" t="s">
        <v>51</v>
      </c>
      <c r="T3120" s="98" t="s">
        <v>56</v>
      </c>
      <c r="U3120" s="98" t="s">
        <v>116</v>
      </c>
      <c r="V3120" s="39" t="s">
        <v>58</v>
      </c>
      <c r="W3120" s="98" t="s">
        <v>1945</v>
      </c>
      <c r="Y3120" s="39" t="s">
        <v>15869</v>
      </c>
      <c r="AB3120" s="243"/>
      <c r="AC3120" s="133" t="s">
        <v>13267</v>
      </c>
      <c r="AD3120" s="133" t="s">
        <v>13267</v>
      </c>
    </row>
    <row r="3121" spans="1:30" ht="16" x14ac:dyDescent="0.2">
      <c r="A3121" s="133" t="s">
        <v>15870</v>
      </c>
      <c r="B3121" s="39">
        <v>1</v>
      </c>
      <c r="C3121" s="251" t="s">
        <v>5431</v>
      </c>
      <c r="D3121" s="39" t="s">
        <v>8102</v>
      </c>
      <c r="E3121" s="199" t="s">
        <v>2728</v>
      </c>
      <c r="F3121" s="207">
        <v>32974</v>
      </c>
      <c r="I3121" s="39">
        <v>22224940751</v>
      </c>
      <c r="K3121" s="39" t="s">
        <v>50</v>
      </c>
      <c r="L3121" s="98" t="s">
        <v>3952</v>
      </c>
      <c r="M3121" s="98" t="s">
        <v>52</v>
      </c>
      <c r="N3121" s="133">
        <v>9074390688</v>
      </c>
      <c r="O3121" s="133" t="s">
        <v>15871</v>
      </c>
      <c r="P3121" s="133" t="s">
        <v>13267</v>
      </c>
      <c r="S3121" s="98" t="s">
        <v>51</v>
      </c>
      <c r="T3121" s="98" t="s">
        <v>56</v>
      </c>
      <c r="U3121" s="98" t="s">
        <v>116</v>
      </c>
      <c r="V3121" s="39" t="s">
        <v>58</v>
      </c>
      <c r="W3121" s="98" t="s">
        <v>1945</v>
      </c>
      <c r="Y3121" s="39" t="s">
        <v>15872</v>
      </c>
      <c r="AB3121" s="243"/>
      <c r="AC3121" s="133" t="s">
        <v>13267</v>
      </c>
      <c r="AD3121" s="133" t="s">
        <v>13267</v>
      </c>
    </row>
    <row r="3122" spans="1:30" ht="16" x14ac:dyDescent="0.2">
      <c r="A3122" s="133" t="s">
        <v>15873</v>
      </c>
      <c r="B3122" s="39">
        <v>1</v>
      </c>
      <c r="C3122" s="251" t="s">
        <v>1072</v>
      </c>
      <c r="D3122" s="39" t="s">
        <v>8182</v>
      </c>
      <c r="F3122" s="207" t="s">
        <v>15874</v>
      </c>
      <c r="K3122" s="39" t="s">
        <v>50</v>
      </c>
      <c r="L3122" s="98" t="s">
        <v>3952</v>
      </c>
      <c r="M3122" s="98" t="s">
        <v>52</v>
      </c>
      <c r="N3122" s="133">
        <v>8068337275</v>
      </c>
      <c r="O3122" s="133" t="s">
        <v>15875</v>
      </c>
      <c r="P3122" s="133" t="s">
        <v>13267</v>
      </c>
      <c r="S3122" s="98" t="s">
        <v>51</v>
      </c>
      <c r="T3122" s="98" t="s">
        <v>56</v>
      </c>
      <c r="U3122" s="98" t="s">
        <v>116</v>
      </c>
      <c r="V3122" s="39" t="s">
        <v>58</v>
      </c>
      <c r="W3122" s="98" t="s">
        <v>1945</v>
      </c>
      <c r="Y3122" s="39" t="s">
        <v>15876</v>
      </c>
      <c r="AB3122" s="243"/>
      <c r="AC3122" s="133" t="s">
        <v>13267</v>
      </c>
      <c r="AD3122" s="133" t="s">
        <v>13267</v>
      </c>
    </row>
    <row r="3123" spans="1:30" ht="16" x14ac:dyDescent="0.2">
      <c r="A3123" s="133" t="s">
        <v>15877</v>
      </c>
      <c r="B3123" s="39">
        <v>1</v>
      </c>
      <c r="C3123" s="251" t="s">
        <v>15878</v>
      </c>
      <c r="D3123" s="39" t="s">
        <v>14113</v>
      </c>
      <c r="F3123" s="207">
        <v>31483</v>
      </c>
      <c r="I3123" s="39">
        <v>22263127168</v>
      </c>
      <c r="K3123" s="39" t="s">
        <v>50</v>
      </c>
      <c r="L3123" s="98" t="s">
        <v>3952</v>
      </c>
      <c r="M3123" s="98" t="s">
        <v>52</v>
      </c>
      <c r="N3123" s="133">
        <v>8021416094</v>
      </c>
      <c r="O3123" s="133" t="s">
        <v>15879</v>
      </c>
      <c r="P3123" s="133" t="s">
        <v>13267</v>
      </c>
      <c r="S3123" s="98" t="s">
        <v>51</v>
      </c>
      <c r="T3123" s="98" t="s">
        <v>56</v>
      </c>
      <c r="U3123" s="98" t="s">
        <v>116</v>
      </c>
      <c r="V3123" s="39" t="s">
        <v>58</v>
      </c>
      <c r="W3123" s="98" t="s">
        <v>1945</v>
      </c>
      <c r="Y3123" s="39" t="s">
        <v>15880</v>
      </c>
      <c r="AB3123" s="243"/>
      <c r="AC3123" s="133" t="s">
        <v>13267</v>
      </c>
      <c r="AD3123" s="133" t="s">
        <v>13267</v>
      </c>
    </row>
    <row r="3124" spans="1:30" ht="16" x14ac:dyDescent="0.2">
      <c r="A3124" s="133" t="s">
        <v>15881</v>
      </c>
      <c r="B3124" s="39">
        <v>1</v>
      </c>
      <c r="C3124" s="251" t="s">
        <v>2023</v>
      </c>
      <c r="D3124" s="39" t="s">
        <v>9246</v>
      </c>
      <c r="F3124" s="207" t="s">
        <v>15882</v>
      </c>
      <c r="I3124" s="39">
        <v>22164364903</v>
      </c>
      <c r="K3124" s="39" t="s">
        <v>50</v>
      </c>
      <c r="L3124" s="98" t="s">
        <v>3952</v>
      </c>
      <c r="M3124" s="98" t="s">
        <v>52</v>
      </c>
      <c r="N3124" s="133">
        <v>8070700439</v>
      </c>
      <c r="O3124" s="133" t="s">
        <v>15883</v>
      </c>
      <c r="P3124" s="133" t="s">
        <v>13267</v>
      </c>
      <c r="S3124" s="98" t="s">
        <v>51</v>
      </c>
      <c r="T3124" s="98" t="s">
        <v>56</v>
      </c>
      <c r="U3124" s="98" t="s">
        <v>116</v>
      </c>
      <c r="V3124" s="39" t="s">
        <v>58</v>
      </c>
      <c r="W3124" s="98" t="s">
        <v>1945</v>
      </c>
      <c r="AB3124" s="243"/>
      <c r="AC3124" s="133" t="s">
        <v>13267</v>
      </c>
      <c r="AD3124" s="133" t="s">
        <v>13267</v>
      </c>
    </row>
    <row r="3125" spans="1:30" ht="16" x14ac:dyDescent="0.2">
      <c r="A3125" s="133" t="s">
        <v>15884</v>
      </c>
      <c r="B3125" s="39">
        <v>1</v>
      </c>
      <c r="C3125" s="251" t="s">
        <v>2111</v>
      </c>
      <c r="D3125" s="39" t="s">
        <v>15885</v>
      </c>
      <c r="E3125" s="199" t="s">
        <v>415</v>
      </c>
      <c r="F3125" s="207" t="s">
        <v>15886</v>
      </c>
      <c r="I3125" s="39">
        <v>22320126994</v>
      </c>
      <c r="K3125" s="39" t="s">
        <v>50</v>
      </c>
      <c r="L3125" s="98" t="s">
        <v>3952</v>
      </c>
      <c r="M3125" s="98" t="s">
        <v>52</v>
      </c>
      <c r="N3125" s="133">
        <v>8069174649</v>
      </c>
      <c r="O3125" s="133" t="s">
        <v>15887</v>
      </c>
      <c r="P3125" s="133" t="s">
        <v>13267</v>
      </c>
      <c r="S3125" s="98" t="s">
        <v>51</v>
      </c>
      <c r="T3125" s="98" t="s">
        <v>56</v>
      </c>
      <c r="U3125" s="98" t="s">
        <v>116</v>
      </c>
      <c r="V3125" s="39" t="s">
        <v>58</v>
      </c>
      <c r="W3125" s="98" t="s">
        <v>1945</v>
      </c>
      <c r="Y3125" s="39" t="s">
        <v>15888</v>
      </c>
      <c r="AB3125" s="243"/>
      <c r="AC3125" s="133" t="s">
        <v>13267</v>
      </c>
      <c r="AD3125" s="133" t="s">
        <v>13267</v>
      </c>
    </row>
    <row r="3126" spans="1:30" ht="16" x14ac:dyDescent="0.2">
      <c r="A3126" s="133" t="s">
        <v>15889</v>
      </c>
      <c r="B3126" s="39">
        <v>1</v>
      </c>
      <c r="C3126" s="251" t="s">
        <v>374</v>
      </c>
      <c r="D3126" s="39" t="s">
        <v>6803</v>
      </c>
      <c r="F3126" s="206">
        <v>29810</v>
      </c>
      <c r="K3126" s="39" t="s">
        <v>50</v>
      </c>
      <c r="L3126" s="98" t="s">
        <v>3952</v>
      </c>
      <c r="M3126" s="98" t="s">
        <v>52</v>
      </c>
      <c r="N3126" s="133"/>
      <c r="O3126" s="133" t="s">
        <v>6753</v>
      </c>
      <c r="P3126" s="133" t="s">
        <v>13267</v>
      </c>
      <c r="S3126" s="98" t="s">
        <v>51</v>
      </c>
      <c r="T3126" s="98" t="s">
        <v>56</v>
      </c>
      <c r="U3126" s="98" t="s">
        <v>116</v>
      </c>
      <c r="V3126" s="39" t="s">
        <v>58</v>
      </c>
      <c r="W3126" s="98" t="s">
        <v>1945</v>
      </c>
      <c r="Y3126" s="39" t="s">
        <v>15890</v>
      </c>
      <c r="AB3126" s="243"/>
      <c r="AC3126" s="133" t="s">
        <v>13267</v>
      </c>
      <c r="AD3126" s="133" t="s">
        <v>13267</v>
      </c>
    </row>
    <row r="3127" spans="1:30" ht="16" x14ac:dyDescent="0.2">
      <c r="A3127" s="133" t="s">
        <v>15891</v>
      </c>
      <c r="B3127" s="39">
        <v>1</v>
      </c>
      <c r="C3127" s="251" t="s">
        <v>408</v>
      </c>
      <c r="D3127" s="39" t="s">
        <v>401</v>
      </c>
      <c r="E3127" s="199" t="s">
        <v>5592</v>
      </c>
      <c r="F3127" s="207" t="s">
        <v>7596</v>
      </c>
      <c r="K3127" s="39" t="s">
        <v>50</v>
      </c>
      <c r="L3127" s="98" t="s">
        <v>3952</v>
      </c>
      <c r="M3127" s="98" t="s">
        <v>52</v>
      </c>
      <c r="N3127" s="133">
        <v>8161859107</v>
      </c>
      <c r="O3127" s="133" t="s">
        <v>15892</v>
      </c>
      <c r="P3127" s="133" t="s">
        <v>13267</v>
      </c>
      <c r="S3127" s="98" t="s">
        <v>51</v>
      </c>
      <c r="T3127" s="98" t="s">
        <v>56</v>
      </c>
      <c r="U3127" s="98" t="s">
        <v>116</v>
      </c>
      <c r="V3127" s="39" t="s">
        <v>58</v>
      </c>
      <c r="W3127" s="98" t="s">
        <v>1945</v>
      </c>
      <c r="Y3127" s="39" t="s">
        <v>15893</v>
      </c>
      <c r="AB3127" s="243"/>
      <c r="AC3127" s="133" t="s">
        <v>13267</v>
      </c>
      <c r="AD3127" s="133" t="s">
        <v>13267</v>
      </c>
    </row>
    <row r="3128" spans="1:30" ht="16" x14ac:dyDescent="0.2">
      <c r="A3128" s="133" t="s">
        <v>15894</v>
      </c>
      <c r="B3128" s="39">
        <v>1</v>
      </c>
      <c r="C3128" s="251" t="s">
        <v>8649</v>
      </c>
      <c r="D3128" s="39" t="s">
        <v>15895</v>
      </c>
      <c r="E3128" s="199" t="s">
        <v>5341</v>
      </c>
      <c r="F3128" s="207" t="s">
        <v>15896</v>
      </c>
      <c r="I3128" s="39">
        <v>22331527777</v>
      </c>
      <c r="K3128" s="39" t="s">
        <v>50</v>
      </c>
      <c r="L3128" s="98" t="s">
        <v>3952</v>
      </c>
      <c r="M3128" s="98" t="s">
        <v>52</v>
      </c>
      <c r="N3128" s="133">
        <v>7062262132</v>
      </c>
      <c r="O3128" s="133" t="s">
        <v>15897</v>
      </c>
      <c r="P3128" s="133" t="s">
        <v>13267</v>
      </c>
      <c r="S3128" s="98" t="s">
        <v>51</v>
      </c>
      <c r="T3128" s="98" t="s">
        <v>56</v>
      </c>
      <c r="U3128" s="98" t="s">
        <v>116</v>
      </c>
      <c r="V3128" s="39" t="s">
        <v>58</v>
      </c>
      <c r="W3128" s="98" t="s">
        <v>1945</v>
      </c>
      <c r="AB3128" s="243"/>
      <c r="AC3128" s="133" t="s">
        <v>13267</v>
      </c>
      <c r="AD3128" s="133" t="s">
        <v>13267</v>
      </c>
    </row>
    <row r="3129" spans="1:30" ht="16" x14ac:dyDescent="0.2">
      <c r="A3129" s="133" t="s">
        <v>15898</v>
      </c>
      <c r="B3129" s="39">
        <v>1</v>
      </c>
      <c r="C3129" s="251" t="s">
        <v>15899</v>
      </c>
      <c r="D3129" s="39" t="s">
        <v>465</v>
      </c>
      <c r="F3129" s="207">
        <v>26491</v>
      </c>
      <c r="K3129" s="39" t="s">
        <v>351</v>
      </c>
      <c r="L3129" s="98" t="s">
        <v>3952</v>
      </c>
      <c r="M3129" s="98" t="s">
        <v>52</v>
      </c>
      <c r="N3129" s="133">
        <v>8088489584</v>
      </c>
      <c r="O3129" s="133"/>
      <c r="P3129" s="133" t="s">
        <v>15900</v>
      </c>
      <c r="S3129" s="98" t="s">
        <v>51</v>
      </c>
      <c r="T3129" s="98" t="s">
        <v>56</v>
      </c>
      <c r="U3129" s="98" t="s">
        <v>116</v>
      </c>
      <c r="V3129" s="39" t="s">
        <v>58</v>
      </c>
      <c r="W3129" s="98" t="s">
        <v>1945</v>
      </c>
      <c r="AB3129" s="243"/>
      <c r="AC3129" s="133" t="s">
        <v>15900</v>
      </c>
      <c r="AD3129" s="133" t="s">
        <v>15900</v>
      </c>
    </row>
    <row r="3130" spans="1:30" ht="16" x14ac:dyDescent="0.2">
      <c r="A3130" s="133" t="s">
        <v>15901</v>
      </c>
      <c r="B3130" s="39">
        <v>1</v>
      </c>
      <c r="C3130" s="251" t="s">
        <v>1367</v>
      </c>
      <c r="D3130" s="39" t="s">
        <v>401</v>
      </c>
      <c r="E3130" s="199" t="s">
        <v>2536</v>
      </c>
      <c r="F3130" s="207">
        <v>25601</v>
      </c>
      <c r="I3130" s="39">
        <v>22238299562</v>
      </c>
      <c r="K3130" s="39" t="s">
        <v>50</v>
      </c>
      <c r="L3130" s="98" t="s">
        <v>3952</v>
      </c>
      <c r="M3130" s="98" t="s">
        <v>52</v>
      </c>
      <c r="N3130" s="133">
        <v>8024726457</v>
      </c>
      <c r="O3130" s="133" t="s">
        <v>15902</v>
      </c>
      <c r="P3130" s="133" t="s">
        <v>13267</v>
      </c>
      <c r="S3130" s="98" t="s">
        <v>51</v>
      </c>
      <c r="T3130" s="98" t="s">
        <v>56</v>
      </c>
      <c r="U3130" s="98" t="s">
        <v>116</v>
      </c>
      <c r="V3130" s="39" t="s">
        <v>58</v>
      </c>
      <c r="W3130" s="98" t="s">
        <v>1945</v>
      </c>
      <c r="Y3130" s="39" t="s">
        <v>15903</v>
      </c>
      <c r="AB3130" s="243"/>
      <c r="AC3130" s="133" t="s">
        <v>13267</v>
      </c>
      <c r="AD3130" s="133" t="s">
        <v>13267</v>
      </c>
    </row>
    <row r="3131" spans="1:30" ht="16" x14ac:dyDescent="0.2">
      <c r="A3131" s="133" t="s">
        <v>15904</v>
      </c>
      <c r="B3131" s="39">
        <v>1</v>
      </c>
      <c r="C3131" s="251" t="s">
        <v>15905</v>
      </c>
      <c r="D3131" s="39" t="s">
        <v>7312</v>
      </c>
      <c r="F3131" s="207" t="s">
        <v>15906</v>
      </c>
      <c r="I3131" s="39">
        <v>22312567855</v>
      </c>
      <c r="K3131" s="39" t="s">
        <v>50</v>
      </c>
      <c r="L3131" s="98" t="s">
        <v>3952</v>
      </c>
      <c r="M3131" s="98" t="s">
        <v>52</v>
      </c>
      <c r="N3131" s="133">
        <v>8133203741</v>
      </c>
      <c r="O3131" s="133" t="s">
        <v>15907</v>
      </c>
      <c r="P3131" s="133" t="s">
        <v>13267</v>
      </c>
      <c r="S3131" s="98" t="s">
        <v>51</v>
      </c>
      <c r="T3131" s="98" t="s">
        <v>56</v>
      </c>
      <c r="U3131" s="98" t="s">
        <v>116</v>
      </c>
      <c r="V3131" s="39" t="s">
        <v>58</v>
      </c>
      <c r="W3131" s="98" t="s">
        <v>1945</v>
      </c>
      <c r="Y3131" s="39" t="s">
        <v>15908</v>
      </c>
      <c r="AB3131" s="243"/>
      <c r="AC3131" s="133" t="s">
        <v>13267</v>
      </c>
      <c r="AD3131" s="133" t="s">
        <v>13267</v>
      </c>
    </row>
    <row r="3132" spans="1:30" ht="16" x14ac:dyDescent="0.2">
      <c r="A3132" s="133" t="s">
        <v>15909</v>
      </c>
      <c r="B3132" s="39">
        <v>1</v>
      </c>
      <c r="C3132" s="251" t="s">
        <v>15910</v>
      </c>
      <c r="D3132" s="39" t="s">
        <v>253</v>
      </c>
      <c r="E3132" s="199" t="s">
        <v>15911</v>
      </c>
      <c r="F3132" s="207" t="s">
        <v>15599</v>
      </c>
      <c r="I3132" s="39">
        <v>22267464997</v>
      </c>
      <c r="K3132" s="39" t="s">
        <v>50</v>
      </c>
      <c r="L3132" s="98" t="s">
        <v>3952</v>
      </c>
      <c r="M3132" s="98" t="s">
        <v>52</v>
      </c>
      <c r="N3132" s="133">
        <v>8150993180</v>
      </c>
      <c r="O3132" s="133" t="s">
        <v>15912</v>
      </c>
      <c r="P3132" s="133" t="s">
        <v>13267</v>
      </c>
      <c r="S3132" s="98" t="s">
        <v>51</v>
      </c>
      <c r="T3132" s="98" t="s">
        <v>56</v>
      </c>
      <c r="U3132" s="98" t="s">
        <v>116</v>
      </c>
      <c r="V3132" s="39" t="s">
        <v>58</v>
      </c>
      <c r="W3132" s="98" t="s">
        <v>1945</v>
      </c>
      <c r="AB3132" s="243"/>
      <c r="AC3132" s="133" t="s">
        <v>13267</v>
      </c>
      <c r="AD3132" s="133" t="s">
        <v>13267</v>
      </c>
    </row>
    <row r="3133" spans="1:30" ht="16" x14ac:dyDescent="0.2">
      <c r="A3133" s="133" t="s">
        <v>15913</v>
      </c>
      <c r="B3133" s="39">
        <v>1</v>
      </c>
      <c r="C3133" s="251" t="s">
        <v>5198</v>
      </c>
      <c r="D3133" s="39" t="s">
        <v>524</v>
      </c>
      <c r="E3133" s="199" t="s">
        <v>7978</v>
      </c>
      <c r="F3133" s="207">
        <v>27884</v>
      </c>
      <c r="I3133" s="39">
        <v>22200362799</v>
      </c>
      <c r="K3133" s="39" t="s">
        <v>50</v>
      </c>
      <c r="L3133" s="98" t="s">
        <v>3952</v>
      </c>
      <c r="M3133" s="98" t="s">
        <v>52</v>
      </c>
      <c r="N3133" s="133">
        <v>7012012018</v>
      </c>
      <c r="O3133" s="133" t="s">
        <v>15914</v>
      </c>
      <c r="P3133" s="133" t="s">
        <v>13267</v>
      </c>
      <c r="S3133" s="98" t="s">
        <v>51</v>
      </c>
      <c r="T3133" s="98" t="s">
        <v>56</v>
      </c>
      <c r="U3133" s="98" t="s">
        <v>116</v>
      </c>
      <c r="V3133" s="39" t="s">
        <v>58</v>
      </c>
      <c r="W3133" s="98" t="s">
        <v>1945</v>
      </c>
      <c r="Y3133" s="39" t="s">
        <v>15915</v>
      </c>
      <c r="AB3133" s="243"/>
      <c r="AC3133" s="133" t="s">
        <v>13267</v>
      </c>
      <c r="AD3133" s="133" t="s">
        <v>13267</v>
      </c>
    </row>
    <row r="3134" spans="1:30" ht="16" x14ac:dyDescent="0.2">
      <c r="A3134" s="133" t="s">
        <v>15916</v>
      </c>
      <c r="B3134" s="39">
        <v>1</v>
      </c>
      <c r="C3134" s="251" t="s">
        <v>15917</v>
      </c>
      <c r="D3134" s="39" t="s">
        <v>4505</v>
      </c>
      <c r="E3134" s="199" t="s">
        <v>2196</v>
      </c>
      <c r="F3134" s="207" t="s">
        <v>15918</v>
      </c>
      <c r="G3134" s="39">
        <v>79557352672</v>
      </c>
      <c r="I3134" s="39">
        <v>22242840995</v>
      </c>
      <c r="K3134" s="39" t="s">
        <v>50</v>
      </c>
      <c r="L3134" s="98" t="s">
        <v>3952</v>
      </c>
      <c r="M3134" s="98" t="s">
        <v>52</v>
      </c>
      <c r="N3134" s="133">
        <v>8052270560</v>
      </c>
      <c r="O3134" s="133" t="s">
        <v>13210</v>
      </c>
      <c r="P3134" s="133" t="s">
        <v>15919</v>
      </c>
      <c r="S3134" s="98" t="s">
        <v>51</v>
      </c>
      <c r="T3134" s="98" t="s">
        <v>56</v>
      </c>
      <c r="U3134" s="98" t="s">
        <v>116</v>
      </c>
      <c r="V3134" s="39" t="s">
        <v>58</v>
      </c>
      <c r="W3134" s="98" t="s">
        <v>1945</v>
      </c>
      <c r="AB3134" s="243"/>
      <c r="AC3134" s="133" t="s">
        <v>15919</v>
      </c>
      <c r="AD3134" s="133" t="s">
        <v>15919</v>
      </c>
    </row>
    <row r="3135" spans="1:30" ht="16" x14ac:dyDescent="0.2">
      <c r="A3135" s="133" t="s">
        <v>15920</v>
      </c>
      <c r="B3135" s="39">
        <v>1</v>
      </c>
      <c r="C3135" s="251" t="s">
        <v>14455</v>
      </c>
      <c r="D3135" s="39" t="s">
        <v>5030</v>
      </c>
      <c r="E3135" s="199" t="s">
        <v>15921</v>
      </c>
      <c r="F3135" s="207"/>
      <c r="G3135" s="39">
        <v>41184626571</v>
      </c>
      <c r="I3135" s="39">
        <v>22280148401</v>
      </c>
      <c r="K3135" s="39" t="s">
        <v>50</v>
      </c>
      <c r="L3135" s="98" t="s">
        <v>3952</v>
      </c>
      <c r="M3135" s="98" t="s">
        <v>52</v>
      </c>
      <c r="N3135" s="133">
        <v>8067548555</v>
      </c>
      <c r="O3135" s="133" t="s">
        <v>15922</v>
      </c>
      <c r="P3135" s="133" t="s">
        <v>10478</v>
      </c>
      <c r="S3135" s="98" t="s">
        <v>51</v>
      </c>
      <c r="T3135" s="98" t="s">
        <v>56</v>
      </c>
      <c r="U3135" s="98" t="s">
        <v>116</v>
      </c>
      <c r="V3135" s="39" t="s">
        <v>58</v>
      </c>
      <c r="W3135" s="98" t="s">
        <v>1945</v>
      </c>
      <c r="Y3135" s="39" t="s">
        <v>15923</v>
      </c>
      <c r="AB3135" s="243"/>
      <c r="AC3135" s="133" t="s">
        <v>10478</v>
      </c>
      <c r="AD3135" s="133" t="s">
        <v>10478</v>
      </c>
    </row>
    <row r="3136" spans="1:30" ht="16" x14ac:dyDescent="0.2">
      <c r="A3136" s="133" t="s">
        <v>15924</v>
      </c>
      <c r="B3136" s="39">
        <v>1</v>
      </c>
      <c r="C3136" s="251" t="s">
        <v>338</v>
      </c>
      <c r="D3136" s="39" t="s">
        <v>1250</v>
      </c>
      <c r="E3136" s="199" t="s">
        <v>112</v>
      </c>
      <c r="F3136" s="207"/>
      <c r="K3136" s="39" t="s">
        <v>50</v>
      </c>
      <c r="L3136" s="98" t="s">
        <v>3952</v>
      </c>
      <c r="M3136" s="98" t="s">
        <v>52</v>
      </c>
      <c r="N3136" s="133"/>
      <c r="O3136" s="133" t="s">
        <v>13267</v>
      </c>
      <c r="P3136" s="133" t="s">
        <v>13267</v>
      </c>
      <c r="S3136" s="98" t="s">
        <v>51</v>
      </c>
      <c r="T3136" s="98" t="s">
        <v>56</v>
      </c>
      <c r="U3136" s="98" t="s">
        <v>116</v>
      </c>
      <c r="V3136" s="39" t="s">
        <v>58</v>
      </c>
      <c r="W3136" s="98" t="s">
        <v>1945</v>
      </c>
      <c r="Y3136" s="39" t="s">
        <v>15925</v>
      </c>
      <c r="AB3136" s="243"/>
      <c r="AC3136" s="133" t="s">
        <v>13267</v>
      </c>
      <c r="AD3136" s="133" t="s">
        <v>13267</v>
      </c>
    </row>
    <row r="3137" spans="1:30" ht="16" x14ac:dyDescent="0.2">
      <c r="A3137" s="133" t="s">
        <v>15926</v>
      </c>
      <c r="B3137" s="39">
        <v>1</v>
      </c>
      <c r="C3137" s="251" t="s">
        <v>15927</v>
      </c>
      <c r="D3137" s="39" t="s">
        <v>2962</v>
      </c>
      <c r="E3137" s="199" t="s">
        <v>687</v>
      </c>
      <c r="F3137" s="207">
        <v>29862</v>
      </c>
      <c r="I3137" s="39">
        <v>22301578541</v>
      </c>
      <c r="K3137" s="39" t="s">
        <v>50</v>
      </c>
      <c r="L3137" s="98" t="s">
        <v>3952</v>
      </c>
      <c r="M3137" s="98" t="s">
        <v>52</v>
      </c>
      <c r="N3137" s="133">
        <v>8036622420</v>
      </c>
      <c r="O3137" s="133" t="s">
        <v>15928</v>
      </c>
      <c r="P3137" s="133" t="s">
        <v>13267</v>
      </c>
      <c r="S3137" s="98" t="s">
        <v>51</v>
      </c>
      <c r="T3137" s="98" t="s">
        <v>56</v>
      </c>
      <c r="U3137" s="98" t="s">
        <v>116</v>
      </c>
      <c r="V3137" s="39" t="s">
        <v>58</v>
      </c>
      <c r="W3137" s="98" t="s">
        <v>1945</v>
      </c>
      <c r="Y3137" s="39" t="s">
        <v>15929</v>
      </c>
      <c r="AB3137" s="243"/>
      <c r="AC3137" s="133" t="s">
        <v>13267</v>
      </c>
      <c r="AD3137" s="133" t="s">
        <v>13267</v>
      </c>
    </row>
    <row r="3138" spans="1:30" ht="16" x14ac:dyDescent="0.2">
      <c r="A3138" s="133" t="s">
        <v>15930</v>
      </c>
      <c r="B3138" s="39">
        <v>1</v>
      </c>
      <c r="C3138" s="251" t="s">
        <v>6218</v>
      </c>
      <c r="D3138" s="39" t="s">
        <v>5356</v>
      </c>
      <c r="F3138" s="207">
        <v>26789</v>
      </c>
      <c r="I3138" s="39">
        <v>22257813064</v>
      </c>
      <c r="K3138" s="39" t="s">
        <v>50</v>
      </c>
      <c r="L3138" s="98" t="s">
        <v>3952</v>
      </c>
      <c r="M3138" s="98" t="s">
        <v>52</v>
      </c>
      <c r="N3138" s="133">
        <v>7065713705</v>
      </c>
      <c r="O3138" s="133" t="s">
        <v>15931</v>
      </c>
      <c r="P3138" s="133" t="s">
        <v>13267</v>
      </c>
      <c r="S3138" s="98" t="s">
        <v>51</v>
      </c>
      <c r="T3138" s="98" t="s">
        <v>56</v>
      </c>
      <c r="U3138" s="98" t="s">
        <v>116</v>
      </c>
      <c r="V3138" s="39" t="s">
        <v>58</v>
      </c>
      <c r="W3138" s="98" t="s">
        <v>1945</v>
      </c>
      <c r="Y3138" s="39" t="s">
        <v>15932</v>
      </c>
      <c r="AB3138" s="243"/>
      <c r="AC3138" s="133" t="s">
        <v>13267</v>
      </c>
      <c r="AD3138" s="133" t="s">
        <v>13267</v>
      </c>
    </row>
    <row r="3139" spans="1:30" ht="16" x14ac:dyDescent="0.2">
      <c r="A3139" s="133" t="s">
        <v>15933</v>
      </c>
      <c r="B3139" s="39">
        <v>1</v>
      </c>
      <c r="C3139" s="251" t="s">
        <v>6312</v>
      </c>
      <c r="D3139" s="39" t="s">
        <v>415</v>
      </c>
      <c r="F3139" s="207" t="s">
        <v>15934</v>
      </c>
      <c r="K3139" s="39" t="s">
        <v>50</v>
      </c>
      <c r="L3139" s="98" t="s">
        <v>3952</v>
      </c>
      <c r="M3139" s="98" t="s">
        <v>52</v>
      </c>
      <c r="N3139" s="133">
        <v>8105638981</v>
      </c>
      <c r="O3139" s="133" t="s">
        <v>15935</v>
      </c>
      <c r="P3139" s="133" t="s">
        <v>13267</v>
      </c>
      <c r="S3139" s="98" t="s">
        <v>51</v>
      </c>
      <c r="T3139" s="98" t="s">
        <v>56</v>
      </c>
      <c r="U3139" s="98" t="s">
        <v>116</v>
      </c>
      <c r="V3139" s="39" t="s">
        <v>58</v>
      </c>
      <c r="W3139" s="98" t="s">
        <v>1945</v>
      </c>
      <c r="Y3139" s="39" t="s">
        <v>15936</v>
      </c>
      <c r="AB3139" s="243"/>
      <c r="AC3139" s="133" t="s">
        <v>13267</v>
      </c>
      <c r="AD3139" s="133" t="s">
        <v>13267</v>
      </c>
    </row>
    <row r="3140" spans="1:30" ht="16" x14ac:dyDescent="0.2">
      <c r="A3140" s="133" t="s">
        <v>15937</v>
      </c>
      <c r="B3140" s="39">
        <v>1</v>
      </c>
      <c r="C3140" s="251" t="s">
        <v>3022</v>
      </c>
      <c r="D3140" s="39" t="s">
        <v>15938</v>
      </c>
      <c r="E3140" s="199" t="s">
        <v>15939</v>
      </c>
      <c r="F3140" s="207">
        <v>33430</v>
      </c>
      <c r="I3140" s="39">
        <v>22229229695</v>
      </c>
      <c r="K3140" s="39" t="s">
        <v>50</v>
      </c>
      <c r="L3140" s="98" t="s">
        <v>3952</v>
      </c>
      <c r="M3140" s="98" t="s">
        <v>52</v>
      </c>
      <c r="N3140" s="133">
        <v>8035138628</v>
      </c>
      <c r="O3140" s="133" t="s">
        <v>15940</v>
      </c>
      <c r="P3140" s="133" t="s">
        <v>13267</v>
      </c>
      <c r="S3140" s="98" t="s">
        <v>51</v>
      </c>
      <c r="T3140" s="98" t="s">
        <v>56</v>
      </c>
      <c r="U3140" s="98" t="s">
        <v>116</v>
      </c>
      <c r="V3140" s="39" t="s">
        <v>58</v>
      </c>
      <c r="W3140" s="98" t="s">
        <v>1945</v>
      </c>
      <c r="Y3140" s="39" t="s">
        <v>15941</v>
      </c>
      <c r="AB3140" s="243"/>
      <c r="AC3140" s="133" t="s">
        <v>13267</v>
      </c>
      <c r="AD3140" s="133" t="s">
        <v>13267</v>
      </c>
    </row>
    <row r="3141" spans="1:30" ht="16" x14ac:dyDescent="0.2">
      <c r="A3141" s="133" t="s">
        <v>15942</v>
      </c>
      <c r="B3141" s="39">
        <v>1</v>
      </c>
      <c r="C3141" s="251" t="s">
        <v>15943</v>
      </c>
      <c r="D3141" s="39" t="s">
        <v>376</v>
      </c>
      <c r="F3141" s="207">
        <v>29838</v>
      </c>
      <c r="I3141" s="39">
        <v>22173893856</v>
      </c>
      <c r="K3141" s="39" t="s">
        <v>50</v>
      </c>
      <c r="L3141" s="98" t="s">
        <v>3952</v>
      </c>
      <c r="M3141" s="98" t="s">
        <v>52</v>
      </c>
      <c r="N3141" s="133">
        <v>9026153049</v>
      </c>
      <c r="O3141" s="133" t="s">
        <v>12739</v>
      </c>
      <c r="P3141" s="133" t="s">
        <v>13267</v>
      </c>
      <c r="S3141" s="98" t="s">
        <v>51</v>
      </c>
      <c r="T3141" s="98" t="s">
        <v>56</v>
      </c>
      <c r="U3141" s="98" t="s">
        <v>116</v>
      </c>
      <c r="V3141" s="39" t="s">
        <v>58</v>
      </c>
      <c r="W3141" s="98" t="s">
        <v>1945</v>
      </c>
      <c r="AB3141" s="243"/>
      <c r="AC3141" s="133" t="s">
        <v>13267</v>
      </c>
      <c r="AD3141" s="133" t="s">
        <v>13267</v>
      </c>
    </row>
    <row r="3142" spans="1:30" ht="16" x14ac:dyDescent="0.2">
      <c r="A3142" s="133" t="s">
        <v>15944</v>
      </c>
      <c r="B3142" s="39">
        <v>1</v>
      </c>
      <c r="C3142" s="251" t="s">
        <v>1648</v>
      </c>
      <c r="D3142" s="39" t="s">
        <v>417</v>
      </c>
      <c r="E3142" s="199" t="s">
        <v>681</v>
      </c>
      <c r="F3142" s="207">
        <v>33458</v>
      </c>
      <c r="I3142" s="39">
        <v>22324848652</v>
      </c>
      <c r="K3142" s="39" t="s">
        <v>50</v>
      </c>
      <c r="L3142" s="98" t="s">
        <v>3952</v>
      </c>
      <c r="M3142" s="98" t="s">
        <v>52</v>
      </c>
      <c r="N3142" s="133">
        <v>8143175666</v>
      </c>
      <c r="O3142" s="133" t="s">
        <v>15945</v>
      </c>
      <c r="P3142" s="133" t="s">
        <v>13267</v>
      </c>
      <c r="S3142" s="98" t="s">
        <v>51</v>
      </c>
      <c r="T3142" s="98" t="s">
        <v>56</v>
      </c>
      <c r="U3142" s="98" t="s">
        <v>116</v>
      </c>
      <c r="V3142" s="39" t="s">
        <v>58</v>
      </c>
      <c r="W3142" s="98" t="s">
        <v>1945</v>
      </c>
      <c r="Y3142" s="39" t="s">
        <v>15946</v>
      </c>
      <c r="AB3142" s="243"/>
      <c r="AC3142" s="133" t="s">
        <v>13267</v>
      </c>
      <c r="AD3142" s="133" t="s">
        <v>13267</v>
      </c>
    </row>
    <row r="3143" spans="1:30" ht="16" x14ac:dyDescent="0.2">
      <c r="A3143" s="133" t="s">
        <v>15947</v>
      </c>
      <c r="B3143" s="39">
        <v>1</v>
      </c>
      <c r="C3143" s="251" t="s">
        <v>1014</v>
      </c>
      <c r="D3143" s="39" t="s">
        <v>5265</v>
      </c>
      <c r="F3143" s="207" t="s">
        <v>3487</v>
      </c>
      <c r="I3143" s="39">
        <v>22162817564</v>
      </c>
      <c r="K3143" s="39" t="s">
        <v>50</v>
      </c>
      <c r="L3143" s="98" t="s">
        <v>3952</v>
      </c>
      <c r="M3143" s="98" t="s">
        <v>52</v>
      </c>
      <c r="N3143" s="133">
        <v>8035922082</v>
      </c>
      <c r="O3143" s="133" t="s">
        <v>15948</v>
      </c>
      <c r="P3143" s="133" t="s">
        <v>13267</v>
      </c>
      <c r="S3143" s="98" t="s">
        <v>51</v>
      </c>
      <c r="T3143" s="98" t="s">
        <v>56</v>
      </c>
      <c r="U3143" s="98" t="s">
        <v>116</v>
      </c>
      <c r="V3143" s="39" t="s">
        <v>58</v>
      </c>
      <c r="W3143" s="98" t="s">
        <v>1945</v>
      </c>
      <c r="Y3143" s="39" t="s">
        <v>15949</v>
      </c>
      <c r="AB3143" s="243"/>
      <c r="AC3143" s="133" t="s">
        <v>13267</v>
      </c>
      <c r="AD3143" s="133" t="s">
        <v>13267</v>
      </c>
    </row>
    <row r="3144" spans="1:30" ht="16" x14ac:dyDescent="0.2">
      <c r="A3144" s="133" t="s">
        <v>15950</v>
      </c>
      <c r="B3144" s="39">
        <v>1</v>
      </c>
      <c r="C3144" s="251" t="s">
        <v>417</v>
      </c>
      <c r="D3144" s="39" t="s">
        <v>2443</v>
      </c>
      <c r="F3144" s="207">
        <v>31566</v>
      </c>
      <c r="I3144" s="39">
        <v>22234353583</v>
      </c>
      <c r="K3144" s="39" t="s">
        <v>50</v>
      </c>
      <c r="L3144" s="98" t="s">
        <v>3952</v>
      </c>
      <c r="M3144" s="98" t="s">
        <v>52</v>
      </c>
      <c r="N3144" s="133">
        <v>9032325091</v>
      </c>
      <c r="O3144" s="133" t="s">
        <v>15951</v>
      </c>
      <c r="P3144" s="133" t="s">
        <v>13267</v>
      </c>
      <c r="S3144" s="98" t="s">
        <v>51</v>
      </c>
      <c r="T3144" s="98" t="s">
        <v>56</v>
      </c>
      <c r="U3144" s="98" t="s">
        <v>116</v>
      </c>
      <c r="V3144" s="39" t="s">
        <v>58</v>
      </c>
      <c r="W3144" s="98" t="s">
        <v>1945</v>
      </c>
      <c r="Y3144" s="39" t="s">
        <v>15952</v>
      </c>
      <c r="AB3144" s="243"/>
      <c r="AC3144" s="133" t="s">
        <v>13267</v>
      </c>
      <c r="AD3144" s="133" t="s">
        <v>13267</v>
      </c>
    </row>
    <row r="3145" spans="1:30" ht="16" x14ac:dyDescent="0.2">
      <c r="A3145" s="133" t="s">
        <v>15953</v>
      </c>
      <c r="B3145" s="39">
        <v>1</v>
      </c>
      <c r="C3145" s="251" t="s">
        <v>15954</v>
      </c>
      <c r="D3145" s="39" t="s">
        <v>530</v>
      </c>
      <c r="E3145" s="199" t="s">
        <v>15955</v>
      </c>
      <c r="F3145" s="207" t="s">
        <v>15956</v>
      </c>
      <c r="I3145" s="39">
        <v>22340740808</v>
      </c>
      <c r="K3145" s="39" t="s">
        <v>351</v>
      </c>
      <c r="L3145" s="98" t="s">
        <v>3952</v>
      </c>
      <c r="M3145" s="98" t="s">
        <v>52</v>
      </c>
      <c r="N3145" s="133">
        <v>8070678958</v>
      </c>
      <c r="O3145" s="133" t="s">
        <v>15957</v>
      </c>
      <c r="P3145" s="133" t="s">
        <v>13267</v>
      </c>
      <c r="S3145" s="98" t="s">
        <v>51</v>
      </c>
      <c r="T3145" s="98" t="s">
        <v>56</v>
      </c>
      <c r="U3145" s="98" t="s">
        <v>116</v>
      </c>
      <c r="V3145" s="39" t="s">
        <v>58</v>
      </c>
      <c r="W3145" s="98" t="s">
        <v>1945</v>
      </c>
      <c r="Y3145" s="39" t="s">
        <v>15958</v>
      </c>
      <c r="AB3145" s="243"/>
      <c r="AC3145" s="133" t="s">
        <v>13267</v>
      </c>
      <c r="AD3145" s="133" t="s">
        <v>13267</v>
      </c>
    </row>
    <row r="3146" spans="1:30" ht="16" x14ac:dyDescent="0.2">
      <c r="A3146" s="133" t="s">
        <v>15959</v>
      </c>
      <c r="B3146" s="39">
        <v>1</v>
      </c>
      <c r="C3146" s="251" t="s">
        <v>701</v>
      </c>
      <c r="D3146" s="39" t="s">
        <v>15960</v>
      </c>
      <c r="E3146" s="199" t="s">
        <v>3748</v>
      </c>
      <c r="F3146" s="207" t="s">
        <v>15961</v>
      </c>
      <c r="I3146" s="39">
        <v>22262591128</v>
      </c>
      <c r="K3146" s="39" t="s">
        <v>50</v>
      </c>
      <c r="L3146" s="98" t="s">
        <v>3952</v>
      </c>
      <c r="M3146" s="98" t="s">
        <v>52</v>
      </c>
      <c r="N3146" s="133">
        <v>8139284662</v>
      </c>
      <c r="O3146" s="133" t="s">
        <v>15962</v>
      </c>
      <c r="P3146" s="133" t="s">
        <v>13267</v>
      </c>
      <c r="S3146" s="98" t="s">
        <v>51</v>
      </c>
      <c r="T3146" s="98" t="s">
        <v>56</v>
      </c>
      <c r="U3146" s="98" t="s">
        <v>116</v>
      </c>
      <c r="V3146" s="39" t="s">
        <v>58</v>
      </c>
      <c r="W3146" s="98" t="s">
        <v>1945</v>
      </c>
      <c r="Y3146" s="39" t="s">
        <v>15963</v>
      </c>
      <c r="AB3146" s="243"/>
      <c r="AC3146" s="133" t="s">
        <v>13267</v>
      </c>
      <c r="AD3146" s="133" t="s">
        <v>13267</v>
      </c>
    </row>
    <row r="3147" spans="1:30" ht="16" x14ac:dyDescent="0.2">
      <c r="A3147" s="133" t="s">
        <v>15964</v>
      </c>
      <c r="B3147" s="39">
        <v>1</v>
      </c>
      <c r="C3147" s="251" t="s">
        <v>188</v>
      </c>
      <c r="D3147" s="39" t="s">
        <v>9548</v>
      </c>
      <c r="F3147" s="207" t="s">
        <v>6643</v>
      </c>
      <c r="I3147" s="39">
        <v>22207442386</v>
      </c>
      <c r="K3147" s="39" t="s">
        <v>50</v>
      </c>
      <c r="L3147" s="98" t="s">
        <v>3952</v>
      </c>
      <c r="M3147" s="98" t="s">
        <v>52</v>
      </c>
      <c r="N3147" s="133">
        <v>8166720630</v>
      </c>
      <c r="O3147" s="133" t="s">
        <v>15965</v>
      </c>
      <c r="P3147" s="133" t="s">
        <v>15787</v>
      </c>
      <c r="S3147" s="98" t="s">
        <v>51</v>
      </c>
      <c r="T3147" s="98" t="s">
        <v>56</v>
      </c>
      <c r="U3147" s="98" t="s">
        <v>116</v>
      </c>
      <c r="V3147" s="39" t="s">
        <v>58</v>
      </c>
      <c r="W3147" s="98" t="s">
        <v>1945</v>
      </c>
      <c r="Y3147" s="39" t="s">
        <v>15966</v>
      </c>
      <c r="AB3147" s="243"/>
      <c r="AC3147" s="133" t="s">
        <v>15787</v>
      </c>
      <c r="AD3147" s="133" t="s">
        <v>15787</v>
      </c>
    </row>
    <row r="3148" spans="1:30" ht="16" x14ac:dyDescent="0.2">
      <c r="A3148" s="133" t="s">
        <v>15967</v>
      </c>
      <c r="B3148" s="39">
        <v>1</v>
      </c>
      <c r="C3148" s="251" t="s">
        <v>15968</v>
      </c>
      <c r="D3148" s="39" t="s">
        <v>15969</v>
      </c>
      <c r="E3148" s="199" t="s">
        <v>4739</v>
      </c>
      <c r="F3148" s="207">
        <v>28682</v>
      </c>
      <c r="I3148" s="39">
        <v>22154092171</v>
      </c>
      <c r="K3148" s="39" t="s">
        <v>50</v>
      </c>
      <c r="L3148" s="98" t="s">
        <v>3952</v>
      </c>
      <c r="M3148" s="98" t="s">
        <v>52</v>
      </c>
      <c r="N3148" s="133">
        <v>8034253638</v>
      </c>
      <c r="O3148" s="133" t="s">
        <v>15970</v>
      </c>
      <c r="P3148" s="133" t="s">
        <v>13267</v>
      </c>
      <c r="S3148" s="98" t="s">
        <v>51</v>
      </c>
      <c r="T3148" s="98" t="s">
        <v>56</v>
      </c>
      <c r="U3148" s="98" t="s">
        <v>116</v>
      </c>
      <c r="V3148" s="39" t="s">
        <v>58</v>
      </c>
      <c r="W3148" s="98" t="s">
        <v>1945</v>
      </c>
      <c r="Y3148" s="39" t="s">
        <v>15971</v>
      </c>
      <c r="AB3148" s="243"/>
      <c r="AC3148" s="133" t="s">
        <v>13267</v>
      </c>
      <c r="AD3148" s="133" t="s">
        <v>13267</v>
      </c>
    </row>
    <row r="3149" spans="1:30" ht="16" x14ac:dyDescent="0.2">
      <c r="A3149" s="133" t="s">
        <v>15972</v>
      </c>
      <c r="B3149" s="39">
        <v>1</v>
      </c>
      <c r="C3149" s="251" t="s">
        <v>15973</v>
      </c>
      <c r="D3149" s="39" t="s">
        <v>15974</v>
      </c>
      <c r="F3149" s="207" t="s">
        <v>15975</v>
      </c>
      <c r="I3149" s="39">
        <v>22177305070</v>
      </c>
      <c r="K3149" s="39" t="s">
        <v>50</v>
      </c>
      <c r="L3149" s="98" t="s">
        <v>3952</v>
      </c>
      <c r="M3149" s="98" t="s">
        <v>52</v>
      </c>
      <c r="N3149" s="133">
        <v>7034734569</v>
      </c>
      <c r="O3149" s="133" t="s">
        <v>15976</v>
      </c>
      <c r="P3149" s="133" t="s">
        <v>13267</v>
      </c>
      <c r="S3149" s="98" t="s">
        <v>51</v>
      </c>
      <c r="T3149" s="98" t="s">
        <v>56</v>
      </c>
      <c r="U3149" s="98" t="s">
        <v>116</v>
      </c>
      <c r="V3149" s="39" t="s">
        <v>58</v>
      </c>
      <c r="W3149" s="98" t="s">
        <v>1945</v>
      </c>
      <c r="Y3149" s="39" t="s">
        <v>15977</v>
      </c>
      <c r="AB3149" s="243"/>
      <c r="AC3149" s="133" t="s">
        <v>13267</v>
      </c>
      <c r="AD3149" s="133" t="s">
        <v>13267</v>
      </c>
    </row>
    <row r="3150" spans="1:30" ht="16" x14ac:dyDescent="0.2">
      <c r="A3150" s="133" t="s">
        <v>15978</v>
      </c>
      <c r="B3150" s="39">
        <v>1</v>
      </c>
      <c r="C3150" s="251" t="s">
        <v>8046</v>
      </c>
      <c r="D3150" s="39" t="s">
        <v>1100</v>
      </c>
      <c r="F3150" s="207" t="s">
        <v>15979</v>
      </c>
      <c r="I3150" s="39">
        <v>22234548479</v>
      </c>
      <c r="K3150" s="39" t="s">
        <v>50</v>
      </c>
      <c r="L3150" s="98" t="s">
        <v>3952</v>
      </c>
      <c r="M3150" s="98" t="s">
        <v>52</v>
      </c>
      <c r="N3150" s="133">
        <v>8032954498</v>
      </c>
      <c r="O3150" s="133" t="s">
        <v>15980</v>
      </c>
      <c r="P3150" s="133" t="s">
        <v>13267</v>
      </c>
      <c r="S3150" s="98" t="s">
        <v>51</v>
      </c>
      <c r="T3150" s="98" t="s">
        <v>56</v>
      </c>
      <c r="U3150" s="98" t="s">
        <v>116</v>
      </c>
      <c r="V3150" s="39" t="s">
        <v>58</v>
      </c>
      <c r="W3150" s="98" t="s">
        <v>1945</v>
      </c>
      <c r="Y3150" s="39" t="s">
        <v>15981</v>
      </c>
      <c r="AB3150" s="243"/>
      <c r="AC3150" s="133" t="s">
        <v>13267</v>
      </c>
      <c r="AD3150" s="133" t="s">
        <v>13267</v>
      </c>
    </row>
    <row r="3151" spans="1:30" ht="16" x14ac:dyDescent="0.2">
      <c r="A3151" s="133" t="s">
        <v>15982</v>
      </c>
      <c r="B3151" s="39">
        <v>1</v>
      </c>
      <c r="C3151" s="251" t="s">
        <v>6456</v>
      </c>
      <c r="D3151" s="39" t="s">
        <v>12933</v>
      </c>
      <c r="E3151" s="199" t="s">
        <v>1250</v>
      </c>
      <c r="F3151" s="207" t="s">
        <v>15983</v>
      </c>
      <c r="I3151" s="39">
        <v>22303749578</v>
      </c>
      <c r="K3151" s="39" t="s">
        <v>50</v>
      </c>
      <c r="L3151" s="98" t="s">
        <v>3952</v>
      </c>
      <c r="M3151" s="98" t="s">
        <v>52</v>
      </c>
      <c r="N3151" s="133">
        <v>8067234079</v>
      </c>
      <c r="O3151" s="133" t="s">
        <v>15984</v>
      </c>
      <c r="P3151" s="133" t="s">
        <v>13267</v>
      </c>
      <c r="S3151" s="98" t="s">
        <v>51</v>
      </c>
      <c r="T3151" s="98" t="s">
        <v>56</v>
      </c>
      <c r="U3151" s="98" t="s">
        <v>116</v>
      </c>
      <c r="V3151" s="39" t="s">
        <v>58</v>
      </c>
      <c r="W3151" s="98" t="s">
        <v>1945</v>
      </c>
      <c r="Y3151" s="39" t="s">
        <v>15985</v>
      </c>
      <c r="AB3151" s="243"/>
      <c r="AC3151" s="133" t="s">
        <v>13267</v>
      </c>
      <c r="AD3151" s="133" t="s">
        <v>13267</v>
      </c>
    </row>
    <row r="3152" spans="1:30" ht="16" x14ac:dyDescent="0.2">
      <c r="A3152" s="133" t="s">
        <v>15986</v>
      </c>
      <c r="B3152" s="39">
        <v>1</v>
      </c>
      <c r="C3152" s="251" t="s">
        <v>2023</v>
      </c>
      <c r="D3152" s="39" t="s">
        <v>2125</v>
      </c>
      <c r="F3152" s="207">
        <v>27515</v>
      </c>
      <c r="I3152" s="39">
        <v>22180766442</v>
      </c>
      <c r="K3152" s="39" t="s">
        <v>50</v>
      </c>
      <c r="L3152" s="98" t="s">
        <v>3952</v>
      </c>
      <c r="M3152" s="98" t="s">
        <v>52</v>
      </c>
      <c r="N3152" s="133">
        <v>8027942791</v>
      </c>
      <c r="O3152" s="133" t="s">
        <v>15987</v>
      </c>
      <c r="P3152" s="133" t="s">
        <v>5919</v>
      </c>
      <c r="S3152" s="98" t="s">
        <v>51</v>
      </c>
      <c r="T3152" s="98" t="s">
        <v>56</v>
      </c>
      <c r="U3152" s="98" t="s">
        <v>116</v>
      </c>
      <c r="V3152" s="39" t="s">
        <v>58</v>
      </c>
      <c r="W3152" s="98" t="s">
        <v>1945</v>
      </c>
      <c r="Y3152" s="39" t="s">
        <v>15988</v>
      </c>
      <c r="AB3152" s="252" t="s">
        <v>15989</v>
      </c>
      <c r="AC3152" s="133" t="s">
        <v>5919</v>
      </c>
      <c r="AD3152" s="133" t="s">
        <v>5919</v>
      </c>
    </row>
    <row r="3153" spans="1:30" ht="16" x14ac:dyDescent="0.2">
      <c r="A3153" s="133" t="s">
        <v>15990</v>
      </c>
      <c r="B3153" s="39">
        <v>1</v>
      </c>
      <c r="C3153" s="251" t="s">
        <v>2536</v>
      </c>
      <c r="D3153" s="39" t="s">
        <v>11565</v>
      </c>
      <c r="F3153" s="207" t="s">
        <v>15991</v>
      </c>
      <c r="I3153" s="39">
        <v>22234853216</v>
      </c>
      <c r="K3153" s="39" t="s">
        <v>50</v>
      </c>
      <c r="L3153" s="98" t="s">
        <v>3952</v>
      </c>
      <c r="M3153" s="98" t="s">
        <v>52</v>
      </c>
      <c r="N3153" s="133">
        <v>8063016708</v>
      </c>
      <c r="O3153" s="133" t="s">
        <v>15992</v>
      </c>
      <c r="P3153" s="133" t="s">
        <v>13267</v>
      </c>
      <c r="S3153" s="98" t="s">
        <v>51</v>
      </c>
      <c r="T3153" s="98" t="s">
        <v>56</v>
      </c>
      <c r="U3153" s="98" t="s">
        <v>116</v>
      </c>
      <c r="V3153" s="39" t="s">
        <v>58</v>
      </c>
      <c r="W3153" s="98" t="s">
        <v>1945</v>
      </c>
      <c r="Y3153" s="39" t="s">
        <v>15993</v>
      </c>
      <c r="AB3153" s="243"/>
      <c r="AC3153" s="133" t="s">
        <v>13267</v>
      </c>
      <c r="AD3153" s="133" t="s">
        <v>13267</v>
      </c>
    </row>
    <row r="3154" spans="1:30" ht="16" x14ac:dyDescent="0.2">
      <c r="A3154" s="133" t="s">
        <v>15994</v>
      </c>
      <c r="B3154" s="39">
        <v>1</v>
      </c>
      <c r="C3154" s="251" t="s">
        <v>7987</v>
      </c>
      <c r="D3154" s="39" t="s">
        <v>974</v>
      </c>
      <c r="F3154" s="207" t="s">
        <v>15995</v>
      </c>
      <c r="I3154" s="39">
        <v>22163455509</v>
      </c>
      <c r="K3154" s="39" t="s">
        <v>50</v>
      </c>
      <c r="L3154" s="98" t="s">
        <v>3952</v>
      </c>
      <c r="M3154" s="98" t="s">
        <v>52</v>
      </c>
      <c r="N3154" s="133">
        <v>8035586446</v>
      </c>
      <c r="O3154" s="133" t="s">
        <v>15996</v>
      </c>
      <c r="P3154" s="133" t="s">
        <v>13267</v>
      </c>
      <c r="S3154" s="98" t="s">
        <v>51</v>
      </c>
      <c r="T3154" s="98" t="s">
        <v>56</v>
      </c>
      <c r="U3154" s="98" t="s">
        <v>116</v>
      </c>
      <c r="V3154" s="39" t="s">
        <v>58</v>
      </c>
      <c r="W3154" s="98" t="s">
        <v>1945</v>
      </c>
      <c r="Y3154" s="39" t="s">
        <v>15997</v>
      </c>
      <c r="AB3154" s="243"/>
      <c r="AC3154" s="133" t="s">
        <v>13267</v>
      </c>
      <c r="AD3154" s="133" t="s">
        <v>13267</v>
      </c>
    </row>
    <row r="3155" spans="1:30" ht="16" x14ac:dyDescent="0.2">
      <c r="A3155" s="133" t="s">
        <v>15998</v>
      </c>
      <c r="B3155" s="39">
        <v>1</v>
      </c>
      <c r="C3155" s="251" t="s">
        <v>7227</v>
      </c>
      <c r="D3155" s="39" t="s">
        <v>985</v>
      </c>
      <c r="F3155" s="207">
        <v>31053</v>
      </c>
      <c r="I3155" s="39">
        <v>22195577233</v>
      </c>
      <c r="K3155" s="39" t="s">
        <v>50</v>
      </c>
      <c r="L3155" s="98" t="s">
        <v>3952</v>
      </c>
      <c r="M3155" s="98" t="s">
        <v>52</v>
      </c>
      <c r="N3155" s="133">
        <v>8136313764</v>
      </c>
      <c r="O3155" s="133" t="s">
        <v>15999</v>
      </c>
      <c r="P3155" s="133" t="s">
        <v>13267</v>
      </c>
      <c r="S3155" s="98" t="s">
        <v>51</v>
      </c>
      <c r="T3155" s="98" t="s">
        <v>56</v>
      </c>
      <c r="U3155" s="98" t="s">
        <v>116</v>
      </c>
      <c r="V3155" s="39" t="s">
        <v>58</v>
      </c>
      <c r="W3155" s="98" t="s">
        <v>1945</v>
      </c>
      <c r="AB3155" s="243"/>
      <c r="AC3155" s="133" t="s">
        <v>13267</v>
      </c>
      <c r="AD3155" s="133" t="s">
        <v>13267</v>
      </c>
    </row>
    <row r="3156" spans="1:30" x14ac:dyDescent="0.2">
      <c r="A3156" s="133" t="s">
        <v>16000</v>
      </c>
      <c r="B3156" s="39">
        <v>1</v>
      </c>
      <c r="C3156" s="39" t="s">
        <v>1970</v>
      </c>
      <c r="D3156" s="39" t="s">
        <v>995</v>
      </c>
      <c r="E3156" s="199" t="s">
        <v>16001</v>
      </c>
      <c r="F3156" s="207" t="s">
        <v>16002</v>
      </c>
      <c r="I3156" s="39">
        <v>22290554126</v>
      </c>
      <c r="K3156" s="39" t="s">
        <v>351</v>
      </c>
      <c r="L3156" s="98" t="s">
        <v>3952</v>
      </c>
      <c r="M3156" s="98" t="s">
        <v>52</v>
      </c>
      <c r="N3156" s="133">
        <v>8143479636</v>
      </c>
      <c r="O3156" s="133" t="s">
        <v>16003</v>
      </c>
      <c r="P3156" s="133" t="s">
        <v>13267</v>
      </c>
      <c r="S3156" s="98" t="s">
        <v>51</v>
      </c>
      <c r="T3156" s="98" t="s">
        <v>56</v>
      </c>
      <c r="U3156" s="98" t="s">
        <v>116</v>
      </c>
      <c r="V3156" s="39" t="s">
        <v>58</v>
      </c>
      <c r="W3156" s="98" t="s">
        <v>1945</v>
      </c>
      <c r="Y3156" s="168" t="s">
        <v>16004</v>
      </c>
      <c r="AB3156" s="252" t="s">
        <v>16005</v>
      </c>
      <c r="AC3156" s="133" t="s">
        <v>13267</v>
      </c>
      <c r="AD3156" s="133" t="s">
        <v>13267</v>
      </c>
    </row>
    <row r="3157" spans="1:30" ht="16" x14ac:dyDescent="0.2">
      <c r="A3157" s="133" t="s">
        <v>16006</v>
      </c>
      <c r="B3157" s="39">
        <v>1</v>
      </c>
      <c r="C3157" s="251" t="s">
        <v>8120</v>
      </c>
      <c r="D3157" s="39" t="s">
        <v>4203</v>
      </c>
      <c r="E3157" s="199" t="s">
        <v>16007</v>
      </c>
      <c r="F3157" s="207" t="s">
        <v>16008</v>
      </c>
      <c r="I3157" s="39">
        <v>22253820963</v>
      </c>
      <c r="K3157" s="39" t="s">
        <v>351</v>
      </c>
      <c r="L3157" s="98" t="s">
        <v>3952</v>
      </c>
      <c r="M3157" s="98" t="s">
        <v>52</v>
      </c>
      <c r="N3157" s="133">
        <v>8036897038</v>
      </c>
      <c r="O3157" s="133" t="s">
        <v>16009</v>
      </c>
      <c r="P3157" s="133" t="s">
        <v>13267</v>
      </c>
      <c r="S3157" s="98" t="s">
        <v>51</v>
      </c>
      <c r="T3157" s="98" t="s">
        <v>56</v>
      </c>
      <c r="U3157" s="98" t="s">
        <v>116</v>
      </c>
      <c r="V3157" s="39" t="s">
        <v>58</v>
      </c>
      <c r="W3157" s="98" t="s">
        <v>1945</v>
      </c>
      <c r="Y3157" s="39" t="s">
        <v>16010</v>
      </c>
      <c r="AB3157" s="252" t="s">
        <v>16011</v>
      </c>
      <c r="AC3157" s="133" t="s">
        <v>13267</v>
      </c>
      <c r="AD3157" s="133" t="s">
        <v>13267</v>
      </c>
    </row>
    <row r="3158" spans="1:30" ht="16" x14ac:dyDescent="0.2">
      <c r="A3158" s="133" t="s">
        <v>16012</v>
      </c>
      <c r="B3158" s="39">
        <v>1</v>
      </c>
      <c r="C3158" s="251" t="s">
        <v>985</v>
      </c>
      <c r="D3158" s="39" t="s">
        <v>566</v>
      </c>
      <c r="F3158" s="207">
        <v>25115</v>
      </c>
      <c r="I3158" s="39">
        <v>22163428558</v>
      </c>
      <c r="K3158" s="39" t="s">
        <v>50</v>
      </c>
      <c r="L3158" s="98" t="s">
        <v>3952</v>
      </c>
      <c r="M3158" s="98" t="s">
        <v>52</v>
      </c>
      <c r="N3158" s="133">
        <v>8050523177</v>
      </c>
      <c r="O3158" s="133" t="s">
        <v>16013</v>
      </c>
      <c r="P3158" s="133" t="s">
        <v>13267</v>
      </c>
      <c r="S3158" s="98" t="s">
        <v>51</v>
      </c>
      <c r="T3158" s="98" t="s">
        <v>56</v>
      </c>
      <c r="U3158" s="98" t="s">
        <v>116</v>
      </c>
      <c r="V3158" s="39" t="s">
        <v>58</v>
      </c>
      <c r="W3158" s="98" t="s">
        <v>1945</v>
      </c>
      <c r="Y3158" s="39" t="s">
        <v>16014</v>
      </c>
      <c r="AB3158" s="243"/>
      <c r="AC3158" s="133" t="s">
        <v>13267</v>
      </c>
      <c r="AD3158" s="133" t="s">
        <v>13267</v>
      </c>
    </row>
    <row r="3159" spans="1:30" ht="16" x14ac:dyDescent="0.2">
      <c r="A3159" s="133" t="s">
        <v>16015</v>
      </c>
      <c r="B3159" s="39">
        <v>1</v>
      </c>
      <c r="C3159" s="251" t="s">
        <v>4047</v>
      </c>
      <c r="D3159" s="39" t="s">
        <v>1825</v>
      </c>
      <c r="F3159" s="207" t="s">
        <v>14743</v>
      </c>
      <c r="I3159" s="39">
        <v>22242153438</v>
      </c>
      <c r="K3159" s="39" t="s">
        <v>50</v>
      </c>
      <c r="L3159" s="98" t="s">
        <v>3952</v>
      </c>
      <c r="M3159" s="98" t="s">
        <v>52</v>
      </c>
      <c r="N3159" s="133">
        <v>9023059052</v>
      </c>
      <c r="O3159" s="133" t="s">
        <v>16016</v>
      </c>
      <c r="P3159" s="133" t="s">
        <v>13267</v>
      </c>
      <c r="S3159" s="98" t="s">
        <v>51</v>
      </c>
      <c r="T3159" s="98" t="s">
        <v>56</v>
      </c>
      <c r="U3159" s="98" t="s">
        <v>116</v>
      </c>
      <c r="V3159" s="39" t="s">
        <v>58</v>
      </c>
      <c r="W3159" s="98" t="s">
        <v>1945</v>
      </c>
      <c r="Y3159" s="39" t="s">
        <v>16017</v>
      </c>
      <c r="AB3159" s="243"/>
      <c r="AC3159" s="133" t="s">
        <v>13267</v>
      </c>
      <c r="AD3159" s="133" t="s">
        <v>13267</v>
      </c>
    </row>
    <row r="3160" spans="1:30" ht="16" x14ac:dyDescent="0.2">
      <c r="A3160" s="133" t="s">
        <v>16018</v>
      </c>
      <c r="B3160" s="39">
        <v>1</v>
      </c>
      <c r="C3160" s="251" t="s">
        <v>985</v>
      </c>
      <c r="D3160" s="39" t="s">
        <v>401</v>
      </c>
      <c r="F3160" s="207" t="s">
        <v>16019</v>
      </c>
      <c r="I3160" s="39">
        <v>22260098791</v>
      </c>
      <c r="K3160" s="39" t="s">
        <v>50</v>
      </c>
      <c r="L3160" s="98" t="s">
        <v>3952</v>
      </c>
      <c r="M3160" s="98" t="s">
        <v>52</v>
      </c>
      <c r="N3160" s="133">
        <v>8062118105</v>
      </c>
      <c r="O3160" s="133" t="s">
        <v>16020</v>
      </c>
      <c r="P3160" s="133" t="s">
        <v>13267</v>
      </c>
      <c r="S3160" s="98" t="s">
        <v>51</v>
      </c>
      <c r="T3160" s="98" t="s">
        <v>56</v>
      </c>
      <c r="U3160" s="98" t="s">
        <v>116</v>
      </c>
      <c r="V3160" s="39" t="s">
        <v>58</v>
      </c>
      <c r="W3160" s="98" t="s">
        <v>1945</v>
      </c>
      <c r="Y3160" s="39" t="s">
        <v>16021</v>
      </c>
      <c r="AB3160" s="243"/>
      <c r="AC3160" s="133" t="s">
        <v>13267</v>
      </c>
      <c r="AD3160" s="133" t="s">
        <v>13267</v>
      </c>
    </row>
    <row r="3161" spans="1:30" ht="16" x14ac:dyDescent="0.2">
      <c r="A3161" s="133" t="s">
        <v>16022</v>
      </c>
      <c r="B3161" s="39">
        <v>1</v>
      </c>
      <c r="C3161" s="251" t="s">
        <v>128</v>
      </c>
      <c r="D3161" s="39" t="s">
        <v>278</v>
      </c>
      <c r="F3161" s="207" t="s">
        <v>16023</v>
      </c>
      <c r="I3161" s="39">
        <v>22243338144</v>
      </c>
      <c r="K3161" s="39" t="s">
        <v>50</v>
      </c>
      <c r="L3161" s="98" t="s">
        <v>3952</v>
      </c>
      <c r="M3161" s="98" t="s">
        <v>52</v>
      </c>
      <c r="N3161" s="133">
        <v>8025086715</v>
      </c>
      <c r="O3161" s="133" t="s">
        <v>16024</v>
      </c>
      <c r="P3161" s="133" t="s">
        <v>13267</v>
      </c>
      <c r="S3161" s="98" t="s">
        <v>51</v>
      </c>
      <c r="T3161" s="98" t="s">
        <v>56</v>
      </c>
      <c r="U3161" s="98" t="s">
        <v>116</v>
      </c>
      <c r="V3161" s="39" t="s">
        <v>58</v>
      </c>
      <c r="W3161" s="98" t="s">
        <v>1945</v>
      </c>
      <c r="Y3161" s="39" t="s">
        <v>16025</v>
      </c>
      <c r="AB3161" s="243"/>
      <c r="AC3161" s="133" t="s">
        <v>13267</v>
      </c>
      <c r="AD3161" s="133" t="s">
        <v>13267</v>
      </c>
    </row>
    <row r="3162" spans="1:30" ht="16" x14ac:dyDescent="0.2">
      <c r="A3162" s="133" t="s">
        <v>16026</v>
      </c>
      <c r="B3162" s="39">
        <v>1</v>
      </c>
      <c r="C3162" s="251" t="s">
        <v>10359</v>
      </c>
      <c r="D3162" s="39" t="s">
        <v>16027</v>
      </c>
      <c r="F3162" s="207">
        <v>25538</v>
      </c>
      <c r="I3162" s="39">
        <v>22254795523</v>
      </c>
      <c r="K3162" s="39" t="s">
        <v>50</v>
      </c>
      <c r="L3162" s="98" t="s">
        <v>3952</v>
      </c>
      <c r="M3162" s="98" t="s">
        <v>52</v>
      </c>
      <c r="N3162" s="133">
        <v>7030070171</v>
      </c>
      <c r="O3162" s="133" t="s">
        <v>13610</v>
      </c>
      <c r="P3162" s="133" t="s">
        <v>13267</v>
      </c>
      <c r="S3162" s="98" t="s">
        <v>51</v>
      </c>
      <c r="T3162" s="98" t="s">
        <v>56</v>
      </c>
      <c r="U3162" s="98" t="s">
        <v>116</v>
      </c>
      <c r="V3162" s="39" t="s">
        <v>58</v>
      </c>
      <c r="W3162" s="98" t="s">
        <v>1945</v>
      </c>
      <c r="Y3162" s="39" t="s">
        <v>16028</v>
      </c>
      <c r="AB3162" s="243"/>
      <c r="AC3162" s="133" t="s">
        <v>13267</v>
      </c>
      <c r="AD3162" s="133" t="s">
        <v>13267</v>
      </c>
    </row>
    <row r="3163" spans="1:30" ht="16" x14ac:dyDescent="0.2">
      <c r="A3163" s="133" t="s">
        <v>16029</v>
      </c>
      <c r="B3163" s="39">
        <v>1</v>
      </c>
      <c r="C3163" s="251" t="s">
        <v>11037</v>
      </c>
      <c r="D3163" s="39" t="s">
        <v>338</v>
      </c>
      <c r="E3163" s="199" t="s">
        <v>1825</v>
      </c>
      <c r="F3163" s="207" t="s">
        <v>16030</v>
      </c>
      <c r="I3163" s="39">
        <v>22171236226</v>
      </c>
      <c r="K3163" s="39" t="s">
        <v>50</v>
      </c>
      <c r="L3163" s="98" t="s">
        <v>3952</v>
      </c>
      <c r="M3163" s="98" t="s">
        <v>52</v>
      </c>
      <c r="N3163" s="133">
        <v>8167944400</v>
      </c>
      <c r="O3163" s="133" t="s">
        <v>15074</v>
      </c>
      <c r="P3163" s="133" t="s">
        <v>13267</v>
      </c>
      <c r="S3163" s="98" t="s">
        <v>51</v>
      </c>
      <c r="T3163" s="98" t="s">
        <v>56</v>
      </c>
      <c r="U3163" s="98" t="s">
        <v>116</v>
      </c>
      <c r="V3163" s="39" t="s">
        <v>58</v>
      </c>
      <c r="W3163" s="98" t="s">
        <v>1945</v>
      </c>
      <c r="Y3163" s="39" t="s">
        <v>16031</v>
      </c>
      <c r="AB3163" s="243"/>
      <c r="AC3163" s="133" t="s">
        <v>13267</v>
      </c>
      <c r="AD3163" s="133" t="s">
        <v>13267</v>
      </c>
    </row>
    <row r="3164" spans="1:30" ht="16" x14ac:dyDescent="0.2">
      <c r="A3164" s="133" t="s">
        <v>16032</v>
      </c>
      <c r="B3164" s="39">
        <v>1</v>
      </c>
      <c r="C3164" s="251" t="s">
        <v>16033</v>
      </c>
      <c r="D3164" s="39" t="s">
        <v>16034</v>
      </c>
      <c r="E3164" s="199" t="s">
        <v>13672</v>
      </c>
      <c r="F3164" s="207">
        <v>32175</v>
      </c>
      <c r="I3164" s="39">
        <v>22234409536</v>
      </c>
      <c r="K3164" s="39" t="s">
        <v>50</v>
      </c>
      <c r="L3164" s="98" t="s">
        <v>342</v>
      </c>
      <c r="M3164" s="98" t="s">
        <v>52</v>
      </c>
      <c r="N3164" s="133">
        <v>8065828613</v>
      </c>
      <c r="O3164" s="133" t="s">
        <v>16035</v>
      </c>
      <c r="P3164" s="133" t="s">
        <v>13267</v>
      </c>
      <c r="S3164" s="98" t="s">
        <v>51</v>
      </c>
      <c r="T3164" s="98" t="s">
        <v>56</v>
      </c>
      <c r="U3164" s="98" t="s">
        <v>116</v>
      </c>
      <c r="V3164" s="39" t="s">
        <v>58</v>
      </c>
      <c r="W3164" s="98" t="s">
        <v>1945</v>
      </c>
      <c r="Y3164" s="39" t="s">
        <v>16036</v>
      </c>
      <c r="AB3164" s="243"/>
      <c r="AC3164" s="133" t="s">
        <v>13267</v>
      </c>
      <c r="AD3164" s="133" t="s">
        <v>13267</v>
      </c>
    </row>
    <row r="3165" spans="1:30" ht="16" x14ac:dyDescent="0.2">
      <c r="A3165" s="133" t="s">
        <v>16037</v>
      </c>
      <c r="B3165" s="39">
        <v>1</v>
      </c>
      <c r="C3165" s="251" t="s">
        <v>9071</v>
      </c>
      <c r="D3165" s="39" t="s">
        <v>16038</v>
      </c>
      <c r="F3165" s="207">
        <v>36220</v>
      </c>
      <c r="K3165" s="39" t="s">
        <v>50</v>
      </c>
      <c r="L3165" s="98" t="s">
        <v>3952</v>
      </c>
      <c r="M3165" s="98" t="s">
        <v>52</v>
      </c>
      <c r="N3165" s="133">
        <v>8161446572</v>
      </c>
      <c r="O3165" s="133" t="s">
        <v>16039</v>
      </c>
      <c r="P3165" s="133" t="s">
        <v>13267</v>
      </c>
      <c r="S3165" s="98" t="s">
        <v>51</v>
      </c>
      <c r="T3165" s="98" t="s">
        <v>56</v>
      </c>
      <c r="U3165" s="98" t="s">
        <v>116</v>
      </c>
      <c r="V3165" s="39" t="s">
        <v>58</v>
      </c>
      <c r="W3165" s="98" t="s">
        <v>1945</v>
      </c>
      <c r="Y3165" s="39" t="s">
        <v>16040</v>
      </c>
      <c r="AB3165" s="243"/>
      <c r="AC3165" s="133" t="s">
        <v>13267</v>
      </c>
      <c r="AD3165" s="133" t="s">
        <v>13267</v>
      </c>
    </row>
    <row r="3166" spans="1:30" ht="16" x14ac:dyDescent="0.2">
      <c r="A3166" s="133" t="s">
        <v>16041</v>
      </c>
      <c r="B3166" s="39">
        <v>1</v>
      </c>
      <c r="C3166" s="251" t="s">
        <v>16042</v>
      </c>
      <c r="D3166" s="39" t="s">
        <v>1701</v>
      </c>
      <c r="E3166" s="199" t="s">
        <v>16043</v>
      </c>
      <c r="F3166" s="207" t="s">
        <v>16044</v>
      </c>
      <c r="I3166" s="39">
        <v>22357027619</v>
      </c>
      <c r="K3166" s="39" t="s">
        <v>351</v>
      </c>
      <c r="L3166" s="98" t="s">
        <v>3952</v>
      </c>
      <c r="M3166" s="98" t="s">
        <v>52</v>
      </c>
      <c r="N3166" s="133">
        <v>8035511727</v>
      </c>
      <c r="O3166" s="133" t="s">
        <v>16045</v>
      </c>
      <c r="P3166" s="133" t="s">
        <v>13267</v>
      </c>
      <c r="S3166" s="98" t="s">
        <v>51</v>
      </c>
      <c r="T3166" s="98" t="s">
        <v>56</v>
      </c>
      <c r="U3166" s="98" t="s">
        <v>116</v>
      </c>
      <c r="V3166" s="39" t="s">
        <v>58</v>
      </c>
      <c r="W3166" s="98" t="s">
        <v>1945</v>
      </c>
      <c r="AB3166" s="243"/>
      <c r="AC3166" s="133" t="s">
        <v>13267</v>
      </c>
      <c r="AD3166" s="133" t="s">
        <v>13267</v>
      </c>
    </row>
    <row r="3167" spans="1:30" ht="16" x14ac:dyDescent="0.2">
      <c r="A3167" s="133" t="s">
        <v>16046</v>
      </c>
      <c r="B3167" s="39">
        <v>1</v>
      </c>
      <c r="C3167" s="251" t="s">
        <v>10081</v>
      </c>
      <c r="D3167" s="39" t="s">
        <v>374</v>
      </c>
      <c r="F3167" s="207">
        <v>26669</v>
      </c>
      <c r="I3167" s="39">
        <v>22200640585</v>
      </c>
      <c r="K3167" s="39" t="s">
        <v>50</v>
      </c>
      <c r="L3167" s="98" t="s">
        <v>3952</v>
      </c>
      <c r="M3167" s="98" t="s">
        <v>52</v>
      </c>
      <c r="N3167" s="133">
        <v>8032068551</v>
      </c>
      <c r="O3167" s="133" t="s">
        <v>16047</v>
      </c>
      <c r="P3167" s="133" t="s">
        <v>13267</v>
      </c>
      <c r="S3167" s="98" t="s">
        <v>51</v>
      </c>
      <c r="T3167" s="98" t="s">
        <v>56</v>
      </c>
      <c r="U3167" s="98" t="s">
        <v>116</v>
      </c>
      <c r="V3167" s="39" t="s">
        <v>58</v>
      </c>
      <c r="W3167" s="98" t="s">
        <v>1945</v>
      </c>
      <c r="Y3167" s="39" t="s">
        <v>16048</v>
      </c>
      <c r="AB3167" s="243"/>
      <c r="AC3167" s="133" t="s">
        <v>13267</v>
      </c>
      <c r="AD3167" s="133" t="s">
        <v>13267</v>
      </c>
    </row>
    <row r="3168" spans="1:30" ht="16" x14ac:dyDescent="0.2">
      <c r="A3168" s="133" t="s">
        <v>16049</v>
      </c>
      <c r="B3168" s="39">
        <v>1</v>
      </c>
      <c r="C3168" s="251" t="s">
        <v>1072</v>
      </c>
      <c r="D3168" s="39" t="s">
        <v>12180</v>
      </c>
      <c r="E3168" s="199" t="s">
        <v>338</v>
      </c>
      <c r="F3168" s="207">
        <v>30990</v>
      </c>
      <c r="I3168" s="39">
        <v>22280654230</v>
      </c>
      <c r="K3168" s="39" t="s">
        <v>50</v>
      </c>
      <c r="L3168" s="98" t="s">
        <v>3952</v>
      </c>
      <c r="M3168" s="98" t="s">
        <v>52</v>
      </c>
      <c r="N3168" s="133">
        <v>8069433077</v>
      </c>
      <c r="O3168" s="133" t="s">
        <v>14955</v>
      </c>
      <c r="P3168" s="133" t="s">
        <v>13267</v>
      </c>
      <c r="S3168" s="98" t="s">
        <v>51</v>
      </c>
      <c r="T3168" s="98" t="s">
        <v>56</v>
      </c>
      <c r="U3168" s="98" t="s">
        <v>116</v>
      </c>
      <c r="V3168" s="39" t="s">
        <v>58</v>
      </c>
      <c r="W3168" s="98" t="s">
        <v>1945</v>
      </c>
      <c r="Y3168" s="39" t="s">
        <v>16050</v>
      </c>
      <c r="AB3168" s="243"/>
      <c r="AC3168" s="133" t="s">
        <v>13267</v>
      </c>
      <c r="AD3168" s="133" t="s">
        <v>13267</v>
      </c>
    </row>
    <row r="3169" spans="1:30" ht="16" x14ac:dyDescent="0.2">
      <c r="A3169" s="133" t="s">
        <v>16051</v>
      </c>
      <c r="B3169" s="39">
        <v>1</v>
      </c>
      <c r="C3169" s="251" t="s">
        <v>16052</v>
      </c>
      <c r="D3169" s="39" t="s">
        <v>6779</v>
      </c>
      <c r="F3169" s="207">
        <v>36016</v>
      </c>
      <c r="I3169" s="39">
        <v>22565148825</v>
      </c>
      <c r="K3169" s="39" t="s">
        <v>50</v>
      </c>
      <c r="L3169" s="98" t="s">
        <v>3952</v>
      </c>
      <c r="M3169" s="98" t="s">
        <v>52</v>
      </c>
      <c r="N3169" s="133">
        <v>8113364186</v>
      </c>
      <c r="O3169" s="133" t="s">
        <v>16053</v>
      </c>
      <c r="P3169" s="133" t="s">
        <v>13267</v>
      </c>
      <c r="S3169" s="98" t="s">
        <v>51</v>
      </c>
      <c r="T3169" s="98" t="s">
        <v>56</v>
      </c>
      <c r="U3169" s="98" t="s">
        <v>116</v>
      </c>
      <c r="V3169" s="39" t="s">
        <v>58</v>
      </c>
      <c r="W3169" s="98" t="s">
        <v>1945</v>
      </c>
      <c r="Y3169" s="39" t="s">
        <v>16054</v>
      </c>
      <c r="AB3169" s="243"/>
      <c r="AC3169" s="133" t="s">
        <v>13267</v>
      </c>
      <c r="AD3169" s="133" t="s">
        <v>13267</v>
      </c>
    </row>
    <row r="3170" spans="1:30" ht="16" x14ac:dyDescent="0.2">
      <c r="A3170" s="133" t="s">
        <v>16055</v>
      </c>
      <c r="B3170" s="39">
        <v>1</v>
      </c>
      <c r="C3170" s="251" t="s">
        <v>6164</v>
      </c>
      <c r="D3170" s="39" t="s">
        <v>524</v>
      </c>
      <c r="E3170" s="199" t="s">
        <v>7736</v>
      </c>
      <c r="F3170" s="207" t="s">
        <v>16056</v>
      </c>
      <c r="I3170" s="39">
        <v>22301575373</v>
      </c>
      <c r="K3170" s="39" t="s">
        <v>50</v>
      </c>
      <c r="L3170" s="98" t="s">
        <v>3952</v>
      </c>
      <c r="M3170" s="98" t="s">
        <v>52</v>
      </c>
      <c r="N3170" s="133">
        <v>7067768019</v>
      </c>
      <c r="O3170" s="133" t="s">
        <v>16057</v>
      </c>
      <c r="P3170" s="133" t="s">
        <v>13267</v>
      </c>
      <c r="S3170" s="98" t="s">
        <v>51</v>
      </c>
      <c r="T3170" s="98" t="s">
        <v>56</v>
      </c>
      <c r="U3170" s="98" t="s">
        <v>116</v>
      </c>
      <c r="V3170" s="39" t="s">
        <v>58</v>
      </c>
      <c r="W3170" s="98" t="s">
        <v>1945</v>
      </c>
      <c r="Y3170" s="39" t="s">
        <v>16058</v>
      </c>
      <c r="AB3170" s="243"/>
      <c r="AC3170" s="133" t="s">
        <v>13267</v>
      </c>
      <c r="AD3170" s="133" t="s">
        <v>13267</v>
      </c>
    </row>
    <row r="3171" spans="1:30" ht="16" x14ac:dyDescent="0.2">
      <c r="A3171" s="133" t="s">
        <v>16059</v>
      </c>
      <c r="B3171" s="39">
        <v>1</v>
      </c>
      <c r="C3171" s="251" t="s">
        <v>2536</v>
      </c>
      <c r="D3171" s="39" t="s">
        <v>14906</v>
      </c>
      <c r="F3171" s="207" t="s">
        <v>16060</v>
      </c>
      <c r="I3171" s="39">
        <v>22342764172</v>
      </c>
      <c r="K3171" s="39" t="s">
        <v>50</v>
      </c>
      <c r="L3171" s="98" t="s">
        <v>3952</v>
      </c>
      <c r="M3171" s="98" t="s">
        <v>52</v>
      </c>
      <c r="N3171" s="133">
        <v>7036159390</v>
      </c>
      <c r="O3171" s="133" t="s">
        <v>16061</v>
      </c>
      <c r="P3171" s="133" t="s">
        <v>13267</v>
      </c>
      <c r="S3171" s="98" t="s">
        <v>51</v>
      </c>
      <c r="T3171" s="98" t="s">
        <v>56</v>
      </c>
      <c r="U3171" s="98" t="s">
        <v>116</v>
      </c>
      <c r="V3171" s="39" t="s">
        <v>58</v>
      </c>
      <c r="W3171" s="98" t="s">
        <v>1945</v>
      </c>
      <c r="Y3171" s="39" t="s">
        <v>16062</v>
      </c>
      <c r="AB3171" s="243"/>
      <c r="AC3171" s="133" t="s">
        <v>13267</v>
      </c>
      <c r="AD3171" s="133" t="s">
        <v>13267</v>
      </c>
    </row>
    <row r="3172" spans="1:30" ht="16" x14ac:dyDescent="0.2">
      <c r="A3172" s="133" t="s">
        <v>16063</v>
      </c>
      <c r="B3172" s="39">
        <v>1</v>
      </c>
      <c r="C3172" s="251" t="s">
        <v>16064</v>
      </c>
      <c r="D3172" s="39" t="s">
        <v>16065</v>
      </c>
      <c r="E3172" s="199" t="s">
        <v>3160</v>
      </c>
      <c r="F3172" s="207">
        <v>35706</v>
      </c>
      <c r="I3172" s="39">
        <v>22382884042</v>
      </c>
      <c r="K3172" s="39" t="s">
        <v>50</v>
      </c>
      <c r="L3172" s="98" t="s">
        <v>3952</v>
      </c>
      <c r="M3172" s="98" t="s">
        <v>52</v>
      </c>
      <c r="N3172" s="133">
        <v>7063355214</v>
      </c>
      <c r="O3172" s="133" t="s">
        <v>16066</v>
      </c>
      <c r="P3172" s="133" t="s">
        <v>2662</v>
      </c>
      <c r="S3172" s="98" t="s">
        <v>3952</v>
      </c>
      <c r="T3172" s="98" t="s">
        <v>56</v>
      </c>
      <c r="U3172" s="98" t="s">
        <v>116</v>
      </c>
      <c r="V3172" s="39" t="s">
        <v>58</v>
      </c>
      <c r="W3172" s="98" t="s">
        <v>1945</v>
      </c>
      <c r="Y3172" s="39" t="s">
        <v>16067</v>
      </c>
      <c r="AB3172" s="243"/>
      <c r="AC3172" s="133" t="s">
        <v>2662</v>
      </c>
      <c r="AD3172" s="133" t="s">
        <v>2662</v>
      </c>
    </row>
    <row r="3173" spans="1:30" ht="16" x14ac:dyDescent="0.2">
      <c r="A3173" s="133" t="s">
        <v>16068</v>
      </c>
      <c r="B3173" s="39">
        <v>1</v>
      </c>
      <c r="C3173" s="251" t="s">
        <v>1000</v>
      </c>
      <c r="E3173" s="199" t="s">
        <v>16069</v>
      </c>
      <c r="F3173" s="207">
        <v>28408</v>
      </c>
      <c r="I3173" s="39">
        <v>22272501221</v>
      </c>
      <c r="K3173" s="39" t="s">
        <v>50</v>
      </c>
      <c r="L3173" s="98" t="s">
        <v>3952</v>
      </c>
      <c r="M3173" s="98" t="s">
        <v>52</v>
      </c>
      <c r="N3173" s="303" t="s">
        <v>16070</v>
      </c>
      <c r="O3173" s="133" t="s">
        <v>16071</v>
      </c>
      <c r="P3173" s="133" t="s">
        <v>4644</v>
      </c>
      <c r="S3173" s="98" t="s">
        <v>3952</v>
      </c>
      <c r="T3173" s="98" t="s">
        <v>56</v>
      </c>
      <c r="U3173" s="98" t="s">
        <v>116</v>
      </c>
      <c r="V3173" s="39" t="s">
        <v>58</v>
      </c>
      <c r="W3173" s="98" t="s">
        <v>1945</v>
      </c>
      <c r="Y3173" s="39" t="s">
        <v>16072</v>
      </c>
      <c r="AB3173" s="243"/>
      <c r="AC3173" s="133" t="s">
        <v>5257</v>
      </c>
      <c r="AD3173" s="133" t="s">
        <v>5257</v>
      </c>
    </row>
    <row r="3174" spans="1:30" ht="16" x14ac:dyDescent="0.2">
      <c r="A3174" s="133" t="s">
        <v>16073</v>
      </c>
      <c r="B3174" s="39">
        <v>1</v>
      </c>
      <c r="C3174" s="251" t="s">
        <v>16074</v>
      </c>
      <c r="E3174" s="199" t="s">
        <v>339</v>
      </c>
      <c r="F3174" s="207">
        <v>35103</v>
      </c>
      <c r="I3174" s="39">
        <v>22528615942</v>
      </c>
      <c r="K3174" s="39" t="s">
        <v>50</v>
      </c>
      <c r="L3174" s="98" t="s">
        <v>3952</v>
      </c>
      <c r="M3174" s="98" t="s">
        <v>52</v>
      </c>
      <c r="N3174" s="133">
        <v>8170472454</v>
      </c>
      <c r="O3174" s="133" t="s">
        <v>16075</v>
      </c>
      <c r="P3174" s="133" t="s">
        <v>4644</v>
      </c>
      <c r="S3174" s="98" t="s">
        <v>3952</v>
      </c>
      <c r="T3174" s="98" t="s">
        <v>56</v>
      </c>
      <c r="U3174" s="98" t="s">
        <v>116</v>
      </c>
      <c r="V3174" s="39" t="s">
        <v>58</v>
      </c>
      <c r="W3174" s="98" t="s">
        <v>1945</v>
      </c>
      <c r="Y3174" s="39" t="s">
        <v>16076</v>
      </c>
      <c r="AB3174" s="243"/>
      <c r="AC3174" s="133" t="s">
        <v>5257</v>
      </c>
      <c r="AD3174" s="133" t="s">
        <v>5257</v>
      </c>
    </row>
    <row r="3175" spans="1:30" ht="16" x14ac:dyDescent="0.2">
      <c r="A3175" s="133" t="s">
        <v>16077</v>
      </c>
      <c r="B3175" s="39">
        <v>1</v>
      </c>
      <c r="C3175" s="251" t="s">
        <v>1679</v>
      </c>
      <c r="D3175" s="39" t="s">
        <v>16078</v>
      </c>
      <c r="E3175" s="199" t="s">
        <v>16079</v>
      </c>
      <c r="F3175" s="207" t="s">
        <v>16080</v>
      </c>
      <c r="K3175" s="39" t="s">
        <v>50</v>
      </c>
      <c r="L3175" s="98" t="s">
        <v>3952</v>
      </c>
      <c r="M3175" s="98" t="s">
        <v>52</v>
      </c>
      <c r="N3175" s="133">
        <v>9067545755</v>
      </c>
      <c r="O3175" s="133" t="s">
        <v>16081</v>
      </c>
      <c r="P3175" s="133" t="s">
        <v>4644</v>
      </c>
      <c r="S3175" s="98" t="s">
        <v>3952</v>
      </c>
      <c r="T3175" s="98" t="s">
        <v>56</v>
      </c>
      <c r="U3175" s="98" t="s">
        <v>116</v>
      </c>
      <c r="V3175" s="39" t="s">
        <v>58</v>
      </c>
      <c r="W3175" s="98" t="s">
        <v>1945</v>
      </c>
      <c r="Y3175" s="39" t="s">
        <v>16082</v>
      </c>
      <c r="AB3175" s="243"/>
      <c r="AC3175" s="133" t="s">
        <v>5257</v>
      </c>
      <c r="AD3175" s="133" t="s">
        <v>5257</v>
      </c>
    </row>
    <row r="3176" spans="1:30" ht="16" x14ac:dyDescent="0.2">
      <c r="A3176" s="133" t="s">
        <v>16083</v>
      </c>
      <c r="B3176" s="39">
        <v>1</v>
      </c>
      <c r="C3176" s="251" t="s">
        <v>14747</v>
      </c>
      <c r="E3176" s="199" t="s">
        <v>1100</v>
      </c>
      <c r="F3176" s="207">
        <v>31328</v>
      </c>
      <c r="I3176" s="39">
        <v>22268463337</v>
      </c>
      <c r="K3176" s="39" t="s">
        <v>50</v>
      </c>
      <c r="L3176" s="98" t="s">
        <v>3952</v>
      </c>
      <c r="M3176" s="98" t="s">
        <v>52</v>
      </c>
      <c r="N3176" s="133">
        <v>8067569215</v>
      </c>
      <c r="O3176" s="133" t="s">
        <v>16084</v>
      </c>
      <c r="P3176" s="133" t="s">
        <v>4644</v>
      </c>
      <c r="S3176" s="98" t="s">
        <v>3952</v>
      </c>
      <c r="T3176" s="98" t="s">
        <v>56</v>
      </c>
      <c r="U3176" s="98" t="s">
        <v>116</v>
      </c>
      <c r="V3176" s="39" t="s">
        <v>58</v>
      </c>
      <c r="W3176" s="98" t="s">
        <v>1945</v>
      </c>
      <c r="Y3176" s="39" t="s">
        <v>16085</v>
      </c>
      <c r="AB3176" s="243"/>
      <c r="AC3176" s="133" t="s">
        <v>5257</v>
      </c>
      <c r="AD3176" s="133" t="s">
        <v>5257</v>
      </c>
    </row>
    <row r="3177" spans="1:30" ht="16" x14ac:dyDescent="0.2">
      <c r="A3177" s="133" t="s">
        <v>16086</v>
      </c>
      <c r="B3177" s="39">
        <v>1</v>
      </c>
      <c r="C3177" s="251" t="s">
        <v>16087</v>
      </c>
      <c r="D3177" s="39" t="s">
        <v>16088</v>
      </c>
      <c r="E3177" s="199" t="s">
        <v>1419</v>
      </c>
      <c r="F3177" s="207">
        <v>26665</v>
      </c>
      <c r="I3177" s="39">
        <v>22204613533</v>
      </c>
      <c r="K3177" s="39" t="s">
        <v>50</v>
      </c>
      <c r="L3177" s="98" t="s">
        <v>3952</v>
      </c>
      <c r="M3177" s="98" t="s">
        <v>52</v>
      </c>
      <c r="N3177" s="133">
        <v>8033092867</v>
      </c>
      <c r="O3177" s="133" t="s">
        <v>16089</v>
      </c>
      <c r="P3177" s="133" t="s">
        <v>4644</v>
      </c>
      <c r="S3177" s="98" t="s">
        <v>3952</v>
      </c>
      <c r="T3177" s="98" t="s">
        <v>56</v>
      </c>
      <c r="U3177" s="98" t="s">
        <v>116</v>
      </c>
      <c r="V3177" s="39" t="s">
        <v>58</v>
      </c>
      <c r="W3177" s="98" t="s">
        <v>1945</v>
      </c>
      <c r="Y3177" s="39" t="s">
        <v>16090</v>
      </c>
      <c r="AB3177" s="243"/>
      <c r="AC3177" s="133" t="s">
        <v>5257</v>
      </c>
      <c r="AD3177" s="133" t="s">
        <v>5257</v>
      </c>
    </row>
    <row r="3178" spans="1:30" ht="16" x14ac:dyDescent="0.2">
      <c r="A3178" s="133" t="s">
        <v>16091</v>
      </c>
      <c r="B3178" s="39">
        <v>1</v>
      </c>
      <c r="C3178" s="251" t="s">
        <v>517</v>
      </c>
      <c r="D3178" s="39" t="s">
        <v>269</v>
      </c>
      <c r="E3178" s="199" t="s">
        <v>16092</v>
      </c>
      <c r="F3178" s="207" t="s">
        <v>16093</v>
      </c>
      <c r="I3178" s="39">
        <v>22340026566</v>
      </c>
      <c r="K3178" s="39" t="s">
        <v>351</v>
      </c>
      <c r="L3178" s="98" t="s">
        <v>342</v>
      </c>
      <c r="M3178" s="98" t="s">
        <v>52</v>
      </c>
      <c r="N3178" s="133">
        <v>8038598117</v>
      </c>
      <c r="O3178" s="133" t="s">
        <v>16094</v>
      </c>
      <c r="P3178" s="133" t="s">
        <v>16095</v>
      </c>
      <c r="S3178" s="98" t="s">
        <v>345</v>
      </c>
      <c r="T3178" s="98" t="s">
        <v>56</v>
      </c>
      <c r="U3178" s="98" t="s">
        <v>116</v>
      </c>
      <c r="V3178" s="39" t="s">
        <v>58</v>
      </c>
      <c r="W3178" s="98" t="s">
        <v>1945</v>
      </c>
      <c r="AB3178" s="243" t="s">
        <v>16096</v>
      </c>
      <c r="AC3178" s="133" t="s">
        <v>16095</v>
      </c>
      <c r="AD3178" s="133" t="s">
        <v>16095</v>
      </c>
    </row>
    <row r="3179" spans="1:30" ht="16" x14ac:dyDescent="0.2">
      <c r="A3179" s="133" t="s">
        <v>16097</v>
      </c>
      <c r="B3179" s="39">
        <v>1</v>
      </c>
      <c r="C3179" s="251" t="s">
        <v>415</v>
      </c>
      <c r="D3179" s="39" t="s">
        <v>374</v>
      </c>
      <c r="E3179" s="199" t="s">
        <v>16098</v>
      </c>
      <c r="F3179" s="207">
        <v>30745</v>
      </c>
      <c r="I3179" s="39">
        <v>22272599268</v>
      </c>
      <c r="K3179" s="39" t="s">
        <v>50</v>
      </c>
      <c r="L3179" s="98" t="s">
        <v>342</v>
      </c>
      <c r="M3179" s="98" t="s">
        <v>14681</v>
      </c>
      <c r="N3179" s="133">
        <v>8035998665</v>
      </c>
      <c r="O3179" s="133" t="s">
        <v>16099</v>
      </c>
      <c r="P3179" s="133" t="s">
        <v>4644</v>
      </c>
      <c r="S3179" s="98" t="s">
        <v>345</v>
      </c>
      <c r="T3179" s="98" t="s">
        <v>56</v>
      </c>
      <c r="U3179" s="98" t="s">
        <v>116</v>
      </c>
      <c r="V3179" s="39" t="s">
        <v>58</v>
      </c>
      <c r="W3179" s="98" t="s">
        <v>207</v>
      </c>
      <c r="AB3179" s="243"/>
      <c r="AC3179" s="133" t="s">
        <v>5257</v>
      </c>
      <c r="AD3179" s="133" t="s">
        <v>5257</v>
      </c>
    </row>
    <row r="3180" spans="1:30" ht="16" x14ac:dyDescent="0.2">
      <c r="A3180" s="133" t="s">
        <v>16100</v>
      </c>
      <c r="B3180" s="39">
        <v>1</v>
      </c>
      <c r="C3180" s="251" t="s">
        <v>7987</v>
      </c>
      <c r="D3180" s="39" t="s">
        <v>338</v>
      </c>
      <c r="F3180" s="207"/>
      <c r="K3180" s="39" t="s">
        <v>50</v>
      </c>
      <c r="L3180" s="98" t="s">
        <v>342</v>
      </c>
      <c r="M3180" s="98" t="s">
        <v>14681</v>
      </c>
      <c r="N3180" s="133">
        <v>9132887006</v>
      </c>
      <c r="O3180" s="133" t="s">
        <v>16101</v>
      </c>
      <c r="P3180" s="133" t="s">
        <v>4644</v>
      </c>
      <c r="S3180" s="98" t="s">
        <v>51</v>
      </c>
      <c r="T3180" s="98" t="s">
        <v>56</v>
      </c>
      <c r="U3180" s="98" t="s">
        <v>116</v>
      </c>
      <c r="V3180" s="39" t="s">
        <v>58</v>
      </c>
      <c r="W3180" s="98" t="s">
        <v>1945</v>
      </c>
      <c r="Y3180" s="39" t="s">
        <v>16102</v>
      </c>
      <c r="AB3180" s="243"/>
      <c r="AC3180" s="133" t="s">
        <v>5257</v>
      </c>
      <c r="AD3180" s="133" t="s">
        <v>5257</v>
      </c>
    </row>
    <row r="3181" spans="1:30" ht="16" x14ac:dyDescent="0.2">
      <c r="A3181" s="133" t="s">
        <v>16103</v>
      </c>
      <c r="B3181" s="39">
        <v>1</v>
      </c>
      <c r="C3181" s="251" t="s">
        <v>6388</v>
      </c>
      <c r="D3181" s="39" t="s">
        <v>15374</v>
      </c>
      <c r="F3181" s="207">
        <v>25879</v>
      </c>
      <c r="I3181" s="39">
        <v>22256623965</v>
      </c>
      <c r="K3181" s="39" t="s">
        <v>50</v>
      </c>
      <c r="L3181" s="98" t="s">
        <v>342</v>
      </c>
      <c r="M3181" s="98" t="s">
        <v>52</v>
      </c>
      <c r="N3181" s="133">
        <v>8069335111</v>
      </c>
      <c r="O3181" s="133" t="s">
        <v>16104</v>
      </c>
      <c r="P3181" s="133" t="s">
        <v>16105</v>
      </c>
      <c r="S3181" s="98" t="s">
        <v>51</v>
      </c>
      <c r="T3181" s="98" t="s">
        <v>56</v>
      </c>
      <c r="U3181" s="98"/>
      <c r="V3181" s="39" t="s">
        <v>58</v>
      </c>
      <c r="W3181" s="98"/>
      <c r="AB3181" s="243" t="s">
        <v>16106</v>
      </c>
      <c r="AC3181" s="133" t="s">
        <v>16105</v>
      </c>
      <c r="AD3181" s="133" t="s">
        <v>16105</v>
      </c>
    </row>
    <row r="3182" spans="1:30" ht="16" x14ac:dyDescent="0.2">
      <c r="A3182" s="133" t="s">
        <v>16107</v>
      </c>
      <c r="B3182" s="39">
        <v>1</v>
      </c>
      <c r="C3182" s="251" t="s">
        <v>16108</v>
      </c>
      <c r="D3182" s="39" t="s">
        <v>739</v>
      </c>
      <c r="E3182" s="199" t="s">
        <v>16109</v>
      </c>
      <c r="F3182" s="207" t="s">
        <v>16110</v>
      </c>
      <c r="I3182" s="39">
        <v>22374494566</v>
      </c>
      <c r="K3182" s="39" t="s">
        <v>50</v>
      </c>
      <c r="L3182" s="98" t="s">
        <v>342</v>
      </c>
      <c r="M3182" s="98" t="s">
        <v>52</v>
      </c>
      <c r="N3182" s="133">
        <v>7067405180</v>
      </c>
      <c r="O3182" s="133" t="s">
        <v>16111</v>
      </c>
      <c r="P3182" s="133" t="s">
        <v>5097</v>
      </c>
      <c r="S3182" s="98" t="s">
        <v>51</v>
      </c>
      <c r="T3182" s="98" t="s">
        <v>56</v>
      </c>
      <c r="U3182" s="98"/>
      <c r="V3182" s="39" t="s">
        <v>58</v>
      </c>
      <c r="W3182" s="98"/>
      <c r="Y3182" s="39" t="s">
        <v>16112</v>
      </c>
      <c r="AB3182" s="243" t="s">
        <v>16113</v>
      </c>
      <c r="AC3182" s="133" t="s">
        <v>5097</v>
      </c>
      <c r="AD3182" s="133" t="s">
        <v>5097</v>
      </c>
    </row>
    <row r="3183" spans="1:30" ht="16" x14ac:dyDescent="0.2">
      <c r="A3183" s="133" t="s">
        <v>16114</v>
      </c>
      <c r="B3183" s="39">
        <v>1</v>
      </c>
      <c r="C3183" s="251" t="s">
        <v>16115</v>
      </c>
      <c r="D3183" s="39" t="s">
        <v>1700</v>
      </c>
      <c r="F3183" s="207">
        <v>27761</v>
      </c>
      <c r="K3183" s="39" t="s">
        <v>50</v>
      </c>
      <c r="L3183" s="98" t="s">
        <v>342</v>
      </c>
      <c r="M3183" s="98" t="s">
        <v>52</v>
      </c>
      <c r="N3183" s="133">
        <v>8036425998</v>
      </c>
      <c r="O3183" s="133" t="s">
        <v>16116</v>
      </c>
      <c r="P3183" s="133" t="s">
        <v>3489</v>
      </c>
      <c r="S3183" s="98" t="s">
        <v>51</v>
      </c>
      <c r="T3183" s="98" t="s">
        <v>56</v>
      </c>
      <c r="U3183" s="98"/>
      <c r="W3183" s="98"/>
      <c r="Y3183" s="39" t="s">
        <v>16117</v>
      </c>
      <c r="AB3183" s="243" t="s">
        <v>16118</v>
      </c>
      <c r="AC3183" s="133" t="s">
        <v>3489</v>
      </c>
      <c r="AD3183" s="133" t="s">
        <v>3489</v>
      </c>
    </row>
    <row r="3184" spans="1:30" ht="16" x14ac:dyDescent="0.2">
      <c r="A3184" s="133" t="s">
        <v>16119</v>
      </c>
      <c r="B3184" s="39">
        <v>1</v>
      </c>
      <c r="C3184" s="251" t="s">
        <v>6909</v>
      </c>
      <c r="D3184" s="39" t="s">
        <v>185</v>
      </c>
      <c r="F3184" s="207"/>
      <c r="I3184" s="39">
        <v>22169198059</v>
      </c>
      <c r="K3184" s="39" t="s">
        <v>50</v>
      </c>
      <c r="L3184" s="98" t="s">
        <v>342</v>
      </c>
      <c r="M3184" s="98" t="s">
        <v>52</v>
      </c>
      <c r="N3184" s="133">
        <v>7039019415</v>
      </c>
      <c r="O3184" s="133" t="s">
        <v>16120</v>
      </c>
      <c r="P3184" s="133" t="s">
        <v>5257</v>
      </c>
      <c r="S3184" s="98" t="s">
        <v>51</v>
      </c>
      <c r="T3184" s="98" t="s">
        <v>56</v>
      </c>
      <c r="U3184" s="98" t="s">
        <v>116</v>
      </c>
      <c r="V3184" s="39" t="s">
        <v>58</v>
      </c>
      <c r="W3184" s="98" t="s">
        <v>1945</v>
      </c>
      <c r="Y3184" s="39" t="s">
        <v>16121</v>
      </c>
      <c r="AB3184" s="243"/>
      <c r="AC3184" s="133" t="s">
        <v>5257</v>
      </c>
      <c r="AD3184" s="133" t="s">
        <v>5257</v>
      </c>
    </row>
    <row r="3185" spans="1:30" ht="16" x14ac:dyDescent="0.2">
      <c r="A3185" s="133" t="s">
        <v>16122</v>
      </c>
      <c r="B3185" s="39">
        <v>1</v>
      </c>
      <c r="C3185" s="251" t="s">
        <v>5356</v>
      </c>
      <c r="D3185" s="39" t="s">
        <v>16123</v>
      </c>
      <c r="F3185" s="207">
        <v>25366</v>
      </c>
      <c r="I3185" s="39">
        <v>22274683491</v>
      </c>
      <c r="K3185" s="39" t="s">
        <v>50</v>
      </c>
      <c r="L3185" s="98" t="s">
        <v>342</v>
      </c>
      <c r="M3185" s="98" t="s">
        <v>14681</v>
      </c>
      <c r="N3185" s="133">
        <v>9069265069</v>
      </c>
      <c r="O3185" s="133" t="s">
        <v>16124</v>
      </c>
      <c r="P3185" s="133" t="s">
        <v>5257</v>
      </c>
      <c r="S3185" s="98" t="s">
        <v>345</v>
      </c>
      <c r="T3185" s="98" t="s">
        <v>56</v>
      </c>
      <c r="U3185" s="98" t="s">
        <v>116</v>
      </c>
      <c r="V3185" s="39" t="s">
        <v>58</v>
      </c>
      <c r="W3185" s="98" t="s">
        <v>1945</v>
      </c>
      <c r="Y3185" s="39" t="s">
        <v>16125</v>
      </c>
      <c r="AB3185" s="243"/>
      <c r="AC3185" s="133" t="s">
        <v>5257</v>
      </c>
      <c r="AD3185" s="133" t="s">
        <v>5257</v>
      </c>
    </row>
    <row r="3186" spans="1:30" ht="16" x14ac:dyDescent="0.2">
      <c r="A3186" s="133" t="s">
        <v>16126</v>
      </c>
      <c r="B3186" s="39">
        <v>1</v>
      </c>
      <c r="C3186" s="251" t="s">
        <v>401</v>
      </c>
      <c r="D3186" s="39" t="s">
        <v>6670</v>
      </c>
      <c r="E3186" s="199" t="s">
        <v>9954</v>
      </c>
      <c r="F3186" s="207">
        <v>24872</v>
      </c>
      <c r="I3186" s="39">
        <v>22313628739</v>
      </c>
      <c r="K3186" s="39" t="s">
        <v>50</v>
      </c>
      <c r="L3186" s="98" t="s">
        <v>3952</v>
      </c>
      <c r="M3186" s="98" t="s">
        <v>52</v>
      </c>
      <c r="N3186" s="133">
        <v>8066411030</v>
      </c>
      <c r="O3186" s="133" t="s">
        <v>14955</v>
      </c>
      <c r="P3186" s="133" t="s">
        <v>5257</v>
      </c>
      <c r="S3186" s="98" t="s">
        <v>51</v>
      </c>
      <c r="T3186" s="98" t="s">
        <v>56</v>
      </c>
      <c r="U3186" s="98" t="s">
        <v>116</v>
      </c>
      <c r="V3186" s="39" t="s">
        <v>58</v>
      </c>
      <c r="W3186" s="98" t="s">
        <v>1945</v>
      </c>
      <c r="Y3186" s="39" t="s">
        <v>16127</v>
      </c>
      <c r="AB3186" s="243"/>
      <c r="AC3186" s="133" t="s">
        <v>5257</v>
      </c>
      <c r="AD3186" s="133" t="s">
        <v>5257</v>
      </c>
    </row>
    <row r="3187" spans="1:30" ht="16" x14ac:dyDescent="0.2">
      <c r="A3187" s="133" t="s">
        <v>16128</v>
      </c>
      <c r="B3187" s="39">
        <v>1</v>
      </c>
      <c r="C3187" s="251" t="s">
        <v>1000</v>
      </c>
      <c r="D3187" s="39" t="s">
        <v>1903</v>
      </c>
      <c r="F3187" s="207">
        <v>33276</v>
      </c>
      <c r="I3187" s="39">
        <v>22252270156</v>
      </c>
      <c r="K3187" s="39" t="s">
        <v>50</v>
      </c>
      <c r="L3187" s="98" t="s">
        <v>342</v>
      </c>
      <c r="M3187" s="98" t="s">
        <v>52</v>
      </c>
      <c r="N3187" s="133">
        <v>7030846842</v>
      </c>
      <c r="O3187" s="133" t="s">
        <v>16129</v>
      </c>
      <c r="P3187" s="133" t="s">
        <v>5257</v>
      </c>
      <c r="S3187" s="98" t="s">
        <v>51</v>
      </c>
      <c r="T3187" s="98" t="s">
        <v>56</v>
      </c>
      <c r="U3187" s="98" t="s">
        <v>116</v>
      </c>
      <c r="V3187" s="39" t="s">
        <v>58</v>
      </c>
      <c r="W3187" s="98" t="s">
        <v>1945</v>
      </c>
      <c r="Y3187" s="39" t="s">
        <v>16130</v>
      </c>
      <c r="AB3187" s="243"/>
      <c r="AC3187" s="133" t="s">
        <v>5257</v>
      </c>
      <c r="AD3187" s="133" t="s">
        <v>5257</v>
      </c>
    </row>
    <row r="3188" spans="1:30" ht="16" x14ac:dyDescent="0.2">
      <c r="A3188" s="133" t="s">
        <v>16131</v>
      </c>
      <c r="B3188" s="39">
        <v>1</v>
      </c>
      <c r="C3188" s="251" t="s">
        <v>3646</v>
      </c>
      <c r="D3188" s="39" t="s">
        <v>16132</v>
      </c>
      <c r="E3188" s="199" t="s">
        <v>2536</v>
      </c>
      <c r="F3188" s="207" t="s">
        <v>16133</v>
      </c>
      <c r="I3188" s="39">
        <v>22166183676</v>
      </c>
      <c r="K3188" s="39" t="s">
        <v>50</v>
      </c>
      <c r="L3188" s="98" t="s">
        <v>342</v>
      </c>
      <c r="M3188" s="98" t="s">
        <v>52</v>
      </c>
      <c r="N3188" s="133">
        <v>8039104437</v>
      </c>
      <c r="O3188" s="133" t="s">
        <v>16134</v>
      </c>
      <c r="P3188" s="133" t="s">
        <v>5257</v>
      </c>
      <c r="S3188" s="98" t="s">
        <v>51</v>
      </c>
      <c r="T3188" s="98" t="s">
        <v>56</v>
      </c>
      <c r="U3188" s="98" t="s">
        <v>116</v>
      </c>
      <c r="V3188" s="39" t="s">
        <v>58</v>
      </c>
      <c r="W3188" s="98" t="s">
        <v>1945</v>
      </c>
      <c r="Y3188" s="39" t="s">
        <v>16135</v>
      </c>
      <c r="AB3188" s="243"/>
      <c r="AC3188" s="133" t="s">
        <v>5257</v>
      </c>
      <c r="AD3188" s="133" t="s">
        <v>5257</v>
      </c>
    </row>
    <row r="3189" spans="1:30" ht="16" x14ac:dyDescent="0.2">
      <c r="A3189" s="133" t="s">
        <v>16136</v>
      </c>
      <c r="B3189" s="39">
        <v>1</v>
      </c>
      <c r="C3189" s="251" t="s">
        <v>1100</v>
      </c>
      <c r="D3189" s="39" t="s">
        <v>16137</v>
      </c>
      <c r="F3189" s="207">
        <v>32143</v>
      </c>
      <c r="I3189" s="39">
        <v>22652271634</v>
      </c>
      <c r="K3189" s="39" t="s">
        <v>50</v>
      </c>
      <c r="L3189" s="98" t="s">
        <v>342</v>
      </c>
      <c r="M3189" s="98" t="s">
        <v>52</v>
      </c>
      <c r="N3189" s="133">
        <v>9059828276</v>
      </c>
      <c r="O3189" s="133" t="s">
        <v>16138</v>
      </c>
      <c r="P3189" s="133" t="s">
        <v>5257</v>
      </c>
      <c r="S3189" s="98" t="s">
        <v>51</v>
      </c>
      <c r="T3189" s="98" t="s">
        <v>56</v>
      </c>
      <c r="U3189" s="98" t="s">
        <v>116</v>
      </c>
      <c r="V3189" s="39" t="s">
        <v>58</v>
      </c>
      <c r="W3189" s="98" t="s">
        <v>1945</v>
      </c>
      <c r="Y3189" s="39" t="s">
        <v>16139</v>
      </c>
      <c r="AB3189" s="243"/>
      <c r="AC3189" s="133" t="s">
        <v>5257</v>
      </c>
      <c r="AD3189" s="133" t="s">
        <v>5257</v>
      </c>
    </row>
    <row r="3190" spans="1:30" ht="16" x14ac:dyDescent="0.2">
      <c r="A3190" s="133" t="s">
        <v>16140</v>
      </c>
      <c r="B3190" s="39">
        <v>1</v>
      </c>
      <c r="C3190" s="251" t="s">
        <v>3574</v>
      </c>
      <c r="D3190" s="39" t="s">
        <v>1140</v>
      </c>
      <c r="F3190" s="207">
        <v>29960</v>
      </c>
      <c r="I3190" s="39">
        <v>22217523218</v>
      </c>
      <c r="K3190" s="39" t="s">
        <v>50</v>
      </c>
      <c r="L3190" s="98" t="s">
        <v>342</v>
      </c>
      <c r="M3190" s="98" t="s">
        <v>14681</v>
      </c>
      <c r="N3190" s="133">
        <v>7038911643</v>
      </c>
      <c r="O3190" s="133" t="s">
        <v>16141</v>
      </c>
      <c r="P3190" s="133" t="s">
        <v>5257</v>
      </c>
      <c r="S3190" s="98" t="s">
        <v>345</v>
      </c>
      <c r="T3190" s="98" t="s">
        <v>56</v>
      </c>
      <c r="U3190" s="98" t="s">
        <v>116</v>
      </c>
      <c r="V3190" s="39" t="s">
        <v>58</v>
      </c>
      <c r="W3190" s="98" t="s">
        <v>1945</v>
      </c>
      <c r="Y3190" s="39" t="s">
        <v>16142</v>
      </c>
      <c r="AB3190" s="243" t="s">
        <v>16143</v>
      </c>
      <c r="AC3190" s="133" t="s">
        <v>5257</v>
      </c>
      <c r="AD3190" s="133" t="s">
        <v>5257</v>
      </c>
    </row>
    <row r="3191" spans="1:30" ht="16" x14ac:dyDescent="0.2">
      <c r="A3191" s="133" t="s">
        <v>16144</v>
      </c>
      <c r="B3191" s="39">
        <v>1</v>
      </c>
      <c r="C3191" s="251" t="s">
        <v>603</v>
      </c>
      <c r="D3191" s="39" t="s">
        <v>253</v>
      </c>
      <c r="F3191" s="207" t="s">
        <v>16145</v>
      </c>
      <c r="I3191" s="39">
        <v>22257666602</v>
      </c>
      <c r="K3191" s="39" t="s">
        <v>50</v>
      </c>
      <c r="L3191" s="98" t="s">
        <v>342</v>
      </c>
      <c r="M3191" s="98" t="s">
        <v>14681</v>
      </c>
      <c r="N3191" s="133">
        <v>8161781614</v>
      </c>
      <c r="O3191" s="133" t="s">
        <v>11479</v>
      </c>
      <c r="P3191" s="133" t="s">
        <v>5257</v>
      </c>
      <c r="S3191" s="98" t="s">
        <v>345</v>
      </c>
      <c r="T3191" s="98" t="s">
        <v>56</v>
      </c>
      <c r="U3191" s="98" t="s">
        <v>116</v>
      </c>
      <c r="V3191" s="39" t="s">
        <v>58</v>
      </c>
      <c r="W3191" s="98" t="s">
        <v>1945</v>
      </c>
      <c r="AB3191" s="243"/>
      <c r="AC3191" s="133" t="s">
        <v>5257</v>
      </c>
      <c r="AD3191" s="133" t="s">
        <v>5257</v>
      </c>
    </row>
    <row r="3192" spans="1:30" ht="16" x14ac:dyDescent="0.2">
      <c r="A3192" s="133" t="s">
        <v>16146</v>
      </c>
      <c r="B3192" s="39">
        <v>1</v>
      </c>
      <c r="C3192" s="251" t="s">
        <v>6164</v>
      </c>
      <c r="D3192" s="39" t="s">
        <v>8501</v>
      </c>
      <c r="E3192" s="199" t="s">
        <v>681</v>
      </c>
      <c r="F3192" s="207">
        <v>29772</v>
      </c>
      <c r="I3192" s="39">
        <v>22252235722</v>
      </c>
      <c r="K3192" s="39" t="s">
        <v>50</v>
      </c>
      <c r="L3192" s="98" t="s">
        <v>342</v>
      </c>
      <c r="M3192" s="98" t="s">
        <v>52</v>
      </c>
      <c r="N3192" s="133">
        <v>8060840342</v>
      </c>
      <c r="O3192" s="133" t="s">
        <v>12756</v>
      </c>
      <c r="P3192" s="133" t="s">
        <v>5257</v>
      </c>
      <c r="S3192" s="98" t="s">
        <v>345</v>
      </c>
      <c r="T3192" s="98" t="s">
        <v>56</v>
      </c>
      <c r="U3192" s="98" t="s">
        <v>116</v>
      </c>
      <c r="V3192" s="39" t="s">
        <v>58</v>
      </c>
      <c r="W3192" s="98" t="s">
        <v>1945</v>
      </c>
      <c r="AB3192" s="243"/>
      <c r="AC3192" s="133" t="s">
        <v>5257</v>
      </c>
      <c r="AD3192" s="133" t="s">
        <v>5257</v>
      </c>
    </row>
    <row r="3193" spans="1:30" ht="16" x14ac:dyDescent="0.2">
      <c r="A3193" s="133" t="s">
        <v>16147</v>
      </c>
      <c r="B3193" s="39">
        <v>1</v>
      </c>
      <c r="C3193" s="251" t="s">
        <v>16148</v>
      </c>
      <c r="D3193" s="39" t="s">
        <v>1411</v>
      </c>
      <c r="F3193" s="207">
        <v>27549</v>
      </c>
      <c r="I3193" s="39">
        <v>22164675995</v>
      </c>
      <c r="K3193" s="39" t="s">
        <v>50</v>
      </c>
      <c r="L3193" s="98" t="s">
        <v>3952</v>
      </c>
      <c r="M3193" s="98" t="s">
        <v>52</v>
      </c>
      <c r="N3193" s="133">
        <v>7030451222</v>
      </c>
      <c r="O3193" s="133" t="s">
        <v>16149</v>
      </c>
      <c r="P3193" s="133" t="s">
        <v>5257</v>
      </c>
      <c r="S3193" s="98" t="s">
        <v>51</v>
      </c>
      <c r="T3193" s="98" t="s">
        <v>56</v>
      </c>
      <c r="U3193" s="98" t="s">
        <v>116</v>
      </c>
      <c r="V3193" s="39" t="s">
        <v>58</v>
      </c>
      <c r="W3193" s="98" t="s">
        <v>1945</v>
      </c>
      <c r="AB3193" s="243"/>
      <c r="AC3193" s="133" t="s">
        <v>5257</v>
      </c>
      <c r="AD3193" s="133" t="s">
        <v>5257</v>
      </c>
    </row>
    <row r="3194" spans="1:30" ht="16" x14ac:dyDescent="0.2">
      <c r="A3194" s="133" t="s">
        <v>16150</v>
      </c>
      <c r="B3194" s="39">
        <v>1</v>
      </c>
      <c r="C3194" s="251" t="s">
        <v>374</v>
      </c>
      <c r="D3194" s="39" t="s">
        <v>432</v>
      </c>
      <c r="F3194" s="207" t="s">
        <v>16151</v>
      </c>
      <c r="I3194" s="39">
        <v>22259864305</v>
      </c>
      <c r="K3194" s="39" t="s">
        <v>50</v>
      </c>
      <c r="L3194" s="98" t="s">
        <v>342</v>
      </c>
      <c r="M3194" s="98" t="s">
        <v>52</v>
      </c>
      <c r="N3194" s="133">
        <v>8078371313</v>
      </c>
      <c r="O3194" s="133" t="s">
        <v>16152</v>
      </c>
      <c r="P3194" s="133" t="s">
        <v>5257</v>
      </c>
      <c r="S3194" s="98" t="s">
        <v>345</v>
      </c>
      <c r="T3194" s="98" t="s">
        <v>56</v>
      </c>
      <c r="U3194" s="98" t="s">
        <v>116</v>
      </c>
      <c r="V3194" s="39" t="s">
        <v>58</v>
      </c>
      <c r="W3194" s="98" t="s">
        <v>1945</v>
      </c>
      <c r="AB3194" s="243"/>
      <c r="AC3194" s="133" t="s">
        <v>5257</v>
      </c>
      <c r="AD3194" s="133" t="s">
        <v>5257</v>
      </c>
    </row>
    <row r="3195" spans="1:30" ht="16" x14ac:dyDescent="0.2">
      <c r="A3195" s="133" t="s">
        <v>16153</v>
      </c>
      <c r="B3195" s="39">
        <v>1</v>
      </c>
      <c r="C3195" s="251" t="s">
        <v>16154</v>
      </c>
      <c r="D3195" s="39" t="s">
        <v>649</v>
      </c>
      <c r="F3195" s="207" t="s">
        <v>16155</v>
      </c>
      <c r="I3195" s="39">
        <v>22185816643</v>
      </c>
      <c r="K3195" s="39" t="s">
        <v>351</v>
      </c>
      <c r="L3195" s="98" t="s">
        <v>3952</v>
      </c>
      <c r="M3195" s="98" t="s">
        <v>52</v>
      </c>
      <c r="N3195" s="133">
        <v>8069339289</v>
      </c>
      <c r="O3195" s="133" t="s">
        <v>16156</v>
      </c>
      <c r="P3195" s="133" t="s">
        <v>5257</v>
      </c>
      <c r="S3195" s="98" t="s">
        <v>345</v>
      </c>
      <c r="T3195" s="98" t="s">
        <v>4223</v>
      </c>
      <c r="U3195" s="98" t="s">
        <v>116</v>
      </c>
      <c r="V3195" s="39" t="s">
        <v>58</v>
      </c>
      <c r="W3195" s="98" t="s">
        <v>1945</v>
      </c>
      <c r="AB3195" s="243"/>
      <c r="AC3195" s="133" t="s">
        <v>5257</v>
      </c>
      <c r="AD3195" s="133" t="s">
        <v>5257</v>
      </c>
    </row>
    <row r="3196" spans="1:30" ht="16" x14ac:dyDescent="0.2">
      <c r="A3196" s="133" t="s">
        <v>16157</v>
      </c>
      <c r="B3196" s="39">
        <v>1</v>
      </c>
      <c r="C3196" s="251" t="s">
        <v>112</v>
      </c>
      <c r="D3196" s="39" t="s">
        <v>16158</v>
      </c>
      <c r="F3196" s="207">
        <v>34738</v>
      </c>
      <c r="I3196" s="39">
        <v>22554159346</v>
      </c>
      <c r="K3196" s="39" t="s">
        <v>50</v>
      </c>
      <c r="L3196" s="98" t="s">
        <v>342</v>
      </c>
      <c r="M3196" s="98" t="s">
        <v>14681</v>
      </c>
      <c r="N3196" s="133">
        <v>9072617637</v>
      </c>
      <c r="O3196" s="133" t="s">
        <v>16159</v>
      </c>
      <c r="P3196" s="133" t="s">
        <v>5257</v>
      </c>
      <c r="S3196" s="98" t="s">
        <v>51</v>
      </c>
      <c r="T3196" s="98" t="s">
        <v>56</v>
      </c>
      <c r="U3196" s="98" t="s">
        <v>116</v>
      </c>
      <c r="V3196" s="39" t="s">
        <v>58</v>
      </c>
      <c r="W3196" s="98" t="s">
        <v>1945</v>
      </c>
      <c r="Y3196" s="39" t="s">
        <v>16160</v>
      </c>
      <c r="AB3196" s="243"/>
      <c r="AC3196" s="133" t="s">
        <v>5257</v>
      </c>
      <c r="AD3196" s="133" t="s">
        <v>5257</v>
      </c>
    </row>
    <row r="3197" spans="1:30" ht="16" x14ac:dyDescent="0.2">
      <c r="A3197" s="133" t="s">
        <v>16161</v>
      </c>
      <c r="B3197" s="39">
        <v>1</v>
      </c>
      <c r="C3197" s="251" t="s">
        <v>16162</v>
      </c>
      <c r="D3197" s="39" t="s">
        <v>1100</v>
      </c>
      <c r="F3197" s="207">
        <v>30682</v>
      </c>
      <c r="I3197" s="39">
        <v>22506419038</v>
      </c>
      <c r="K3197" s="39" t="s">
        <v>50</v>
      </c>
      <c r="L3197" s="98" t="s">
        <v>342</v>
      </c>
      <c r="M3197" s="98" t="s">
        <v>14681</v>
      </c>
      <c r="N3197" s="133">
        <v>7069359624</v>
      </c>
      <c r="O3197" s="133" t="s">
        <v>16163</v>
      </c>
      <c r="P3197" s="133" t="s">
        <v>5257</v>
      </c>
      <c r="S3197" s="98" t="s">
        <v>51</v>
      </c>
      <c r="T3197" s="98" t="s">
        <v>4223</v>
      </c>
      <c r="U3197" s="98" t="s">
        <v>116</v>
      </c>
      <c r="V3197" s="39" t="s">
        <v>58</v>
      </c>
      <c r="W3197" s="98" t="s">
        <v>1945</v>
      </c>
      <c r="AB3197" s="243"/>
      <c r="AC3197" s="133" t="s">
        <v>5257</v>
      </c>
      <c r="AD3197" s="133" t="s">
        <v>5257</v>
      </c>
    </row>
    <row r="3198" spans="1:30" ht="16" x14ac:dyDescent="0.2">
      <c r="A3198" s="133" t="s">
        <v>16164</v>
      </c>
      <c r="B3198" s="39">
        <v>1</v>
      </c>
      <c r="C3198" s="251" t="s">
        <v>1411</v>
      </c>
      <c r="D3198" s="39" t="s">
        <v>6164</v>
      </c>
      <c r="F3198" s="207" t="s">
        <v>14913</v>
      </c>
      <c r="I3198" s="39">
        <v>22294968701</v>
      </c>
      <c r="K3198" s="39" t="s">
        <v>50</v>
      </c>
      <c r="L3198" s="98" t="s">
        <v>342</v>
      </c>
      <c r="M3198" s="98" t="s">
        <v>52</v>
      </c>
      <c r="N3198" s="133">
        <v>8106093303</v>
      </c>
      <c r="O3198" s="133" t="s">
        <v>14914</v>
      </c>
      <c r="P3198" s="133" t="s">
        <v>5257</v>
      </c>
      <c r="S3198" s="98" t="s">
        <v>345</v>
      </c>
      <c r="T3198" s="98" t="s">
        <v>56</v>
      </c>
      <c r="U3198" s="98" t="s">
        <v>116</v>
      </c>
      <c r="V3198" s="39" t="s">
        <v>58</v>
      </c>
      <c r="W3198" s="98" t="s">
        <v>1945</v>
      </c>
      <c r="Y3198" s="39" t="s">
        <v>16165</v>
      </c>
      <c r="AB3198" s="243"/>
      <c r="AC3198" s="133" t="s">
        <v>5257</v>
      </c>
      <c r="AD3198" s="133" t="s">
        <v>5257</v>
      </c>
    </row>
    <row r="3199" spans="1:30" ht="16" x14ac:dyDescent="0.2">
      <c r="A3199" s="133" t="s">
        <v>16166</v>
      </c>
      <c r="B3199" s="39">
        <v>1</v>
      </c>
      <c r="C3199" s="251" t="s">
        <v>374</v>
      </c>
      <c r="D3199" s="39" t="s">
        <v>8275</v>
      </c>
      <c r="E3199" s="199" t="s">
        <v>16167</v>
      </c>
      <c r="F3199" s="207">
        <v>34335</v>
      </c>
      <c r="I3199" s="39">
        <v>22289653403</v>
      </c>
      <c r="K3199" s="39" t="s">
        <v>50</v>
      </c>
      <c r="L3199" s="98" t="s">
        <v>342</v>
      </c>
      <c r="M3199" s="98" t="s">
        <v>14681</v>
      </c>
      <c r="N3199" s="133">
        <v>7069004660</v>
      </c>
      <c r="O3199" s="133" t="s">
        <v>16168</v>
      </c>
      <c r="P3199" s="133" t="s">
        <v>5257</v>
      </c>
      <c r="S3199" s="98" t="s">
        <v>51</v>
      </c>
      <c r="T3199" s="98" t="s">
        <v>56</v>
      </c>
      <c r="U3199" s="98" t="s">
        <v>116</v>
      </c>
      <c r="V3199" s="39" t="s">
        <v>58</v>
      </c>
      <c r="W3199" s="98" t="s">
        <v>1945</v>
      </c>
      <c r="Y3199" s="39" t="s">
        <v>16169</v>
      </c>
      <c r="AB3199" s="243"/>
      <c r="AC3199" s="133" t="s">
        <v>5257</v>
      </c>
      <c r="AD3199" s="133" t="s">
        <v>5257</v>
      </c>
    </row>
    <row r="3200" spans="1:30" ht="16" x14ac:dyDescent="0.2">
      <c r="A3200" s="133" t="s">
        <v>16170</v>
      </c>
      <c r="B3200" s="39">
        <v>1</v>
      </c>
      <c r="C3200" s="251" t="s">
        <v>314</v>
      </c>
      <c r="D3200" s="39" t="s">
        <v>985</v>
      </c>
      <c r="F3200" s="207" t="s">
        <v>16171</v>
      </c>
      <c r="I3200" s="39">
        <v>22271905882</v>
      </c>
      <c r="K3200" s="39" t="s">
        <v>50</v>
      </c>
      <c r="L3200" s="98" t="s">
        <v>342</v>
      </c>
      <c r="M3200" s="98" t="s">
        <v>14681</v>
      </c>
      <c r="N3200" s="133">
        <v>7067547986</v>
      </c>
      <c r="O3200" s="133" t="s">
        <v>16172</v>
      </c>
      <c r="P3200" s="133" t="s">
        <v>5257</v>
      </c>
      <c r="S3200" s="98" t="s">
        <v>51</v>
      </c>
      <c r="T3200" s="98" t="s">
        <v>56</v>
      </c>
      <c r="U3200" s="98" t="s">
        <v>116</v>
      </c>
      <c r="V3200" s="39" t="s">
        <v>58</v>
      </c>
      <c r="W3200" s="98" t="s">
        <v>1945</v>
      </c>
      <c r="Y3200" s="39" t="s">
        <v>16173</v>
      </c>
      <c r="AB3200" s="243"/>
      <c r="AC3200" s="133" t="s">
        <v>5257</v>
      </c>
      <c r="AD3200" s="133" t="s">
        <v>5257</v>
      </c>
    </row>
    <row r="3201" spans="1:46" ht="16" x14ac:dyDescent="0.2">
      <c r="A3201" s="133" t="s">
        <v>16174</v>
      </c>
      <c r="B3201" s="39">
        <v>1</v>
      </c>
      <c r="C3201" s="251" t="s">
        <v>1250</v>
      </c>
      <c r="D3201" s="39" t="s">
        <v>16175</v>
      </c>
      <c r="E3201" s="199" t="s">
        <v>16176</v>
      </c>
      <c r="F3201" s="207" t="s">
        <v>16177</v>
      </c>
      <c r="I3201" s="39">
        <v>22257554710</v>
      </c>
      <c r="K3201" s="39" t="s">
        <v>50</v>
      </c>
      <c r="L3201" s="98" t="s">
        <v>342</v>
      </c>
      <c r="M3201" s="98" t="s">
        <v>14681</v>
      </c>
      <c r="N3201" s="133">
        <v>7039053222</v>
      </c>
      <c r="O3201" s="133" t="s">
        <v>16178</v>
      </c>
      <c r="P3201" s="133" t="s">
        <v>5257</v>
      </c>
      <c r="S3201" s="98" t="s">
        <v>345</v>
      </c>
      <c r="T3201" s="98" t="s">
        <v>56</v>
      </c>
      <c r="U3201" s="98" t="s">
        <v>116</v>
      </c>
      <c r="V3201" s="39" t="s">
        <v>58</v>
      </c>
      <c r="W3201" s="98" t="s">
        <v>1945</v>
      </c>
      <c r="AB3201" s="243"/>
      <c r="AC3201" s="133" t="s">
        <v>5257</v>
      </c>
      <c r="AD3201" s="133" t="s">
        <v>5257</v>
      </c>
    </row>
    <row r="3202" spans="1:46" ht="16" x14ac:dyDescent="0.2">
      <c r="A3202" s="133" t="s">
        <v>16179</v>
      </c>
      <c r="B3202" s="39">
        <v>1</v>
      </c>
      <c r="C3202" s="251" t="s">
        <v>16180</v>
      </c>
      <c r="D3202" s="39" t="s">
        <v>11516</v>
      </c>
      <c r="F3202" s="207" t="s">
        <v>14236</v>
      </c>
      <c r="I3202" s="39">
        <v>22283128589</v>
      </c>
      <c r="K3202" s="39" t="s">
        <v>50</v>
      </c>
      <c r="L3202" s="98" t="s">
        <v>342</v>
      </c>
      <c r="M3202" s="98" t="s">
        <v>14681</v>
      </c>
      <c r="N3202" s="133">
        <v>7030774297</v>
      </c>
      <c r="O3202" s="133" t="s">
        <v>16181</v>
      </c>
      <c r="P3202" s="133" t="s">
        <v>5257</v>
      </c>
      <c r="S3202" s="98" t="s">
        <v>51</v>
      </c>
      <c r="T3202" s="98" t="s">
        <v>56</v>
      </c>
      <c r="U3202" s="98" t="s">
        <v>116</v>
      </c>
      <c r="V3202" s="39" t="s">
        <v>58</v>
      </c>
      <c r="W3202" s="98" t="s">
        <v>1945</v>
      </c>
      <c r="Y3202" s="39" t="s">
        <v>16182</v>
      </c>
      <c r="AB3202" s="243"/>
      <c r="AC3202" s="133" t="s">
        <v>5257</v>
      </c>
      <c r="AD3202" s="133" t="s">
        <v>5257</v>
      </c>
    </row>
    <row r="3203" spans="1:46" ht="16" x14ac:dyDescent="0.2">
      <c r="A3203" s="133" t="s">
        <v>16183</v>
      </c>
      <c r="B3203" s="39">
        <v>1</v>
      </c>
      <c r="C3203" s="251" t="s">
        <v>566</v>
      </c>
      <c r="D3203" s="39" t="s">
        <v>415</v>
      </c>
      <c r="F3203" s="207">
        <v>32854</v>
      </c>
      <c r="I3203" s="39">
        <v>22280349273</v>
      </c>
      <c r="K3203" s="39" t="s">
        <v>50</v>
      </c>
      <c r="L3203" s="98" t="s">
        <v>342</v>
      </c>
      <c r="M3203" s="98" t="s">
        <v>52</v>
      </c>
      <c r="N3203" s="133">
        <v>7061601696</v>
      </c>
      <c r="O3203" s="133" t="s">
        <v>14955</v>
      </c>
      <c r="P3203" s="133" t="s">
        <v>5257</v>
      </c>
      <c r="S3203" s="98" t="s">
        <v>51</v>
      </c>
      <c r="T3203" s="98" t="s">
        <v>56</v>
      </c>
      <c r="U3203" s="98" t="s">
        <v>116</v>
      </c>
      <c r="V3203" s="39" t="s">
        <v>58</v>
      </c>
      <c r="W3203" s="98" t="s">
        <v>1945</v>
      </c>
      <c r="Y3203" s="39" t="s">
        <v>16184</v>
      </c>
      <c r="AB3203" s="243"/>
      <c r="AC3203" s="133" t="s">
        <v>5257</v>
      </c>
      <c r="AD3203" s="133" t="s">
        <v>5257</v>
      </c>
    </row>
    <row r="3204" spans="1:46" ht="16" x14ac:dyDescent="0.2">
      <c r="A3204" s="133" t="s">
        <v>16185</v>
      </c>
      <c r="B3204" s="39">
        <v>1</v>
      </c>
      <c r="C3204" s="251" t="s">
        <v>374</v>
      </c>
      <c r="D3204" s="39" t="s">
        <v>112</v>
      </c>
      <c r="E3204" s="199" t="s">
        <v>16186</v>
      </c>
      <c r="F3204" s="207" t="s">
        <v>16187</v>
      </c>
      <c r="I3204" s="39">
        <v>22258218482</v>
      </c>
      <c r="K3204" s="39" t="s">
        <v>50</v>
      </c>
      <c r="L3204" s="98" t="s">
        <v>342</v>
      </c>
      <c r="M3204" s="98" t="s">
        <v>52</v>
      </c>
      <c r="N3204" s="133">
        <v>8165635673</v>
      </c>
      <c r="O3204" s="133" t="s">
        <v>16188</v>
      </c>
      <c r="P3204" s="133" t="s">
        <v>5257</v>
      </c>
      <c r="S3204" s="98" t="s">
        <v>51</v>
      </c>
      <c r="T3204" s="98" t="s">
        <v>56</v>
      </c>
      <c r="U3204" s="98" t="s">
        <v>116</v>
      </c>
      <c r="V3204" s="39" t="s">
        <v>58</v>
      </c>
      <c r="W3204" s="98" t="s">
        <v>1945</v>
      </c>
      <c r="Y3204" s="39" t="s">
        <v>16189</v>
      </c>
      <c r="AB3204" s="243"/>
      <c r="AC3204" s="133" t="s">
        <v>5257</v>
      </c>
      <c r="AD3204" s="133" t="s">
        <v>5257</v>
      </c>
    </row>
    <row r="3205" spans="1:46" ht="16" x14ac:dyDescent="0.2">
      <c r="A3205" s="133" t="s">
        <v>16190</v>
      </c>
      <c r="B3205" s="39">
        <v>1</v>
      </c>
      <c r="C3205" s="251" t="s">
        <v>5101</v>
      </c>
      <c r="D3205" s="39" t="s">
        <v>14240</v>
      </c>
      <c r="F3205" s="207"/>
      <c r="I3205" s="39">
        <v>22280629867</v>
      </c>
      <c r="K3205" s="39" t="s">
        <v>50</v>
      </c>
      <c r="L3205" s="98" t="s">
        <v>342</v>
      </c>
      <c r="M3205" s="98" t="s">
        <v>14681</v>
      </c>
      <c r="N3205" s="133">
        <v>8065868233</v>
      </c>
      <c r="O3205" s="133" t="s">
        <v>16191</v>
      </c>
      <c r="P3205" s="133" t="s">
        <v>5257</v>
      </c>
      <c r="S3205" s="98" t="s">
        <v>51</v>
      </c>
      <c r="T3205" s="98" t="s">
        <v>56</v>
      </c>
      <c r="U3205" s="98" t="s">
        <v>116</v>
      </c>
      <c r="V3205" s="39" t="s">
        <v>58</v>
      </c>
      <c r="W3205" s="98" t="s">
        <v>1945</v>
      </c>
      <c r="Y3205" s="39" t="s">
        <v>16192</v>
      </c>
      <c r="AB3205" s="243"/>
      <c r="AC3205" s="133" t="s">
        <v>5257</v>
      </c>
      <c r="AD3205" s="133" t="s">
        <v>5257</v>
      </c>
    </row>
    <row r="3206" spans="1:46" ht="16" x14ac:dyDescent="0.2">
      <c r="A3206" s="133" t="s">
        <v>16193</v>
      </c>
      <c r="B3206" s="39">
        <v>1</v>
      </c>
      <c r="C3206" s="251" t="s">
        <v>15028</v>
      </c>
      <c r="D3206" s="39" t="s">
        <v>15175</v>
      </c>
      <c r="E3206" s="199" t="s">
        <v>374</v>
      </c>
      <c r="F3206" s="207"/>
      <c r="I3206" s="39">
        <v>22253060891</v>
      </c>
      <c r="K3206" s="39" t="s">
        <v>50</v>
      </c>
      <c r="L3206" s="98" t="s">
        <v>342</v>
      </c>
      <c r="M3206" s="98" t="s">
        <v>52</v>
      </c>
      <c r="N3206" s="133">
        <v>8035858040</v>
      </c>
      <c r="O3206" s="133" t="s">
        <v>16194</v>
      </c>
      <c r="P3206" s="133" t="s">
        <v>5257</v>
      </c>
      <c r="S3206" s="98" t="s">
        <v>51</v>
      </c>
      <c r="T3206" s="98" t="s">
        <v>56</v>
      </c>
      <c r="U3206" s="98" t="s">
        <v>116</v>
      </c>
      <c r="V3206" s="39" t="s">
        <v>58</v>
      </c>
      <c r="W3206" s="98" t="s">
        <v>1945</v>
      </c>
      <c r="Y3206" s="39" t="s">
        <v>16195</v>
      </c>
      <c r="AB3206" s="243"/>
      <c r="AC3206" s="133" t="s">
        <v>5257</v>
      </c>
      <c r="AD3206" s="133" t="s">
        <v>5257</v>
      </c>
    </row>
    <row r="3207" spans="1:46" ht="16" x14ac:dyDescent="0.2">
      <c r="A3207" s="133" t="s">
        <v>16196</v>
      </c>
      <c r="B3207" s="39">
        <v>1</v>
      </c>
      <c r="C3207" s="251" t="s">
        <v>16197</v>
      </c>
      <c r="D3207" s="39" t="s">
        <v>16198</v>
      </c>
      <c r="F3207" s="207" t="s">
        <v>16199</v>
      </c>
      <c r="I3207" s="39">
        <v>22337526662</v>
      </c>
      <c r="K3207" s="39" t="s">
        <v>50</v>
      </c>
      <c r="L3207" s="98" t="s">
        <v>342</v>
      </c>
      <c r="M3207" s="98" t="s">
        <v>14681</v>
      </c>
      <c r="N3207" s="133">
        <v>7063222568</v>
      </c>
      <c r="O3207" s="133" t="s">
        <v>16200</v>
      </c>
      <c r="P3207" s="133" t="s">
        <v>5257</v>
      </c>
      <c r="S3207" s="98" t="s">
        <v>345</v>
      </c>
      <c r="T3207" s="98" t="s">
        <v>4223</v>
      </c>
      <c r="U3207" s="98" t="s">
        <v>116</v>
      </c>
      <c r="V3207" s="39" t="s">
        <v>58</v>
      </c>
      <c r="W3207" s="98" t="s">
        <v>1945</v>
      </c>
      <c r="Y3207" s="39" t="s">
        <v>16201</v>
      </c>
      <c r="AB3207" s="243"/>
      <c r="AC3207" s="133" t="s">
        <v>5257</v>
      </c>
      <c r="AD3207" s="133" t="s">
        <v>5257</v>
      </c>
    </row>
    <row r="3208" spans="1:46" ht="16" x14ac:dyDescent="0.2">
      <c r="A3208" s="133" t="s">
        <v>16202</v>
      </c>
      <c r="B3208" s="39">
        <v>1</v>
      </c>
      <c r="C3208" s="251" t="s">
        <v>415</v>
      </c>
      <c r="D3208" s="39" t="s">
        <v>6792</v>
      </c>
      <c r="F3208" s="207" t="s">
        <v>7153</v>
      </c>
      <c r="I3208" s="39">
        <v>22223336890</v>
      </c>
      <c r="K3208" s="39" t="s">
        <v>50</v>
      </c>
      <c r="L3208" s="98" t="s">
        <v>342</v>
      </c>
      <c r="M3208" s="98" t="s">
        <v>52</v>
      </c>
      <c r="N3208" s="133">
        <v>8065873921</v>
      </c>
      <c r="O3208" s="133" t="s">
        <v>16203</v>
      </c>
      <c r="P3208" s="133" t="s">
        <v>5257</v>
      </c>
      <c r="S3208" s="98" t="s">
        <v>51</v>
      </c>
      <c r="T3208" s="98" t="s">
        <v>56</v>
      </c>
      <c r="U3208" s="98" t="s">
        <v>116</v>
      </c>
      <c r="V3208" s="39" t="s">
        <v>58</v>
      </c>
      <c r="W3208" s="98" t="s">
        <v>1945</v>
      </c>
      <c r="Y3208" s="39" t="s">
        <v>16204</v>
      </c>
      <c r="AB3208" s="243"/>
      <c r="AC3208" s="133" t="s">
        <v>5257</v>
      </c>
      <c r="AD3208" s="133" t="s">
        <v>5257</v>
      </c>
    </row>
    <row r="3209" spans="1:46" ht="16" x14ac:dyDescent="0.2">
      <c r="A3209" s="133" t="s">
        <v>16205</v>
      </c>
      <c r="B3209" s="39">
        <v>1</v>
      </c>
      <c r="C3209" s="251" t="s">
        <v>4753</v>
      </c>
      <c r="D3209" s="39" t="s">
        <v>16206</v>
      </c>
      <c r="F3209" s="207" t="s">
        <v>16207</v>
      </c>
      <c r="I3209" s="39">
        <v>22177859281</v>
      </c>
      <c r="K3209" s="39" t="s">
        <v>50</v>
      </c>
      <c r="L3209" s="98" t="s">
        <v>342</v>
      </c>
      <c r="M3209" s="98" t="s">
        <v>52</v>
      </c>
      <c r="N3209" s="133">
        <v>8025353545</v>
      </c>
      <c r="O3209" s="133" t="s">
        <v>16208</v>
      </c>
      <c r="P3209" s="133" t="s">
        <v>5257</v>
      </c>
      <c r="S3209" s="98" t="s">
        <v>345</v>
      </c>
      <c r="T3209" s="98" t="s">
        <v>56</v>
      </c>
      <c r="U3209" s="98" t="s">
        <v>116</v>
      </c>
      <c r="V3209" s="39" t="s">
        <v>58</v>
      </c>
      <c r="W3209" s="98" t="s">
        <v>1945</v>
      </c>
      <c r="AB3209" s="243"/>
      <c r="AC3209" s="133" t="s">
        <v>5257</v>
      </c>
      <c r="AD3209" s="133" t="s">
        <v>5257</v>
      </c>
    </row>
    <row r="3210" spans="1:46" ht="16" x14ac:dyDescent="0.2">
      <c r="A3210" s="133" t="s">
        <v>16209</v>
      </c>
      <c r="B3210" s="39">
        <v>1</v>
      </c>
      <c r="C3210" s="251" t="s">
        <v>16210</v>
      </c>
      <c r="D3210" s="39" t="s">
        <v>2220</v>
      </c>
      <c r="F3210" s="207" t="s">
        <v>16211</v>
      </c>
      <c r="K3210" s="39" t="s">
        <v>50</v>
      </c>
      <c r="L3210" s="98" t="s">
        <v>342</v>
      </c>
      <c r="M3210" s="98" t="s">
        <v>52</v>
      </c>
      <c r="N3210" s="133">
        <v>7034748589</v>
      </c>
      <c r="O3210" s="133" t="s">
        <v>16212</v>
      </c>
      <c r="P3210" s="133" t="s">
        <v>5257</v>
      </c>
      <c r="S3210" s="98" t="s">
        <v>345</v>
      </c>
      <c r="T3210" s="98" t="s">
        <v>56</v>
      </c>
      <c r="U3210" s="98" t="s">
        <v>116</v>
      </c>
      <c r="V3210" s="39" t="s">
        <v>58</v>
      </c>
      <c r="W3210" s="98" t="s">
        <v>1945</v>
      </c>
      <c r="Y3210" s="39" t="s">
        <v>16213</v>
      </c>
      <c r="AB3210" s="243"/>
      <c r="AC3210" s="133" t="s">
        <v>5257</v>
      </c>
      <c r="AD3210" s="133" t="s">
        <v>5257</v>
      </c>
    </row>
    <row r="3211" spans="1:46" ht="16" x14ac:dyDescent="0.2">
      <c r="A3211" s="133" t="s">
        <v>16214</v>
      </c>
      <c r="B3211" s="39">
        <v>1</v>
      </c>
      <c r="C3211" s="251" t="s">
        <v>5358</v>
      </c>
      <c r="D3211" s="39" t="s">
        <v>974</v>
      </c>
      <c r="E3211" s="199" t="s">
        <v>16215</v>
      </c>
      <c r="F3211" s="207" t="s">
        <v>16216</v>
      </c>
      <c r="I3211" s="39">
        <v>22222850674</v>
      </c>
      <c r="K3211" s="39" t="s">
        <v>50</v>
      </c>
      <c r="L3211" s="98" t="s">
        <v>342</v>
      </c>
      <c r="M3211" s="98" t="s">
        <v>52</v>
      </c>
      <c r="N3211" s="133">
        <v>7036173653</v>
      </c>
      <c r="O3211" s="133" t="s">
        <v>16217</v>
      </c>
      <c r="P3211" s="133" t="s">
        <v>5257</v>
      </c>
      <c r="S3211" s="98" t="s">
        <v>3952</v>
      </c>
      <c r="T3211" s="98" t="s">
        <v>56</v>
      </c>
      <c r="U3211" s="98" t="s">
        <v>116</v>
      </c>
      <c r="V3211" s="39" t="s">
        <v>58</v>
      </c>
      <c r="W3211" s="98" t="s">
        <v>1945</v>
      </c>
      <c r="AB3211" s="243"/>
      <c r="AC3211" s="133" t="s">
        <v>5257</v>
      </c>
      <c r="AD3211" s="133" t="s">
        <v>5257</v>
      </c>
    </row>
    <row r="3212" spans="1:46" ht="16" x14ac:dyDescent="0.2">
      <c r="A3212" s="133" t="s">
        <v>16218</v>
      </c>
      <c r="B3212" s="39">
        <v>1</v>
      </c>
      <c r="C3212" s="251" t="s">
        <v>5677</v>
      </c>
      <c r="D3212" s="39" t="s">
        <v>1030</v>
      </c>
      <c r="E3212" s="199" t="s">
        <v>415</v>
      </c>
      <c r="F3212" s="207">
        <v>35218</v>
      </c>
      <c r="I3212" s="39">
        <v>22386120316</v>
      </c>
      <c r="K3212" s="39" t="s">
        <v>50</v>
      </c>
      <c r="L3212" s="98" t="s">
        <v>342</v>
      </c>
      <c r="M3212" s="98" t="s">
        <v>52</v>
      </c>
      <c r="N3212" s="133">
        <v>8169413874</v>
      </c>
      <c r="O3212" s="133" t="s">
        <v>16219</v>
      </c>
      <c r="P3212" s="133" t="s">
        <v>5257</v>
      </c>
      <c r="S3212" s="98" t="s">
        <v>51</v>
      </c>
      <c r="T3212" s="98" t="s">
        <v>56</v>
      </c>
      <c r="U3212" s="98" t="s">
        <v>116</v>
      </c>
      <c r="V3212" s="39" t="s">
        <v>4199</v>
      </c>
      <c r="W3212" s="98" t="s">
        <v>1945</v>
      </c>
      <c r="Y3212" s="39" t="s">
        <v>16220</v>
      </c>
      <c r="AB3212" s="243"/>
      <c r="AC3212" s="133" t="s">
        <v>5257</v>
      </c>
      <c r="AD3212" s="133" t="s">
        <v>5257</v>
      </c>
    </row>
    <row r="3213" spans="1:46" customFormat="1" ht="16" x14ac:dyDescent="0.2">
      <c r="A3213" s="133" t="s">
        <v>16221</v>
      </c>
      <c r="B3213" s="39">
        <v>1</v>
      </c>
      <c r="C3213" s="251" t="s">
        <v>16222</v>
      </c>
      <c r="D3213" s="39" t="s">
        <v>1072</v>
      </c>
      <c r="E3213" s="275"/>
      <c r="F3213" s="39" t="s">
        <v>16223</v>
      </c>
      <c r="G3213" s="39"/>
      <c r="H3213" s="200"/>
      <c r="I3213" s="39">
        <v>22260910831</v>
      </c>
      <c r="J3213" s="201"/>
      <c r="K3213" s="39" t="s">
        <v>50</v>
      </c>
      <c r="L3213" s="98" t="s">
        <v>3952</v>
      </c>
      <c r="M3213" s="98" t="s">
        <v>52</v>
      </c>
      <c r="N3213" s="133">
        <v>8031800683</v>
      </c>
      <c r="O3213" s="133" t="s">
        <v>16224</v>
      </c>
      <c r="P3213" s="133" t="s">
        <v>4644</v>
      </c>
      <c r="Q3213" s="39"/>
      <c r="R3213" s="39"/>
      <c r="S3213" s="98" t="s">
        <v>3952</v>
      </c>
      <c r="T3213" s="98" t="s">
        <v>56</v>
      </c>
      <c r="U3213" s="39"/>
      <c r="V3213" s="39" t="s">
        <v>58</v>
      </c>
      <c r="W3213" s="98" t="s">
        <v>1945</v>
      </c>
      <c r="X3213" s="39"/>
      <c r="Y3213" s="39" t="s">
        <v>16225</v>
      </c>
      <c r="Z3213" s="39"/>
      <c r="AA3213" s="39"/>
      <c r="AB3213" s="243"/>
      <c r="AC3213" s="133" t="s">
        <v>5257</v>
      </c>
      <c r="AD3213" s="133" t="s">
        <v>5257</v>
      </c>
      <c r="AE3213" s="39"/>
      <c r="AF3213" s="39"/>
      <c r="AG3213" s="39"/>
      <c r="AH3213" s="39"/>
      <c r="AI3213" s="39"/>
      <c r="AJ3213" s="39"/>
      <c r="AK3213" s="39"/>
      <c r="AL3213" s="39"/>
      <c r="AM3213" s="39"/>
      <c r="AN3213" s="39"/>
      <c r="AO3213" s="39"/>
      <c r="AP3213" s="39"/>
      <c r="AQ3213" s="39"/>
      <c r="AR3213" s="39"/>
      <c r="AS3213" s="39"/>
      <c r="AT3213" s="39"/>
    </row>
    <row r="3214" spans="1:46" customFormat="1" ht="16" x14ac:dyDescent="0.2">
      <c r="A3214" s="133" t="s">
        <v>16226</v>
      </c>
      <c r="B3214" s="39">
        <v>1</v>
      </c>
      <c r="C3214" s="251" t="s">
        <v>16227</v>
      </c>
      <c r="D3214" s="39" t="s">
        <v>16228</v>
      </c>
      <c r="E3214" s="199" t="s">
        <v>1289</v>
      </c>
      <c r="F3214" s="39" t="s">
        <v>16229</v>
      </c>
      <c r="G3214" s="39"/>
      <c r="H3214" s="200"/>
      <c r="I3214" s="39"/>
      <c r="J3214" s="201"/>
      <c r="K3214" s="39" t="s">
        <v>50</v>
      </c>
      <c r="L3214" s="98" t="s">
        <v>3952</v>
      </c>
      <c r="M3214" s="98" t="s">
        <v>52</v>
      </c>
      <c r="N3214" s="133">
        <v>7064744793</v>
      </c>
      <c r="O3214" s="133" t="s">
        <v>16230</v>
      </c>
      <c r="P3214" s="133" t="s">
        <v>4644</v>
      </c>
      <c r="Q3214" s="39"/>
      <c r="R3214" s="39"/>
      <c r="S3214" s="98" t="s">
        <v>3952</v>
      </c>
      <c r="T3214" s="98" t="s">
        <v>56</v>
      </c>
      <c r="U3214" s="39"/>
      <c r="V3214" s="39" t="s">
        <v>58</v>
      </c>
      <c r="W3214" s="98" t="s">
        <v>1945</v>
      </c>
      <c r="X3214" s="39"/>
      <c r="Y3214" s="39" t="s">
        <v>16231</v>
      </c>
      <c r="Z3214" s="39"/>
      <c r="AA3214" s="39"/>
      <c r="AB3214" s="243"/>
      <c r="AC3214" s="133" t="s">
        <v>5257</v>
      </c>
      <c r="AD3214" s="133" t="s">
        <v>5257</v>
      </c>
      <c r="AE3214" s="39"/>
      <c r="AF3214" s="39"/>
      <c r="AG3214" s="39"/>
      <c r="AH3214" s="39"/>
      <c r="AI3214" s="39"/>
      <c r="AJ3214" s="39"/>
      <c r="AK3214" s="39"/>
      <c r="AL3214" s="39"/>
      <c r="AM3214" s="39"/>
      <c r="AN3214" s="39"/>
      <c r="AO3214" s="39"/>
      <c r="AP3214" s="39"/>
      <c r="AQ3214" s="39"/>
      <c r="AR3214" s="39"/>
      <c r="AS3214" s="39"/>
      <c r="AT3214" s="39"/>
    </row>
    <row r="3215" spans="1:46" customFormat="1" ht="16" x14ac:dyDescent="0.2">
      <c r="A3215" s="133" t="s">
        <v>16232</v>
      </c>
      <c r="B3215" s="39">
        <v>1</v>
      </c>
      <c r="C3215" s="251" t="s">
        <v>14747</v>
      </c>
      <c r="D3215" s="39" t="s">
        <v>5427</v>
      </c>
      <c r="E3215" s="275"/>
      <c r="F3215" s="39" t="s">
        <v>16233</v>
      </c>
      <c r="G3215" s="39"/>
      <c r="H3215" s="200"/>
      <c r="I3215" s="39">
        <v>22183404965</v>
      </c>
      <c r="J3215" s="201"/>
      <c r="K3215" s="39" t="s">
        <v>50</v>
      </c>
      <c r="L3215" s="98" t="s">
        <v>3952</v>
      </c>
      <c r="M3215" s="98" t="s">
        <v>52</v>
      </c>
      <c r="N3215" s="133">
        <v>7081419823</v>
      </c>
      <c r="O3215" s="133" t="s">
        <v>16234</v>
      </c>
      <c r="P3215" s="133" t="s">
        <v>4644</v>
      </c>
      <c r="Q3215" s="39"/>
      <c r="R3215" s="39"/>
      <c r="S3215" s="98" t="s">
        <v>3952</v>
      </c>
      <c r="T3215" s="98" t="s">
        <v>56</v>
      </c>
      <c r="U3215" s="39"/>
      <c r="V3215" s="39" t="s">
        <v>58</v>
      </c>
      <c r="W3215" s="98" t="s">
        <v>1945</v>
      </c>
      <c r="X3215" s="39"/>
      <c r="Y3215" s="39" t="s">
        <v>16235</v>
      </c>
      <c r="Z3215" s="39"/>
      <c r="AA3215" s="39"/>
      <c r="AB3215" s="243"/>
      <c r="AC3215" s="133" t="s">
        <v>5257</v>
      </c>
      <c r="AD3215" s="133" t="s">
        <v>5257</v>
      </c>
      <c r="AE3215" s="39"/>
      <c r="AF3215" s="39"/>
      <c r="AG3215" s="39"/>
      <c r="AH3215" s="39"/>
      <c r="AI3215" s="39"/>
      <c r="AJ3215" s="39"/>
      <c r="AK3215" s="39"/>
      <c r="AL3215" s="39"/>
      <c r="AM3215" s="39"/>
      <c r="AN3215" s="39"/>
      <c r="AO3215" s="39"/>
      <c r="AP3215" s="39"/>
      <c r="AQ3215" s="39"/>
      <c r="AR3215" s="39"/>
      <c r="AS3215" s="39"/>
      <c r="AT3215" s="39"/>
    </row>
    <row r="3216" spans="1:46" customFormat="1" ht="16" x14ac:dyDescent="0.2">
      <c r="A3216" s="133" t="s">
        <v>16236</v>
      </c>
      <c r="B3216" s="39">
        <v>1</v>
      </c>
      <c r="C3216" s="251" t="s">
        <v>16237</v>
      </c>
      <c r="D3216" s="39" t="s">
        <v>16238</v>
      </c>
      <c r="E3216" s="199" t="s">
        <v>401</v>
      </c>
      <c r="F3216" s="207">
        <v>25121</v>
      </c>
      <c r="G3216" s="39"/>
      <c r="H3216" s="200"/>
      <c r="I3216" s="39">
        <v>22313451151</v>
      </c>
      <c r="J3216" s="201"/>
      <c r="K3216" s="39" t="s">
        <v>50</v>
      </c>
      <c r="L3216" s="98" t="s">
        <v>3952</v>
      </c>
      <c r="M3216" s="98" t="s">
        <v>52</v>
      </c>
      <c r="N3216" s="133">
        <v>8169919166</v>
      </c>
      <c r="O3216" s="133" t="s">
        <v>16239</v>
      </c>
      <c r="P3216" s="133" t="s">
        <v>4644</v>
      </c>
      <c r="Q3216" s="39"/>
      <c r="R3216" s="39"/>
      <c r="S3216" s="98" t="s">
        <v>3952</v>
      </c>
      <c r="T3216" s="98" t="s">
        <v>56</v>
      </c>
      <c r="U3216" s="39"/>
      <c r="V3216" s="39" t="s">
        <v>58</v>
      </c>
      <c r="W3216" s="98" t="s">
        <v>1945</v>
      </c>
      <c r="X3216" s="39"/>
      <c r="Y3216" s="39" t="s">
        <v>16240</v>
      </c>
      <c r="Z3216" s="39"/>
      <c r="AA3216" s="39"/>
      <c r="AB3216" s="243"/>
      <c r="AC3216" s="133" t="s">
        <v>5257</v>
      </c>
      <c r="AD3216" s="133" t="s">
        <v>5257</v>
      </c>
      <c r="AE3216" s="39"/>
      <c r="AF3216" s="39"/>
      <c r="AG3216" s="39"/>
      <c r="AH3216" s="39"/>
      <c r="AI3216" s="39"/>
      <c r="AJ3216" s="39"/>
      <c r="AK3216" s="39"/>
      <c r="AL3216" s="39"/>
      <c r="AM3216" s="39"/>
      <c r="AN3216" s="39"/>
      <c r="AO3216" s="39"/>
      <c r="AP3216" s="39"/>
      <c r="AQ3216" s="39"/>
      <c r="AR3216" s="39"/>
      <c r="AS3216" s="39"/>
      <c r="AT3216" s="39"/>
    </row>
    <row r="3217" spans="1:46" customFormat="1" ht="16" x14ac:dyDescent="0.2">
      <c r="A3217" s="133" t="s">
        <v>16241</v>
      </c>
      <c r="B3217" s="39">
        <v>1</v>
      </c>
      <c r="C3217" s="251" t="s">
        <v>3047</v>
      </c>
      <c r="D3217" s="39" t="s">
        <v>15082</v>
      </c>
      <c r="E3217" s="199" t="s">
        <v>16242</v>
      </c>
      <c r="F3217" s="39" t="s">
        <v>16243</v>
      </c>
      <c r="G3217" s="39"/>
      <c r="H3217" s="200"/>
      <c r="I3217" s="39">
        <v>22162987915</v>
      </c>
      <c r="J3217" s="201"/>
      <c r="K3217" s="39" t="s">
        <v>50</v>
      </c>
      <c r="L3217" s="98" t="s">
        <v>3952</v>
      </c>
      <c r="M3217" s="98" t="s">
        <v>52</v>
      </c>
      <c r="N3217" s="133">
        <v>8081765884</v>
      </c>
      <c r="O3217" s="133" t="s">
        <v>16244</v>
      </c>
      <c r="P3217" s="133" t="s">
        <v>4644</v>
      </c>
      <c r="Q3217" s="39"/>
      <c r="R3217" s="39"/>
      <c r="S3217" s="98" t="s">
        <v>3952</v>
      </c>
      <c r="T3217" s="98" t="s">
        <v>56</v>
      </c>
      <c r="U3217" s="39"/>
      <c r="V3217" s="39" t="s">
        <v>58</v>
      </c>
      <c r="W3217" s="98" t="s">
        <v>1945</v>
      </c>
      <c r="X3217" s="39"/>
      <c r="Y3217" s="39" t="s">
        <v>16245</v>
      </c>
      <c r="Z3217" s="39"/>
      <c r="AA3217" s="39"/>
      <c r="AB3217" s="243"/>
      <c r="AC3217" s="133" t="s">
        <v>5257</v>
      </c>
      <c r="AD3217" s="133" t="s">
        <v>5257</v>
      </c>
      <c r="AE3217" s="39"/>
      <c r="AF3217" s="39"/>
      <c r="AG3217" s="39"/>
      <c r="AH3217" s="39"/>
      <c r="AI3217" s="39"/>
      <c r="AJ3217" s="39"/>
      <c r="AK3217" s="39"/>
      <c r="AL3217" s="39"/>
      <c r="AM3217" s="39"/>
      <c r="AN3217" s="39"/>
      <c r="AO3217" s="39"/>
      <c r="AP3217" s="39"/>
      <c r="AQ3217" s="39"/>
      <c r="AR3217" s="39"/>
      <c r="AS3217" s="39"/>
      <c r="AT3217" s="39"/>
    </row>
    <row r="3218" spans="1:46" customFormat="1" ht="16" x14ac:dyDescent="0.2">
      <c r="A3218" s="133" t="s">
        <v>16246</v>
      </c>
      <c r="B3218" s="39">
        <v>1</v>
      </c>
      <c r="C3218" s="251" t="s">
        <v>1008</v>
      </c>
      <c r="D3218" s="39" t="s">
        <v>16247</v>
      </c>
      <c r="E3218" s="275"/>
      <c r="F3218" s="207">
        <v>27007</v>
      </c>
      <c r="G3218" s="39"/>
      <c r="H3218" s="200"/>
      <c r="I3218" s="39">
        <v>22248324359</v>
      </c>
      <c r="J3218" s="201"/>
      <c r="K3218" s="39" t="s">
        <v>50</v>
      </c>
      <c r="L3218" s="98" t="s">
        <v>3952</v>
      </c>
      <c r="M3218" s="98" t="s">
        <v>52</v>
      </c>
      <c r="N3218" s="133">
        <v>8184266544</v>
      </c>
      <c r="O3218" s="133" t="s">
        <v>16248</v>
      </c>
      <c r="P3218" s="133" t="s">
        <v>16248</v>
      </c>
      <c r="Q3218" s="39"/>
      <c r="R3218" s="39"/>
      <c r="S3218" s="98" t="s">
        <v>3952</v>
      </c>
      <c r="T3218" s="98" t="s">
        <v>56</v>
      </c>
      <c r="U3218" s="39"/>
      <c r="V3218" s="39" t="s">
        <v>58</v>
      </c>
      <c r="W3218" s="98" t="s">
        <v>1945</v>
      </c>
      <c r="X3218" s="39"/>
      <c r="Y3218" s="39" t="s">
        <v>16249</v>
      </c>
      <c r="Z3218" s="39"/>
      <c r="AA3218" s="39"/>
      <c r="AB3218" s="243"/>
      <c r="AC3218" s="133" t="s">
        <v>16250</v>
      </c>
      <c r="AD3218" s="133" t="s">
        <v>16250</v>
      </c>
      <c r="AE3218" s="39"/>
      <c r="AF3218" s="39"/>
      <c r="AG3218" s="39"/>
      <c r="AH3218" s="39"/>
      <c r="AI3218" s="39"/>
      <c r="AJ3218" s="39"/>
      <c r="AK3218" s="39"/>
      <c r="AL3218" s="39"/>
      <c r="AM3218" s="39"/>
      <c r="AN3218" s="39"/>
      <c r="AO3218" s="39"/>
      <c r="AP3218" s="39"/>
      <c r="AQ3218" s="39"/>
      <c r="AR3218" s="39"/>
      <c r="AS3218" s="39"/>
      <c r="AT3218" s="39"/>
    </row>
    <row r="3219" spans="1:46" customFormat="1" ht="16" x14ac:dyDescent="0.2">
      <c r="A3219" s="133" t="s">
        <v>16251</v>
      </c>
      <c r="B3219" s="39">
        <v>1</v>
      </c>
      <c r="C3219" s="251" t="s">
        <v>3071</v>
      </c>
      <c r="D3219" s="39" t="s">
        <v>1072</v>
      </c>
      <c r="E3219" s="275"/>
      <c r="F3219" s="207" t="s">
        <v>11737</v>
      </c>
      <c r="G3219" s="39"/>
      <c r="H3219" s="200"/>
      <c r="I3219" s="39">
        <v>22362718892</v>
      </c>
      <c r="J3219" s="201"/>
      <c r="K3219" s="39" t="s">
        <v>50</v>
      </c>
      <c r="L3219" s="98" t="s">
        <v>342</v>
      </c>
      <c r="M3219" s="98" t="s">
        <v>52</v>
      </c>
      <c r="N3219" s="133">
        <v>7036000995</v>
      </c>
      <c r="O3219" s="133" t="s">
        <v>16252</v>
      </c>
      <c r="P3219" s="133" t="s">
        <v>4644</v>
      </c>
      <c r="Q3219" s="39"/>
      <c r="R3219" s="39"/>
      <c r="S3219" s="98" t="s">
        <v>51</v>
      </c>
      <c r="T3219" s="98" t="s">
        <v>56</v>
      </c>
      <c r="U3219" s="39" t="s">
        <v>116</v>
      </c>
      <c r="V3219" s="39" t="s">
        <v>58</v>
      </c>
      <c r="W3219" s="98" t="s">
        <v>1945</v>
      </c>
      <c r="X3219" s="39"/>
      <c r="Y3219" s="39" t="s">
        <v>16253</v>
      </c>
      <c r="Z3219" s="39"/>
      <c r="AA3219" s="39"/>
      <c r="AB3219" s="243"/>
      <c r="AC3219" s="133" t="s">
        <v>5257</v>
      </c>
      <c r="AD3219" s="133" t="s">
        <v>5257</v>
      </c>
      <c r="AE3219" s="39"/>
      <c r="AF3219" s="39"/>
      <c r="AG3219" s="39"/>
      <c r="AH3219" s="39"/>
      <c r="AI3219" s="39"/>
      <c r="AJ3219" s="39"/>
      <c r="AK3219" s="39"/>
      <c r="AL3219" s="39"/>
      <c r="AM3219" s="39"/>
      <c r="AN3219" s="39"/>
      <c r="AO3219" s="39"/>
      <c r="AP3219" s="39"/>
      <c r="AQ3219" s="39"/>
      <c r="AR3219" s="39"/>
      <c r="AS3219" s="39"/>
      <c r="AT3219" s="39"/>
    </row>
    <row r="3220" spans="1:46" customFormat="1" ht="16" x14ac:dyDescent="0.2">
      <c r="A3220" s="133" t="s">
        <v>16254</v>
      </c>
      <c r="B3220" s="39">
        <v>1</v>
      </c>
      <c r="C3220" s="251" t="s">
        <v>16255</v>
      </c>
      <c r="D3220" s="39" t="s">
        <v>9638</v>
      </c>
      <c r="E3220" s="275" t="s">
        <v>16256</v>
      </c>
      <c r="F3220" s="207">
        <v>32428</v>
      </c>
      <c r="G3220" s="39"/>
      <c r="H3220" s="200"/>
      <c r="I3220" s="39">
        <v>22149758024</v>
      </c>
      <c r="J3220" s="201"/>
      <c r="K3220" s="39" t="s">
        <v>50</v>
      </c>
      <c r="L3220" s="98" t="s">
        <v>342</v>
      </c>
      <c r="M3220" s="98" t="s">
        <v>52</v>
      </c>
      <c r="N3220" s="133">
        <v>7035087619</v>
      </c>
      <c r="O3220" s="133" t="s">
        <v>2650</v>
      </c>
      <c r="P3220" s="133" t="s">
        <v>4644</v>
      </c>
      <c r="Q3220" s="39"/>
      <c r="R3220" s="39"/>
      <c r="S3220" s="98" t="s">
        <v>345</v>
      </c>
      <c r="T3220" s="98" t="s">
        <v>56</v>
      </c>
      <c r="U3220" s="39" t="s">
        <v>116</v>
      </c>
      <c r="V3220" s="39" t="s">
        <v>58</v>
      </c>
      <c r="W3220" s="98" t="s">
        <v>1945</v>
      </c>
      <c r="X3220" s="39"/>
      <c r="Y3220" s="39" t="s">
        <v>16257</v>
      </c>
      <c r="Z3220" s="39"/>
      <c r="AA3220" s="39"/>
      <c r="AB3220" s="243"/>
      <c r="AC3220" s="133" t="s">
        <v>5257</v>
      </c>
      <c r="AD3220" s="133" t="s">
        <v>5257</v>
      </c>
      <c r="AE3220" s="39"/>
      <c r="AF3220" s="39"/>
      <c r="AG3220" s="39"/>
      <c r="AH3220" s="39"/>
      <c r="AI3220" s="39"/>
      <c r="AJ3220" s="39"/>
      <c r="AK3220" s="39"/>
      <c r="AL3220" s="39"/>
      <c r="AM3220" s="39"/>
      <c r="AN3220" s="39"/>
      <c r="AO3220" s="39"/>
      <c r="AP3220" s="39"/>
      <c r="AQ3220" s="39"/>
      <c r="AR3220" s="39"/>
      <c r="AS3220" s="39"/>
      <c r="AT3220" s="39"/>
    </row>
    <row r="3221" spans="1:46" customFormat="1" ht="16" x14ac:dyDescent="0.2">
      <c r="A3221" s="133" t="s">
        <v>16258</v>
      </c>
      <c r="B3221" s="39">
        <v>1</v>
      </c>
      <c r="C3221" s="251" t="s">
        <v>861</v>
      </c>
      <c r="D3221" s="39" t="s">
        <v>6164</v>
      </c>
      <c r="E3221" s="275"/>
      <c r="F3221" s="207">
        <v>35682</v>
      </c>
      <c r="G3221" s="39"/>
      <c r="H3221" s="200"/>
      <c r="I3221" s="39">
        <v>22537395222</v>
      </c>
      <c r="J3221" s="201"/>
      <c r="K3221" s="39" t="s">
        <v>50</v>
      </c>
      <c r="L3221" s="98" t="s">
        <v>342</v>
      </c>
      <c r="M3221" s="98" t="s">
        <v>52</v>
      </c>
      <c r="N3221" s="133">
        <v>7061307446</v>
      </c>
      <c r="O3221" s="133" t="s">
        <v>16259</v>
      </c>
      <c r="P3221" s="133" t="s">
        <v>4644</v>
      </c>
      <c r="Q3221" s="39"/>
      <c r="R3221" s="39"/>
      <c r="S3221" s="98" t="s">
        <v>345</v>
      </c>
      <c r="T3221" s="98" t="s">
        <v>56</v>
      </c>
      <c r="U3221" s="39" t="s">
        <v>116</v>
      </c>
      <c r="V3221" s="39" t="s">
        <v>58</v>
      </c>
      <c r="W3221" s="98" t="s">
        <v>1945</v>
      </c>
      <c r="X3221" s="39"/>
      <c r="Y3221" s="39" t="s">
        <v>16260</v>
      </c>
      <c r="Z3221" s="39"/>
      <c r="AA3221" s="39"/>
      <c r="AB3221" s="243"/>
      <c r="AC3221" s="133" t="s">
        <v>5257</v>
      </c>
      <c r="AD3221" s="133" t="s">
        <v>5257</v>
      </c>
      <c r="AE3221" s="39"/>
      <c r="AF3221" s="39"/>
      <c r="AG3221" s="39"/>
      <c r="AH3221" s="39"/>
      <c r="AI3221" s="39"/>
      <c r="AJ3221" s="39"/>
      <c r="AK3221" s="39"/>
      <c r="AL3221" s="39"/>
      <c r="AM3221" s="39"/>
      <c r="AN3221" s="39"/>
      <c r="AO3221" s="39"/>
      <c r="AP3221" s="39"/>
      <c r="AQ3221" s="39"/>
      <c r="AR3221" s="39"/>
      <c r="AS3221" s="39"/>
      <c r="AT3221" s="39"/>
    </row>
    <row r="3222" spans="1:46" customFormat="1" ht="16" x14ac:dyDescent="0.2">
      <c r="A3222" s="133" t="s">
        <v>16261</v>
      </c>
      <c r="B3222" s="39">
        <v>1</v>
      </c>
      <c r="C3222" s="251" t="s">
        <v>415</v>
      </c>
      <c r="D3222" s="39" t="s">
        <v>11837</v>
      </c>
      <c r="E3222" s="275"/>
      <c r="F3222" s="207">
        <v>29170</v>
      </c>
      <c r="G3222" s="39"/>
      <c r="H3222" s="200"/>
      <c r="I3222" s="39">
        <v>22179863989</v>
      </c>
      <c r="J3222" s="201"/>
      <c r="K3222" s="39" t="s">
        <v>351</v>
      </c>
      <c r="L3222" s="98" t="s">
        <v>342</v>
      </c>
      <c r="M3222" s="98" t="s">
        <v>52</v>
      </c>
      <c r="N3222" s="133">
        <v>8032781503</v>
      </c>
      <c r="O3222" s="133" t="s">
        <v>16262</v>
      </c>
      <c r="P3222" s="133" t="s">
        <v>4644</v>
      </c>
      <c r="Q3222" s="39"/>
      <c r="R3222" s="39"/>
      <c r="S3222" s="98" t="s">
        <v>3952</v>
      </c>
      <c r="T3222" s="98" t="s">
        <v>56</v>
      </c>
      <c r="U3222" s="39" t="s">
        <v>116</v>
      </c>
      <c r="V3222" s="39" t="s">
        <v>58</v>
      </c>
      <c r="W3222" s="98" t="s">
        <v>1945</v>
      </c>
      <c r="X3222" s="39"/>
      <c r="Y3222" s="39" t="s">
        <v>16263</v>
      </c>
      <c r="Z3222" s="39"/>
      <c r="AA3222" s="39"/>
      <c r="AB3222" s="243"/>
      <c r="AC3222" s="133" t="s">
        <v>5257</v>
      </c>
      <c r="AD3222" s="133" t="s">
        <v>5257</v>
      </c>
      <c r="AE3222" s="39"/>
      <c r="AF3222" s="39"/>
      <c r="AG3222" s="39"/>
      <c r="AH3222" s="39"/>
      <c r="AI3222" s="39"/>
      <c r="AJ3222" s="39"/>
      <c r="AK3222" s="39"/>
      <c r="AL3222" s="39"/>
      <c r="AM3222" s="39"/>
      <c r="AN3222" s="39"/>
      <c r="AO3222" s="39"/>
      <c r="AP3222" s="39"/>
      <c r="AQ3222" s="39"/>
      <c r="AR3222" s="39"/>
      <c r="AS3222" s="39"/>
      <c r="AT3222" s="39"/>
    </row>
    <row r="3223" spans="1:46" customFormat="1" ht="16" x14ac:dyDescent="0.2">
      <c r="A3223" s="133" t="s">
        <v>16264</v>
      </c>
      <c r="B3223" s="39">
        <v>1</v>
      </c>
      <c r="C3223" s="251" t="s">
        <v>2510</v>
      </c>
      <c r="D3223" s="39" t="s">
        <v>16265</v>
      </c>
      <c r="E3223" s="275" t="s">
        <v>16266</v>
      </c>
      <c r="F3223" s="207" t="s">
        <v>16267</v>
      </c>
      <c r="G3223" s="39"/>
      <c r="H3223" s="200"/>
      <c r="I3223" s="39">
        <v>22176650203</v>
      </c>
      <c r="J3223" s="201"/>
      <c r="K3223" s="39" t="s">
        <v>351</v>
      </c>
      <c r="L3223" s="98" t="s">
        <v>3952</v>
      </c>
      <c r="M3223" s="98" t="s">
        <v>52</v>
      </c>
      <c r="N3223" s="133">
        <v>7036654509</v>
      </c>
      <c r="O3223" s="133" t="s">
        <v>16268</v>
      </c>
      <c r="P3223" s="133" t="s">
        <v>3489</v>
      </c>
      <c r="Q3223" s="39"/>
      <c r="R3223" s="39"/>
      <c r="S3223" s="98" t="s">
        <v>345</v>
      </c>
      <c r="T3223" s="98" t="s">
        <v>56</v>
      </c>
      <c r="U3223" s="39" t="s">
        <v>116</v>
      </c>
      <c r="V3223" s="39" t="s">
        <v>58</v>
      </c>
      <c r="W3223" s="98" t="s">
        <v>1945</v>
      </c>
      <c r="X3223" s="39"/>
      <c r="Y3223" s="39" t="s">
        <v>16269</v>
      </c>
      <c r="Z3223" s="39"/>
      <c r="AA3223" s="39"/>
      <c r="AB3223" s="243"/>
      <c r="AC3223" s="133" t="s">
        <v>3489</v>
      </c>
      <c r="AD3223" s="133" t="s">
        <v>3489</v>
      </c>
      <c r="AE3223" s="39"/>
      <c r="AF3223" s="39"/>
      <c r="AG3223" s="39"/>
      <c r="AH3223" s="39"/>
      <c r="AI3223" s="39"/>
      <c r="AJ3223" s="39"/>
      <c r="AK3223" s="39"/>
      <c r="AL3223" s="39"/>
      <c r="AM3223" s="39"/>
      <c r="AN3223" s="39"/>
      <c r="AO3223" s="39"/>
      <c r="AP3223" s="39"/>
      <c r="AQ3223" s="39"/>
      <c r="AR3223" s="39"/>
      <c r="AS3223" s="39"/>
      <c r="AT3223" s="39"/>
    </row>
    <row r="3224" spans="1:46" customFormat="1" ht="16" x14ac:dyDescent="0.2">
      <c r="A3224" s="133" t="s">
        <v>16270</v>
      </c>
      <c r="B3224" s="39">
        <v>1</v>
      </c>
      <c r="C3224" s="251" t="s">
        <v>5266</v>
      </c>
      <c r="D3224" s="39" t="s">
        <v>338</v>
      </c>
      <c r="E3224" s="275"/>
      <c r="F3224" s="207">
        <v>34919</v>
      </c>
      <c r="G3224" s="39"/>
      <c r="H3224" s="200"/>
      <c r="I3224" s="39">
        <v>22537855322</v>
      </c>
      <c r="J3224" s="201"/>
      <c r="K3224" s="39" t="s">
        <v>50</v>
      </c>
      <c r="L3224" s="98" t="s">
        <v>342</v>
      </c>
      <c r="M3224" s="98" t="s">
        <v>52</v>
      </c>
      <c r="N3224" s="133">
        <v>9013236841</v>
      </c>
      <c r="O3224" s="133" t="s">
        <v>16271</v>
      </c>
      <c r="P3224" s="133" t="s">
        <v>4644</v>
      </c>
      <c r="Q3224" s="39"/>
      <c r="R3224" s="39"/>
      <c r="S3224" s="98" t="s">
        <v>345</v>
      </c>
      <c r="T3224" s="98" t="s">
        <v>56</v>
      </c>
      <c r="U3224" s="39" t="s">
        <v>116</v>
      </c>
      <c r="V3224" s="39" t="s">
        <v>58</v>
      </c>
      <c r="W3224" s="98" t="s">
        <v>1945</v>
      </c>
      <c r="X3224" s="39"/>
      <c r="Y3224" s="39" t="s">
        <v>16272</v>
      </c>
      <c r="Z3224" s="39"/>
      <c r="AA3224" s="39"/>
      <c r="AB3224" s="243"/>
      <c r="AC3224" s="133" t="s">
        <v>5257</v>
      </c>
      <c r="AD3224" s="133" t="s">
        <v>5257</v>
      </c>
      <c r="AE3224" s="39"/>
      <c r="AF3224" s="39"/>
      <c r="AG3224" s="39"/>
      <c r="AH3224" s="39"/>
      <c r="AI3224" s="39"/>
      <c r="AJ3224" s="39"/>
      <c r="AK3224" s="39"/>
      <c r="AL3224" s="39"/>
      <c r="AM3224" s="39"/>
      <c r="AN3224" s="39"/>
      <c r="AO3224" s="39"/>
      <c r="AP3224" s="39"/>
      <c r="AQ3224" s="39"/>
      <c r="AR3224" s="39"/>
      <c r="AS3224" s="39"/>
      <c r="AT3224" s="39"/>
    </row>
    <row r="3225" spans="1:46" customFormat="1" ht="16" x14ac:dyDescent="0.2">
      <c r="A3225" s="133" t="s">
        <v>16273</v>
      </c>
      <c r="B3225" s="39">
        <v>1</v>
      </c>
      <c r="C3225" s="251" t="s">
        <v>16274</v>
      </c>
      <c r="D3225" s="39" t="s">
        <v>2125</v>
      </c>
      <c r="E3225" s="275"/>
      <c r="F3225" s="207">
        <v>30691</v>
      </c>
      <c r="G3225" s="39"/>
      <c r="H3225" s="200"/>
      <c r="I3225" s="39">
        <v>22167256050</v>
      </c>
      <c r="J3225" s="201"/>
      <c r="K3225" s="39" t="s">
        <v>50</v>
      </c>
      <c r="L3225" s="98" t="s">
        <v>342</v>
      </c>
      <c r="M3225" s="98" t="s">
        <v>52</v>
      </c>
      <c r="N3225" s="133">
        <v>7037124971</v>
      </c>
      <c r="O3225" s="133" t="s">
        <v>16275</v>
      </c>
      <c r="P3225" s="133" t="s">
        <v>4644</v>
      </c>
      <c r="Q3225" s="39"/>
      <c r="R3225" s="39"/>
      <c r="S3225" s="98" t="s">
        <v>51</v>
      </c>
      <c r="T3225" s="98" t="s">
        <v>56</v>
      </c>
      <c r="U3225" s="39" t="s">
        <v>116</v>
      </c>
      <c r="V3225" s="39" t="s">
        <v>58</v>
      </c>
      <c r="W3225" s="98" t="s">
        <v>1945</v>
      </c>
      <c r="X3225" s="39"/>
      <c r="Y3225" s="39"/>
      <c r="Z3225" s="39"/>
      <c r="AA3225" s="39"/>
      <c r="AB3225" s="243"/>
      <c r="AC3225" s="133" t="s">
        <v>5257</v>
      </c>
      <c r="AD3225" s="133" t="s">
        <v>5257</v>
      </c>
      <c r="AE3225" s="39"/>
      <c r="AF3225" s="39"/>
      <c r="AG3225" s="39"/>
      <c r="AH3225" s="39"/>
      <c r="AI3225" s="39"/>
      <c r="AJ3225" s="39"/>
      <c r="AK3225" s="39"/>
      <c r="AL3225" s="39"/>
      <c r="AM3225" s="39"/>
      <c r="AN3225" s="39"/>
      <c r="AO3225" s="39"/>
      <c r="AP3225" s="39"/>
      <c r="AQ3225" s="39"/>
      <c r="AR3225" s="39"/>
      <c r="AS3225" s="39"/>
      <c r="AT3225" s="39"/>
    </row>
    <row r="3226" spans="1:46" customFormat="1" ht="16" x14ac:dyDescent="0.2">
      <c r="A3226" s="133" t="s">
        <v>16276</v>
      </c>
      <c r="B3226" s="39">
        <v>1</v>
      </c>
      <c r="C3226" s="251" t="s">
        <v>16277</v>
      </c>
      <c r="D3226" s="39" t="s">
        <v>702</v>
      </c>
      <c r="E3226" s="275"/>
      <c r="F3226" s="207">
        <v>29809</v>
      </c>
      <c r="G3226" s="39"/>
      <c r="H3226" s="200"/>
      <c r="I3226" s="39">
        <v>22237339133</v>
      </c>
      <c r="J3226" s="201"/>
      <c r="K3226" s="39" t="s">
        <v>50</v>
      </c>
      <c r="L3226" s="98" t="s">
        <v>342</v>
      </c>
      <c r="M3226" s="98" t="s">
        <v>14681</v>
      </c>
      <c r="N3226" s="133">
        <v>7030300371</v>
      </c>
      <c r="O3226" s="133" t="s">
        <v>16278</v>
      </c>
      <c r="P3226" s="133" t="s">
        <v>4644</v>
      </c>
      <c r="Q3226" s="39"/>
      <c r="R3226" s="39"/>
      <c r="S3226" s="98" t="s">
        <v>51</v>
      </c>
      <c r="T3226" s="98" t="s">
        <v>56</v>
      </c>
      <c r="U3226" s="39" t="s">
        <v>116</v>
      </c>
      <c r="V3226" s="39" t="s">
        <v>58</v>
      </c>
      <c r="W3226" s="98" t="s">
        <v>1945</v>
      </c>
      <c r="X3226" s="39"/>
      <c r="Y3226" s="39" t="s">
        <v>16279</v>
      </c>
      <c r="Z3226" s="39"/>
      <c r="AA3226" s="39"/>
      <c r="AB3226" s="243"/>
      <c r="AC3226" s="133" t="s">
        <v>5257</v>
      </c>
      <c r="AD3226" s="133" t="s">
        <v>5257</v>
      </c>
      <c r="AE3226" s="39"/>
      <c r="AF3226" s="39"/>
      <c r="AG3226" s="39"/>
      <c r="AH3226" s="39"/>
      <c r="AI3226" s="39"/>
      <c r="AJ3226" s="39"/>
      <c r="AK3226" s="39"/>
      <c r="AL3226" s="39"/>
      <c r="AM3226" s="39"/>
      <c r="AN3226" s="39"/>
      <c r="AO3226" s="39"/>
      <c r="AP3226" s="39"/>
      <c r="AQ3226" s="39"/>
      <c r="AR3226" s="39"/>
      <c r="AS3226" s="39"/>
      <c r="AT3226" s="39"/>
    </row>
    <row r="3227" spans="1:46" customFormat="1" ht="16" x14ac:dyDescent="0.2">
      <c r="A3227" s="133" t="s">
        <v>16280</v>
      </c>
      <c r="B3227" s="39">
        <v>1</v>
      </c>
      <c r="C3227" s="251" t="s">
        <v>8910</v>
      </c>
      <c r="D3227" s="39" t="s">
        <v>16281</v>
      </c>
      <c r="E3227" s="275"/>
      <c r="F3227" s="207">
        <v>32241</v>
      </c>
      <c r="G3227" s="39"/>
      <c r="H3227" s="200"/>
      <c r="I3227" s="39">
        <v>22350693572</v>
      </c>
      <c r="J3227" s="201"/>
      <c r="K3227" s="39" t="s">
        <v>50</v>
      </c>
      <c r="L3227" s="98" t="s">
        <v>342</v>
      </c>
      <c r="M3227" s="98" t="s">
        <v>52</v>
      </c>
      <c r="N3227" s="133">
        <v>7067278966</v>
      </c>
      <c r="O3227" s="133" t="s">
        <v>16282</v>
      </c>
      <c r="P3227" s="133" t="s">
        <v>4644</v>
      </c>
      <c r="Q3227" s="39"/>
      <c r="R3227" s="39"/>
      <c r="S3227" s="98" t="s">
        <v>51</v>
      </c>
      <c r="T3227" s="98" t="s">
        <v>56</v>
      </c>
      <c r="U3227" s="39" t="s">
        <v>116</v>
      </c>
      <c r="V3227" s="39" t="s">
        <v>58</v>
      </c>
      <c r="W3227" s="98" t="s">
        <v>1945</v>
      </c>
      <c r="X3227" s="39"/>
      <c r="Y3227" s="39" t="s">
        <v>16283</v>
      </c>
      <c r="Z3227" s="39"/>
      <c r="AA3227" s="39"/>
      <c r="AB3227" s="243"/>
      <c r="AC3227" s="133" t="s">
        <v>5257</v>
      </c>
      <c r="AD3227" s="133" t="s">
        <v>5257</v>
      </c>
      <c r="AE3227" s="39"/>
      <c r="AF3227" s="39"/>
      <c r="AG3227" s="39"/>
      <c r="AH3227" s="39"/>
      <c r="AI3227" s="39"/>
      <c r="AJ3227" s="39"/>
      <c r="AK3227" s="39"/>
      <c r="AL3227" s="39"/>
      <c r="AM3227" s="39"/>
      <c r="AN3227" s="39"/>
      <c r="AO3227" s="39"/>
      <c r="AP3227" s="39"/>
      <c r="AQ3227" s="39"/>
      <c r="AR3227" s="39"/>
      <c r="AS3227" s="39"/>
      <c r="AT3227" s="39"/>
    </row>
    <row r="3228" spans="1:46" customFormat="1" ht="16" x14ac:dyDescent="0.2">
      <c r="A3228" s="133" t="s">
        <v>16284</v>
      </c>
      <c r="B3228" s="39">
        <v>1</v>
      </c>
      <c r="C3228" s="251" t="s">
        <v>1099</v>
      </c>
      <c r="D3228" s="39" t="s">
        <v>144</v>
      </c>
      <c r="E3228" s="275"/>
      <c r="F3228" s="207" t="s">
        <v>16285</v>
      </c>
      <c r="G3228" s="39"/>
      <c r="H3228" s="200"/>
      <c r="I3228" s="39">
        <v>22233346663</v>
      </c>
      <c r="J3228" s="201"/>
      <c r="K3228" s="39" t="s">
        <v>50</v>
      </c>
      <c r="L3228" s="98" t="s">
        <v>342</v>
      </c>
      <c r="M3228" s="98" t="s">
        <v>52</v>
      </c>
      <c r="N3228" s="133">
        <v>7032133161</v>
      </c>
      <c r="O3228" s="133" t="s">
        <v>16286</v>
      </c>
      <c r="P3228" s="133" t="s">
        <v>4644</v>
      </c>
      <c r="Q3228" s="39"/>
      <c r="R3228" s="39"/>
      <c r="S3228" s="98" t="s">
        <v>345</v>
      </c>
      <c r="T3228" s="98" t="s">
        <v>56</v>
      </c>
      <c r="U3228" s="39" t="s">
        <v>116</v>
      </c>
      <c r="V3228" s="39" t="s">
        <v>58</v>
      </c>
      <c r="W3228" s="98" t="s">
        <v>1945</v>
      </c>
      <c r="X3228" s="39"/>
      <c r="Y3228" s="39" t="s">
        <v>16287</v>
      </c>
      <c r="Z3228" s="39"/>
      <c r="AA3228" s="39"/>
      <c r="AB3228" s="243"/>
      <c r="AC3228" s="133" t="s">
        <v>5257</v>
      </c>
      <c r="AD3228" s="133" t="s">
        <v>5257</v>
      </c>
      <c r="AE3228" s="39"/>
      <c r="AF3228" s="39"/>
      <c r="AG3228" s="39"/>
      <c r="AH3228" s="39"/>
      <c r="AI3228" s="39"/>
      <c r="AJ3228" s="39"/>
      <c r="AK3228" s="39"/>
      <c r="AL3228" s="39"/>
      <c r="AM3228" s="39"/>
      <c r="AN3228" s="39"/>
      <c r="AO3228" s="39"/>
      <c r="AP3228" s="39"/>
      <c r="AQ3228" s="39"/>
      <c r="AR3228" s="39"/>
      <c r="AS3228" s="39"/>
      <c r="AT3228" s="39"/>
    </row>
    <row r="3229" spans="1:46" customFormat="1" ht="16" x14ac:dyDescent="0.2">
      <c r="A3229" s="133" t="s">
        <v>16288</v>
      </c>
      <c r="B3229" s="39">
        <v>1</v>
      </c>
      <c r="C3229" s="251" t="s">
        <v>3219</v>
      </c>
      <c r="D3229" s="39" t="s">
        <v>16289</v>
      </c>
      <c r="E3229" s="275" t="s">
        <v>16290</v>
      </c>
      <c r="F3229" s="207" t="s">
        <v>16291</v>
      </c>
      <c r="G3229" s="39"/>
      <c r="H3229" s="200"/>
      <c r="I3229" s="39">
        <v>22157546576</v>
      </c>
      <c r="J3229" s="201"/>
      <c r="K3229" s="39" t="s">
        <v>50</v>
      </c>
      <c r="L3229" s="98" t="s">
        <v>342</v>
      </c>
      <c r="M3229" s="98" t="s">
        <v>52</v>
      </c>
      <c r="N3229" s="133">
        <v>8057048719</v>
      </c>
      <c r="O3229" s="133" t="s">
        <v>16292</v>
      </c>
      <c r="P3229" s="133" t="s">
        <v>13565</v>
      </c>
      <c r="Q3229" s="39"/>
      <c r="R3229" s="39"/>
      <c r="S3229" s="98" t="s">
        <v>345</v>
      </c>
      <c r="T3229" s="98" t="s">
        <v>56</v>
      </c>
      <c r="U3229" s="39" t="s">
        <v>116</v>
      </c>
      <c r="V3229" s="39" t="s">
        <v>58</v>
      </c>
      <c r="W3229" s="98" t="s">
        <v>1945</v>
      </c>
      <c r="X3229" s="39"/>
      <c r="Y3229" s="39" t="s">
        <v>16293</v>
      </c>
      <c r="Z3229" s="39"/>
      <c r="AA3229" s="39"/>
      <c r="AB3229" s="243" t="s">
        <v>16294</v>
      </c>
      <c r="AC3229" s="133" t="s">
        <v>13565</v>
      </c>
      <c r="AD3229" s="133" t="s">
        <v>13565</v>
      </c>
      <c r="AE3229" s="39"/>
      <c r="AF3229" s="39"/>
      <c r="AG3229" s="39"/>
      <c r="AH3229" s="39"/>
      <c r="AI3229" s="39"/>
      <c r="AJ3229" s="39"/>
      <c r="AK3229" s="39"/>
      <c r="AL3229" s="39"/>
      <c r="AM3229" s="39"/>
      <c r="AN3229" s="39"/>
      <c r="AO3229" s="39"/>
      <c r="AP3229" s="39"/>
      <c r="AQ3229" s="39"/>
      <c r="AR3229" s="39"/>
      <c r="AS3229" s="39"/>
      <c r="AT3229" s="39"/>
    </row>
    <row r="3230" spans="1:46" customFormat="1" ht="16" x14ac:dyDescent="0.2">
      <c r="A3230" s="133" t="s">
        <v>16295</v>
      </c>
      <c r="B3230" s="39">
        <v>1</v>
      </c>
      <c r="C3230" s="251" t="s">
        <v>2325</v>
      </c>
      <c r="D3230" s="39" t="s">
        <v>6422</v>
      </c>
      <c r="E3230" s="275" t="s">
        <v>16296</v>
      </c>
      <c r="F3230" s="207" t="s">
        <v>14969</v>
      </c>
      <c r="G3230" s="39"/>
      <c r="H3230" s="200"/>
      <c r="I3230" s="39">
        <v>22630726364</v>
      </c>
      <c r="J3230" s="201"/>
      <c r="K3230" s="39" t="s">
        <v>50</v>
      </c>
      <c r="L3230" s="98" t="s">
        <v>342</v>
      </c>
      <c r="M3230" s="98" t="s">
        <v>52</v>
      </c>
      <c r="N3230" s="133">
        <v>8181940901</v>
      </c>
      <c r="O3230" s="133" t="s">
        <v>16297</v>
      </c>
      <c r="P3230" s="133" t="s">
        <v>13565</v>
      </c>
      <c r="Q3230" s="39"/>
      <c r="R3230" s="39"/>
      <c r="S3230" s="98" t="s">
        <v>51</v>
      </c>
      <c r="T3230" s="98" t="s">
        <v>56</v>
      </c>
      <c r="U3230" s="39" t="s">
        <v>116</v>
      </c>
      <c r="V3230" s="39" t="s">
        <v>58</v>
      </c>
      <c r="W3230" s="98" t="s">
        <v>1945</v>
      </c>
      <c r="X3230" s="39"/>
      <c r="Y3230" s="39" t="s">
        <v>16298</v>
      </c>
      <c r="Z3230" s="39"/>
      <c r="AA3230" s="39"/>
      <c r="AB3230" s="243" t="s">
        <v>16299</v>
      </c>
      <c r="AC3230" s="133" t="s">
        <v>13565</v>
      </c>
      <c r="AD3230" s="133" t="s">
        <v>13565</v>
      </c>
      <c r="AE3230" s="39"/>
      <c r="AF3230" s="39"/>
      <c r="AG3230" s="39"/>
      <c r="AH3230" s="39"/>
      <c r="AI3230" s="39"/>
      <c r="AJ3230" s="39"/>
      <c r="AK3230" s="39"/>
      <c r="AL3230" s="39"/>
      <c r="AM3230" s="39"/>
      <c r="AN3230" s="39"/>
      <c r="AO3230" s="39"/>
      <c r="AP3230" s="39"/>
      <c r="AQ3230" s="39"/>
      <c r="AR3230" s="39"/>
      <c r="AS3230" s="39"/>
      <c r="AT3230" s="39"/>
    </row>
    <row r="3231" spans="1:46" customFormat="1" ht="16" x14ac:dyDescent="0.2">
      <c r="A3231" s="133" t="s">
        <v>16300</v>
      </c>
      <c r="B3231" s="39">
        <v>1</v>
      </c>
      <c r="C3231" s="251" t="s">
        <v>16301</v>
      </c>
      <c r="D3231" s="39" t="s">
        <v>2667</v>
      </c>
      <c r="E3231" s="275"/>
      <c r="F3231" s="207" t="s">
        <v>16302</v>
      </c>
      <c r="G3231" s="39"/>
      <c r="H3231" s="200"/>
      <c r="I3231" s="39">
        <v>22181543149</v>
      </c>
      <c r="J3231" s="201"/>
      <c r="K3231" s="39" t="s">
        <v>50</v>
      </c>
      <c r="L3231" s="98" t="s">
        <v>342</v>
      </c>
      <c r="M3231" s="98" t="s">
        <v>52</v>
      </c>
      <c r="N3231" s="133">
        <v>8033970134</v>
      </c>
      <c r="O3231" s="133" t="s">
        <v>16303</v>
      </c>
      <c r="P3231" s="133" t="s">
        <v>3489</v>
      </c>
      <c r="Q3231" s="39"/>
      <c r="R3231" s="39"/>
      <c r="S3231" s="98" t="s">
        <v>51</v>
      </c>
      <c r="T3231" s="98" t="s">
        <v>56</v>
      </c>
      <c r="U3231" s="39" t="s">
        <v>116</v>
      </c>
      <c r="V3231" s="39" t="s">
        <v>58</v>
      </c>
      <c r="W3231" s="98" t="s">
        <v>1945</v>
      </c>
      <c r="X3231" s="39"/>
      <c r="Y3231" s="39" t="s">
        <v>16304</v>
      </c>
      <c r="Z3231" s="39"/>
      <c r="AA3231" s="39"/>
      <c r="AB3231" s="243" t="s">
        <v>16305</v>
      </c>
      <c r="AC3231" s="133" t="s">
        <v>3489</v>
      </c>
      <c r="AD3231" s="133" t="s">
        <v>3489</v>
      </c>
      <c r="AE3231" s="39"/>
      <c r="AF3231" s="39"/>
      <c r="AG3231" s="39"/>
      <c r="AH3231" s="39"/>
      <c r="AI3231" s="39"/>
      <c r="AJ3231" s="39"/>
      <c r="AK3231" s="39"/>
      <c r="AL3231" s="39"/>
      <c r="AM3231" s="39"/>
      <c r="AN3231" s="39"/>
      <c r="AO3231" s="39"/>
      <c r="AP3231" s="39"/>
      <c r="AQ3231" s="39"/>
      <c r="AR3231" s="39"/>
      <c r="AS3231" s="39"/>
      <c r="AT3231" s="39"/>
    </row>
    <row r="3232" spans="1:46" customFormat="1" ht="16" x14ac:dyDescent="0.2">
      <c r="A3232" s="133" t="s">
        <v>16306</v>
      </c>
      <c r="B3232" s="39">
        <v>1</v>
      </c>
      <c r="C3232" s="251" t="s">
        <v>4238</v>
      </c>
      <c r="D3232" s="39" t="s">
        <v>10416</v>
      </c>
      <c r="E3232" s="275" t="s">
        <v>16307</v>
      </c>
      <c r="F3232" s="207" t="s">
        <v>16308</v>
      </c>
      <c r="G3232" s="39"/>
      <c r="H3232" s="200"/>
      <c r="I3232" s="39">
        <v>22206802161</v>
      </c>
      <c r="J3232" s="201"/>
      <c r="K3232" s="39" t="s">
        <v>50</v>
      </c>
      <c r="L3232" s="98" t="s">
        <v>342</v>
      </c>
      <c r="M3232" s="98" t="s">
        <v>52</v>
      </c>
      <c r="N3232" s="133">
        <v>9029933768</v>
      </c>
      <c r="O3232" s="133" t="s">
        <v>16309</v>
      </c>
      <c r="P3232" s="133" t="s">
        <v>3489</v>
      </c>
      <c r="Q3232" s="39"/>
      <c r="R3232" s="39"/>
      <c r="S3232" s="98" t="s">
        <v>345</v>
      </c>
      <c r="T3232" s="98" t="s">
        <v>56</v>
      </c>
      <c r="U3232" s="39" t="s">
        <v>116</v>
      </c>
      <c r="V3232" s="39" t="s">
        <v>58</v>
      </c>
      <c r="W3232" s="98" t="s">
        <v>1945</v>
      </c>
      <c r="X3232" s="39"/>
      <c r="Y3232" s="39" t="s">
        <v>16310</v>
      </c>
      <c r="Z3232" s="39"/>
      <c r="AA3232" s="39"/>
      <c r="AB3232" s="243" t="s">
        <v>16311</v>
      </c>
      <c r="AC3232" s="133" t="s">
        <v>3489</v>
      </c>
      <c r="AD3232" s="133" t="s">
        <v>3489</v>
      </c>
      <c r="AE3232" s="39"/>
      <c r="AF3232" s="39"/>
      <c r="AG3232" s="39"/>
      <c r="AH3232" s="39"/>
      <c r="AI3232" s="39"/>
      <c r="AJ3232" s="39"/>
      <c r="AK3232" s="39"/>
      <c r="AL3232" s="39"/>
      <c r="AM3232" s="39"/>
      <c r="AN3232" s="39"/>
      <c r="AO3232" s="39"/>
      <c r="AP3232" s="39"/>
      <c r="AQ3232" s="39"/>
      <c r="AR3232" s="39"/>
      <c r="AS3232" s="39"/>
      <c r="AT3232" s="39"/>
    </row>
    <row r="3233" spans="1:46" customFormat="1" ht="16" x14ac:dyDescent="0.2">
      <c r="A3233" s="133" t="s">
        <v>16312</v>
      </c>
      <c r="B3233" s="39">
        <v>1</v>
      </c>
      <c r="C3233" s="251" t="s">
        <v>415</v>
      </c>
      <c r="D3233" s="39" t="s">
        <v>566</v>
      </c>
      <c r="E3233" s="275" t="s">
        <v>16313</v>
      </c>
      <c r="F3233" s="207" t="s">
        <v>11961</v>
      </c>
      <c r="G3233" s="39"/>
      <c r="H3233" s="200"/>
      <c r="I3233" s="39">
        <v>22260878898</v>
      </c>
      <c r="J3233" s="201"/>
      <c r="K3233" s="39" t="s">
        <v>50</v>
      </c>
      <c r="L3233" s="98" t="s">
        <v>342</v>
      </c>
      <c r="M3233" s="98" t="s">
        <v>52</v>
      </c>
      <c r="N3233" s="133">
        <v>9162168272</v>
      </c>
      <c r="O3233" s="133" t="s">
        <v>16314</v>
      </c>
      <c r="P3233" s="133" t="s">
        <v>4644</v>
      </c>
      <c r="Q3233" s="39"/>
      <c r="R3233" s="39"/>
      <c r="S3233" s="98" t="s">
        <v>51</v>
      </c>
      <c r="T3233" s="98" t="s">
        <v>56</v>
      </c>
      <c r="U3233" s="39" t="s">
        <v>116</v>
      </c>
      <c r="V3233" s="39" t="s">
        <v>58</v>
      </c>
      <c r="W3233" s="98" t="s">
        <v>1945</v>
      </c>
      <c r="X3233" s="39"/>
      <c r="Y3233" s="39" t="s">
        <v>11963</v>
      </c>
      <c r="Z3233" s="39"/>
      <c r="AA3233" s="39"/>
      <c r="AB3233" s="243"/>
      <c r="AC3233" s="133" t="s">
        <v>5257</v>
      </c>
      <c r="AD3233" s="133" t="s">
        <v>5257</v>
      </c>
      <c r="AE3233" s="39"/>
      <c r="AF3233" s="39"/>
      <c r="AG3233" s="39"/>
      <c r="AH3233" s="39"/>
      <c r="AI3233" s="39"/>
      <c r="AJ3233" s="39"/>
      <c r="AK3233" s="39"/>
      <c r="AL3233" s="39"/>
      <c r="AM3233" s="39"/>
      <c r="AN3233" s="39"/>
      <c r="AO3233" s="39"/>
      <c r="AP3233" s="39"/>
      <c r="AQ3233" s="39"/>
      <c r="AR3233" s="39"/>
      <c r="AS3233" s="39"/>
      <c r="AT3233" s="39"/>
    </row>
    <row r="3234" spans="1:46" customFormat="1" ht="16" x14ac:dyDescent="0.2">
      <c r="A3234" s="133" t="s">
        <v>16315</v>
      </c>
      <c r="B3234" s="39">
        <v>1</v>
      </c>
      <c r="C3234" s="251" t="s">
        <v>432</v>
      </c>
      <c r="D3234" s="39" t="s">
        <v>974</v>
      </c>
      <c r="E3234" s="275" t="s">
        <v>16316</v>
      </c>
      <c r="F3234" s="207" t="s">
        <v>16317</v>
      </c>
      <c r="G3234" s="39"/>
      <c r="H3234" s="200"/>
      <c r="I3234" s="39">
        <v>22156720108</v>
      </c>
      <c r="J3234" s="201"/>
      <c r="K3234" s="39" t="s">
        <v>50</v>
      </c>
      <c r="L3234" s="98" t="s">
        <v>342</v>
      </c>
      <c r="M3234" s="98" t="s">
        <v>52</v>
      </c>
      <c r="N3234" s="133">
        <v>8065248863</v>
      </c>
      <c r="O3234" s="133" t="s">
        <v>16318</v>
      </c>
      <c r="P3234" s="133" t="s">
        <v>4644</v>
      </c>
      <c r="Q3234" s="39"/>
      <c r="R3234" s="39"/>
      <c r="S3234" s="98" t="s">
        <v>51</v>
      </c>
      <c r="T3234" s="98" t="s">
        <v>56</v>
      </c>
      <c r="U3234" s="39" t="s">
        <v>116</v>
      </c>
      <c r="V3234" s="39" t="s">
        <v>58</v>
      </c>
      <c r="W3234" s="98" t="s">
        <v>1945</v>
      </c>
      <c r="X3234" s="39"/>
      <c r="Y3234" s="39" t="s">
        <v>16319</v>
      </c>
      <c r="Z3234" s="39"/>
      <c r="AA3234" s="39"/>
      <c r="AB3234" s="243"/>
      <c r="AC3234" s="133" t="s">
        <v>5257</v>
      </c>
      <c r="AD3234" s="133" t="s">
        <v>5257</v>
      </c>
      <c r="AE3234" s="39"/>
      <c r="AF3234" s="39"/>
      <c r="AG3234" s="39"/>
      <c r="AH3234" s="39"/>
      <c r="AI3234" s="39"/>
      <c r="AJ3234" s="39"/>
      <c r="AK3234" s="39"/>
      <c r="AL3234" s="39"/>
      <c r="AM3234" s="39"/>
      <c r="AN3234" s="39"/>
      <c r="AO3234" s="39"/>
      <c r="AP3234" s="39"/>
      <c r="AQ3234" s="39"/>
      <c r="AR3234" s="39"/>
      <c r="AS3234" s="39"/>
      <c r="AT3234" s="39"/>
    </row>
    <row r="3235" spans="1:46" customFormat="1" ht="16" x14ac:dyDescent="0.2">
      <c r="A3235" s="133" t="s">
        <v>16320</v>
      </c>
      <c r="B3235" s="39">
        <v>1</v>
      </c>
      <c r="C3235" s="251" t="s">
        <v>16321</v>
      </c>
      <c r="D3235" s="39" t="s">
        <v>1481</v>
      </c>
      <c r="E3235" s="275" t="s">
        <v>16322</v>
      </c>
      <c r="F3235" s="207">
        <v>34891</v>
      </c>
      <c r="G3235" s="39"/>
      <c r="H3235" s="200"/>
      <c r="I3235" s="39"/>
      <c r="J3235" s="201"/>
      <c r="K3235" s="39" t="s">
        <v>50</v>
      </c>
      <c r="L3235" s="98" t="s">
        <v>342</v>
      </c>
      <c r="M3235" s="98" t="s">
        <v>52</v>
      </c>
      <c r="N3235" s="133">
        <v>8108333551</v>
      </c>
      <c r="O3235" s="133" t="s">
        <v>16323</v>
      </c>
      <c r="P3235" s="133" t="s">
        <v>4644</v>
      </c>
      <c r="Q3235" s="39"/>
      <c r="R3235" s="39"/>
      <c r="S3235" s="98" t="s">
        <v>51</v>
      </c>
      <c r="T3235" s="98" t="s">
        <v>56</v>
      </c>
      <c r="U3235" s="39" t="s">
        <v>116</v>
      </c>
      <c r="V3235" s="39" t="s">
        <v>58</v>
      </c>
      <c r="W3235" s="98" t="s">
        <v>1945</v>
      </c>
      <c r="X3235" s="39"/>
      <c r="Y3235" s="39" t="s">
        <v>16324</v>
      </c>
      <c r="Z3235" s="39"/>
      <c r="AA3235" s="39"/>
      <c r="AB3235" s="243" t="s">
        <v>16325</v>
      </c>
      <c r="AC3235" s="133" t="s">
        <v>5257</v>
      </c>
      <c r="AD3235" s="133" t="s">
        <v>5257</v>
      </c>
      <c r="AE3235" s="39"/>
      <c r="AF3235" s="39"/>
      <c r="AG3235" s="39"/>
      <c r="AH3235" s="39"/>
      <c r="AI3235" s="39"/>
      <c r="AJ3235" s="39"/>
      <c r="AK3235" s="39"/>
      <c r="AL3235" s="39"/>
      <c r="AM3235" s="39"/>
      <c r="AN3235" s="39"/>
      <c r="AO3235" s="39"/>
      <c r="AP3235" s="39"/>
      <c r="AQ3235" s="39"/>
      <c r="AR3235" s="39"/>
      <c r="AS3235" s="39"/>
      <c r="AT3235" s="39"/>
    </row>
    <row r="3236" spans="1:46" customFormat="1" ht="16" x14ac:dyDescent="0.2">
      <c r="A3236" s="133" t="s">
        <v>16326</v>
      </c>
      <c r="B3236" s="39">
        <v>1</v>
      </c>
      <c r="C3236" s="251" t="s">
        <v>16327</v>
      </c>
      <c r="D3236" s="39" t="s">
        <v>1072</v>
      </c>
      <c r="E3236" s="275"/>
      <c r="F3236" s="207" t="s">
        <v>16328</v>
      </c>
      <c r="G3236" s="39"/>
      <c r="H3236" s="200"/>
      <c r="I3236" s="39">
        <v>22262207472</v>
      </c>
      <c r="J3236" s="201"/>
      <c r="K3236" s="39" t="s">
        <v>50</v>
      </c>
      <c r="L3236" s="98" t="s">
        <v>342</v>
      </c>
      <c r="M3236" s="98" t="s">
        <v>52</v>
      </c>
      <c r="N3236" s="133">
        <v>8037083547</v>
      </c>
      <c r="O3236" s="133" t="s">
        <v>16329</v>
      </c>
      <c r="P3236" s="133" t="s">
        <v>4644</v>
      </c>
      <c r="Q3236" s="39"/>
      <c r="R3236" s="39"/>
      <c r="S3236" s="98" t="s">
        <v>51</v>
      </c>
      <c r="T3236" s="98" t="s">
        <v>56</v>
      </c>
      <c r="U3236" s="39" t="s">
        <v>116</v>
      </c>
      <c r="V3236" s="39" t="s">
        <v>58</v>
      </c>
      <c r="W3236" s="98" t="s">
        <v>1945</v>
      </c>
      <c r="X3236" s="39"/>
      <c r="Y3236" s="39" t="s">
        <v>16330</v>
      </c>
      <c r="Z3236" s="39"/>
      <c r="AA3236" s="39"/>
      <c r="AB3236" s="243"/>
      <c r="AC3236" s="133" t="s">
        <v>5257</v>
      </c>
      <c r="AD3236" s="133" t="s">
        <v>5257</v>
      </c>
      <c r="AE3236" s="39"/>
      <c r="AF3236" s="39"/>
      <c r="AG3236" s="39"/>
      <c r="AH3236" s="39"/>
      <c r="AI3236" s="39"/>
      <c r="AJ3236" s="39"/>
      <c r="AK3236" s="39"/>
      <c r="AL3236" s="39"/>
      <c r="AM3236" s="39"/>
      <c r="AN3236" s="39"/>
      <c r="AO3236" s="39"/>
      <c r="AP3236" s="39"/>
      <c r="AQ3236" s="39"/>
      <c r="AR3236" s="39"/>
      <c r="AS3236" s="39"/>
      <c r="AT3236" s="39"/>
    </row>
    <row r="3237" spans="1:46" customFormat="1" ht="16" x14ac:dyDescent="0.2">
      <c r="A3237" s="133" t="s">
        <v>16331</v>
      </c>
      <c r="B3237" s="39">
        <v>1</v>
      </c>
      <c r="C3237" s="251" t="s">
        <v>1072</v>
      </c>
      <c r="D3237" s="39" t="s">
        <v>5380</v>
      </c>
      <c r="E3237" s="275"/>
      <c r="F3237" s="207">
        <v>31019</v>
      </c>
      <c r="G3237" s="39"/>
      <c r="H3237" s="200"/>
      <c r="I3237" s="39"/>
      <c r="J3237" s="201"/>
      <c r="K3237" s="39" t="s">
        <v>50</v>
      </c>
      <c r="L3237" s="98" t="s">
        <v>342</v>
      </c>
      <c r="M3237" s="98" t="s">
        <v>52</v>
      </c>
      <c r="N3237" s="133">
        <v>8060298876</v>
      </c>
      <c r="O3237" s="133" t="s">
        <v>16332</v>
      </c>
      <c r="P3237" s="133" t="s">
        <v>15155</v>
      </c>
      <c r="Q3237" s="39"/>
      <c r="R3237" s="39"/>
      <c r="S3237" s="98" t="s">
        <v>51</v>
      </c>
      <c r="T3237" s="98" t="s">
        <v>56</v>
      </c>
      <c r="U3237" s="39" t="s">
        <v>116</v>
      </c>
      <c r="V3237" s="39" t="s">
        <v>58</v>
      </c>
      <c r="W3237" s="98" t="s">
        <v>207</v>
      </c>
      <c r="X3237" s="39"/>
      <c r="Y3237" s="39" t="s">
        <v>16333</v>
      </c>
      <c r="Z3237" s="39"/>
      <c r="AA3237" s="39"/>
      <c r="AB3237" s="243" t="s">
        <v>16334</v>
      </c>
      <c r="AC3237" s="133" t="s">
        <v>5257</v>
      </c>
      <c r="AD3237" s="133" t="s">
        <v>5257</v>
      </c>
      <c r="AE3237" s="39"/>
      <c r="AF3237" s="39"/>
      <c r="AG3237" s="39"/>
      <c r="AH3237" s="39"/>
      <c r="AI3237" s="39"/>
      <c r="AJ3237" s="39"/>
      <c r="AK3237" s="39"/>
      <c r="AL3237" s="39"/>
      <c r="AM3237" s="39"/>
      <c r="AN3237" s="39"/>
      <c r="AO3237" s="39"/>
      <c r="AP3237" s="39"/>
      <c r="AQ3237" s="39"/>
      <c r="AR3237" s="39"/>
      <c r="AS3237" s="39"/>
      <c r="AT3237" s="39"/>
    </row>
    <row r="3238" spans="1:46" customFormat="1" ht="16" x14ac:dyDescent="0.2">
      <c r="A3238" s="133" t="s">
        <v>16335</v>
      </c>
      <c r="B3238" s="39">
        <v>1</v>
      </c>
      <c r="C3238" s="251" t="s">
        <v>6634</v>
      </c>
      <c r="D3238" s="39" t="s">
        <v>401</v>
      </c>
      <c r="E3238" s="275"/>
      <c r="F3238" s="207">
        <v>25724</v>
      </c>
      <c r="G3238" s="39"/>
      <c r="H3238" s="200"/>
      <c r="I3238" s="39">
        <v>22178354075</v>
      </c>
      <c r="J3238" s="201"/>
      <c r="K3238" s="39" t="s">
        <v>50</v>
      </c>
      <c r="L3238" s="98" t="s">
        <v>342</v>
      </c>
      <c r="M3238" s="98" t="s">
        <v>14681</v>
      </c>
      <c r="N3238" s="133">
        <v>8149227529</v>
      </c>
      <c r="O3238" s="133" t="s">
        <v>16336</v>
      </c>
      <c r="P3238" s="133" t="s">
        <v>4644</v>
      </c>
      <c r="Q3238" s="39"/>
      <c r="R3238" s="39"/>
      <c r="S3238" s="98" t="s">
        <v>345</v>
      </c>
      <c r="T3238" s="98" t="s">
        <v>56</v>
      </c>
      <c r="U3238" s="39" t="s">
        <v>116</v>
      </c>
      <c r="V3238" s="39" t="s">
        <v>58</v>
      </c>
      <c r="W3238" s="98" t="s">
        <v>1945</v>
      </c>
      <c r="X3238" s="39"/>
      <c r="Y3238" s="39" t="s">
        <v>16337</v>
      </c>
      <c r="Z3238" s="39"/>
      <c r="AA3238" s="39"/>
      <c r="AB3238" s="243"/>
      <c r="AC3238" s="133" t="s">
        <v>5257</v>
      </c>
      <c r="AD3238" s="133" t="s">
        <v>5257</v>
      </c>
      <c r="AE3238" s="39"/>
      <c r="AF3238" s="39"/>
      <c r="AG3238" s="39"/>
      <c r="AH3238" s="39"/>
      <c r="AI3238" s="39"/>
      <c r="AJ3238" s="39"/>
      <c r="AK3238" s="39"/>
      <c r="AL3238" s="39"/>
      <c r="AM3238" s="39"/>
      <c r="AN3238" s="39"/>
      <c r="AO3238" s="39"/>
      <c r="AP3238" s="39"/>
      <c r="AQ3238" s="39"/>
      <c r="AR3238" s="39"/>
      <c r="AS3238" s="39"/>
      <c r="AT3238" s="39"/>
    </row>
    <row r="3239" spans="1:46" customFormat="1" ht="16" x14ac:dyDescent="0.2">
      <c r="A3239" s="133" t="s">
        <v>16338</v>
      </c>
      <c r="B3239" s="39">
        <v>1</v>
      </c>
      <c r="C3239" s="251" t="s">
        <v>16339</v>
      </c>
      <c r="D3239" s="39" t="s">
        <v>16340</v>
      </c>
      <c r="E3239" s="275" t="s">
        <v>16341</v>
      </c>
      <c r="F3239" s="207">
        <v>31930</v>
      </c>
      <c r="G3239" s="39"/>
      <c r="H3239" s="200"/>
      <c r="I3239" s="39">
        <v>22267372771</v>
      </c>
      <c r="J3239" s="201"/>
      <c r="K3239" s="39" t="s">
        <v>50</v>
      </c>
      <c r="L3239" s="98" t="s">
        <v>342</v>
      </c>
      <c r="M3239" s="98" t="s">
        <v>52</v>
      </c>
      <c r="N3239" s="133">
        <v>7036404847</v>
      </c>
      <c r="O3239" s="133" t="s">
        <v>16342</v>
      </c>
      <c r="P3239" s="133" t="s">
        <v>4644</v>
      </c>
      <c r="Q3239" s="39"/>
      <c r="R3239" s="39"/>
      <c r="S3239" s="98" t="s">
        <v>51</v>
      </c>
      <c r="T3239" s="98" t="s">
        <v>56</v>
      </c>
      <c r="U3239" s="39" t="s">
        <v>116</v>
      </c>
      <c r="V3239" s="39" t="s">
        <v>58</v>
      </c>
      <c r="W3239" s="98" t="s">
        <v>1945</v>
      </c>
      <c r="X3239" s="39"/>
      <c r="Z3239" s="39"/>
      <c r="AA3239" s="39"/>
      <c r="AB3239" s="243"/>
      <c r="AC3239" s="133" t="s">
        <v>5257</v>
      </c>
      <c r="AD3239" s="133" t="s">
        <v>5257</v>
      </c>
      <c r="AE3239" s="39"/>
      <c r="AF3239" s="39"/>
      <c r="AG3239" s="39"/>
      <c r="AH3239" s="39"/>
      <c r="AI3239" s="39"/>
      <c r="AJ3239" s="39"/>
      <c r="AK3239" s="39"/>
      <c r="AL3239" s="39"/>
      <c r="AM3239" s="39"/>
      <c r="AN3239" s="39"/>
      <c r="AO3239" s="39"/>
      <c r="AP3239" s="39"/>
      <c r="AQ3239" s="39"/>
      <c r="AR3239" s="39"/>
      <c r="AS3239" s="39"/>
      <c r="AT3239" s="39"/>
    </row>
    <row r="3240" spans="1:46" customFormat="1" ht="16" x14ac:dyDescent="0.2">
      <c r="A3240" s="133" t="s">
        <v>16343</v>
      </c>
      <c r="B3240" s="39">
        <v>1</v>
      </c>
      <c r="C3240" s="251" t="s">
        <v>401</v>
      </c>
      <c r="D3240" s="39" t="s">
        <v>401</v>
      </c>
      <c r="E3240" s="275" t="s">
        <v>16344</v>
      </c>
      <c r="F3240" s="207">
        <v>26697</v>
      </c>
      <c r="G3240" s="39"/>
      <c r="H3240" s="200"/>
      <c r="I3240" s="39">
        <v>22347833679</v>
      </c>
      <c r="J3240" s="201"/>
      <c r="K3240" s="39" t="s">
        <v>50</v>
      </c>
      <c r="L3240" s="98" t="s">
        <v>342</v>
      </c>
      <c r="M3240" s="98" t="s">
        <v>52</v>
      </c>
      <c r="N3240" s="133">
        <v>8099998837</v>
      </c>
      <c r="O3240" s="133" t="s">
        <v>16345</v>
      </c>
      <c r="P3240" s="133" t="s">
        <v>3489</v>
      </c>
      <c r="Q3240" s="39"/>
      <c r="R3240" s="39"/>
      <c r="S3240" s="98" t="s">
        <v>51</v>
      </c>
      <c r="T3240" s="98" t="s">
        <v>56</v>
      </c>
      <c r="U3240" s="39" t="s">
        <v>116</v>
      </c>
      <c r="V3240" s="39" t="s">
        <v>58</v>
      </c>
      <c r="W3240" s="98" t="s">
        <v>1945</v>
      </c>
      <c r="X3240" s="39"/>
      <c r="Y3240" s="39" t="s">
        <v>16346</v>
      </c>
      <c r="Z3240" s="39"/>
      <c r="AA3240" s="39"/>
      <c r="AB3240" s="243"/>
      <c r="AC3240" s="133" t="s">
        <v>3489</v>
      </c>
      <c r="AD3240" s="133" t="s">
        <v>3489</v>
      </c>
      <c r="AE3240" s="39"/>
      <c r="AF3240" s="39"/>
      <c r="AG3240" s="39"/>
      <c r="AH3240" s="39"/>
      <c r="AI3240" s="39"/>
      <c r="AJ3240" s="39"/>
      <c r="AK3240" s="39"/>
      <c r="AL3240" s="39"/>
      <c r="AM3240" s="39"/>
      <c r="AN3240" s="39"/>
      <c r="AO3240" s="39"/>
      <c r="AP3240" s="39"/>
      <c r="AQ3240" s="39"/>
      <c r="AR3240" s="39"/>
      <c r="AS3240" s="39"/>
      <c r="AT3240" s="39"/>
    </row>
    <row r="3241" spans="1:46" customFormat="1" ht="16" x14ac:dyDescent="0.2">
      <c r="A3241" s="133" t="s">
        <v>16347</v>
      </c>
      <c r="B3241" s="39">
        <v>1</v>
      </c>
      <c r="C3241" s="251" t="s">
        <v>687</v>
      </c>
      <c r="D3241" s="39" t="s">
        <v>47</v>
      </c>
      <c r="E3241" s="275"/>
      <c r="F3241" s="207">
        <v>30744</v>
      </c>
      <c r="G3241" s="39"/>
      <c r="H3241" s="200"/>
      <c r="I3241" s="39">
        <v>22277600743</v>
      </c>
      <c r="J3241" s="201"/>
      <c r="K3241" s="39" t="s">
        <v>50</v>
      </c>
      <c r="L3241" s="98" t="s">
        <v>342</v>
      </c>
      <c r="M3241" s="98" t="s">
        <v>52</v>
      </c>
      <c r="N3241" s="133">
        <v>7064881397</v>
      </c>
      <c r="O3241" s="133" t="s">
        <v>16348</v>
      </c>
      <c r="P3241" s="133" t="s">
        <v>4644</v>
      </c>
      <c r="Q3241" s="39"/>
      <c r="R3241" s="39"/>
      <c r="S3241" s="98" t="s">
        <v>51</v>
      </c>
      <c r="T3241" s="98" t="s">
        <v>56</v>
      </c>
      <c r="U3241" s="39" t="s">
        <v>116</v>
      </c>
      <c r="V3241" s="39" t="s">
        <v>58</v>
      </c>
      <c r="W3241" s="98" t="s">
        <v>207</v>
      </c>
      <c r="X3241" s="39"/>
      <c r="Y3241" s="39" t="s">
        <v>16349</v>
      </c>
      <c r="Z3241" s="39"/>
      <c r="AA3241" s="39"/>
      <c r="AB3241" s="243"/>
      <c r="AC3241" s="133" t="s">
        <v>5257</v>
      </c>
      <c r="AD3241" s="133" t="s">
        <v>5257</v>
      </c>
      <c r="AE3241" s="39"/>
      <c r="AF3241" s="39"/>
      <c r="AG3241" s="39"/>
      <c r="AH3241" s="39"/>
      <c r="AI3241" s="39"/>
      <c r="AJ3241" s="39"/>
      <c r="AK3241" s="39"/>
      <c r="AL3241" s="39"/>
      <c r="AM3241" s="39"/>
      <c r="AN3241" s="39"/>
      <c r="AO3241" s="39"/>
      <c r="AP3241" s="39"/>
      <c r="AQ3241" s="39"/>
      <c r="AR3241" s="39"/>
      <c r="AS3241" s="39"/>
      <c r="AT3241" s="39"/>
    </row>
    <row r="3242" spans="1:46" customFormat="1" ht="16" x14ac:dyDescent="0.2">
      <c r="A3242" s="133" t="s">
        <v>16350</v>
      </c>
      <c r="B3242" s="39">
        <v>1</v>
      </c>
      <c r="C3242" s="251" t="s">
        <v>7278</v>
      </c>
      <c r="D3242" s="39" t="s">
        <v>47</v>
      </c>
      <c r="E3242" s="275"/>
      <c r="F3242" s="207" t="s">
        <v>16351</v>
      </c>
      <c r="G3242" s="39"/>
      <c r="H3242" s="200"/>
      <c r="I3242" s="39">
        <v>22191365719</v>
      </c>
      <c r="J3242" s="201"/>
      <c r="K3242" s="39" t="s">
        <v>50</v>
      </c>
      <c r="L3242" s="98" t="s">
        <v>342</v>
      </c>
      <c r="M3242" s="98" t="s">
        <v>52</v>
      </c>
      <c r="N3242" s="133">
        <v>8038950172</v>
      </c>
      <c r="O3242" s="133" t="s">
        <v>12739</v>
      </c>
      <c r="P3242" s="133" t="s">
        <v>4644</v>
      </c>
      <c r="Q3242" s="39"/>
      <c r="R3242" s="39"/>
      <c r="S3242" s="98" t="s">
        <v>51</v>
      </c>
      <c r="T3242" s="98" t="s">
        <v>56</v>
      </c>
      <c r="U3242" s="39" t="s">
        <v>116</v>
      </c>
      <c r="V3242" s="39" t="s">
        <v>58</v>
      </c>
      <c r="W3242" s="98" t="s">
        <v>1945</v>
      </c>
      <c r="X3242" s="39"/>
      <c r="Y3242" s="39" t="s">
        <v>16352</v>
      </c>
      <c r="Z3242" s="39"/>
      <c r="AA3242" s="39"/>
      <c r="AB3242" s="243"/>
      <c r="AC3242" s="133" t="s">
        <v>5257</v>
      </c>
      <c r="AD3242" s="133" t="s">
        <v>5257</v>
      </c>
      <c r="AE3242" s="39"/>
      <c r="AF3242" s="39"/>
      <c r="AG3242" s="39"/>
      <c r="AH3242" s="39"/>
      <c r="AI3242" s="39"/>
      <c r="AJ3242" s="39"/>
      <c r="AK3242" s="39"/>
      <c r="AL3242" s="39"/>
      <c r="AM3242" s="39"/>
      <c r="AN3242" s="39"/>
      <c r="AO3242" s="39"/>
      <c r="AP3242" s="39"/>
      <c r="AQ3242" s="39"/>
      <c r="AR3242" s="39"/>
      <c r="AS3242" s="39"/>
      <c r="AT3242" s="39"/>
    </row>
    <row r="3243" spans="1:46" customFormat="1" ht="16" x14ac:dyDescent="0.2">
      <c r="A3243" s="133" t="s">
        <v>16353</v>
      </c>
      <c r="B3243" s="39">
        <v>1</v>
      </c>
      <c r="C3243" s="251" t="s">
        <v>16354</v>
      </c>
      <c r="D3243" s="39" t="s">
        <v>1030</v>
      </c>
      <c r="E3243" s="275" t="s">
        <v>16355</v>
      </c>
      <c r="F3243" s="207">
        <v>31995</v>
      </c>
      <c r="G3243" s="39"/>
      <c r="H3243" s="200"/>
      <c r="I3243" s="39">
        <v>22287519259</v>
      </c>
      <c r="J3243" s="201"/>
      <c r="K3243" s="39" t="s">
        <v>50</v>
      </c>
      <c r="L3243" s="98" t="s">
        <v>3952</v>
      </c>
      <c r="M3243" s="98" t="s">
        <v>52</v>
      </c>
      <c r="N3243" s="133">
        <v>8189025416</v>
      </c>
      <c r="O3243" s="133" t="s">
        <v>16356</v>
      </c>
      <c r="P3243" s="133" t="s">
        <v>6832</v>
      </c>
      <c r="Q3243" s="39"/>
      <c r="R3243" s="39"/>
      <c r="S3243" s="98" t="s">
        <v>345</v>
      </c>
      <c r="T3243" s="98" t="s">
        <v>56</v>
      </c>
      <c r="U3243" s="39" t="s">
        <v>116</v>
      </c>
      <c r="V3243" s="39" t="s">
        <v>4199</v>
      </c>
      <c r="W3243" s="98" t="s">
        <v>1945</v>
      </c>
      <c r="X3243" s="39"/>
      <c r="Y3243" s="39" t="s">
        <v>16357</v>
      </c>
      <c r="Z3243" s="39"/>
      <c r="AA3243" s="39"/>
      <c r="AB3243" s="243" t="s">
        <v>16358</v>
      </c>
      <c r="AC3243" s="133" t="s">
        <v>6832</v>
      </c>
      <c r="AD3243" s="133" t="s">
        <v>6832</v>
      </c>
      <c r="AE3243" s="39"/>
      <c r="AF3243" s="39"/>
      <c r="AG3243" s="39"/>
      <c r="AH3243" s="39"/>
      <c r="AI3243" s="39"/>
      <c r="AJ3243" s="39"/>
      <c r="AK3243" s="39"/>
      <c r="AL3243" s="39"/>
      <c r="AM3243" s="39"/>
      <c r="AN3243" s="39"/>
      <c r="AO3243" s="39"/>
      <c r="AP3243" s="39"/>
      <c r="AQ3243" s="39"/>
      <c r="AR3243" s="39"/>
      <c r="AS3243" s="39"/>
      <c r="AT3243" s="39"/>
    </row>
    <row r="3244" spans="1:46" customFormat="1" ht="16" x14ac:dyDescent="0.2">
      <c r="A3244" s="133" t="s">
        <v>16359</v>
      </c>
      <c r="B3244" s="39">
        <v>1</v>
      </c>
      <c r="C3244" s="251" t="s">
        <v>16360</v>
      </c>
      <c r="D3244" s="39" t="s">
        <v>16361</v>
      </c>
      <c r="E3244" s="275" t="s">
        <v>16362</v>
      </c>
      <c r="F3244" s="207" t="s">
        <v>16363</v>
      </c>
      <c r="G3244" s="39"/>
      <c r="H3244" s="200"/>
      <c r="I3244" s="39">
        <v>22372049935</v>
      </c>
      <c r="J3244" s="201"/>
      <c r="K3244" s="39" t="s">
        <v>50</v>
      </c>
      <c r="L3244" s="98" t="s">
        <v>342</v>
      </c>
      <c r="M3244" s="98" t="s">
        <v>52</v>
      </c>
      <c r="N3244" s="133">
        <v>8105069960</v>
      </c>
      <c r="O3244" s="133" t="s">
        <v>16364</v>
      </c>
      <c r="P3244" s="133" t="s">
        <v>4644</v>
      </c>
      <c r="Q3244" s="39"/>
      <c r="R3244" s="39"/>
      <c r="S3244" s="98" t="s">
        <v>51</v>
      </c>
      <c r="T3244" s="98" t="s">
        <v>56</v>
      </c>
      <c r="U3244" s="39" t="s">
        <v>116</v>
      </c>
      <c r="V3244" s="39" t="s">
        <v>58</v>
      </c>
      <c r="W3244" s="98" t="s">
        <v>1945</v>
      </c>
      <c r="X3244" s="39"/>
      <c r="Y3244" s="39" t="s">
        <v>16365</v>
      </c>
      <c r="Z3244" s="39"/>
      <c r="AA3244" s="39"/>
      <c r="AB3244" s="243"/>
      <c r="AC3244" s="133" t="s">
        <v>5257</v>
      </c>
      <c r="AD3244" s="133" t="s">
        <v>5257</v>
      </c>
      <c r="AE3244" s="39"/>
      <c r="AF3244" s="39"/>
      <c r="AG3244" s="39"/>
      <c r="AH3244" s="39"/>
      <c r="AI3244" s="39"/>
      <c r="AJ3244" s="39"/>
      <c r="AK3244" s="39"/>
      <c r="AL3244" s="39"/>
      <c r="AM3244" s="39"/>
      <c r="AN3244" s="39"/>
      <c r="AO3244" s="39"/>
      <c r="AP3244" s="39"/>
      <c r="AQ3244" s="39"/>
      <c r="AR3244" s="39"/>
      <c r="AS3244" s="39"/>
      <c r="AT3244" s="39"/>
    </row>
    <row r="3245" spans="1:46" customFormat="1" ht="16" x14ac:dyDescent="0.2">
      <c r="A3245" s="133" t="s">
        <v>16366</v>
      </c>
      <c r="B3245" s="39">
        <v>1</v>
      </c>
      <c r="C3245" s="251" t="s">
        <v>7719</v>
      </c>
      <c r="D3245" s="39" t="s">
        <v>16367</v>
      </c>
      <c r="E3245" s="275" t="s">
        <v>16368</v>
      </c>
      <c r="F3245" s="207" t="s">
        <v>16369</v>
      </c>
      <c r="G3245" s="39"/>
      <c r="H3245" s="200"/>
      <c r="I3245" s="39">
        <v>22249993256</v>
      </c>
      <c r="J3245" s="201"/>
      <c r="K3245" s="39" t="s">
        <v>50</v>
      </c>
      <c r="L3245" s="98" t="s">
        <v>342</v>
      </c>
      <c r="M3245" s="98" t="s">
        <v>52</v>
      </c>
      <c r="N3245" s="133">
        <v>9134284828</v>
      </c>
      <c r="O3245" s="133" t="s">
        <v>16370</v>
      </c>
      <c r="P3245" s="133" t="s">
        <v>4644</v>
      </c>
      <c r="Q3245" s="39"/>
      <c r="R3245" s="39"/>
      <c r="S3245" s="98" t="s">
        <v>51</v>
      </c>
      <c r="T3245" s="98" t="s">
        <v>56</v>
      </c>
      <c r="U3245" s="39" t="s">
        <v>116</v>
      </c>
      <c r="V3245" s="39" t="s">
        <v>58</v>
      </c>
      <c r="W3245" s="98" t="s">
        <v>1945</v>
      </c>
      <c r="X3245" s="39"/>
      <c r="Y3245" s="39"/>
      <c r="Z3245" s="39"/>
      <c r="AA3245" s="39"/>
      <c r="AB3245" s="243"/>
      <c r="AC3245" s="133" t="s">
        <v>5257</v>
      </c>
      <c r="AD3245" s="133" t="s">
        <v>5257</v>
      </c>
      <c r="AE3245" s="39"/>
      <c r="AF3245" s="39"/>
      <c r="AG3245" s="39"/>
      <c r="AH3245" s="39"/>
      <c r="AI3245" s="39"/>
      <c r="AJ3245" s="39"/>
      <c r="AK3245" s="39"/>
      <c r="AL3245" s="39"/>
      <c r="AM3245" s="39"/>
      <c r="AN3245" s="39"/>
      <c r="AO3245" s="39"/>
      <c r="AP3245" s="39"/>
      <c r="AQ3245" s="39"/>
      <c r="AR3245" s="39"/>
      <c r="AS3245" s="39"/>
      <c r="AT3245" s="39"/>
    </row>
    <row r="3246" spans="1:46" customFormat="1" ht="16" x14ac:dyDescent="0.2">
      <c r="A3246" s="133" t="s">
        <v>16371</v>
      </c>
      <c r="B3246" s="39">
        <v>1</v>
      </c>
      <c r="C3246" s="251" t="s">
        <v>8120</v>
      </c>
      <c r="D3246" s="39" t="s">
        <v>995</v>
      </c>
      <c r="E3246" s="275" t="s">
        <v>16372</v>
      </c>
      <c r="F3246" s="207">
        <v>29317</v>
      </c>
      <c r="G3246" s="39"/>
      <c r="H3246" s="200"/>
      <c r="I3246" s="39">
        <v>22195943746</v>
      </c>
      <c r="J3246" s="201"/>
      <c r="K3246" s="39" t="s">
        <v>351</v>
      </c>
      <c r="L3246" s="98" t="s">
        <v>342</v>
      </c>
      <c r="M3246" s="98" t="s">
        <v>52</v>
      </c>
      <c r="N3246" s="133">
        <v>8037461795</v>
      </c>
      <c r="O3246" s="133" t="s">
        <v>16373</v>
      </c>
      <c r="P3246" s="133" t="s">
        <v>4644</v>
      </c>
      <c r="Q3246" s="39"/>
      <c r="R3246" s="39"/>
      <c r="S3246" s="98" t="s">
        <v>51</v>
      </c>
      <c r="T3246" s="98" t="s">
        <v>56</v>
      </c>
      <c r="U3246" s="39" t="s">
        <v>116</v>
      </c>
      <c r="V3246" s="39" t="s">
        <v>58</v>
      </c>
      <c r="W3246" s="98" t="s">
        <v>1945</v>
      </c>
      <c r="X3246" s="39"/>
      <c r="Y3246" s="39"/>
      <c r="Z3246" s="39"/>
      <c r="AA3246" s="39"/>
      <c r="AB3246" s="243" t="s">
        <v>16374</v>
      </c>
      <c r="AC3246" s="133" t="s">
        <v>5257</v>
      </c>
      <c r="AD3246" s="133" t="s">
        <v>5257</v>
      </c>
      <c r="AE3246" s="39"/>
      <c r="AF3246" s="39"/>
      <c r="AG3246" s="39"/>
      <c r="AH3246" s="39"/>
      <c r="AI3246" s="39"/>
      <c r="AJ3246" s="39"/>
      <c r="AK3246" s="39"/>
      <c r="AL3246" s="39"/>
      <c r="AM3246" s="39"/>
      <c r="AN3246" s="39"/>
      <c r="AO3246" s="39"/>
      <c r="AP3246" s="39"/>
      <c r="AQ3246" s="39"/>
      <c r="AR3246" s="39"/>
      <c r="AS3246" s="39"/>
      <c r="AT3246" s="39"/>
    </row>
    <row r="3247" spans="1:46" customFormat="1" ht="16" x14ac:dyDescent="0.2">
      <c r="A3247" s="133" t="s">
        <v>16375</v>
      </c>
      <c r="B3247" s="39">
        <v>1</v>
      </c>
      <c r="C3247" s="251" t="s">
        <v>5440</v>
      </c>
      <c r="D3247" s="39" t="s">
        <v>5179</v>
      </c>
      <c r="E3247" s="275"/>
      <c r="F3247" s="207">
        <v>25300</v>
      </c>
      <c r="G3247" s="39"/>
      <c r="H3247" s="200"/>
      <c r="I3247" s="39">
        <v>22183183501</v>
      </c>
      <c r="J3247" s="201"/>
      <c r="K3247" s="39" t="s">
        <v>50</v>
      </c>
      <c r="L3247" s="98" t="s">
        <v>342</v>
      </c>
      <c r="M3247" s="98" t="s">
        <v>52</v>
      </c>
      <c r="N3247" s="133">
        <v>8067923819</v>
      </c>
      <c r="O3247" s="133" t="s">
        <v>16376</v>
      </c>
      <c r="P3247" s="133" t="s">
        <v>4644</v>
      </c>
      <c r="Q3247" s="39"/>
      <c r="R3247" s="39"/>
      <c r="S3247" s="98" t="s">
        <v>51</v>
      </c>
      <c r="T3247" s="98" t="s">
        <v>56</v>
      </c>
      <c r="U3247" s="39" t="s">
        <v>116</v>
      </c>
      <c r="V3247" s="39" t="s">
        <v>58</v>
      </c>
      <c r="W3247" s="98" t="s">
        <v>1945</v>
      </c>
      <c r="X3247" s="39"/>
      <c r="Y3247" s="39" t="s">
        <v>16377</v>
      </c>
      <c r="Z3247" s="39"/>
      <c r="AA3247" s="39"/>
      <c r="AB3247" s="243"/>
      <c r="AC3247" s="133" t="s">
        <v>5257</v>
      </c>
      <c r="AD3247" s="133" t="s">
        <v>5257</v>
      </c>
      <c r="AE3247" s="39"/>
      <c r="AF3247" s="39"/>
      <c r="AG3247" s="39"/>
      <c r="AH3247" s="39"/>
      <c r="AI3247" s="39"/>
      <c r="AJ3247" s="39"/>
      <c r="AK3247" s="39"/>
      <c r="AL3247" s="39"/>
      <c r="AM3247" s="39"/>
      <c r="AN3247" s="39"/>
      <c r="AO3247" s="39"/>
      <c r="AP3247" s="39"/>
      <c r="AQ3247" s="39"/>
      <c r="AR3247" s="39"/>
      <c r="AS3247" s="39"/>
      <c r="AT3247" s="39"/>
    </row>
    <row r="3248" spans="1:46" customFormat="1" ht="16" x14ac:dyDescent="0.2">
      <c r="A3248" s="133" t="s">
        <v>16378</v>
      </c>
      <c r="B3248" s="39">
        <v>1</v>
      </c>
      <c r="C3248" s="251" t="s">
        <v>5929</v>
      </c>
      <c r="D3248" s="39" t="s">
        <v>13226</v>
      </c>
      <c r="E3248" s="275" t="s">
        <v>16379</v>
      </c>
      <c r="F3248" s="207" t="s">
        <v>16380</v>
      </c>
      <c r="G3248" s="39"/>
      <c r="H3248" s="200"/>
      <c r="I3248" s="39">
        <v>22609909988</v>
      </c>
      <c r="J3248" s="201"/>
      <c r="K3248" s="39" t="s">
        <v>50</v>
      </c>
      <c r="L3248" s="98" t="s">
        <v>342</v>
      </c>
      <c r="M3248" s="98" t="s">
        <v>52</v>
      </c>
      <c r="N3248" s="133">
        <v>9077471193</v>
      </c>
      <c r="O3248" s="133" t="s">
        <v>16381</v>
      </c>
      <c r="P3248" s="133" t="s">
        <v>4644</v>
      </c>
      <c r="Q3248" s="39"/>
      <c r="R3248" s="39"/>
      <c r="S3248" s="98" t="s">
        <v>51</v>
      </c>
      <c r="T3248" s="98" t="s">
        <v>56</v>
      </c>
      <c r="U3248" s="39" t="s">
        <v>116</v>
      </c>
      <c r="V3248" s="39" t="s">
        <v>58</v>
      </c>
      <c r="W3248" s="98" t="s">
        <v>1945</v>
      </c>
      <c r="X3248" s="39"/>
      <c r="Y3248" s="39"/>
      <c r="Z3248" s="39"/>
      <c r="AA3248" s="39"/>
      <c r="AB3248" s="243"/>
      <c r="AC3248" s="133" t="s">
        <v>5257</v>
      </c>
      <c r="AD3248" s="133" t="s">
        <v>5257</v>
      </c>
      <c r="AE3248" s="39"/>
      <c r="AF3248" s="39"/>
      <c r="AG3248" s="39"/>
      <c r="AH3248" s="39"/>
      <c r="AI3248" s="39"/>
      <c r="AJ3248" s="39"/>
      <c r="AK3248" s="39"/>
      <c r="AL3248" s="39"/>
      <c r="AM3248" s="39"/>
      <c r="AN3248" s="39"/>
      <c r="AO3248" s="39"/>
      <c r="AP3248" s="39"/>
      <c r="AQ3248" s="39"/>
      <c r="AR3248" s="39"/>
      <c r="AS3248" s="39"/>
      <c r="AT3248" s="39"/>
    </row>
    <row r="3249" spans="1:46" customFormat="1" ht="16" x14ac:dyDescent="0.2">
      <c r="A3249" s="133" t="s">
        <v>16382</v>
      </c>
      <c r="B3249" s="39">
        <v>1</v>
      </c>
      <c r="C3249" s="251" t="s">
        <v>338</v>
      </c>
      <c r="D3249" s="39" t="s">
        <v>7804</v>
      </c>
      <c r="E3249" s="275"/>
      <c r="F3249" s="207">
        <v>33970</v>
      </c>
      <c r="G3249" s="39"/>
      <c r="H3249" s="200"/>
      <c r="I3249" s="39"/>
      <c r="J3249" s="201"/>
      <c r="K3249" s="39" t="s">
        <v>50</v>
      </c>
      <c r="L3249" s="98" t="s">
        <v>3952</v>
      </c>
      <c r="M3249" s="98" t="s">
        <v>52</v>
      </c>
      <c r="N3249" s="133">
        <v>8071272154</v>
      </c>
      <c r="O3249" s="133" t="s">
        <v>7308</v>
      </c>
      <c r="P3249" s="133" t="s">
        <v>4644</v>
      </c>
      <c r="Q3249" s="39"/>
      <c r="R3249" s="39"/>
      <c r="S3249" s="98" t="s">
        <v>51</v>
      </c>
      <c r="T3249" s="98" t="s">
        <v>56</v>
      </c>
      <c r="U3249" s="39" t="s">
        <v>116</v>
      </c>
      <c r="V3249" s="39" t="s">
        <v>58</v>
      </c>
      <c r="W3249" s="98" t="s">
        <v>1945</v>
      </c>
      <c r="X3249" s="39"/>
      <c r="Y3249" s="39" t="s">
        <v>16383</v>
      </c>
      <c r="Z3249" s="39"/>
      <c r="AA3249" s="39"/>
      <c r="AB3249" s="243"/>
      <c r="AC3249" s="133" t="s">
        <v>5257</v>
      </c>
      <c r="AD3249" s="133" t="s">
        <v>5257</v>
      </c>
      <c r="AE3249" s="39"/>
      <c r="AF3249" s="39"/>
      <c r="AG3249" s="39"/>
      <c r="AH3249" s="39"/>
      <c r="AI3249" s="39"/>
      <c r="AJ3249" s="39"/>
      <c r="AK3249" s="39"/>
      <c r="AL3249" s="39"/>
      <c r="AM3249" s="39"/>
      <c r="AN3249" s="39"/>
      <c r="AO3249" s="39"/>
      <c r="AP3249" s="39"/>
      <c r="AQ3249" s="39"/>
      <c r="AR3249" s="39"/>
      <c r="AS3249" s="39"/>
      <c r="AT3249" s="39"/>
    </row>
    <row r="3250" spans="1:46" customFormat="1" ht="16" x14ac:dyDescent="0.2">
      <c r="A3250" s="133" t="s">
        <v>16384</v>
      </c>
      <c r="B3250" s="39">
        <v>1</v>
      </c>
      <c r="C3250" s="251" t="s">
        <v>16385</v>
      </c>
      <c r="D3250" s="39" t="s">
        <v>408</v>
      </c>
      <c r="E3250" s="275" t="s">
        <v>16386</v>
      </c>
      <c r="F3250" s="207">
        <v>29290</v>
      </c>
      <c r="G3250" s="39"/>
      <c r="H3250" s="200"/>
      <c r="I3250" s="39">
        <v>22201615100</v>
      </c>
      <c r="J3250" s="201"/>
      <c r="K3250" s="39" t="s">
        <v>50</v>
      </c>
      <c r="L3250" s="98" t="s">
        <v>342</v>
      </c>
      <c r="M3250" s="98" t="s">
        <v>52</v>
      </c>
      <c r="N3250" s="133">
        <v>7049885918</v>
      </c>
      <c r="O3250" s="133" t="s">
        <v>16387</v>
      </c>
      <c r="P3250" s="133" t="s">
        <v>4644</v>
      </c>
      <c r="Q3250" s="39"/>
      <c r="R3250" s="39"/>
      <c r="S3250" s="98" t="s">
        <v>51</v>
      </c>
      <c r="T3250" s="98" t="s">
        <v>56</v>
      </c>
      <c r="U3250" s="39" t="s">
        <v>116</v>
      </c>
      <c r="V3250" s="39" t="s">
        <v>58</v>
      </c>
      <c r="W3250" s="98" t="s">
        <v>1945</v>
      </c>
      <c r="X3250" s="39"/>
      <c r="Y3250" s="39" t="s">
        <v>16388</v>
      </c>
      <c r="Z3250" s="39"/>
      <c r="AA3250" s="39"/>
      <c r="AB3250" s="243"/>
      <c r="AC3250" s="133" t="s">
        <v>5257</v>
      </c>
      <c r="AD3250" s="133" t="s">
        <v>5257</v>
      </c>
      <c r="AE3250" s="39"/>
      <c r="AF3250" s="39"/>
      <c r="AG3250" s="39"/>
      <c r="AH3250" s="39"/>
      <c r="AI3250" s="39"/>
      <c r="AJ3250" s="39"/>
      <c r="AK3250" s="39"/>
      <c r="AL3250" s="39"/>
      <c r="AM3250" s="39"/>
      <c r="AN3250" s="39"/>
      <c r="AO3250" s="39"/>
      <c r="AP3250" s="39"/>
      <c r="AQ3250" s="39"/>
      <c r="AR3250" s="39"/>
      <c r="AS3250" s="39"/>
      <c r="AT3250" s="39"/>
    </row>
    <row r="3251" spans="1:46" customFormat="1" ht="16" x14ac:dyDescent="0.2">
      <c r="A3251" s="133" t="s">
        <v>16389</v>
      </c>
      <c r="B3251" s="39">
        <v>1</v>
      </c>
      <c r="C3251" s="251" t="s">
        <v>16390</v>
      </c>
      <c r="D3251" s="39" t="s">
        <v>408</v>
      </c>
      <c r="E3251" s="275" t="s">
        <v>16391</v>
      </c>
      <c r="F3251" s="207" t="s">
        <v>11575</v>
      </c>
      <c r="G3251" s="39"/>
      <c r="H3251" s="200"/>
      <c r="I3251" s="39">
        <v>22156561556</v>
      </c>
      <c r="J3251" s="201"/>
      <c r="K3251" s="39" t="s">
        <v>50</v>
      </c>
      <c r="L3251" s="98" t="s">
        <v>342</v>
      </c>
      <c r="M3251" s="98" t="s">
        <v>52</v>
      </c>
      <c r="N3251" s="133">
        <v>8051788839</v>
      </c>
      <c r="O3251" s="133" t="s">
        <v>16392</v>
      </c>
      <c r="P3251" s="133" t="s">
        <v>16393</v>
      </c>
      <c r="Q3251" s="39"/>
      <c r="R3251" s="39"/>
      <c r="S3251" s="98" t="s">
        <v>51</v>
      </c>
      <c r="T3251" s="98" t="s">
        <v>56</v>
      </c>
      <c r="U3251" s="39" t="s">
        <v>116</v>
      </c>
      <c r="V3251" s="39" t="s">
        <v>58</v>
      </c>
      <c r="W3251" s="98" t="s">
        <v>1945</v>
      </c>
      <c r="X3251" s="39"/>
      <c r="Y3251" s="39" t="s">
        <v>16394</v>
      </c>
      <c r="Z3251" s="39"/>
      <c r="AA3251" s="39"/>
      <c r="AB3251" s="243"/>
      <c r="AC3251" s="133" t="s">
        <v>16393</v>
      </c>
      <c r="AD3251" s="133" t="s">
        <v>16393</v>
      </c>
      <c r="AE3251" s="39"/>
      <c r="AF3251" s="39"/>
      <c r="AG3251" s="39"/>
      <c r="AH3251" s="39"/>
      <c r="AI3251" s="39"/>
      <c r="AJ3251" s="39"/>
      <c r="AK3251" s="39"/>
      <c r="AL3251" s="39"/>
      <c r="AM3251" s="39"/>
      <c r="AN3251" s="39"/>
      <c r="AO3251" s="39"/>
      <c r="AP3251" s="39"/>
      <c r="AQ3251" s="39"/>
      <c r="AR3251" s="39"/>
      <c r="AS3251" s="39"/>
      <c r="AT3251" s="39"/>
    </row>
    <row r="3252" spans="1:46" customFormat="1" ht="16" x14ac:dyDescent="0.2">
      <c r="A3252" s="133" t="s">
        <v>16395</v>
      </c>
      <c r="B3252" s="39">
        <v>1</v>
      </c>
      <c r="C3252" s="251" t="s">
        <v>4060</v>
      </c>
      <c r="D3252" s="39" t="s">
        <v>911</v>
      </c>
      <c r="E3252" s="275"/>
      <c r="F3252" s="207" t="s">
        <v>11652</v>
      </c>
      <c r="G3252" s="39"/>
      <c r="H3252" s="200"/>
      <c r="I3252" s="39">
        <v>22166924073</v>
      </c>
      <c r="J3252" s="201"/>
      <c r="K3252" s="39" t="s">
        <v>50</v>
      </c>
      <c r="L3252" s="98" t="s">
        <v>342</v>
      </c>
      <c r="M3252" s="98" t="s">
        <v>52</v>
      </c>
      <c r="N3252" s="133">
        <v>7030629487</v>
      </c>
      <c r="O3252" s="133" t="s">
        <v>16396</v>
      </c>
      <c r="P3252" s="133" t="s">
        <v>5257</v>
      </c>
      <c r="Q3252" s="39"/>
      <c r="R3252" s="39"/>
      <c r="S3252" s="98" t="s">
        <v>51</v>
      </c>
      <c r="T3252" s="98" t="s">
        <v>56</v>
      </c>
      <c r="U3252" s="39" t="s">
        <v>116</v>
      </c>
      <c r="V3252" s="39" t="s">
        <v>58</v>
      </c>
      <c r="W3252" s="98" t="s">
        <v>1945</v>
      </c>
      <c r="X3252" s="39"/>
      <c r="Y3252" s="39" t="s">
        <v>16397</v>
      </c>
      <c r="Z3252" s="39"/>
      <c r="AA3252" s="39"/>
      <c r="AB3252" s="243"/>
      <c r="AC3252" s="133" t="s">
        <v>5257</v>
      </c>
      <c r="AD3252" s="133" t="s">
        <v>5257</v>
      </c>
      <c r="AE3252" s="39"/>
      <c r="AF3252" s="39"/>
      <c r="AG3252" s="39"/>
      <c r="AH3252" s="39"/>
      <c r="AI3252" s="39"/>
      <c r="AJ3252" s="39"/>
      <c r="AK3252" s="39"/>
      <c r="AL3252" s="39"/>
      <c r="AM3252" s="39"/>
      <c r="AN3252" s="39"/>
      <c r="AO3252" s="39"/>
      <c r="AP3252" s="39"/>
      <c r="AQ3252" s="39"/>
      <c r="AR3252" s="39"/>
      <c r="AS3252" s="39"/>
      <c r="AT3252" s="39"/>
    </row>
    <row r="3253" spans="1:46" customFormat="1" ht="16" x14ac:dyDescent="0.2">
      <c r="A3253" s="133" t="s">
        <v>16398</v>
      </c>
      <c r="B3253" s="39">
        <v>1</v>
      </c>
      <c r="C3253" s="251" t="s">
        <v>16399</v>
      </c>
      <c r="D3253" s="39" t="s">
        <v>986</v>
      </c>
      <c r="E3253" s="275" t="s">
        <v>16400</v>
      </c>
      <c r="F3253" s="207" t="s">
        <v>13785</v>
      </c>
      <c r="G3253" s="39"/>
      <c r="H3253" s="200"/>
      <c r="I3253" s="39">
        <v>22188067345</v>
      </c>
      <c r="J3253" s="201"/>
      <c r="K3253" s="39" t="s">
        <v>50</v>
      </c>
      <c r="L3253" s="98" t="s">
        <v>342</v>
      </c>
      <c r="M3253" s="98" t="s">
        <v>52</v>
      </c>
      <c r="N3253" s="133">
        <v>8126650651</v>
      </c>
      <c r="O3253" s="133" t="s">
        <v>16401</v>
      </c>
      <c r="P3253" s="133" t="s">
        <v>5257</v>
      </c>
      <c r="Q3253" s="39"/>
      <c r="R3253" s="39"/>
      <c r="S3253" s="98" t="s">
        <v>51</v>
      </c>
      <c r="T3253" s="98" t="s">
        <v>56</v>
      </c>
      <c r="U3253" s="39" t="s">
        <v>116</v>
      </c>
      <c r="V3253" s="39" t="s">
        <v>58</v>
      </c>
      <c r="W3253" s="98" t="s">
        <v>1945</v>
      </c>
      <c r="X3253" s="39"/>
      <c r="Y3253" s="39"/>
      <c r="Z3253" s="39"/>
      <c r="AA3253" s="39"/>
      <c r="AB3253" s="243"/>
      <c r="AC3253" s="133" t="s">
        <v>5257</v>
      </c>
      <c r="AD3253" s="133" t="s">
        <v>5257</v>
      </c>
      <c r="AE3253" s="39"/>
      <c r="AF3253" s="39"/>
      <c r="AG3253" s="39"/>
      <c r="AH3253" s="39"/>
      <c r="AI3253" s="39"/>
      <c r="AJ3253" s="39"/>
      <c r="AK3253" s="39"/>
      <c r="AL3253" s="39"/>
      <c r="AM3253" s="39"/>
      <c r="AN3253" s="39"/>
      <c r="AO3253" s="39"/>
      <c r="AP3253" s="39"/>
      <c r="AQ3253" s="39"/>
      <c r="AR3253" s="39"/>
      <c r="AS3253" s="39"/>
      <c r="AT3253" s="39"/>
    </row>
    <row r="3254" spans="1:46" customFormat="1" ht="16" x14ac:dyDescent="0.2">
      <c r="A3254" s="133" t="s">
        <v>16402</v>
      </c>
      <c r="B3254" s="39">
        <v>1</v>
      </c>
      <c r="C3254" s="251" t="s">
        <v>408</v>
      </c>
      <c r="D3254" s="39" t="s">
        <v>5351</v>
      </c>
      <c r="E3254" s="275" t="s">
        <v>16403</v>
      </c>
      <c r="F3254" s="207" t="s">
        <v>16404</v>
      </c>
      <c r="G3254" s="39"/>
      <c r="H3254" s="200"/>
      <c r="I3254" s="39">
        <v>22203763267</v>
      </c>
      <c r="J3254" s="201"/>
      <c r="K3254" s="39" t="s">
        <v>50</v>
      </c>
      <c r="L3254" s="98" t="s">
        <v>342</v>
      </c>
      <c r="M3254" s="98" t="s">
        <v>52</v>
      </c>
      <c r="N3254" s="133">
        <v>7039695739</v>
      </c>
      <c r="O3254" s="133" t="s">
        <v>16405</v>
      </c>
      <c r="P3254" s="133" t="s">
        <v>5257</v>
      </c>
      <c r="Q3254" s="39"/>
      <c r="R3254" s="39"/>
      <c r="S3254" s="98" t="s">
        <v>345</v>
      </c>
      <c r="T3254" s="98" t="s">
        <v>56</v>
      </c>
      <c r="U3254" s="39" t="s">
        <v>116</v>
      </c>
      <c r="V3254" s="39" t="s">
        <v>58</v>
      </c>
      <c r="W3254" s="98" t="s">
        <v>1945</v>
      </c>
      <c r="X3254" s="39"/>
      <c r="Y3254" s="39"/>
      <c r="Z3254" s="39"/>
      <c r="AA3254" s="39"/>
      <c r="AB3254" s="243"/>
      <c r="AC3254" s="133" t="s">
        <v>5257</v>
      </c>
      <c r="AD3254" s="133" t="s">
        <v>5257</v>
      </c>
      <c r="AE3254" s="39"/>
      <c r="AF3254" s="39"/>
      <c r="AG3254" s="39"/>
      <c r="AH3254" s="39"/>
      <c r="AI3254" s="39"/>
      <c r="AJ3254" s="39"/>
      <c r="AK3254" s="39"/>
      <c r="AL3254" s="39"/>
      <c r="AM3254" s="39"/>
      <c r="AN3254" s="39"/>
      <c r="AO3254" s="39"/>
      <c r="AP3254" s="39"/>
      <c r="AQ3254" s="39"/>
      <c r="AR3254" s="39"/>
      <c r="AS3254" s="39"/>
      <c r="AT3254" s="39"/>
    </row>
    <row r="3255" spans="1:46" customFormat="1" ht="16" x14ac:dyDescent="0.2">
      <c r="A3255" s="133" t="s">
        <v>16406</v>
      </c>
      <c r="B3255" s="39">
        <v>1</v>
      </c>
      <c r="C3255" s="251" t="s">
        <v>16407</v>
      </c>
      <c r="D3255" s="39" t="s">
        <v>976</v>
      </c>
      <c r="E3255" s="275" t="s">
        <v>16408</v>
      </c>
      <c r="F3255" s="207">
        <v>29498</v>
      </c>
      <c r="G3255" s="39"/>
      <c r="H3255" s="200"/>
      <c r="I3255" s="39">
        <v>22197684876</v>
      </c>
      <c r="J3255" s="201"/>
      <c r="K3255" s="39" t="s">
        <v>50</v>
      </c>
      <c r="L3255" s="98" t="s">
        <v>342</v>
      </c>
      <c r="M3255" s="98" t="s">
        <v>52</v>
      </c>
      <c r="N3255" s="133">
        <v>8035920242</v>
      </c>
      <c r="O3255" s="133" t="s">
        <v>6749</v>
      </c>
      <c r="P3255" s="133" t="s">
        <v>5257</v>
      </c>
      <c r="Q3255" s="39"/>
      <c r="R3255" s="39"/>
      <c r="S3255" s="98" t="s">
        <v>51</v>
      </c>
      <c r="T3255" s="98" t="s">
        <v>56</v>
      </c>
      <c r="U3255" s="39" t="s">
        <v>116</v>
      </c>
      <c r="V3255" s="39" t="s">
        <v>58</v>
      </c>
      <c r="W3255" s="98" t="s">
        <v>1945</v>
      </c>
      <c r="X3255" s="39"/>
      <c r="Y3255" s="39" t="s">
        <v>16409</v>
      </c>
      <c r="Z3255" s="39"/>
      <c r="AA3255" s="39"/>
      <c r="AB3255" s="243"/>
      <c r="AC3255" s="133" t="s">
        <v>5257</v>
      </c>
      <c r="AD3255" s="133" t="s">
        <v>5257</v>
      </c>
      <c r="AE3255" s="39"/>
      <c r="AF3255" s="39"/>
      <c r="AG3255" s="39"/>
      <c r="AH3255" s="39"/>
      <c r="AI3255" s="39"/>
      <c r="AJ3255" s="39"/>
      <c r="AK3255" s="39"/>
      <c r="AL3255" s="39"/>
      <c r="AM3255" s="39"/>
      <c r="AN3255" s="39"/>
      <c r="AO3255" s="39"/>
      <c r="AP3255" s="39"/>
      <c r="AQ3255" s="39"/>
      <c r="AR3255" s="39"/>
      <c r="AS3255" s="39"/>
      <c r="AT3255" s="39"/>
    </row>
    <row r="3256" spans="1:46" customFormat="1" ht="16" x14ac:dyDescent="0.2">
      <c r="A3256" s="133" t="s">
        <v>16410</v>
      </c>
      <c r="B3256" s="39">
        <v>1</v>
      </c>
      <c r="C3256" s="251" t="s">
        <v>1100</v>
      </c>
      <c r="D3256" s="39" t="s">
        <v>16411</v>
      </c>
      <c r="E3256" s="275"/>
      <c r="F3256" s="207" t="s">
        <v>16412</v>
      </c>
      <c r="G3256" s="39"/>
      <c r="H3256" s="200"/>
      <c r="I3256" s="39"/>
      <c r="J3256" s="201"/>
      <c r="K3256" s="39" t="s">
        <v>351</v>
      </c>
      <c r="L3256" s="98" t="s">
        <v>342</v>
      </c>
      <c r="M3256" s="98" t="s">
        <v>52</v>
      </c>
      <c r="N3256" s="133">
        <v>8189963070</v>
      </c>
      <c r="O3256" s="133" t="s">
        <v>12739</v>
      </c>
      <c r="P3256" s="133" t="s">
        <v>5257</v>
      </c>
      <c r="Q3256" s="39"/>
      <c r="R3256" s="39"/>
      <c r="S3256" s="98" t="s">
        <v>345</v>
      </c>
      <c r="T3256" s="98" t="s">
        <v>56</v>
      </c>
      <c r="U3256" s="39" t="s">
        <v>116</v>
      </c>
      <c r="V3256" s="39" t="s">
        <v>58</v>
      </c>
      <c r="W3256" s="98" t="s">
        <v>1945</v>
      </c>
      <c r="X3256" s="39"/>
      <c r="Y3256" s="39" t="s">
        <v>16413</v>
      </c>
      <c r="Z3256" s="39"/>
      <c r="AA3256" s="39"/>
      <c r="AB3256" s="243"/>
      <c r="AC3256" s="133" t="s">
        <v>5257</v>
      </c>
      <c r="AD3256" s="133" t="s">
        <v>5257</v>
      </c>
      <c r="AE3256" s="39"/>
      <c r="AF3256" s="39"/>
      <c r="AG3256" s="39"/>
      <c r="AH3256" s="39"/>
      <c r="AI3256" s="39"/>
      <c r="AJ3256" s="39"/>
      <c r="AK3256" s="39"/>
      <c r="AL3256" s="39"/>
      <c r="AM3256" s="39"/>
      <c r="AN3256" s="39"/>
      <c r="AO3256" s="39"/>
      <c r="AP3256" s="39"/>
      <c r="AQ3256" s="39"/>
      <c r="AR3256" s="39"/>
      <c r="AS3256" s="39"/>
      <c r="AT3256" s="39"/>
    </row>
    <row r="3257" spans="1:46" customFormat="1" ht="16" x14ac:dyDescent="0.2">
      <c r="A3257" s="133" t="s">
        <v>16414</v>
      </c>
      <c r="B3257" s="39">
        <v>1</v>
      </c>
      <c r="C3257" s="251" t="s">
        <v>3384</v>
      </c>
      <c r="D3257" s="39" t="s">
        <v>2728</v>
      </c>
      <c r="E3257" s="275" t="s">
        <v>16415</v>
      </c>
      <c r="F3257" s="207" t="s">
        <v>16416</v>
      </c>
      <c r="G3257" s="39"/>
      <c r="H3257" s="200"/>
      <c r="I3257" s="39">
        <v>22378971281</v>
      </c>
      <c r="J3257" s="201"/>
      <c r="K3257" s="39" t="s">
        <v>50</v>
      </c>
      <c r="L3257" s="98" t="s">
        <v>342</v>
      </c>
      <c r="M3257" s="98" t="s">
        <v>52</v>
      </c>
      <c r="N3257" s="133">
        <v>9065878919</v>
      </c>
      <c r="O3257" s="133" t="s">
        <v>16417</v>
      </c>
      <c r="P3257" s="133" t="s">
        <v>5257</v>
      </c>
      <c r="Q3257" s="39"/>
      <c r="R3257" s="39"/>
      <c r="S3257" s="98" t="s">
        <v>51</v>
      </c>
      <c r="T3257" s="98" t="s">
        <v>56</v>
      </c>
      <c r="U3257" s="39" t="s">
        <v>116</v>
      </c>
      <c r="V3257" s="39" t="s">
        <v>58</v>
      </c>
      <c r="W3257" s="98" t="s">
        <v>1945</v>
      </c>
      <c r="X3257" s="39"/>
      <c r="Y3257" s="39" t="s">
        <v>16418</v>
      </c>
      <c r="Z3257" s="39"/>
      <c r="AA3257" s="39"/>
      <c r="AB3257" s="217" t="s">
        <v>16419</v>
      </c>
      <c r="AC3257" s="133" t="s">
        <v>5257</v>
      </c>
      <c r="AD3257" s="133" t="s">
        <v>5257</v>
      </c>
      <c r="AE3257" s="39"/>
      <c r="AF3257" s="39"/>
      <c r="AG3257" s="39"/>
      <c r="AH3257" s="39"/>
      <c r="AI3257" s="39"/>
      <c r="AJ3257" s="39"/>
      <c r="AK3257" s="39"/>
      <c r="AL3257" s="39"/>
      <c r="AM3257" s="39"/>
      <c r="AN3257" s="39"/>
      <c r="AO3257" s="39"/>
      <c r="AP3257" s="39"/>
      <c r="AQ3257" s="39"/>
      <c r="AR3257" s="39"/>
      <c r="AS3257" s="39"/>
      <c r="AT3257" s="39"/>
    </row>
    <row r="3258" spans="1:46" customFormat="1" ht="16" x14ac:dyDescent="0.2">
      <c r="A3258" s="133" t="s">
        <v>16420</v>
      </c>
      <c r="B3258" s="39">
        <v>1</v>
      </c>
      <c r="C3258" s="251" t="s">
        <v>5975</v>
      </c>
      <c r="D3258" s="39" t="s">
        <v>3813</v>
      </c>
      <c r="E3258" s="275" t="s">
        <v>16421</v>
      </c>
      <c r="F3258" s="207">
        <v>32481</v>
      </c>
      <c r="G3258" s="39"/>
      <c r="H3258" s="200"/>
      <c r="I3258" s="39"/>
      <c r="J3258" s="201"/>
      <c r="K3258" s="39" t="s">
        <v>50</v>
      </c>
      <c r="L3258" s="98" t="s">
        <v>342</v>
      </c>
      <c r="M3258" s="98" t="s">
        <v>52</v>
      </c>
      <c r="N3258" s="133">
        <v>7069720718</v>
      </c>
      <c r="O3258" s="133" t="s">
        <v>16422</v>
      </c>
      <c r="P3258" s="133" t="s">
        <v>5257</v>
      </c>
      <c r="Q3258" s="39"/>
      <c r="R3258" s="39"/>
      <c r="S3258" s="98" t="s">
        <v>51</v>
      </c>
      <c r="T3258" s="98" t="s">
        <v>56</v>
      </c>
      <c r="U3258" s="39" t="s">
        <v>116</v>
      </c>
      <c r="V3258" s="39" t="s">
        <v>58</v>
      </c>
      <c r="W3258" s="98" t="s">
        <v>1945</v>
      </c>
      <c r="X3258" s="39"/>
      <c r="Y3258" s="39" t="s">
        <v>16423</v>
      </c>
      <c r="Z3258" s="39"/>
      <c r="AA3258" s="39"/>
      <c r="AB3258" s="243"/>
      <c r="AC3258" s="133" t="s">
        <v>5257</v>
      </c>
      <c r="AD3258" s="133" t="s">
        <v>5257</v>
      </c>
      <c r="AE3258" s="39"/>
      <c r="AF3258" s="39"/>
      <c r="AG3258" s="39"/>
      <c r="AH3258" s="39"/>
      <c r="AI3258" s="39"/>
      <c r="AJ3258" s="39"/>
      <c r="AK3258" s="39"/>
      <c r="AL3258" s="39"/>
      <c r="AM3258" s="39"/>
      <c r="AN3258" s="39"/>
      <c r="AO3258" s="39"/>
      <c r="AP3258" s="39"/>
      <c r="AQ3258" s="39"/>
      <c r="AR3258" s="39"/>
      <c r="AS3258" s="39"/>
      <c r="AT3258" s="39"/>
    </row>
    <row r="3259" spans="1:46" customFormat="1" ht="16" x14ac:dyDescent="0.2">
      <c r="A3259" s="133" t="s">
        <v>16424</v>
      </c>
      <c r="B3259" s="39">
        <v>1</v>
      </c>
      <c r="C3259" s="251" t="s">
        <v>1518</v>
      </c>
      <c r="D3259" s="39" t="s">
        <v>16425</v>
      </c>
      <c r="E3259" s="275" t="s">
        <v>16307</v>
      </c>
      <c r="F3259" s="207">
        <v>31787</v>
      </c>
      <c r="G3259" s="39"/>
      <c r="H3259" s="200"/>
      <c r="I3259" s="39"/>
      <c r="J3259" s="201"/>
      <c r="K3259" s="39" t="s">
        <v>50</v>
      </c>
      <c r="L3259" s="98" t="s">
        <v>342</v>
      </c>
      <c r="M3259" s="98" t="s">
        <v>52</v>
      </c>
      <c r="N3259" s="133">
        <v>7068427480</v>
      </c>
      <c r="O3259" s="133" t="s">
        <v>16426</v>
      </c>
      <c r="P3259" s="133" t="s">
        <v>5257</v>
      </c>
      <c r="Q3259" s="39"/>
      <c r="R3259" s="39"/>
      <c r="S3259" s="98" t="s">
        <v>51</v>
      </c>
      <c r="T3259" s="98" t="s">
        <v>56</v>
      </c>
      <c r="U3259" s="39" t="s">
        <v>116</v>
      </c>
      <c r="V3259" s="39" t="s">
        <v>58</v>
      </c>
      <c r="W3259" s="98" t="s">
        <v>1945</v>
      </c>
      <c r="X3259" s="39"/>
      <c r="Y3259" s="39" t="s">
        <v>16427</v>
      </c>
      <c r="Z3259" s="39"/>
      <c r="AA3259" s="39"/>
      <c r="AB3259" s="243"/>
      <c r="AC3259" s="133" t="s">
        <v>5257</v>
      </c>
      <c r="AD3259" s="133" t="s">
        <v>5257</v>
      </c>
      <c r="AE3259" s="39"/>
      <c r="AF3259" s="39"/>
      <c r="AG3259" s="39"/>
      <c r="AH3259" s="39"/>
      <c r="AI3259" s="39"/>
      <c r="AJ3259" s="39"/>
      <c r="AK3259" s="39"/>
      <c r="AL3259" s="39"/>
      <c r="AM3259" s="39"/>
      <c r="AN3259" s="39"/>
      <c r="AO3259" s="39"/>
      <c r="AP3259" s="39"/>
      <c r="AQ3259" s="39"/>
      <c r="AR3259" s="39"/>
      <c r="AS3259" s="39"/>
      <c r="AT3259" s="39"/>
    </row>
    <row r="3260" spans="1:46" customFormat="1" ht="16" x14ac:dyDescent="0.2">
      <c r="A3260" s="133" t="s">
        <v>16428</v>
      </c>
      <c r="B3260" s="39">
        <v>1</v>
      </c>
      <c r="C3260" s="251" t="s">
        <v>339</v>
      </c>
      <c r="D3260" s="39" t="s">
        <v>974</v>
      </c>
      <c r="E3260" s="275" t="s">
        <v>16429</v>
      </c>
      <c r="F3260" s="207" t="s">
        <v>16430</v>
      </c>
      <c r="G3260" s="39"/>
      <c r="H3260" s="200"/>
      <c r="I3260" s="39">
        <v>22281040384</v>
      </c>
      <c r="J3260" s="201"/>
      <c r="K3260" s="39" t="s">
        <v>50</v>
      </c>
      <c r="L3260" s="98" t="s">
        <v>342</v>
      </c>
      <c r="M3260" s="98" t="s">
        <v>52</v>
      </c>
      <c r="N3260" s="133">
        <v>7016438814</v>
      </c>
      <c r="O3260" s="133" t="s">
        <v>15622</v>
      </c>
      <c r="P3260" s="133" t="s">
        <v>5257</v>
      </c>
      <c r="Q3260" s="39"/>
      <c r="R3260" s="39"/>
      <c r="S3260" s="98" t="s">
        <v>51</v>
      </c>
      <c r="T3260" s="98" t="s">
        <v>56</v>
      </c>
      <c r="U3260" s="39" t="s">
        <v>116</v>
      </c>
      <c r="V3260" s="39" t="s">
        <v>58</v>
      </c>
      <c r="W3260" s="98" t="s">
        <v>1945</v>
      </c>
      <c r="X3260" s="39"/>
      <c r="Y3260" s="39" t="s">
        <v>16431</v>
      </c>
      <c r="Z3260" s="39"/>
      <c r="AA3260" s="39"/>
      <c r="AB3260" s="243" t="s">
        <v>16432</v>
      </c>
      <c r="AC3260" s="133" t="s">
        <v>5257</v>
      </c>
      <c r="AD3260" s="133" t="s">
        <v>5257</v>
      </c>
      <c r="AE3260" s="39"/>
      <c r="AF3260" s="39"/>
      <c r="AG3260" s="39"/>
      <c r="AH3260" s="39"/>
      <c r="AI3260" s="39"/>
      <c r="AJ3260" s="39"/>
      <c r="AK3260" s="39"/>
      <c r="AL3260" s="39"/>
      <c r="AM3260" s="39"/>
      <c r="AN3260" s="39"/>
      <c r="AO3260" s="39"/>
      <c r="AP3260" s="39"/>
      <c r="AQ3260" s="39"/>
      <c r="AR3260" s="39"/>
      <c r="AS3260" s="39"/>
      <c r="AT3260" s="39"/>
    </row>
    <row r="3261" spans="1:46" customFormat="1" ht="16" x14ac:dyDescent="0.2">
      <c r="A3261" s="133" t="s">
        <v>16433</v>
      </c>
      <c r="B3261" s="39">
        <v>1</v>
      </c>
      <c r="C3261" s="251" t="s">
        <v>16434</v>
      </c>
      <c r="D3261" s="39" t="s">
        <v>16435</v>
      </c>
      <c r="E3261" s="275" t="s">
        <v>16436</v>
      </c>
      <c r="F3261" s="207">
        <v>30746</v>
      </c>
      <c r="G3261" s="39"/>
      <c r="H3261" s="200"/>
      <c r="I3261" s="39">
        <v>22288468150</v>
      </c>
      <c r="J3261" s="201"/>
      <c r="K3261" s="39" t="s">
        <v>50</v>
      </c>
      <c r="L3261" s="98" t="s">
        <v>342</v>
      </c>
      <c r="M3261" s="98" t="s">
        <v>52</v>
      </c>
      <c r="N3261" s="133">
        <v>8052991324</v>
      </c>
      <c r="O3261" s="133" t="s">
        <v>16437</v>
      </c>
      <c r="P3261" s="133" t="s">
        <v>3489</v>
      </c>
      <c r="Q3261" s="39"/>
      <c r="R3261" s="39"/>
      <c r="S3261" s="98" t="s">
        <v>51</v>
      </c>
      <c r="T3261" s="98" t="s">
        <v>56</v>
      </c>
      <c r="U3261" s="39" t="s">
        <v>116</v>
      </c>
      <c r="V3261" s="39" t="s">
        <v>58</v>
      </c>
      <c r="W3261" s="98" t="s">
        <v>1945</v>
      </c>
      <c r="X3261" s="39"/>
      <c r="Y3261" s="39"/>
      <c r="Z3261" s="39"/>
      <c r="AA3261" s="39"/>
      <c r="AB3261" s="243"/>
      <c r="AC3261" s="133" t="s">
        <v>3489</v>
      </c>
      <c r="AD3261" s="133" t="s">
        <v>3489</v>
      </c>
      <c r="AE3261" s="39"/>
      <c r="AF3261" s="39"/>
      <c r="AG3261" s="39"/>
      <c r="AH3261" s="39"/>
      <c r="AI3261" s="39"/>
      <c r="AJ3261" s="39"/>
      <c r="AK3261" s="39"/>
      <c r="AL3261" s="39"/>
      <c r="AM3261" s="39"/>
      <c r="AN3261" s="39"/>
      <c r="AO3261" s="39"/>
      <c r="AP3261" s="39"/>
      <c r="AQ3261" s="39"/>
      <c r="AR3261" s="39"/>
      <c r="AS3261" s="39"/>
      <c r="AT3261" s="39"/>
    </row>
    <row r="3262" spans="1:46" customFormat="1" ht="16" x14ac:dyDescent="0.2">
      <c r="A3262" s="133" t="s">
        <v>16438</v>
      </c>
      <c r="B3262" s="39">
        <v>1</v>
      </c>
      <c r="C3262" s="251" t="s">
        <v>2155</v>
      </c>
      <c r="D3262" s="39" t="s">
        <v>4653</v>
      </c>
      <c r="E3262" s="275"/>
      <c r="F3262" s="207" t="s">
        <v>16439</v>
      </c>
      <c r="G3262" s="39"/>
      <c r="H3262" s="200"/>
      <c r="I3262" s="39">
        <v>22307382388</v>
      </c>
      <c r="J3262" s="201"/>
      <c r="K3262" s="39" t="s">
        <v>351</v>
      </c>
      <c r="L3262" s="98" t="s">
        <v>342</v>
      </c>
      <c r="M3262" s="98" t="s">
        <v>52</v>
      </c>
      <c r="N3262" s="133">
        <v>8060387535</v>
      </c>
      <c r="O3262" s="133" t="s">
        <v>16440</v>
      </c>
      <c r="P3262" s="133" t="s">
        <v>5257</v>
      </c>
      <c r="Q3262" s="39"/>
      <c r="R3262" s="39"/>
      <c r="S3262" s="98" t="s">
        <v>51</v>
      </c>
      <c r="T3262" s="98" t="s">
        <v>56</v>
      </c>
      <c r="U3262" s="39" t="s">
        <v>116</v>
      </c>
      <c r="V3262" s="39" t="s">
        <v>58</v>
      </c>
      <c r="W3262" s="98" t="s">
        <v>1945</v>
      </c>
      <c r="X3262" s="39"/>
      <c r="Y3262" s="39" t="s">
        <v>16441</v>
      </c>
      <c r="Z3262" s="39"/>
      <c r="AA3262" s="39"/>
      <c r="AB3262" s="243"/>
      <c r="AC3262" s="133" t="s">
        <v>5257</v>
      </c>
      <c r="AD3262" s="133" t="s">
        <v>5257</v>
      </c>
      <c r="AE3262" s="39"/>
      <c r="AF3262" s="39"/>
      <c r="AG3262" s="39"/>
      <c r="AH3262" s="39"/>
      <c r="AI3262" s="39"/>
      <c r="AJ3262" s="39"/>
      <c r="AK3262" s="39"/>
      <c r="AL3262" s="39"/>
      <c r="AM3262" s="39"/>
      <c r="AN3262" s="39"/>
      <c r="AO3262" s="39"/>
      <c r="AP3262" s="39"/>
      <c r="AQ3262" s="39"/>
      <c r="AR3262" s="39"/>
      <c r="AS3262" s="39"/>
      <c r="AT3262" s="39"/>
    </row>
    <row r="3263" spans="1:46" customFormat="1" ht="16" x14ac:dyDescent="0.2">
      <c r="A3263" s="133" t="s">
        <v>16442</v>
      </c>
      <c r="B3263" s="39">
        <v>1</v>
      </c>
      <c r="C3263" s="251" t="s">
        <v>112</v>
      </c>
      <c r="D3263" s="39" t="s">
        <v>338</v>
      </c>
      <c r="E3263" s="275"/>
      <c r="F3263" s="207" t="s">
        <v>16443</v>
      </c>
      <c r="G3263" s="39"/>
      <c r="H3263" s="200"/>
      <c r="I3263" s="39">
        <v>22193915527</v>
      </c>
      <c r="J3263" s="201"/>
      <c r="K3263" s="39" t="s">
        <v>50</v>
      </c>
      <c r="L3263" s="98" t="s">
        <v>342</v>
      </c>
      <c r="M3263" s="98" t="s">
        <v>52</v>
      </c>
      <c r="N3263" s="133">
        <v>8133117676</v>
      </c>
      <c r="O3263" s="133" t="s">
        <v>16444</v>
      </c>
      <c r="P3263" s="133" t="s">
        <v>5257</v>
      </c>
      <c r="Q3263" s="39"/>
      <c r="R3263" s="39"/>
      <c r="S3263" s="98" t="s">
        <v>51</v>
      </c>
      <c r="T3263" s="98" t="s">
        <v>56</v>
      </c>
      <c r="U3263" s="39" t="s">
        <v>116</v>
      </c>
      <c r="V3263" s="39" t="s">
        <v>58</v>
      </c>
      <c r="W3263" s="98" t="s">
        <v>1945</v>
      </c>
      <c r="X3263" s="39"/>
      <c r="Y3263" s="39" t="s">
        <v>16445</v>
      </c>
      <c r="Z3263" s="39"/>
      <c r="AA3263" s="39"/>
      <c r="AB3263" s="243"/>
      <c r="AC3263" s="133" t="s">
        <v>5257</v>
      </c>
      <c r="AD3263" s="133" t="s">
        <v>5257</v>
      </c>
      <c r="AE3263" s="39"/>
      <c r="AF3263" s="39"/>
      <c r="AG3263" s="39"/>
      <c r="AH3263" s="39"/>
      <c r="AI3263" s="39"/>
      <c r="AJ3263" s="39"/>
      <c r="AK3263" s="39"/>
      <c r="AL3263" s="39"/>
      <c r="AM3263" s="39"/>
      <c r="AN3263" s="39"/>
      <c r="AO3263" s="39"/>
      <c r="AP3263" s="39"/>
      <c r="AQ3263" s="39"/>
      <c r="AR3263" s="39"/>
      <c r="AS3263" s="39"/>
      <c r="AT3263" s="39"/>
    </row>
    <row r="3264" spans="1:46" customFormat="1" ht="16" x14ac:dyDescent="0.2">
      <c r="A3264" s="133" t="s">
        <v>16446</v>
      </c>
      <c r="B3264" s="39">
        <v>1</v>
      </c>
      <c r="C3264" s="251" t="s">
        <v>16447</v>
      </c>
      <c r="D3264" s="39" t="s">
        <v>6451</v>
      </c>
      <c r="E3264" s="275"/>
      <c r="F3264" s="207" t="s">
        <v>12325</v>
      </c>
      <c r="G3264" s="39"/>
      <c r="H3264" s="200"/>
      <c r="I3264" s="39">
        <v>22537618138</v>
      </c>
      <c r="J3264" s="201"/>
      <c r="K3264" s="39" t="s">
        <v>50</v>
      </c>
      <c r="L3264" s="98" t="s">
        <v>342</v>
      </c>
      <c r="M3264" s="98" t="s">
        <v>52</v>
      </c>
      <c r="N3264" s="133">
        <v>7088281319</v>
      </c>
      <c r="O3264" s="133" t="s">
        <v>16448</v>
      </c>
      <c r="P3264" s="133" t="s">
        <v>5257</v>
      </c>
      <c r="Q3264" s="39"/>
      <c r="R3264" s="39"/>
      <c r="S3264" s="98" t="s">
        <v>51</v>
      </c>
      <c r="T3264" s="98" t="s">
        <v>56</v>
      </c>
      <c r="U3264" s="39" t="s">
        <v>116</v>
      </c>
      <c r="V3264" s="39" t="s">
        <v>58</v>
      </c>
      <c r="W3264" s="98" t="s">
        <v>1945</v>
      </c>
      <c r="X3264" s="39"/>
      <c r="Y3264" s="39" t="s">
        <v>16449</v>
      </c>
      <c r="Z3264" s="39"/>
      <c r="AA3264" s="39"/>
      <c r="AB3264" s="243"/>
      <c r="AC3264" s="133" t="s">
        <v>5257</v>
      </c>
      <c r="AD3264" s="133" t="s">
        <v>5257</v>
      </c>
      <c r="AE3264" s="39"/>
      <c r="AF3264" s="39"/>
      <c r="AG3264" s="39"/>
      <c r="AH3264" s="39"/>
      <c r="AI3264" s="39"/>
      <c r="AJ3264" s="39"/>
      <c r="AK3264" s="39"/>
      <c r="AL3264" s="39"/>
      <c r="AM3264" s="39"/>
      <c r="AN3264" s="39"/>
      <c r="AO3264" s="39"/>
      <c r="AP3264" s="39"/>
      <c r="AQ3264" s="39"/>
      <c r="AR3264" s="39"/>
      <c r="AS3264" s="39"/>
      <c r="AT3264" s="39"/>
    </row>
    <row r="3265" spans="1:46" customFormat="1" ht="16" x14ac:dyDescent="0.2">
      <c r="A3265" s="133" t="s">
        <v>16450</v>
      </c>
      <c r="B3265" s="39">
        <v>1</v>
      </c>
      <c r="C3265" s="251" t="s">
        <v>16451</v>
      </c>
      <c r="D3265" s="39" t="s">
        <v>3661</v>
      </c>
      <c r="E3265" s="275" t="s">
        <v>16452</v>
      </c>
      <c r="F3265" s="207" t="s">
        <v>16453</v>
      </c>
      <c r="G3265" s="39"/>
      <c r="H3265" s="200"/>
      <c r="I3265" s="39">
        <v>22246801722</v>
      </c>
      <c r="J3265" s="201"/>
      <c r="K3265" s="39" t="s">
        <v>50</v>
      </c>
      <c r="L3265" s="98" t="s">
        <v>342</v>
      </c>
      <c r="M3265" s="98" t="s">
        <v>52</v>
      </c>
      <c r="N3265" s="133">
        <v>8036989339</v>
      </c>
      <c r="O3265" s="133" t="s">
        <v>16454</v>
      </c>
      <c r="P3265" s="133" t="s">
        <v>5257</v>
      </c>
      <c r="Q3265" s="39"/>
      <c r="R3265" s="39"/>
      <c r="S3265" s="98" t="s">
        <v>51</v>
      </c>
      <c r="T3265" s="98" t="s">
        <v>56</v>
      </c>
      <c r="U3265" s="39" t="s">
        <v>116</v>
      </c>
      <c r="V3265" s="39" t="s">
        <v>58</v>
      </c>
      <c r="W3265" s="98" t="s">
        <v>1945</v>
      </c>
      <c r="X3265" s="39"/>
      <c r="Y3265" s="39" t="s">
        <v>16455</v>
      </c>
      <c r="Z3265" s="39"/>
      <c r="AA3265" s="39"/>
      <c r="AB3265" s="243" t="s">
        <v>16456</v>
      </c>
      <c r="AC3265" s="133" t="s">
        <v>5257</v>
      </c>
      <c r="AD3265" s="133" t="s">
        <v>5257</v>
      </c>
      <c r="AE3265" s="39"/>
      <c r="AF3265" s="39"/>
      <c r="AG3265" s="39"/>
      <c r="AH3265" s="39"/>
      <c r="AI3265" s="39"/>
      <c r="AJ3265" s="39"/>
      <c r="AK3265" s="39"/>
      <c r="AL3265" s="39"/>
      <c r="AM3265" s="39"/>
      <c r="AN3265" s="39"/>
      <c r="AO3265" s="39"/>
      <c r="AP3265" s="39"/>
      <c r="AQ3265" s="39"/>
      <c r="AR3265" s="39"/>
      <c r="AS3265" s="39"/>
      <c r="AT3265" s="39"/>
    </row>
    <row r="3266" spans="1:46" customFormat="1" ht="16" x14ac:dyDescent="0.2">
      <c r="A3266" s="133" t="s">
        <v>16457</v>
      </c>
      <c r="B3266" s="39">
        <v>1</v>
      </c>
      <c r="C3266" s="251" t="s">
        <v>128</v>
      </c>
      <c r="D3266" s="39" t="s">
        <v>12928</v>
      </c>
      <c r="E3266" s="275"/>
      <c r="F3266" s="207" t="s">
        <v>16458</v>
      </c>
      <c r="G3266" s="39"/>
      <c r="H3266" s="200"/>
      <c r="I3266" s="39">
        <v>22390747130</v>
      </c>
      <c r="J3266" s="201"/>
      <c r="K3266" s="39" t="s">
        <v>50</v>
      </c>
      <c r="L3266" s="98" t="s">
        <v>342</v>
      </c>
      <c r="M3266" s="98" t="s">
        <v>52</v>
      </c>
      <c r="N3266" s="133">
        <v>7069147720</v>
      </c>
      <c r="O3266" s="133" t="s">
        <v>12739</v>
      </c>
      <c r="P3266" s="133" t="s">
        <v>5257</v>
      </c>
      <c r="Q3266" s="39"/>
      <c r="R3266" s="39"/>
      <c r="S3266" s="98" t="s">
        <v>51</v>
      </c>
      <c r="T3266" s="98" t="s">
        <v>56</v>
      </c>
      <c r="U3266" s="39" t="s">
        <v>116</v>
      </c>
      <c r="V3266" s="39" t="s">
        <v>58</v>
      </c>
      <c r="W3266" s="98" t="s">
        <v>1945</v>
      </c>
      <c r="X3266" s="39"/>
      <c r="Y3266" s="39" t="s">
        <v>16459</v>
      </c>
      <c r="Z3266" s="39"/>
      <c r="AA3266" s="39"/>
      <c r="AB3266" s="243"/>
      <c r="AC3266" s="133" t="s">
        <v>5257</v>
      </c>
      <c r="AD3266" s="133" t="s">
        <v>5257</v>
      </c>
      <c r="AE3266" s="39"/>
      <c r="AF3266" s="39"/>
      <c r="AG3266" s="39"/>
      <c r="AH3266" s="39"/>
      <c r="AI3266" s="39"/>
      <c r="AJ3266" s="39"/>
      <c r="AK3266" s="39"/>
      <c r="AL3266" s="39"/>
      <c r="AM3266" s="39"/>
      <c r="AN3266" s="39"/>
      <c r="AO3266" s="39"/>
      <c r="AP3266" s="39"/>
      <c r="AQ3266" s="39"/>
      <c r="AR3266" s="39"/>
      <c r="AS3266" s="39"/>
      <c r="AT3266" s="39"/>
    </row>
    <row r="3267" spans="1:46" customFormat="1" ht="16" x14ac:dyDescent="0.2">
      <c r="A3267" s="133" t="s">
        <v>16460</v>
      </c>
      <c r="B3267" s="39">
        <v>1</v>
      </c>
      <c r="C3267" s="251" t="s">
        <v>7719</v>
      </c>
      <c r="D3267" s="39" t="s">
        <v>1000</v>
      </c>
      <c r="E3267" s="275" t="s">
        <v>16461</v>
      </c>
      <c r="F3267" s="207" t="s">
        <v>16462</v>
      </c>
      <c r="G3267" s="39"/>
      <c r="H3267" s="200"/>
      <c r="I3267" s="39">
        <v>22369865940</v>
      </c>
      <c r="J3267" s="201"/>
      <c r="K3267" s="39" t="s">
        <v>50</v>
      </c>
      <c r="L3267" s="98" t="s">
        <v>342</v>
      </c>
      <c r="M3267" s="98" t="s">
        <v>52</v>
      </c>
      <c r="N3267" s="133">
        <v>8184852245</v>
      </c>
      <c r="O3267" s="133" t="s">
        <v>16463</v>
      </c>
      <c r="P3267" s="133" t="s">
        <v>5257</v>
      </c>
      <c r="Q3267" s="39"/>
      <c r="R3267" s="39"/>
      <c r="S3267" s="98" t="s">
        <v>51</v>
      </c>
      <c r="T3267" s="98" t="s">
        <v>56</v>
      </c>
      <c r="U3267" s="39" t="s">
        <v>116</v>
      </c>
      <c r="V3267" s="39" t="s">
        <v>58</v>
      </c>
      <c r="W3267" s="98" t="s">
        <v>1945</v>
      </c>
      <c r="X3267" s="39"/>
      <c r="Y3267" s="39" t="s">
        <v>16464</v>
      </c>
      <c r="Z3267" s="39"/>
      <c r="AA3267" s="39"/>
      <c r="AB3267" s="243"/>
      <c r="AC3267" s="133" t="s">
        <v>5257</v>
      </c>
      <c r="AD3267" s="133" t="s">
        <v>5257</v>
      </c>
      <c r="AE3267" s="39"/>
      <c r="AF3267" s="39"/>
      <c r="AG3267" s="39"/>
      <c r="AH3267" s="39"/>
      <c r="AI3267" s="39"/>
      <c r="AJ3267" s="39"/>
      <c r="AK3267" s="39"/>
      <c r="AL3267" s="39"/>
      <c r="AM3267" s="39"/>
      <c r="AN3267" s="39"/>
      <c r="AO3267" s="39"/>
      <c r="AP3267" s="39"/>
      <c r="AQ3267" s="39"/>
      <c r="AR3267" s="39"/>
      <c r="AS3267" s="39"/>
      <c r="AT3267" s="39"/>
    </row>
    <row r="3268" spans="1:46" customFormat="1" ht="16" x14ac:dyDescent="0.2">
      <c r="A3268" s="133" t="s">
        <v>16465</v>
      </c>
      <c r="B3268" s="39">
        <v>1</v>
      </c>
      <c r="C3268" s="251" t="s">
        <v>16466</v>
      </c>
      <c r="D3268" s="39" t="s">
        <v>11528</v>
      </c>
      <c r="E3268" s="275" t="s">
        <v>16467</v>
      </c>
      <c r="F3268" s="207" t="s">
        <v>16468</v>
      </c>
      <c r="G3268" s="39"/>
      <c r="H3268" s="200"/>
      <c r="I3268" s="39">
        <v>22396340775</v>
      </c>
      <c r="J3268" s="201"/>
      <c r="K3268" s="39" t="s">
        <v>50</v>
      </c>
      <c r="L3268" s="98" t="s">
        <v>342</v>
      </c>
      <c r="M3268" s="98" t="s">
        <v>52</v>
      </c>
      <c r="N3268" s="133">
        <v>8146271571</v>
      </c>
      <c r="O3268" s="133" t="s">
        <v>16469</v>
      </c>
      <c r="P3268" s="133" t="s">
        <v>5257</v>
      </c>
      <c r="Q3268" s="39"/>
      <c r="R3268" s="39"/>
      <c r="S3268" s="98" t="s">
        <v>51</v>
      </c>
      <c r="T3268" s="98" t="s">
        <v>56</v>
      </c>
      <c r="U3268" s="39" t="s">
        <v>116</v>
      </c>
      <c r="V3268" s="39" t="s">
        <v>58</v>
      </c>
      <c r="W3268" s="98" t="s">
        <v>1945</v>
      </c>
      <c r="X3268" s="39"/>
      <c r="Y3268" s="39"/>
      <c r="Z3268" s="39"/>
      <c r="AA3268" s="39"/>
      <c r="AB3268" s="243"/>
      <c r="AC3268" s="133" t="s">
        <v>5257</v>
      </c>
      <c r="AD3268" s="133" t="s">
        <v>5257</v>
      </c>
      <c r="AE3268" s="39"/>
      <c r="AF3268" s="39"/>
      <c r="AG3268" s="39"/>
      <c r="AH3268" s="39"/>
      <c r="AI3268" s="39"/>
      <c r="AJ3268" s="39"/>
      <c r="AK3268" s="39"/>
      <c r="AL3268" s="39"/>
      <c r="AM3268" s="39"/>
      <c r="AN3268" s="39"/>
      <c r="AO3268" s="39"/>
      <c r="AP3268" s="39"/>
      <c r="AQ3268" s="39"/>
      <c r="AR3268" s="39"/>
      <c r="AS3268" s="39"/>
      <c r="AT3268" s="39"/>
    </row>
    <row r="3269" spans="1:46" customFormat="1" ht="16" x14ac:dyDescent="0.2">
      <c r="A3269" s="133" t="s">
        <v>16470</v>
      </c>
      <c r="B3269" s="39">
        <v>1</v>
      </c>
      <c r="C3269" s="251" t="s">
        <v>604</v>
      </c>
      <c r="D3269" s="39" t="s">
        <v>16471</v>
      </c>
      <c r="E3269" s="275"/>
      <c r="F3269" s="207" t="s">
        <v>16472</v>
      </c>
      <c r="G3269" s="39"/>
      <c r="H3269" s="200"/>
      <c r="I3269" s="39">
        <v>22340739600</v>
      </c>
      <c r="J3269" s="201"/>
      <c r="K3269" s="39" t="s">
        <v>50</v>
      </c>
      <c r="L3269" s="98" t="s">
        <v>342</v>
      </c>
      <c r="M3269" s="98" t="s">
        <v>52</v>
      </c>
      <c r="N3269" s="133">
        <v>8106279760</v>
      </c>
      <c r="O3269" s="133" t="s">
        <v>16473</v>
      </c>
      <c r="P3269" s="133" t="s">
        <v>5257</v>
      </c>
      <c r="Q3269" s="39"/>
      <c r="R3269" s="39"/>
      <c r="S3269" s="98" t="s">
        <v>51</v>
      </c>
      <c r="T3269" s="98" t="s">
        <v>56</v>
      </c>
      <c r="U3269" s="39" t="s">
        <v>116</v>
      </c>
      <c r="V3269" s="39" t="s">
        <v>58</v>
      </c>
      <c r="W3269" s="98" t="s">
        <v>1945</v>
      </c>
      <c r="X3269" s="39"/>
      <c r="Y3269" s="39" t="s">
        <v>16474</v>
      </c>
      <c r="Z3269" s="39"/>
      <c r="AA3269" s="39"/>
      <c r="AB3269" s="243"/>
      <c r="AC3269" s="133" t="s">
        <v>5257</v>
      </c>
      <c r="AD3269" s="133" t="s">
        <v>5257</v>
      </c>
      <c r="AE3269" s="39"/>
      <c r="AF3269" s="39"/>
      <c r="AG3269" s="39"/>
      <c r="AH3269" s="39"/>
      <c r="AI3269" s="39"/>
      <c r="AJ3269" s="39"/>
      <c r="AK3269" s="39"/>
      <c r="AL3269" s="39"/>
      <c r="AM3269" s="39"/>
      <c r="AN3269" s="39"/>
      <c r="AO3269" s="39"/>
      <c r="AP3269" s="39"/>
      <c r="AQ3269" s="39"/>
      <c r="AR3269" s="39"/>
      <c r="AS3269" s="39"/>
      <c r="AT3269" s="39"/>
    </row>
    <row r="3270" spans="1:46" customFormat="1" ht="16" x14ac:dyDescent="0.2">
      <c r="A3270" s="133" t="s">
        <v>16475</v>
      </c>
      <c r="B3270" s="39">
        <v>1</v>
      </c>
      <c r="C3270" s="251" t="s">
        <v>16476</v>
      </c>
      <c r="D3270" s="39" t="s">
        <v>995</v>
      </c>
      <c r="E3270" s="275"/>
      <c r="F3270" s="207" t="s">
        <v>16477</v>
      </c>
      <c r="G3270" s="39"/>
      <c r="H3270" s="200"/>
      <c r="I3270" s="39">
        <v>22302491007</v>
      </c>
      <c r="J3270" s="201"/>
      <c r="K3270" s="39" t="s">
        <v>351</v>
      </c>
      <c r="L3270" s="98" t="s">
        <v>342</v>
      </c>
      <c r="M3270" s="98" t="s">
        <v>52</v>
      </c>
      <c r="N3270" s="133">
        <v>8038492793</v>
      </c>
      <c r="O3270" s="133" t="s">
        <v>15871</v>
      </c>
      <c r="P3270" s="133" t="s">
        <v>5257</v>
      </c>
      <c r="Q3270" s="39"/>
      <c r="R3270" s="39"/>
      <c r="S3270" s="98" t="s">
        <v>51</v>
      </c>
      <c r="T3270" s="98" t="s">
        <v>56</v>
      </c>
      <c r="U3270" s="39" t="s">
        <v>116</v>
      </c>
      <c r="V3270" s="39" t="s">
        <v>58</v>
      </c>
      <c r="W3270" s="98" t="s">
        <v>1945</v>
      </c>
      <c r="X3270" s="39"/>
      <c r="Y3270" s="39" t="s">
        <v>16478</v>
      </c>
      <c r="Z3270" s="39"/>
      <c r="AA3270" s="39"/>
      <c r="AB3270" s="243"/>
      <c r="AC3270" s="133" t="s">
        <v>5257</v>
      </c>
      <c r="AD3270" s="133" t="s">
        <v>5257</v>
      </c>
      <c r="AE3270" s="39"/>
      <c r="AF3270" s="39"/>
      <c r="AG3270" s="39"/>
      <c r="AH3270" s="39"/>
      <c r="AI3270" s="39"/>
      <c r="AJ3270" s="39"/>
      <c r="AK3270" s="39"/>
      <c r="AL3270" s="39"/>
      <c r="AM3270" s="39"/>
      <c r="AN3270" s="39"/>
      <c r="AO3270" s="39"/>
      <c r="AP3270" s="39"/>
      <c r="AQ3270" s="39"/>
      <c r="AR3270" s="39"/>
      <c r="AS3270" s="39"/>
      <c r="AT3270" s="39"/>
    </row>
    <row r="3271" spans="1:46" customFormat="1" ht="16" x14ac:dyDescent="0.2">
      <c r="A3271" s="133" t="s">
        <v>16479</v>
      </c>
      <c r="B3271" s="39">
        <v>1</v>
      </c>
      <c r="C3271" s="251" t="s">
        <v>6181</v>
      </c>
      <c r="D3271" s="39" t="s">
        <v>6856</v>
      </c>
      <c r="E3271" s="275" t="s">
        <v>16480</v>
      </c>
      <c r="F3271" s="207" t="s">
        <v>16481</v>
      </c>
      <c r="G3271" s="39"/>
      <c r="H3271" s="200"/>
      <c r="I3271" s="39">
        <v>22186691681</v>
      </c>
      <c r="J3271" s="201"/>
      <c r="K3271" s="39" t="s">
        <v>50</v>
      </c>
      <c r="L3271" s="98" t="s">
        <v>342</v>
      </c>
      <c r="M3271" s="98" t="s">
        <v>52</v>
      </c>
      <c r="N3271" s="133">
        <v>8035845945</v>
      </c>
      <c r="O3271" s="133" t="s">
        <v>12739</v>
      </c>
      <c r="P3271" s="133" t="s">
        <v>5257</v>
      </c>
      <c r="Q3271" s="39"/>
      <c r="R3271" s="39"/>
      <c r="S3271" s="98" t="s">
        <v>51</v>
      </c>
      <c r="T3271" s="98" t="s">
        <v>56</v>
      </c>
      <c r="U3271" s="39" t="s">
        <v>116</v>
      </c>
      <c r="V3271" s="39" t="s">
        <v>58</v>
      </c>
      <c r="W3271" s="98" t="s">
        <v>1945</v>
      </c>
      <c r="X3271" s="39"/>
      <c r="Y3271" s="39" t="s">
        <v>16482</v>
      </c>
      <c r="Z3271" s="39"/>
      <c r="AA3271" s="39"/>
      <c r="AB3271" s="243"/>
      <c r="AC3271" s="133" t="s">
        <v>5257</v>
      </c>
      <c r="AD3271" s="133" t="s">
        <v>5257</v>
      </c>
      <c r="AE3271" s="39"/>
      <c r="AF3271" s="39"/>
      <c r="AG3271" s="39"/>
      <c r="AH3271" s="39"/>
      <c r="AI3271" s="39"/>
      <c r="AJ3271" s="39"/>
      <c r="AK3271" s="39"/>
      <c r="AL3271" s="39"/>
      <c r="AM3271" s="39"/>
      <c r="AN3271" s="39"/>
      <c r="AO3271" s="39"/>
      <c r="AP3271" s="39"/>
      <c r="AQ3271" s="39"/>
      <c r="AR3271" s="39"/>
      <c r="AS3271" s="39"/>
      <c r="AT3271" s="39"/>
    </row>
    <row r="3272" spans="1:46" customFormat="1" ht="16" x14ac:dyDescent="0.2">
      <c r="A3272" s="133" t="s">
        <v>16483</v>
      </c>
      <c r="B3272" s="39">
        <v>1</v>
      </c>
      <c r="C3272" s="251" t="s">
        <v>374</v>
      </c>
      <c r="D3272" s="39" t="s">
        <v>1269</v>
      </c>
      <c r="E3272" s="275" t="s">
        <v>16484</v>
      </c>
      <c r="F3272" s="207">
        <v>27213</v>
      </c>
      <c r="G3272" s="39"/>
      <c r="H3272" s="200"/>
      <c r="I3272" s="39">
        <v>22154187002</v>
      </c>
      <c r="J3272" s="201"/>
      <c r="K3272" s="39" t="s">
        <v>50</v>
      </c>
      <c r="L3272" s="98" t="s">
        <v>342</v>
      </c>
      <c r="M3272" s="98" t="s">
        <v>52</v>
      </c>
      <c r="N3272" s="133">
        <v>8129055029</v>
      </c>
      <c r="O3272" s="133" t="s">
        <v>12739</v>
      </c>
      <c r="P3272" s="133" t="s">
        <v>5257</v>
      </c>
      <c r="Q3272" s="39"/>
      <c r="R3272" s="39"/>
      <c r="S3272" s="98" t="s">
        <v>51</v>
      </c>
      <c r="T3272" s="98" t="s">
        <v>56</v>
      </c>
      <c r="U3272" s="39" t="s">
        <v>116</v>
      </c>
      <c r="V3272" s="39" t="s">
        <v>58</v>
      </c>
      <c r="W3272" s="98" t="s">
        <v>1945</v>
      </c>
      <c r="X3272" s="39"/>
      <c r="Y3272" s="39" t="s">
        <v>16485</v>
      </c>
      <c r="Z3272" s="39"/>
      <c r="AA3272" s="39"/>
      <c r="AB3272" s="243"/>
      <c r="AC3272" s="133" t="s">
        <v>5257</v>
      </c>
      <c r="AD3272" s="133" t="s">
        <v>5257</v>
      </c>
      <c r="AE3272" s="39"/>
      <c r="AF3272" s="39"/>
      <c r="AG3272" s="39"/>
      <c r="AH3272" s="39"/>
      <c r="AI3272" s="39"/>
      <c r="AJ3272" s="39"/>
      <c r="AK3272" s="39"/>
      <c r="AL3272" s="39"/>
      <c r="AM3272" s="39"/>
      <c r="AN3272" s="39"/>
      <c r="AO3272" s="39"/>
      <c r="AP3272" s="39"/>
      <c r="AQ3272" s="39"/>
      <c r="AR3272" s="39"/>
      <c r="AS3272" s="39"/>
      <c r="AT3272" s="39"/>
    </row>
    <row r="3273" spans="1:46" customFormat="1" ht="16" x14ac:dyDescent="0.2">
      <c r="A3273" s="133" t="s">
        <v>16486</v>
      </c>
      <c r="B3273" s="39">
        <v>1</v>
      </c>
      <c r="C3273" s="251" t="s">
        <v>16487</v>
      </c>
      <c r="D3273" s="39" t="s">
        <v>16488</v>
      </c>
      <c r="E3273" s="275" t="s">
        <v>16489</v>
      </c>
      <c r="F3273" s="207" t="s">
        <v>16490</v>
      </c>
      <c r="G3273" s="39"/>
      <c r="H3273" s="200"/>
      <c r="I3273" s="39">
        <v>22151686281</v>
      </c>
      <c r="J3273" s="201"/>
      <c r="K3273" s="39" t="s">
        <v>50</v>
      </c>
      <c r="L3273" s="98" t="s">
        <v>342</v>
      </c>
      <c r="M3273" s="98" t="s">
        <v>52</v>
      </c>
      <c r="N3273" s="133">
        <v>7035232185</v>
      </c>
      <c r="O3273" s="133" t="s">
        <v>16491</v>
      </c>
      <c r="P3273" s="133" t="s">
        <v>5257</v>
      </c>
      <c r="Q3273" s="39"/>
      <c r="R3273" s="39"/>
      <c r="S3273" s="98" t="s">
        <v>51</v>
      </c>
      <c r="T3273" s="98" t="s">
        <v>56</v>
      </c>
      <c r="U3273" s="39" t="s">
        <v>116</v>
      </c>
      <c r="V3273" s="39" t="s">
        <v>58</v>
      </c>
      <c r="W3273" s="98" t="s">
        <v>1945</v>
      </c>
      <c r="X3273" s="39"/>
      <c r="Y3273" s="39" t="s">
        <v>16492</v>
      </c>
      <c r="Z3273" s="39"/>
      <c r="AA3273" s="39"/>
      <c r="AB3273" s="243"/>
      <c r="AC3273" s="133" t="s">
        <v>5257</v>
      </c>
      <c r="AD3273" s="133" t="s">
        <v>5257</v>
      </c>
      <c r="AE3273" s="39"/>
      <c r="AF3273" s="39"/>
      <c r="AG3273" s="39"/>
      <c r="AH3273" s="39"/>
      <c r="AI3273" s="39"/>
      <c r="AJ3273" s="39"/>
      <c r="AK3273" s="39"/>
      <c r="AL3273" s="39"/>
      <c r="AM3273" s="39"/>
      <c r="AN3273" s="39"/>
      <c r="AO3273" s="39"/>
      <c r="AP3273" s="39"/>
      <c r="AQ3273" s="39"/>
      <c r="AR3273" s="39"/>
      <c r="AS3273" s="39"/>
      <c r="AT3273" s="39"/>
    </row>
    <row r="3274" spans="1:46" customFormat="1" ht="16" x14ac:dyDescent="0.2">
      <c r="A3274" s="133" t="s">
        <v>16493</v>
      </c>
      <c r="B3274" s="39">
        <v>1</v>
      </c>
      <c r="C3274" s="251" t="s">
        <v>4060</v>
      </c>
      <c r="D3274" s="39" t="s">
        <v>415</v>
      </c>
      <c r="E3274" s="275"/>
      <c r="F3274" s="207" t="s">
        <v>16494</v>
      </c>
      <c r="G3274" s="39"/>
      <c r="H3274" s="200"/>
      <c r="I3274" s="39">
        <v>22338760362</v>
      </c>
      <c r="J3274" s="201"/>
      <c r="K3274" s="39" t="s">
        <v>50</v>
      </c>
      <c r="L3274" s="98" t="s">
        <v>342</v>
      </c>
      <c r="M3274" s="98" t="s">
        <v>52</v>
      </c>
      <c r="N3274" s="133">
        <v>8104365580</v>
      </c>
      <c r="O3274" s="133" t="s">
        <v>16495</v>
      </c>
      <c r="P3274" s="133" t="s">
        <v>5257</v>
      </c>
      <c r="Q3274" s="39"/>
      <c r="R3274" s="39"/>
      <c r="S3274" s="98" t="s">
        <v>51</v>
      </c>
      <c r="T3274" s="98" t="s">
        <v>56</v>
      </c>
      <c r="U3274" s="39" t="s">
        <v>116</v>
      </c>
      <c r="V3274" s="39" t="s">
        <v>58</v>
      </c>
      <c r="W3274" s="98" t="s">
        <v>1945</v>
      </c>
      <c r="X3274" s="39"/>
      <c r="Y3274" s="39" t="s">
        <v>16496</v>
      </c>
      <c r="Z3274" s="39"/>
      <c r="AA3274" s="39"/>
      <c r="AB3274" s="243"/>
      <c r="AC3274" s="133" t="s">
        <v>5257</v>
      </c>
      <c r="AD3274" s="133" t="s">
        <v>5257</v>
      </c>
      <c r="AE3274" s="39"/>
      <c r="AF3274" s="39"/>
      <c r="AG3274" s="39"/>
      <c r="AH3274" s="39"/>
      <c r="AI3274" s="39"/>
      <c r="AJ3274" s="39"/>
      <c r="AK3274" s="39"/>
      <c r="AL3274" s="39"/>
      <c r="AM3274" s="39"/>
      <c r="AN3274" s="39"/>
      <c r="AO3274" s="39"/>
      <c r="AP3274" s="39"/>
      <c r="AQ3274" s="39"/>
      <c r="AR3274" s="39"/>
      <c r="AS3274" s="39"/>
      <c r="AT3274" s="39"/>
    </row>
    <row r="3275" spans="1:46" customFormat="1" ht="16" x14ac:dyDescent="0.2">
      <c r="A3275" s="133" t="s">
        <v>16497</v>
      </c>
      <c r="B3275" s="39">
        <v>1</v>
      </c>
      <c r="C3275" s="251" t="s">
        <v>3917</v>
      </c>
      <c r="D3275" s="39" t="s">
        <v>112</v>
      </c>
      <c r="E3275" s="275"/>
      <c r="F3275" s="207">
        <v>27395</v>
      </c>
      <c r="G3275" s="39"/>
      <c r="H3275" s="200"/>
      <c r="I3275" s="39">
        <v>22172406882</v>
      </c>
      <c r="J3275" s="201"/>
      <c r="K3275" s="39" t="s">
        <v>50</v>
      </c>
      <c r="L3275" s="98" t="s">
        <v>342</v>
      </c>
      <c r="M3275" s="98" t="s">
        <v>52</v>
      </c>
      <c r="N3275" s="133">
        <v>8034133114</v>
      </c>
      <c r="O3275" s="133" t="s">
        <v>16498</v>
      </c>
      <c r="P3275" s="133" t="s">
        <v>5257</v>
      </c>
      <c r="Q3275" s="39"/>
      <c r="R3275" s="39"/>
      <c r="S3275" s="98" t="s">
        <v>51</v>
      </c>
      <c r="T3275" s="98" t="s">
        <v>56</v>
      </c>
      <c r="U3275" s="39" t="s">
        <v>116</v>
      </c>
      <c r="V3275" s="39" t="s">
        <v>58</v>
      </c>
      <c r="W3275" s="98" t="s">
        <v>1945</v>
      </c>
      <c r="X3275" s="39"/>
      <c r="Y3275" s="39" t="s">
        <v>16499</v>
      </c>
      <c r="Z3275" s="39"/>
      <c r="AA3275" s="39"/>
      <c r="AB3275" s="243"/>
      <c r="AC3275" s="133" t="s">
        <v>5257</v>
      </c>
      <c r="AD3275" s="133" t="s">
        <v>5257</v>
      </c>
      <c r="AE3275" s="39"/>
      <c r="AF3275" s="39"/>
      <c r="AG3275" s="39"/>
      <c r="AH3275" s="39"/>
      <c r="AI3275" s="39"/>
      <c r="AJ3275" s="39"/>
      <c r="AK3275" s="39"/>
      <c r="AL3275" s="39"/>
      <c r="AM3275" s="39"/>
      <c r="AN3275" s="39"/>
      <c r="AO3275" s="39"/>
      <c r="AP3275" s="39"/>
      <c r="AQ3275" s="39"/>
      <c r="AR3275" s="39"/>
      <c r="AS3275" s="39"/>
      <c r="AT3275" s="39"/>
    </row>
    <row r="3276" spans="1:46" customFormat="1" ht="16" x14ac:dyDescent="0.2">
      <c r="A3276" s="133" t="s">
        <v>16500</v>
      </c>
      <c r="B3276" s="39">
        <v>1</v>
      </c>
      <c r="C3276" s="251" t="s">
        <v>1411</v>
      </c>
      <c r="D3276" s="39" t="s">
        <v>136</v>
      </c>
      <c r="E3276" s="275"/>
      <c r="F3276" s="207" t="s">
        <v>16501</v>
      </c>
      <c r="G3276" s="39"/>
      <c r="H3276" s="200"/>
      <c r="I3276" s="39">
        <v>22247427031</v>
      </c>
      <c r="J3276" s="201"/>
      <c r="K3276" s="39" t="s">
        <v>50</v>
      </c>
      <c r="L3276" s="98" t="s">
        <v>342</v>
      </c>
      <c r="M3276" s="98" t="s">
        <v>14681</v>
      </c>
      <c r="N3276" s="133">
        <v>7035182120</v>
      </c>
      <c r="O3276" s="133" t="s">
        <v>5594</v>
      </c>
      <c r="P3276" s="133" t="s">
        <v>5257</v>
      </c>
      <c r="Q3276" s="39"/>
      <c r="R3276" s="39"/>
      <c r="S3276" s="98" t="s">
        <v>51</v>
      </c>
      <c r="T3276" s="98" t="s">
        <v>56</v>
      </c>
      <c r="U3276" s="39" t="s">
        <v>116</v>
      </c>
      <c r="V3276" s="39" t="s">
        <v>58</v>
      </c>
      <c r="W3276" s="98" t="s">
        <v>1945</v>
      </c>
      <c r="X3276" s="39"/>
      <c r="Y3276" s="39" t="s">
        <v>16502</v>
      </c>
      <c r="Z3276" s="39"/>
      <c r="AA3276" s="39"/>
      <c r="AB3276" s="243"/>
      <c r="AC3276" s="133" t="s">
        <v>5257</v>
      </c>
      <c r="AD3276" s="133" t="s">
        <v>5257</v>
      </c>
      <c r="AE3276" s="39"/>
      <c r="AF3276" s="39"/>
      <c r="AG3276" s="39"/>
      <c r="AH3276" s="39"/>
      <c r="AI3276" s="39"/>
      <c r="AJ3276" s="39"/>
      <c r="AK3276" s="39"/>
      <c r="AL3276" s="39"/>
      <c r="AM3276" s="39"/>
      <c r="AN3276" s="39"/>
      <c r="AO3276" s="39"/>
      <c r="AP3276" s="39"/>
      <c r="AQ3276" s="39"/>
      <c r="AR3276" s="39"/>
      <c r="AS3276" s="39"/>
      <c r="AT3276" s="39"/>
    </row>
    <row r="3277" spans="1:46" customFormat="1" ht="16" x14ac:dyDescent="0.2">
      <c r="A3277" s="133" t="s">
        <v>16503</v>
      </c>
      <c r="B3277" s="39">
        <v>1</v>
      </c>
      <c r="C3277" s="251" t="s">
        <v>16504</v>
      </c>
      <c r="D3277" s="39" t="s">
        <v>401</v>
      </c>
      <c r="E3277" s="275" t="s">
        <v>16505</v>
      </c>
      <c r="F3277" s="207">
        <v>27213</v>
      </c>
      <c r="G3277" s="39"/>
      <c r="H3277" s="200"/>
      <c r="I3277" s="39">
        <v>22324429895</v>
      </c>
      <c r="J3277" s="201"/>
      <c r="K3277" s="39" t="s">
        <v>50</v>
      </c>
      <c r="L3277" s="98" t="s">
        <v>342</v>
      </c>
      <c r="M3277" s="98" t="s">
        <v>52</v>
      </c>
      <c r="N3277" s="133">
        <v>7065869294</v>
      </c>
      <c r="O3277" s="133" t="s">
        <v>16506</v>
      </c>
      <c r="P3277" s="133" t="s">
        <v>5257</v>
      </c>
      <c r="Q3277" s="39"/>
      <c r="R3277" s="39"/>
      <c r="S3277" s="98" t="s">
        <v>51</v>
      </c>
      <c r="T3277" s="98" t="s">
        <v>56</v>
      </c>
      <c r="U3277" s="39" t="s">
        <v>116</v>
      </c>
      <c r="V3277" s="39" t="s">
        <v>58</v>
      </c>
      <c r="W3277" s="98" t="s">
        <v>1945</v>
      </c>
      <c r="X3277" s="39"/>
      <c r="Y3277" s="39" t="s">
        <v>16507</v>
      </c>
      <c r="Z3277" s="39"/>
      <c r="AA3277" s="39"/>
      <c r="AB3277" s="243"/>
      <c r="AC3277" s="133" t="s">
        <v>5257</v>
      </c>
      <c r="AD3277" s="133" t="s">
        <v>5257</v>
      </c>
      <c r="AE3277" s="39"/>
      <c r="AF3277" s="39"/>
      <c r="AG3277" s="39"/>
      <c r="AH3277" s="39"/>
      <c r="AI3277" s="39"/>
      <c r="AJ3277" s="39"/>
      <c r="AK3277" s="39"/>
      <c r="AL3277" s="39"/>
      <c r="AM3277" s="39"/>
      <c r="AN3277" s="39"/>
      <c r="AO3277" s="39"/>
      <c r="AP3277" s="39"/>
      <c r="AQ3277" s="39"/>
      <c r="AR3277" s="39"/>
      <c r="AS3277" s="39"/>
      <c r="AT3277" s="39"/>
    </row>
    <row r="3278" spans="1:46" customFormat="1" ht="16" x14ac:dyDescent="0.2">
      <c r="A3278" s="133" t="s">
        <v>16508</v>
      </c>
      <c r="B3278" s="39">
        <v>1</v>
      </c>
      <c r="C3278" s="251" t="s">
        <v>497</v>
      </c>
      <c r="D3278" s="39" t="s">
        <v>374</v>
      </c>
      <c r="E3278" s="275"/>
      <c r="F3278" s="207">
        <v>34456</v>
      </c>
      <c r="G3278" s="39"/>
      <c r="H3278" s="200"/>
      <c r="I3278" s="39">
        <v>22395532641</v>
      </c>
      <c r="J3278" s="201"/>
      <c r="K3278" s="39" t="s">
        <v>50</v>
      </c>
      <c r="L3278" s="98" t="s">
        <v>342</v>
      </c>
      <c r="M3278" s="98" t="s">
        <v>52</v>
      </c>
      <c r="N3278" s="133">
        <v>7030411801</v>
      </c>
      <c r="O3278" s="133" t="s">
        <v>16509</v>
      </c>
      <c r="P3278" s="133" t="s">
        <v>5257</v>
      </c>
      <c r="Q3278" s="39"/>
      <c r="R3278" s="39"/>
      <c r="S3278" s="98" t="s">
        <v>51</v>
      </c>
      <c r="T3278" s="98" t="s">
        <v>56</v>
      </c>
      <c r="U3278" s="39" t="s">
        <v>116</v>
      </c>
      <c r="V3278" s="39" t="s">
        <v>58</v>
      </c>
      <c r="W3278" s="98" t="s">
        <v>1945</v>
      </c>
      <c r="X3278" s="39"/>
      <c r="Y3278" s="39" t="s">
        <v>16510</v>
      </c>
      <c r="Z3278" s="39"/>
      <c r="AA3278" s="39"/>
      <c r="AB3278" s="243"/>
      <c r="AC3278" s="133" t="s">
        <v>5257</v>
      </c>
      <c r="AD3278" s="133" t="s">
        <v>5257</v>
      </c>
      <c r="AE3278" s="39"/>
      <c r="AF3278" s="39"/>
      <c r="AG3278" s="39"/>
      <c r="AH3278" s="39"/>
      <c r="AI3278" s="39"/>
      <c r="AJ3278" s="39"/>
      <c r="AK3278" s="39"/>
      <c r="AL3278" s="39"/>
      <c r="AM3278" s="39"/>
      <c r="AN3278" s="39"/>
      <c r="AO3278" s="39"/>
      <c r="AP3278" s="39"/>
      <c r="AQ3278" s="39"/>
      <c r="AR3278" s="39"/>
      <c r="AS3278" s="39"/>
      <c r="AT3278" s="39"/>
    </row>
    <row r="3279" spans="1:46" customFormat="1" ht="16" x14ac:dyDescent="0.2">
      <c r="A3279" s="133" t="s">
        <v>16511</v>
      </c>
      <c r="B3279" s="39">
        <v>1</v>
      </c>
      <c r="C3279" s="251" t="s">
        <v>16512</v>
      </c>
      <c r="D3279" s="39" t="s">
        <v>3809</v>
      </c>
      <c r="E3279" s="275" t="s">
        <v>16513</v>
      </c>
      <c r="F3279" s="207" t="s">
        <v>7188</v>
      </c>
      <c r="G3279" s="39"/>
      <c r="H3279" s="200"/>
      <c r="I3279" s="39">
        <v>22217813224</v>
      </c>
      <c r="J3279" s="201"/>
      <c r="K3279" s="39" t="s">
        <v>50</v>
      </c>
      <c r="L3279" s="98" t="s">
        <v>342</v>
      </c>
      <c r="M3279" s="98" t="s">
        <v>52</v>
      </c>
      <c r="N3279" s="133">
        <v>8063618186</v>
      </c>
      <c r="O3279" s="133" t="s">
        <v>16514</v>
      </c>
      <c r="P3279" s="133" t="s">
        <v>5257</v>
      </c>
      <c r="Q3279" s="39"/>
      <c r="R3279" s="39"/>
      <c r="S3279" s="98" t="s">
        <v>51</v>
      </c>
      <c r="T3279" s="98" t="s">
        <v>56</v>
      </c>
      <c r="U3279" s="39" t="s">
        <v>116</v>
      </c>
      <c r="V3279" s="39" t="s">
        <v>58</v>
      </c>
      <c r="W3279" s="98" t="s">
        <v>1945</v>
      </c>
      <c r="X3279" s="39"/>
      <c r="Y3279" s="39" t="s">
        <v>16515</v>
      </c>
      <c r="Z3279" s="168">
        <v>51682</v>
      </c>
      <c r="AA3279" s="39"/>
      <c r="AB3279" s="243"/>
      <c r="AC3279" s="133" t="s">
        <v>5257</v>
      </c>
      <c r="AD3279" s="133" t="s">
        <v>5257</v>
      </c>
      <c r="AE3279" s="39"/>
      <c r="AF3279" s="39"/>
      <c r="AG3279" s="39"/>
      <c r="AH3279" s="39"/>
      <c r="AI3279" s="39"/>
      <c r="AJ3279" s="39"/>
      <c r="AK3279" s="39"/>
      <c r="AL3279" s="39"/>
      <c r="AM3279" s="39"/>
      <c r="AN3279" s="39"/>
      <c r="AO3279" s="39"/>
      <c r="AP3279" s="39"/>
      <c r="AQ3279" s="39"/>
      <c r="AR3279" s="39"/>
      <c r="AS3279" s="39"/>
      <c r="AT3279" s="39"/>
    </row>
    <row r="3280" spans="1:46" customFormat="1" ht="16" x14ac:dyDescent="0.2">
      <c r="A3280" s="133" t="s">
        <v>16516</v>
      </c>
      <c r="B3280" s="39">
        <v>1</v>
      </c>
      <c r="C3280" s="251" t="s">
        <v>985</v>
      </c>
      <c r="D3280" s="39" t="s">
        <v>1459</v>
      </c>
      <c r="E3280" s="275"/>
      <c r="F3280" s="207">
        <v>27520</v>
      </c>
      <c r="G3280" s="39"/>
      <c r="H3280" s="200"/>
      <c r="I3280" s="39">
        <v>22277661936</v>
      </c>
      <c r="J3280" s="201"/>
      <c r="K3280" s="39" t="s">
        <v>50</v>
      </c>
      <c r="L3280" s="98" t="s">
        <v>342</v>
      </c>
      <c r="M3280" s="98" t="s">
        <v>52</v>
      </c>
      <c r="N3280" s="133">
        <v>7068718861</v>
      </c>
      <c r="O3280" s="133" t="s">
        <v>16517</v>
      </c>
      <c r="P3280" s="133" t="s">
        <v>5257</v>
      </c>
      <c r="Q3280" s="39"/>
      <c r="R3280" s="39"/>
      <c r="S3280" s="98" t="s">
        <v>51</v>
      </c>
      <c r="T3280" s="98" t="s">
        <v>56</v>
      </c>
      <c r="U3280" s="39" t="s">
        <v>116</v>
      </c>
      <c r="V3280" s="39" t="s">
        <v>58</v>
      </c>
      <c r="W3280" s="98" t="s">
        <v>1945</v>
      </c>
      <c r="X3280" s="39"/>
      <c r="Y3280" s="39" t="s">
        <v>16518</v>
      </c>
      <c r="Z3280" s="39"/>
      <c r="AA3280" s="39"/>
      <c r="AB3280" s="243"/>
      <c r="AC3280" s="133" t="s">
        <v>5257</v>
      </c>
      <c r="AD3280" s="133" t="s">
        <v>5257</v>
      </c>
      <c r="AE3280" s="39"/>
      <c r="AF3280" s="39"/>
      <c r="AG3280" s="39"/>
      <c r="AH3280" s="39"/>
      <c r="AI3280" s="39"/>
      <c r="AJ3280" s="39"/>
      <c r="AK3280" s="39"/>
      <c r="AL3280" s="39"/>
      <c r="AM3280" s="39"/>
      <c r="AN3280" s="39"/>
      <c r="AO3280" s="39"/>
      <c r="AP3280" s="39"/>
      <c r="AQ3280" s="39"/>
      <c r="AR3280" s="39"/>
      <c r="AS3280" s="39"/>
      <c r="AT3280" s="39"/>
    </row>
    <row r="3281" spans="1:46" customFormat="1" ht="16" x14ac:dyDescent="0.2">
      <c r="A3281" s="133" t="s">
        <v>16519</v>
      </c>
      <c r="B3281" s="39">
        <v>1</v>
      </c>
      <c r="C3281" s="251" t="s">
        <v>96</v>
      </c>
      <c r="D3281" s="39" t="s">
        <v>3544</v>
      </c>
      <c r="E3281" s="275" t="s">
        <v>16520</v>
      </c>
      <c r="F3281" s="207">
        <v>24818</v>
      </c>
      <c r="G3281" s="39"/>
      <c r="H3281" s="200"/>
      <c r="I3281" s="39">
        <v>22257547273</v>
      </c>
      <c r="J3281" s="201"/>
      <c r="K3281" s="39" t="s">
        <v>50</v>
      </c>
      <c r="L3281" s="98" t="s">
        <v>342</v>
      </c>
      <c r="M3281" s="98" t="s">
        <v>52</v>
      </c>
      <c r="N3281" s="133">
        <v>8033287036</v>
      </c>
      <c r="O3281" s="133" t="s">
        <v>16521</v>
      </c>
      <c r="P3281" s="133" t="s">
        <v>3489</v>
      </c>
      <c r="Q3281" s="39"/>
      <c r="R3281" s="39"/>
      <c r="S3281" s="98" t="s">
        <v>51</v>
      </c>
      <c r="T3281" s="98" t="s">
        <v>56</v>
      </c>
      <c r="U3281" s="39" t="s">
        <v>116</v>
      </c>
      <c r="V3281" s="39" t="s">
        <v>58</v>
      </c>
      <c r="W3281" s="98" t="s">
        <v>1945</v>
      </c>
      <c r="X3281" s="39"/>
      <c r="Y3281" s="39"/>
      <c r="Z3281" s="39"/>
      <c r="AA3281" s="39"/>
      <c r="AB3281" s="243"/>
      <c r="AC3281" s="133" t="s">
        <v>3489</v>
      </c>
      <c r="AD3281" s="133" t="s">
        <v>3489</v>
      </c>
      <c r="AE3281" s="39"/>
      <c r="AF3281" s="39"/>
      <c r="AG3281" s="39"/>
      <c r="AH3281" s="39"/>
      <c r="AI3281" s="39"/>
      <c r="AJ3281" s="39"/>
      <c r="AK3281" s="39"/>
      <c r="AL3281" s="39"/>
      <c r="AM3281" s="39"/>
      <c r="AN3281" s="39"/>
      <c r="AO3281" s="39"/>
      <c r="AP3281" s="39"/>
      <c r="AQ3281" s="39"/>
      <c r="AR3281" s="39"/>
      <c r="AS3281" s="39"/>
      <c r="AT3281" s="39"/>
    </row>
    <row r="3282" spans="1:46" customFormat="1" ht="16" x14ac:dyDescent="0.2">
      <c r="A3282" s="133" t="s">
        <v>16522</v>
      </c>
      <c r="B3282" s="39">
        <v>1</v>
      </c>
      <c r="C3282" s="251" t="s">
        <v>14157</v>
      </c>
      <c r="D3282" s="39" t="s">
        <v>16523</v>
      </c>
      <c r="E3282" s="275" t="s">
        <v>16524</v>
      </c>
      <c r="F3282" s="207" t="s">
        <v>16525</v>
      </c>
      <c r="G3282" s="39"/>
      <c r="H3282" s="200"/>
      <c r="I3282" s="39">
        <v>22223741278</v>
      </c>
      <c r="J3282" s="201"/>
      <c r="K3282" s="39" t="s">
        <v>50</v>
      </c>
      <c r="L3282" s="98" t="s">
        <v>342</v>
      </c>
      <c r="M3282" s="98" t="s">
        <v>52</v>
      </c>
      <c r="N3282" s="133">
        <v>8066873144</v>
      </c>
      <c r="O3282" s="133" t="s">
        <v>16526</v>
      </c>
      <c r="P3282" s="133" t="s">
        <v>5257</v>
      </c>
      <c r="Q3282" s="39"/>
      <c r="R3282" s="39"/>
      <c r="S3282" s="98" t="s">
        <v>51</v>
      </c>
      <c r="T3282" s="98" t="s">
        <v>56</v>
      </c>
      <c r="U3282" s="39" t="s">
        <v>116</v>
      </c>
      <c r="V3282" s="39" t="s">
        <v>58</v>
      </c>
      <c r="W3282" s="98" t="s">
        <v>1945</v>
      </c>
      <c r="X3282" s="39"/>
      <c r="Y3282" s="39" t="s">
        <v>16527</v>
      </c>
      <c r="Z3282" s="39"/>
      <c r="AA3282" s="39"/>
      <c r="AB3282" s="243"/>
      <c r="AC3282" s="133" t="s">
        <v>5257</v>
      </c>
      <c r="AD3282" s="133" t="s">
        <v>5257</v>
      </c>
      <c r="AE3282" s="39"/>
      <c r="AF3282" s="39"/>
      <c r="AG3282" s="39"/>
      <c r="AH3282" s="39"/>
      <c r="AI3282" s="39"/>
      <c r="AJ3282" s="39"/>
      <c r="AK3282" s="39"/>
      <c r="AL3282" s="39"/>
      <c r="AM3282" s="39"/>
      <c r="AN3282" s="39"/>
      <c r="AO3282" s="39"/>
      <c r="AP3282" s="39"/>
      <c r="AQ3282" s="39"/>
      <c r="AR3282" s="39"/>
      <c r="AS3282" s="39"/>
      <c r="AT3282" s="39"/>
    </row>
    <row r="3283" spans="1:46" customFormat="1" ht="16" x14ac:dyDescent="0.2">
      <c r="A3283" s="133" t="s">
        <v>16528</v>
      </c>
      <c r="B3283" s="39">
        <v>1</v>
      </c>
      <c r="C3283" s="251" t="s">
        <v>253</v>
      </c>
      <c r="D3283" s="39" t="s">
        <v>13979</v>
      </c>
      <c r="E3283" s="275"/>
      <c r="F3283" s="207" t="s">
        <v>16529</v>
      </c>
      <c r="G3283" s="39"/>
      <c r="H3283" s="200"/>
      <c r="I3283" s="39">
        <v>22225988312</v>
      </c>
      <c r="J3283" s="201"/>
      <c r="K3283" s="39" t="s">
        <v>351</v>
      </c>
      <c r="L3283" s="98" t="s">
        <v>342</v>
      </c>
      <c r="M3283" s="98" t="s">
        <v>52</v>
      </c>
      <c r="N3283" s="133">
        <v>9085880425</v>
      </c>
      <c r="O3283" s="133" t="s">
        <v>16530</v>
      </c>
      <c r="P3283" s="133" t="s">
        <v>5257</v>
      </c>
      <c r="Q3283" s="39"/>
      <c r="R3283" s="39"/>
      <c r="S3283" s="98" t="s">
        <v>51</v>
      </c>
      <c r="T3283" s="98" t="s">
        <v>56</v>
      </c>
      <c r="U3283" s="39" t="s">
        <v>116</v>
      </c>
      <c r="V3283" s="39" t="s">
        <v>58</v>
      </c>
      <c r="W3283" s="98" t="s">
        <v>1945</v>
      </c>
      <c r="X3283" s="39"/>
      <c r="Y3283" s="39" t="s">
        <v>16531</v>
      </c>
      <c r="Z3283" s="39"/>
      <c r="AA3283" s="39"/>
      <c r="AB3283" s="243"/>
      <c r="AC3283" s="133" t="s">
        <v>5257</v>
      </c>
      <c r="AD3283" s="133" t="s">
        <v>5257</v>
      </c>
      <c r="AE3283" s="39"/>
      <c r="AF3283" s="39"/>
      <c r="AG3283" s="39"/>
      <c r="AH3283" s="39"/>
      <c r="AI3283" s="39"/>
      <c r="AJ3283" s="39"/>
      <c r="AK3283" s="39"/>
      <c r="AL3283" s="39"/>
      <c r="AM3283" s="39"/>
      <c r="AN3283" s="39"/>
      <c r="AO3283" s="39"/>
      <c r="AP3283" s="39"/>
      <c r="AQ3283" s="39"/>
      <c r="AR3283" s="39"/>
      <c r="AS3283" s="39"/>
      <c r="AT3283" s="39"/>
    </row>
    <row r="3284" spans="1:46" customFormat="1" ht="16" x14ac:dyDescent="0.2">
      <c r="A3284" s="133" t="s">
        <v>16532</v>
      </c>
      <c r="B3284" s="39">
        <v>1</v>
      </c>
      <c r="C3284" s="251" t="s">
        <v>16533</v>
      </c>
      <c r="D3284" s="39" t="s">
        <v>1411</v>
      </c>
      <c r="E3284" s="275" t="s">
        <v>16534</v>
      </c>
      <c r="F3284" s="207">
        <v>33604</v>
      </c>
      <c r="G3284" s="39"/>
      <c r="H3284" s="200"/>
      <c r="I3284" s="39">
        <v>22292282849</v>
      </c>
      <c r="J3284" s="201"/>
      <c r="K3284" s="39" t="s">
        <v>50</v>
      </c>
      <c r="L3284" s="98" t="s">
        <v>342</v>
      </c>
      <c r="M3284" s="98" t="s">
        <v>52</v>
      </c>
      <c r="N3284" s="133">
        <v>8027004491</v>
      </c>
      <c r="O3284" s="133" t="s">
        <v>16535</v>
      </c>
      <c r="P3284" s="133" t="s">
        <v>5257</v>
      </c>
      <c r="Q3284" s="39"/>
      <c r="R3284" s="39"/>
      <c r="S3284" s="98" t="s">
        <v>51</v>
      </c>
      <c r="T3284" s="98" t="s">
        <v>56</v>
      </c>
      <c r="U3284" s="39" t="s">
        <v>116</v>
      </c>
      <c r="V3284" s="39" t="s">
        <v>58</v>
      </c>
      <c r="W3284" s="98" t="s">
        <v>1945</v>
      </c>
      <c r="X3284" s="39"/>
      <c r="Y3284" s="39" t="s">
        <v>16536</v>
      </c>
      <c r="Z3284" s="39"/>
      <c r="AA3284" s="39"/>
      <c r="AB3284" s="243"/>
      <c r="AC3284" s="133" t="s">
        <v>5257</v>
      </c>
      <c r="AD3284" s="133" t="s">
        <v>5257</v>
      </c>
      <c r="AE3284" s="39"/>
      <c r="AF3284" s="39"/>
      <c r="AG3284" s="39"/>
      <c r="AH3284" s="39"/>
      <c r="AI3284" s="39"/>
      <c r="AJ3284" s="39"/>
      <c r="AK3284" s="39"/>
      <c r="AL3284" s="39"/>
      <c r="AM3284" s="39"/>
      <c r="AN3284" s="39"/>
      <c r="AO3284" s="39"/>
      <c r="AP3284" s="39"/>
      <c r="AQ3284" s="39"/>
      <c r="AR3284" s="39"/>
      <c r="AS3284" s="39"/>
      <c r="AT3284" s="39"/>
    </row>
    <row r="3285" spans="1:46" customFormat="1" ht="16" x14ac:dyDescent="0.2">
      <c r="A3285" s="133" t="s">
        <v>16537</v>
      </c>
      <c r="B3285" s="39">
        <v>1</v>
      </c>
      <c r="C3285" s="251" t="s">
        <v>1903</v>
      </c>
      <c r="D3285" s="39" t="s">
        <v>16538</v>
      </c>
      <c r="E3285" s="275"/>
      <c r="F3285" s="207" t="s">
        <v>16539</v>
      </c>
      <c r="G3285" s="39"/>
      <c r="H3285" s="200"/>
      <c r="I3285" s="39">
        <v>22320382468</v>
      </c>
      <c r="J3285" s="201"/>
      <c r="K3285" s="39" t="s">
        <v>50</v>
      </c>
      <c r="L3285" s="98" t="s">
        <v>342</v>
      </c>
      <c r="M3285" s="98" t="s">
        <v>52</v>
      </c>
      <c r="N3285" s="133">
        <v>7035560307</v>
      </c>
      <c r="O3285" s="133" t="s">
        <v>16540</v>
      </c>
      <c r="P3285" s="133" t="s">
        <v>5257</v>
      </c>
      <c r="Q3285" s="39"/>
      <c r="R3285" s="39"/>
      <c r="S3285" s="98" t="s">
        <v>51</v>
      </c>
      <c r="T3285" s="98" t="s">
        <v>56</v>
      </c>
      <c r="U3285" s="39" t="s">
        <v>116</v>
      </c>
      <c r="V3285" s="39" t="s">
        <v>58</v>
      </c>
      <c r="W3285" s="98" t="s">
        <v>1945</v>
      </c>
      <c r="X3285" s="39"/>
      <c r="Y3285" s="39" t="s">
        <v>16541</v>
      </c>
      <c r="Z3285" s="39"/>
      <c r="AA3285" s="39"/>
      <c r="AB3285" s="243"/>
      <c r="AC3285" s="133" t="s">
        <v>5257</v>
      </c>
      <c r="AD3285" s="133" t="s">
        <v>5257</v>
      </c>
      <c r="AE3285" s="39"/>
      <c r="AF3285" s="39"/>
      <c r="AG3285" s="39"/>
      <c r="AH3285" s="39"/>
      <c r="AI3285" s="39"/>
      <c r="AJ3285" s="39"/>
      <c r="AK3285" s="39"/>
      <c r="AL3285" s="39"/>
      <c r="AM3285" s="39"/>
      <c r="AN3285" s="39"/>
      <c r="AO3285" s="39"/>
      <c r="AP3285" s="39"/>
      <c r="AQ3285" s="39"/>
      <c r="AR3285" s="39"/>
      <c r="AS3285" s="39"/>
      <c r="AT3285" s="39"/>
    </row>
    <row r="3286" spans="1:46" customFormat="1" ht="16" x14ac:dyDescent="0.2">
      <c r="A3286" s="133" t="s">
        <v>16542</v>
      </c>
      <c r="B3286" s="39">
        <v>1</v>
      </c>
      <c r="C3286" s="251" t="s">
        <v>524</v>
      </c>
      <c r="D3286" s="39" t="s">
        <v>16543</v>
      </c>
      <c r="E3286" s="275"/>
      <c r="F3286" s="207">
        <v>24450</v>
      </c>
      <c r="G3286" s="39"/>
      <c r="H3286" s="200"/>
      <c r="I3286" s="39">
        <v>22256250028</v>
      </c>
      <c r="J3286" s="201"/>
      <c r="K3286" s="39" t="s">
        <v>50</v>
      </c>
      <c r="L3286" s="98" t="s">
        <v>342</v>
      </c>
      <c r="M3286" s="98" t="s">
        <v>52</v>
      </c>
      <c r="N3286" s="133">
        <v>8078340981</v>
      </c>
      <c r="O3286" s="133" t="s">
        <v>16544</v>
      </c>
      <c r="P3286" s="133" t="s">
        <v>5257</v>
      </c>
      <c r="Q3286" s="39"/>
      <c r="R3286" s="39"/>
      <c r="S3286" s="98" t="s">
        <v>51</v>
      </c>
      <c r="T3286" s="98" t="s">
        <v>56</v>
      </c>
      <c r="U3286" s="39" t="s">
        <v>116</v>
      </c>
      <c r="V3286" s="39" t="s">
        <v>58</v>
      </c>
      <c r="W3286" s="98" t="s">
        <v>1945</v>
      </c>
      <c r="X3286" s="39"/>
      <c r="Y3286" s="39" t="s">
        <v>16545</v>
      </c>
      <c r="Z3286" s="39"/>
      <c r="AA3286" s="39"/>
      <c r="AB3286" s="243"/>
      <c r="AC3286" s="133" t="s">
        <v>5257</v>
      </c>
      <c r="AD3286" s="133" t="s">
        <v>5257</v>
      </c>
      <c r="AE3286" s="39"/>
      <c r="AF3286" s="39"/>
      <c r="AG3286" s="39"/>
      <c r="AH3286" s="39"/>
      <c r="AI3286" s="39"/>
      <c r="AJ3286" s="39"/>
      <c r="AK3286" s="39"/>
      <c r="AL3286" s="39"/>
      <c r="AM3286" s="39"/>
      <c r="AN3286" s="39"/>
      <c r="AO3286" s="39"/>
      <c r="AP3286" s="39"/>
      <c r="AQ3286" s="39"/>
      <c r="AR3286" s="39"/>
      <c r="AS3286" s="39"/>
      <c r="AT3286" s="39"/>
    </row>
    <row r="3287" spans="1:46" customFormat="1" ht="16" x14ac:dyDescent="0.2">
      <c r="A3287" s="133" t="s">
        <v>16546</v>
      </c>
      <c r="B3287" s="39">
        <v>1</v>
      </c>
      <c r="C3287" s="251" t="s">
        <v>13315</v>
      </c>
      <c r="D3287" s="39" t="s">
        <v>13040</v>
      </c>
      <c r="E3287" s="275" t="s">
        <v>16547</v>
      </c>
      <c r="F3287" s="207" t="s">
        <v>734</v>
      </c>
      <c r="G3287" s="39"/>
      <c r="H3287" s="200"/>
      <c r="I3287" s="39"/>
      <c r="J3287" s="201"/>
      <c r="K3287" s="39" t="s">
        <v>50</v>
      </c>
      <c r="L3287" s="98" t="s">
        <v>342</v>
      </c>
      <c r="M3287" s="98" t="s">
        <v>52</v>
      </c>
      <c r="N3287" s="133">
        <v>8148932907</v>
      </c>
      <c r="O3287" s="133" t="s">
        <v>16548</v>
      </c>
      <c r="P3287" s="133" t="s">
        <v>5257</v>
      </c>
      <c r="Q3287" s="39"/>
      <c r="R3287" s="39"/>
      <c r="S3287" s="98" t="s">
        <v>51</v>
      </c>
      <c r="T3287" s="98" t="s">
        <v>56</v>
      </c>
      <c r="U3287" s="39" t="s">
        <v>116</v>
      </c>
      <c r="V3287" s="39" t="s">
        <v>58</v>
      </c>
      <c r="W3287" s="98" t="s">
        <v>1945</v>
      </c>
      <c r="X3287" s="39"/>
      <c r="Y3287" s="39" t="s">
        <v>16549</v>
      </c>
      <c r="Z3287" s="168"/>
      <c r="AA3287" s="39"/>
      <c r="AB3287" s="243" t="s">
        <v>16550</v>
      </c>
      <c r="AC3287" s="133" t="s">
        <v>5257</v>
      </c>
      <c r="AD3287" s="133" t="s">
        <v>5257</v>
      </c>
      <c r="AE3287" s="39"/>
      <c r="AF3287" s="39"/>
      <c r="AG3287" s="39"/>
      <c r="AH3287" s="39"/>
      <c r="AI3287" s="39"/>
      <c r="AJ3287" s="39"/>
      <c r="AK3287" s="39"/>
      <c r="AL3287" s="39"/>
      <c r="AM3287" s="39"/>
      <c r="AN3287" s="39"/>
      <c r="AO3287" s="39"/>
      <c r="AP3287" s="39"/>
      <c r="AQ3287" s="39"/>
      <c r="AR3287" s="39"/>
      <c r="AS3287" s="39"/>
      <c r="AT3287" s="39"/>
    </row>
    <row r="3288" spans="1:46" customFormat="1" ht="16" x14ac:dyDescent="0.2">
      <c r="A3288" s="133" t="s">
        <v>16551</v>
      </c>
      <c r="B3288" s="39">
        <v>1</v>
      </c>
      <c r="C3288" s="251" t="s">
        <v>16552</v>
      </c>
      <c r="D3288" s="39" t="s">
        <v>3236</v>
      </c>
      <c r="E3288" s="275" t="s">
        <v>16553</v>
      </c>
      <c r="F3288" s="207" t="s">
        <v>11375</v>
      </c>
      <c r="G3288" s="39"/>
      <c r="H3288" s="200"/>
      <c r="I3288" s="39"/>
      <c r="J3288" s="201"/>
      <c r="K3288" s="39" t="s">
        <v>351</v>
      </c>
      <c r="L3288" s="98" t="s">
        <v>342</v>
      </c>
      <c r="M3288" s="98" t="s">
        <v>52</v>
      </c>
      <c r="N3288" s="133">
        <v>8036663468</v>
      </c>
      <c r="O3288" s="133" t="s">
        <v>16554</v>
      </c>
      <c r="P3288" s="133" t="s">
        <v>6874</v>
      </c>
      <c r="Q3288" s="39"/>
      <c r="R3288" s="39"/>
      <c r="S3288" s="98" t="s">
        <v>51</v>
      </c>
      <c r="T3288" s="98" t="s">
        <v>56</v>
      </c>
      <c r="U3288" s="39" t="s">
        <v>116</v>
      </c>
      <c r="V3288" s="39" t="s">
        <v>58</v>
      </c>
      <c r="W3288" s="98" t="s">
        <v>1945</v>
      </c>
      <c r="X3288" s="39"/>
      <c r="Y3288" s="39" t="s">
        <v>16555</v>
      </c>
      <c r="Z3288" s="39"/>
      <c r="AA3288" s="39"/>
      <c r="AB3288" s="243"/>
      <c r="AC3288" s="133" t="s">
        <v>6874</v>
      </c>
      <c r="AD3288" s="133" t="s">
        <v>6874</v>
      </c>
      <c r="AE3288" s="39"/>
      <c r="AF3288" s="39"/>
      <c r="AG3288" s="39"/>
      <c r="AH3288" s="39"/>
      <c r="AI3288" s="39"/>
      <c r="AJ3288" s="39"/>
      <c r="AK3288" s="39"/>
      <c r="AL3288" s="39"/>
      <c r="AM3288" s="39"/>
      <c r="AN3288" s="39"/>
      <c r="AO3288" s="39"/>
      <c r="AP3288" s="39"/>
      <c r="AQ3288" s="39"/>
      <c r="AR3288" s="39"/>
      <c r="AS3288" s="39"/>
      <c r="AT3288" s="39"/>
    </row>
    <row r="3289" spans="1:46" customFormat="1" ht="16" x14ac:dyDescent="0.2">
      <c r="A3289" s="133" t="s">
        <v>16556</v>
      </c>
      <c r="B3289" s="39">
        <v>1</v>
      </c>
      <c r="C3289" s="251" t="s">
        <v>7699</v>
      </c>
      <c r="D3289" s="39" t="s">
        <v>401</v>
      </c>
      <c r="E3289" s="275" t="s">
        <v>16557</v>
      </c>
      <c r="F3289" s="207" t="s">
        <v>16558</v>
      </c>
      <c r="G3289" s="39"/>
      <c r="H3289" s="200"/>
      <c r="I3289" s="39">
        <v>22178366546</v>
      </c>
      <c r="J3289" s="201"/>
      <c r="K3289" s="39" t="s">
        <v>50</v>
      </c>
      <c r="L3289" s="98" t="s">
        <v>342</v>
      </c>
      <c r="M3289" s="98" t="s">
        <v>52</v>
      </c>
      <c r="N3289" s="133">
        <v>8085272990</v>
      </c>
      <c r="O3289" s="133" t="s">
        <v>16559</v>
      </c>
      <c r="P3289" s="133" t="s">
        <v>5257</v>
      </c>
      <c r="Q3289" s="39"/>
      <c r="R3289" s="39"/>
      <c r="S3289" s="98" t="s">
        <v>51</v>
      </c>
      <c r="T3289" s="98" t="s">
        <v>56</v>
      </c>
      <c r="U3289" s="39" t="s">
        <v>116</v>
      </c>
      <c r="V3289" s="39" t="s">
        <v>58</v>
      </c>
      <c r="W3289" s="98" t="s">
        <v>1945</v>
      </c>
      <c r="X3289" s="39"/>
      <c r="Y3289" s="39" t="s">
        <v>16560</v>
      </c>
      <c r="Z3289" s="39"/>
      <c r="AA3289" s="39"/>
      <c r="AB3289" s="243"/>
      <c r="AC3289" s="133" t="s">
        <v>5257</v>
      </c>
      <c r="AD3289" s="133" t="s">
        <v>5257</v>
      </c>
      <c r="AE3289" s="39"/>
      <c r="AF3289" s="39"/>
      <c r="AG3289" s="39"/>
      <c r="AH3289" s="39"/>
      <c r="AI3289" s="39"/>
      <c r="AJ3289" s="39"/>
      <c r="AK3289" s="39"/>
      <c r="AL3289" s="39"/>
      <c r="AM3289" s="39"/>
      <c r="AN3289" s="39"/>
      <c r="AO3289" s="39"/>
      <c r="AP3289" s="39"/>
      <c r="AQ3289" s="39"/>
      <c r="AR3289" s="39"/>
      <c r="AS3289" s="39"/>
      <c r="AT3289" s="39"/>
    </row>
    <row r="3290" spans="1:46" customFormat="1" ht="16" x14ac:dyDescent="0.2">
      <c r="A3290" s="133" t="s">
        <v>16561</v>
      </c>
      <c r="B3290" s="39">
        <v>1</v>
      </c>
      <c r="C3290" s="251" t="s">
        <v>3963</v>
      </c>
      <c r="D3290" s="39" t="s">
        <v>6456</v>
      </c>
      <c r="E3290" s="275"/>
      <c r="F3290" s="207">
        <v>31686</v>
      </c>
      <c r="G3290" s="39"/>
      <c r="H3290" s="200"/>
      <c r="I3290" s="39">
        <v>22525306878</v>
      </c>
      <c r="J3290" s="201"/>
      <c r="K3290" s="39" t="s">
        <v>50</v>
      </c>
      <c r="L3290" s="98" t="s">
        <v>342</v>
      </c>
      <c r="M3290" s="98" t="s">
        <v>52</v>
      </c>
      <c r="N3290" s="133">
        <v>8169920878</v>
      </c>
      <c r="O3290" s="133" t="s">
        <v>14631</v>
      </c>
      <c r="P3290" s="133" t="s">
        <v>5257</v>
      </c>
      <c r="Q3290" s="39"/>
      <c r="R3290" s="39"/>
      <c r="S3290" s="98" t="s">
        <v>51</v>
      </c>
      <c r="T3290" s="98" t="s">
        <v>56</v>
      </c>
      <c r="U3290" s="39" t="s">
        <v>116</v>
      </c>
      <c r="V3290" s="39" t="s">
        <v>58</v>
      </c>
      <c r="W3290" s="98" t="s">
        <v>1945</v>
      </c>
      <c r="X3290" s="39"/>
      <c r="Y3290" s="39" t="s">
        <v>16562</v>
      </c>
      <c r="Z3290" s="39"/>
      <c r="AA3290" s="39"/>
      <c r="AB3290" s="243"/>
      <c r="AC3290" s="133" t="s">
        <v>5257</v>
      </c>
      <c r="AD3290" s="133" t="s">
        <v>5257</v>
      </c>
      <c r="AE3290" s="39"/>
      <c r="AF3290" s="39"/>
      <c r="AG3290" s="39"/>
      <c r="AH3290" s="39"/>
      <c r="AI3290" s="39"/>
      <c r="AJ3290" s="39"/>
      <c r="AK3290" s="39"/>
      <c r="AL3290" s="39"/>
      <c r="AM3290" s="39"/>
      <c r="AN3290" s="39"/>
      <c r="AO3290" s="39"/>
      <c r="AP3290" s="39"/>
      <c r="AQ3290" s="39"/>
      <c r="AR3290" s="39"/>
      <c r="AS3290" s="39"/>
      <c r="AT3290" s="39"/>
    </row>
    <row r="3291" spans="1:46" customFormat="1" ht="16" x14ac:dyDescent="0.2">
      <c r="A3291" s="133" t="s">
        <v>16563</v>
      </c>
      <c r="B3291" s="39">
        <v>1</v>
      </c>
      <c r="C3291" s="251" t="s">
        <v>16564</v>
      </c>
      <c r="D3291" s="39" t="s">
        <v>2094</v>
      </c>
      <c r="E3291" s="275" t="s">
        <v>16565</v>
      </c>
      <c r="F3291" s="207" t="s">
        <v>16566</v>
      </c>
      <c r="G3291" s="39"/>
      <c r="H3291" s="200"/>
      <c r="I3291" s="39">
        <v>22176009836</v>
      </c>
      <c r="J3291" s="201"/>
      <c r="K3291" s="39" t="s">
        <v>50</v>
      </c>
      <c r="L3291" s="98" t="s">
        <v>342</v>
      </c>
      <c r="M3291" s="98" t="s">
        <v>52</v>
      </c>
      <c r="N3291" s="133">
        <v>8034751087</v>
      </c>
      <c r="O3291" s="133" t="s">
        <v>16567</v>
      </c>
      <c r="P3291" s="133" t="s">
        <v>5257</v>
      </c>
      <c r="Q3291" s="39"/>
      <c r="R3291" s="39"/>
      <c r="S3291" s="98" t="s">
        <v>51</v>
      </c>
      <c r="T3291" s="98" t="s">
        <v>56</v>
      </c>
      <c r="U3291" s="39" t="s">
        <v>116</v>
      </c>
      <c r="V3291" s="39" t="s">
        <v>58</v>
      </c>
      <c r="W3291" s="98" t="s">
        <v>1945</v>
      </c>
      <c r="X3291" s="39"/>
      <c r="Y3291" s="39" t="s">
        <v>16568</v>
      </c>
      <c r="Z3291" s="39"/>
      <c r="AA3291" s="39"/>
      <c r="AB3291" s="243"/>
      <c r="AC3291" s="133" t="s">
        <v>5257</v>
      </c>
      <c r="AD3291" s="133" t="s">
        <v>5257</v>
      </c>
      <c r="AE3291" s="39"/>
      <c r="AF3291" s="39"/>
      <c r="AG3291" s="39"/>
      <c r="AH3291" s="39"/>
      <c r="AI3291" s="39"/>
      <c r="AJ3291" s="39"/>
      <c r="AK3291" s="39"/>
      <c r="AL3291" s="39"/>
      <c r="AM3291" s="39"/>
      <c r="AN3291" s="39"/>
      <c r="AO3291" s="39"/>
      <c r="AP3291" s="39"/>
      <c r="AQ3291" s="39"/>
      <c r="AR3291" s="39"/>
      <c r="AS3291" s="39"/>
      <c r="AT3291" s="39"/>
    </row>
    <row r="3292" spans="1:46" customFormat="1" ht="16" x14ac:dyDescent="0.2">
      <c r="A3292" s="133" t="s">
        <v>16569</v>
      </c>
      <c r="B3292" s="39">
        <v>1</v>
      </c>
      <c r="C3292" s="251" t="s">
        <v>985</v>
      </c>
      <c r="D3292" s="39" t="s">
        <v>16570</v>
      </c>
      <c r="E3292" s="275" t="s">
        <v>16571</v>
      </c>
      <c r="F3292" s="207" t="s">
        <v>16572</v>
      </c>
      <c r="G3292" s="39"/>
      <c r="H3292" s="200"/>
      <c r="I3292" s="39">
        <v>22224861625</v>
      </c>
      <c r="J3292" s="201"/>
      <c r="K3292" s="39" t="s">
        <v>50</v>
      </c>
      <c r="L3292" s="98" t="s">
        <v>342</v>
      </c>
      <c r="M3292" s="98" t="s">
        <v>52</v>
      </c>
      <c r="N3292" s="133">
        <v>8025524888</v>
      </c>
      <c r="O3292" s="133" t="s">
        <v>16573</v>
      </c>
      <c r="P3292" s="133" t="s">
        <v>5257</v>
      </c>
      <c r="Q3292" s="39"/>
      <c r="R3292" s="39"/>
      <c r="S3292" s="98" t="s">
        <v>51</v>
      </c>
      <c r="T3292" s="98" t="s">
        <v>56</v>
      </c>
      <c r="U3292" s="39" t="s">
        <v>116</v>
      </c>
      <c r="V3292" s="39" t="s">
        <v>58</v>
      </c>
      <c r="W3292" s="98" t="s">
        <v>1945</v>
      </c>
      <c r="X3292" s="39"/>
      <c r="Y3292" s="39" t="s">
        <v>16574</v>
      </c>
      <c r="Z3292" s="39"/>
      <c r="AA3292" s="39"/>
      <c r="AB3292" s="243"/>
      <c r="AC3292" s="133" t="s">
        <v>5257</v>
      </c>
      <c r="AD3292" s="133" t="s">
        <v>5257</v>
      </c>
      <c r="AE3292" s="39"/>
      <c r="AF3292" s="39"/>
      <c r="AG3292" s="39"/>
      <c r="AH3292" s="39"/>
      <c r="AI3292" s="39"/>
      <c r="AJ3292" s="39"/>
      <c r="AK3292" s="39"/>
      <c r="AL3292" s="39"/>
      <c r="AM3292" s="39"/>
      <c r="AN3292" s="39"/>
      <c r="AO3292" s="39"/>
      <c r="AP3292" s="39"/>
      <c r="AQ3292" s="39"/>
      <c r="AR3292" s="39"/>
      <c r="AS3292" s="39"/>
      <c r="AT3292" s="39"/>
    </row>
    <row r="3293" spans="1:46" customFormat="1" ht="16" x14ac:dyDescent="0.2">
      <c r="A3293" s="133" t="s">
        <v>16575</v>
      </c>
      <c r="B3293" s="39">
        <v>1</v>
      </c>
      <c r="C3293" s="251" t="s">
        <v>13508</v>
      </c>
      <c r="D3293" s="39" t="s">
        <v>16576</v>
      </c>
      <c r="E3293" s="275" t="s">
        <v>16577</v>
      </c>
      <c r="F3293" s="207">
        <v>31962</v>
      </c>
      <c r="G3293" s="39"/>
      <c r="H3293" s="200"/>
      <c r="I3293" s="39">
        <v>22400858339</v>
      </c>
      <c r="J3293" s="201"/>
      <c r="K3293" s="39" t="s">
        <v>50</v>
      </c>
      <c r="L3293" s="98" t="s">
        <v>342</v>
      </c>
      <c r="M3293" s="98" t="s">
        <v>52</v>
      </c>
      <c r="N3293" s="133">
        <v>8033341071</v>
      </c>
      <c r="O3293" s="133" t="s">
        <v>16578</v>
      </c>
      <c r="P3293" s="133" t="s">
        <v>5257</v>
      </c>
      <c r="Q3293" s="39"/>
      <c r="R3293" s="39"/>
      <c r="S3293" s="98" t="s">
        <v>51</v>
      </c>
      <c r="T3293" s="98" t="s">
        <v>56</v>
      </c>
      <c r="U3293" s="39" t="s">
        <v>116</v>
      </c>
      <c r="V3293" s="39" t="s">
        <v>58</v>
      </c>
      <c r="W3293" s="98" t="s">
        <v>1945</v>
      </c>
      <c r="X3293" s="39"/>
      <c r="Y3293" s="39" t="s">
        <v>16579</v>
      </c>
      <c r="Z3293" s="39"/>
      <c r="AA3293" s="39"/>
      <c r="AB3293" s="243"/>
      <c r="AC3293" s="133" t="s">
        <v>5257</v>
      </c>
      <c r="AD3293" s="133" t="s">
        <v>5257</v>
      </c>
      <c r="AE3293" s="39"/>
      <c r="AF3293" s="39"/>
      <c r="AG3293" s="39"/>
      <c r="AH3293" s="39"/>
      <c r="AI3293" s="39"/>
      <c r="AJ3293" s="39"/>
      <c r="AK3293" s="39"/>
      <c r="AL3293" s="39"/>
      <c r="AM3293" s="39"/>
      <c r="AN3293" s="39"/>
      <c r="AO3293" s="39"/>
      <c r="AP3293" s="39"/>
      <c r="AQ3293" s="39"/>
      <c r="AR3293" s="39"/>
      <c r="AS3293" s="39"/>
      <c r="AT3293" s="39"/>
    </row>
    <row r="3294" spans="1:46" customFormat="1" ht="16" x14ac:dyDescent="0.2">
      <c r="A3294" s="133" t="s">
        <v>16580</v>
      </c>
      <c r="B3294" s="39">
        <v>1</v>
      </c>
      <c r="C3294" s="251" t="s">
        <v>16581</v>
      </c>
      <c r="D3294" s="39" t="s">
        <v>408</v>
      </c>
      <c r="E3294" s="275" t="s">
        <v>16582</v>
      </c>
      <c r="F3294" s="207" t="s">
        <v>16583</v>
      </c>
      <c r="G3294" s="39"/>
      <c r="H3294" s="200"/>
      <c r="I3294" s="301" t="s">
        <v>16584</v>
      </c>
      <c r="J3294" s="201"/>
      <c r="K3294" s="39" t="s">
        <v>50</v>
      </c>
      <c r="L3294" s="98" t="s">
        <v>342</v>
      </c>
      <c r="M3294" s="98" t="s">
        <v>52</v>
      </c>
      <c r="N3294" s="133">
        <v>8102403493</v>
      </c>
      <c r="O3294" s="133" t="s">
        <v>15191</v>
      </c>
      <c r="P3294" s="133" t="s">
        <v>5257</v>
      </c>
      <c r="Q3294" s="39"/>
      <c r="R3294" s="39"/>
      <c r="S3294" s="98" t="s">
        <v>51</v>
      </c>
      <c r="T3294" s="98" t="s">
        <v>56</v>
      </c>
      <c r="U3294" s="39" t="s">
        <v>116</v>
      </c>
      <c r="V3294" s="39" t="s">
        <v>58</v>
      </c>
      <c r="W3294" s="98" t="s">
        <v>1945</v>
      </c>
      <c r="X3294" s="39"/>
      <c r="Y3294" s="39" t="s">
        <v>16585</v>
      </c>
      <c r="Z3294" s="39"/>
      <c r="AA3294" s="39"/>
      <c r="AB3294" s="243" t="s">
        <v>16586</v>
      </c>
      <c r="AC3294" s="133" t="s">
        <v>5257</v>
      </c>
      <c r="AD3294" s="133" t="s">
        <v>5257</v>
      </c>
      <c r="AE3294" s="39"/>
      <c r="AF3294" s="39"/>
      <c r="AG3294" s="39"/>
      <c r="AH3294" s="39"/>
      <c r="AI3294" s="39"/>
      <c r="AJ3294" s="39"/>
      <c r="AK3294" s="39"/>
      <c r="AL3294" s="39"/>
      <c r="AM3294" s="39"/>
      <c r="AN3294" s="39"/>
      <c r="AO3294" s="39"/>
      <c r="AP3294" s="39"/>
      <c r="AQ3294" s="39"/>
      <c r="AR3294" s="39"/>
      <c r="AS3294" s="39"/>
      <c r="AT3294" s="39"/>
    </row>
    <row r="3295" spans="1:46" customFormat="1" ht="16" x14ac:dyDescent="0.2">
      <c r="A3295" s="133" t="s">
        <v>16587</v>
      </c>
      <c r="B3295" s="39">
        <v>1</v>
      </c>
      <c r="C3295" s="251" t="s">
        <v>16588</v>
      </c>
      <c r="D3295" s="39" t="s">
        <v>16589</v>
      </c>
      <c r="E3295" s="275" t="s">
        <v>16590</v>
      </c>
      <c r="F3295" s="207" t="s">
        <v>16591</v>
      </c>
      <c r="G3295" s="39"/>
      <c r="H3295" s="200"/>
      <c r="I3295" s="39">
        <v>22202762113</v>
      </c>
      <c r="J3295" s="201"/>
      <c r="K3295" s="39" t="s">
        <v>50</v>
      </c>
      <c r="L3295" s="98" t="s">
        <v>342</v>
      </c>
      <c r="M3295" s="98" t="s">
        <v>52</v>
      </c>
      <c r="N3295" s="133">
        <v>8131131321</v>
      </c>
      <c r="O3295" s="133" t="s">
        <v>16592</v>
      </c>
      <c r="P3295" s="133" t="s">
        <v>3489</v>
      </c>
      <c r="Q3295" s="39"/>
      <c r="R3295" s="39"/>
      <c r="S3295" s="98" t="s">
        <v>345</v>
      </c>
      <c r="T3295" s="98" t="s">
        <v>56</v>
      </c>
      <c r="U3295" s="39" t="s">
        <v>116</v>
      </c>
      <c r="V3295" s="39" t="s">
        <v>58</v>
      </c>
      <c r="W3295" s="98" t="s">
        <v>1945</v>
      </c>
      <c r="X3295" s="39"/>
      <c r="Y3295" s="39" t="s">
        <v>16593</v>
      </c>
      <c r="Z3295" s="39"/>
      <c r="AA3295" s="39"/>
      <c r="AB3295" s="243" t="s">
        <v>16594</v>
      </c>
      <c r="AC3295" s="133" t="s">
        <v>3489</v>
      </c>
      <c r="AD3295" s="133" t="s">
        <v>3489</v>
      </c>
      <c r="AE3295" s="39"/>
      <c r="AF3295" s="39"/>
      <c r="AG3295" s="39"/>
      <c r="AH3295" s="39"/>
      <c r="AI3295" s="39"/>
      <c r="AJ3295" s="39"/>
      <c r="AK3295" s="39"/>
      <c r="AL3295" s="39"/>
      <c r="AM3295" s="39"/>
      <c r="AN3295" s="39"/>
      <c r="AO3295" s="39"/>
      <c r="AP3295" s="39"/>
      <c r="AQ3295" s="39"/>
      <c r="AR3295" s="39"/>
      <c r="AS3295" s="39"/>
      <c r="AT3295" s="39"/>
    </row>
    <row r="3296" spans="1:46" customFormat="1" ht="16" x14ac:dyDescent="0.2">
      <c r="A3296" s="133" t="s">
        <v>16595</v>
      </c>
      <c r="B3296" s="39">
        <v>1</v>
      </c>
      <c r="C3296" s="251" t="s">
        <v>2728</v>
      </c>
      <c r="D3296" s="39" t="s">
        <v>1825</v>
      </c>
      <c r="E3296" s="275" t="s">
        <v>16596</v>
      </c>
      <c r="F3296" s="207" t="s">
        <v>16597</v>
      </c>
      <c r="G3296" s="39"/>
      <c r="H3296" s="200"/>
      <c r="I3296" s="39">
        <v>22584233531</v>
      </c>
      <c r="J3296" s="201"/>
      <c r="K3296" s="39" t="s">
        <v>50</v>
      </c>
      <c r="L3296" s="98" t="s">
        <v>342</v>
      </c>
      <c r="M3296" s="98" t="s">
        <v>52</v>
      </c>
      <c r="N3296" s="133">
        <v>8127373780</v>
      </c>
      <c r="O3296" s="133" t="s">
        <v>16598</v>
      </c>
      <c r="P3296" s="133" t="s">
        <v>5257</v>
      </c>
      <c r="Q3296" s="39"/>
      <c r="R3296" s="39"/>
      <c r="S3296" s="98" t="s">
        <v>51</v>
      </c>
      <c r="T3296" s="98" t="s">
        <v>56</v>
      </c>
      <c r="U3296" s="39" t="s">
        <v>116</v>
      </c>
      <c r="V3296" s="39" t="s">
        <v>58</v>
      </c>
      <c r="W3296" s="98" t="s">
        <v>1945</v>
      </c>
      <c r="X3296" s="39"/>
      <c r="Y3296" s="39" t="s">
        <v>16599</v>
      </c>
      <c r="Z3296" s="39"/>
      <c r="AA3296" s="39"/>
      <c r="AB3296" s="243"/>
      <c r="AC3296" s="133" t="s">
        <v>5257</v>
      </c>
      <c r="AD3296" s="133" t="s">
        <v>5257</v>
      </c>
      <c r="AE3296" s="39"/>
      <c r="AF3296" s="39"/>
      <c r="AG3296" s="39"/>
      <c r="AH3296" s="39"/>
      <c r="AI3296" s="39"/>
      <c r="AJ3296" s="39"/>
      <c r="AK3296" s="39"/>
      <c r="AL3296" s="39"/>
      <c r="AM3296" s="39"/>
      <c r="AN3296" s="39"/>
      <c r="AO3296" s="39"/>
      <c r="AP3296" s="39"/>
      <c r="AQ3296" s="39"/>
      <c r="AR3296" s="39"/>
      <c r="AS3296" s="39"/>
      <c r="AT3296" s="39"/>
    </row>
    <row r="3297" spans="1:46" customFormat="1" ht="16" x14ac:dyDescent="0.2">
      <c r="A3297" s="133" t="s">
        <v>16600</v>
      </c>
      <c r="B3297" s="39">
        <v>1</v>
      </c>
      <c r="C3297" s="251" t="s">
        <v>338</v>
      </c>
      <c r="D3297" s="39" t="s">
        <v>10359</v>
      </c>
      <c r="E3297" s="275" t="s">
        <v>16601</v>
      </c>
      <c r="F3297" s="207">
        <v>23838</v>
      </c>
      <c r="G3297" s="39"/>
      <c r="H3297" s="200"/>
      <c r="I3297" s="39">
        <v>22252889671</v>
      </c>
      <c r="J3297" s="201"/>
      <c r="K3297" s="39" t="s">
        <v>50</v>
      </c>
      <c r="L3297" s="98" t="s">
        <v>342</v>
      </c>
      <c r="M3297" s="98" t="s">
        <v>52</v>
      </c>
      <c r="N3297" s="133">
        <v>9066056092</v>
      </c>
      <c r="O3297" s="133" t="s">
        <v>16602</v>
      </c>
      <c r="P3297" s="133" t="s">
        <v>16603</v>
      </c>
      <c r="Q3297" s="39"/>
      <c r="R3297" s="39"/>
      <c r="S3297" s="98" t="s">
        <v>345</v>
      </c>
      <c r="T3297" s="98" t="s">
        <v>56</v>
      </c>
      <c r="U3297" s="39" t="s">
        <v>116</v>
      </c>
      <c r="V3297" s="39" t="s">
        <v>58</v>
      </c>
      <c r="W3297" s="98" t="s">
        <v>1945</v>
      </c>
      <c r="X3297" s="39"/>
      <c r="Y3297" s="39" t="s">
        <v>16604</v>
      </c>
      <c r="Z3297" s="39"/>
      <c r="AA3297" s="39"/>
      <c r="AB3297" s="243"/>
      <c r="AC3297" s="133" t="s">
        <v>15155</v>
      </c>
      <c r="AD3297" s="133" t="s">
        <v>15155</v>
      </c>
      <c r="AE3297" s="39"/>
      <c r="AF3297" s="39"/>
      <c r="AG3297" s="39"/>
      <c r="AH3297" s="39"/>
      <c r="AI3297" s="39"/>
      <c r="AJ3297" s="39"/>
      <c r="AK3297" s="39"/>
      <c r="AL3297" s="39"/>
      <c r="AM3297" s="39"/>
      <c r="AN3297" s="39"/>
      <c r="AO3297" s="39"/>
      <c r="AP3297" s="39"/>
      <c r="AQ3297" s="39"/>
      <c r="AR3297" s="39"/>
      <c r="AS3297" s="39"/>
      <c r="AT3297" s="39"/>
    </row>
    <row r="3298" spans="1:46" customFormat="1" ht="16" x14ac:dyDescent="0.2">
      <c r="A3298" s="133" t="s">
        <v>16605</v>
      </c>
      <c r="B3298" s="39">
        <v>1</v>
      </c>
      <c r="C3298" s="251" t="s">
        <v>854</v>
      </c>
      <c r="D3298" s="39" t="s">
        <v>415</v>
      </c>
      <c r="E3298" s="275" t="s">
        <v>16484</v>
      </c>
      <c r="F3298" s="207" t="s">
        <v>16606</v>
      </c>
      <c r="G3298" s="39"/>
      <c r="H3298" s="200"/>
      <c r="I3298" s="39">
        <v>22236981681</v>
      </c>
      <c r="J3298" s="201"/>
      <c r="K3298" s="39" t="s">
        <v>50</v>
      </c>
      <c r="L3298" s="98" t="s">
        <v>342</v>
      </c>
      <c r="M3298" s="98" t="s">
        <v>52</v>
      </c>
      <c r="N3298" s="133">
        <v>8065026640</v>
      </c>
      <c r="O3298" s="133" t="s">
        <v>16607</v>
      </c>
      <c r="P3298" s="133" t="s">
        <v>5257</v>
      </c>
      <c r="Q3298" s="39"/>
      <c r="R3298" s="39"/>
      <c r="S3298" s="98" t="s">
        <v>51</v>
      </c>
      <c r="T3298" s="98" t="s">
        <v>56</v>
      </c>
      <c r="U3298" s="39" t="s">
        <v>116</v>
      </c>
      <c r="V3298" s="39" t="s">
        <v>58</v>
      </c>
      <c r="W3298" s="98" t="s">
        <v>1945</v>
      </c>
      <c r="X3298" s="39"/>
      <c r="Y3298" s="39" t="s">
        <v>16608</v>
      </c>
      <c r="Z3298" s="39"/>
      <c r="AA3298" s="39"/>
      <c r="AB3298" s="243" t="s">
        <v>16609</v>
      </c>
      <c r="AC3298" s="133" t="s">
        <v>5257</v>
      </c>
      <c r="AD3298" s="133" t="s">
        <v>5257</v>
      </c>
      <c r="AE3298" s="39"/>
      <c r="AF3298" s="39"/>
      <c r="AG3298" s="39"/>
      <c r="AH3298" s="39"/>
      <c r="AI3298" s="39"/>
      <c r="AJ3298" s="39"/>
      <c r="AK3298" s="39"/>
      <c r="AL3298" s="39"/>
      <c r="AM3298" s="39"/>
      <c r="AN3298" s="39"/>
      <c r="AO3298" s="39"/>
      <c r="AP3298" s="39"/>
      <c r="AQ3298" s="39"/>
      <c r="AR3298" s="39"/>
      <c r="AS3298" s="39"/>
      <c r="AT3298" s="39"/>
    </row>
    <row r="3299" spans="1:46" customFormat="1" ht="16" x14ac:dyDescent="0.2">
      <c r="A3299" s="133" t="s">
        <v>16610</v>
      </c>
      <c r="B3299" s="39">
        <v>1</v>
      </c>
      <c r="C3299" s="251" t="s">
        <v>604</v>
      </c>
      <c r="D3299" s="39" t="s">
        <v>16611</v>
      </c>
      <c r="E3299" s="275" t="s">
        <v>16612</v>
      </c>
      <c r="F3299" s="207">
        <v>30599</v>
      </c>
      <c r="G3299" s="39"/>
      <c r="H3299" s="200"/>
      <c r="I3299" s="39">
        <v>22233186768</v>
      </c>
      <c r="J3299" s="201"/>
      <c r="K3299" s="39" t="s">
        <v>50</v>
      </c>
      <c r="L3299" s="98" t="s">
        <v>342</v>
      </c>
      <c r="M3299" s="98" t="s">
        <v>52</v>
      </c>
      <c r="N3299" s="133">
        <v>8065588399</v>
      </c>
      <c r="O3299" s="133" t="s">
        <v>9301</v>
      </c>
      <c r="P3299" s="133" t="s">
        <v>5257</v>
      </c>
      <c r="Q3299" s="39"/>
      <c r="R3299" s="39"/>
      <c r="S3299" s="98" t="s">
        <v>345</v>
      </c>
      <c r="T3299" s="98" t="s">
        <v>56</v>
      </c>
      <c r="U3299" s="39" t="s">
        <v>116</v>
      </c>
      <c r="V3299" s="39" t="s">
        <v>58</v>
      </c>
      <c r="W3299" s="98" t="s">
        <v>1945</v>
      </c>
      <c r="X3299" s="39"/>
      <c r="Y3299" s="39"/>
      <c r="Z3299" s="39"/>
      <c r="AA3299" s="39"/>
      <c r="AB3299" s="243"/>
      <c r="AC3299" s="133" t="s">
        <v>5257</v>
      </c>
      <c r="AD3299" s="133" t="s">
        <v>5257</v>
      </c>
      <c r="AE3299" s="39"/>
      <c r="AF3299" s="39"/>
      <c r="AG3299" s="39"/>
      <c r="AH3299" s="39"/>
      <c r="AI3299" s="39"/>
      <c r="AJ3299" s="39"/>
      <c r="AK3299" s="39"/>
      <c r="AL3299" s="39"/>
      <c r="AM3299" s="39"/>
      <c r="AN3299" s="39"/>
      <c r="AO3299" s="39"/>
      <c r="AP3299" s="39"/>
      <c r="AQ3299" s="39"/>
      <c r="AR3299" s="39"/>
      <c r="AS3299" s="39"/>
      <c r="AT3299" s="39"/>
    </row>
    <row r="3300" spans="1:46" customFormat="1" ht="16" x14ac:dyDescent="0.2">
      <c r="A3300" s="133" t="s">
        <v>16613</v>
      </c>
      <c r="B3300" s="39">
        <v>1</v>
      </c>
      <c r="C3300" s="251" t="s">
        <v>6801</v>
      </c>
      <c r="D3300" s="39" t="s">
        <v>6325</v>
      </c>
      <c r="E3300" s="275"/>
      <c r="F3300" s="207" t="s">
        <v>14853</v>
      </c>
      <c r="G3300" s="39"/>
      <c r="H3300" s="200"/>
      <c r="I3300" s="39">
        <v>22232548228</v>
      </c>
      <c r="J3300" s="201"/>
      <c r="K3300" s="39" t="s">
        <v>50</v>
      </c>
      <c r="L3300" s="98" t="s">
        <v>342</v>
      </c>
      <c r="M3300" s="98" t="s">
        <v>52</v>
      </c>
      <c r="N3300" s="133">
        <v>8052225191</v>
      </c>
      <c r="O3300" s="133" t="s">
        <v>16614</v>
      </c>
      <c r="P3300" s="133" t="s">
        <v>5257</v>
      </c>
      <c r="Q3300" s="39"/>
      <c r="R3300" s="39"/>
      <c r="S3300" s="98" t="s">
        <v>51</v>
      </c>
      <c r="T3300" s="98" t="s">
        <v>56</v>
      </c>
      <c r="U3300" s="39" t="s">
        <v>116</v>
      </c>
      <c r="V3300" s="39" t="s">
        <v>58</v>
      </c>
      <c r="W3300" s="98" t="s">
        <v>1945</v>
      </c>
      <c r="X3300" s="39"/>
      <c r="Y3300" s="39" t="s">
        <v>16615</v>
      </c>
      <c r="Z3300" s="168">
        <v>45163</v>
      </c>
      <c r="AA3300" s="39"/>
      <c r="AB3300" s="243"/>
      <c r="AC3300" s="133" t="s">
        <v>5257</v>
      </c>
      <c r="AD3300" s="133" t="s">
        <v>5257</v>
      </c>
      <c r="AE3300" s="39"/>
      <c r="AF3300" s="39"/>
      <c r="AG3300" s="39"/>
      <c r="AH3300" s="39"/>
      <c r="AI3300" s="39"/>
      <c r="AJ3300" s="39"/>
      <c r="AK3300" s="39"/>
      <c r="AL3300" s="39"/>
      <c r="AM3300" s="39"/>
      <c r="AN3300" s="39"/>
      <c r="AO3300" s="39"/>
      <c r="AP3300" s="39"/>
      <c r="AQ3300" s="39"/>
      <c r="AR3300" s="39"/>
      <c r="AS3300" s="39"/>
      <c r="AT3300" s="39"/>
    </row>
    <row r="3301" spans="1:46" customFormat="1" ht="16" x14ac:dyDescent="0.2">
      <c r="A3301" s="133" t="s">
        <v>16616</v>
      </c>
      <c r="B3301" s="39">
        <v>1</v>
      </c>
      <c r="C3301" s="251" t="s">
        <v>9954</v>
      </c>
      <c r="D3301" s="39" t="s">
        <v>1072</v>
      </c>
      <c r="E3301" s="275"/>
      <c r="F3301" s="207" t="s">
        <v>16617</v>
      </c>
      <c r="G3301" s="39"/>
      <c r="H3301" s="200"/>
      <c r="I3301" s="39"/>
      <c r="J3301" s="201"/>
      <c r="K3301" s="39" t="s">
        <v>50</v>
      </c>
      <c r="L3301" s="98" t="s">
        <v>342</v>
      </c>
      <c r="M3301" s="98" t="s">
        <v>52</v>
      </c>
      <c r="N3301" s="133">
        <v>8034442877</v>
      </c>
      <c r="O3301" s="133" t="s">
        <v>10325</v>
      </c>
      <c r="P3301" s="133" t="s">
        <v>5257</v>
      </c>
      <c r="Q3301" s="39"/>
      <c r="R3301" s="39"/>
      <c r="S3301" s="98" t="s">
        <v>345</v>
      </c>
      <c r="T3301" s="98" t="s">
        <v>56</v>
      </c>
      <c r="U3301" s="39" t="s">
        <v>116</v>
      </c>
      <c r="V3301" s="39" t="s">
        <v>58</v>
      </c>
      <c r="W3301" s="98" t="s">
        <v>1945</v>
      </c>
      <c r="X3301" s="39"/>
      <c r="Y3301" s="39" t="s">
        <v>16618</v>
      </c>
      <c r="Z3301" s="39"/>
      <c r="AA3301" s="39"/>
      <c r="AB3301" s="243"/>
      <c r="AC3301" s="133" t="s">
        <v>5257</v>
      </c>
      <c r="AD3301" s="133" t="s">
        <v>5257</v>
      </c>
      <c r="AE3301" s="39"/>
      <c r="AF3301" s="39"/>
      <c r="AG3301" s="39"/>
      <c r="AH3301" s="39"/>
      <c r="AI3301" s="39"/>
      <c r="AJ3301" s="39"/>
      <c r="AK3301" s="39"/>
      <c r="AL3301" s="39"/>
      <c r="AM3301" s="39"/>
      <c r="AN3301" s="39"/>
      <c r="AO3301" s="39"/>
      <c r="AP3301" s="39"/>
      <c r="AQ3301" s="39"/>
      <c r="AR3301" s="39"/>
      <c r="AS3301" s="39"/>
      <c r="AT3301" s="39"/>
    </row>
    <row r="3302" spans="1:46" customFormat="1" ht="16" x14ac:dyDescent="0.2">
      <c r="A3302" s="133" t="s">
        <v>16619</v>
      </c>
      <c r="B3302" s="39">
        <v>1</v>
      </c>
      <c r="C3302" s="251" t="s">
        <v>16620</v>
      </c>
      <c r="D3302" s="39" t="s">
        <v>986</v>
      </c>
      <c r="E3302" s="275"/>
      <c r="F3302" s="207" t="s">
        <v>16621</v>
      </c>
      <c r="G3302" s="39"/>
      <c r="H3302" s="200"/>
      <c r="I3302" s="39">
        <v>22362332904</v>
      </c>
      <c r="J3302" s="201"/>
      <c r="K3302" s="39" t="s">
        <v>50</v>
      </c>
      <c r="L3302" s="98" t="s">
        <v>342</v>
      </c>
      <c r="M3302" s="98" t="s">
        <v>52</v>
      </c>
      <c r="N3302" s="133">
        <v>8083685499</v>
      </c>
      <c r="O3302" s="133" t="s">
        <v>16622</v>
      </c>
      <c r="P3302" s="133" t="s">
        <v>5257</v>
      </c>
      <c r="Q3302" s="39"/>
      <c r="R3302" s="39"/>
      <c r="S3302" s="98" t="s">
        <v>51</v>
      </c>
      <c r="T3302" s="98" t="s">
        <v>56</v>
      </c>
      <c r="U3302" s="39" t="s">
        <v>116</v>
      </c>
      <c r="V3302" s="39" t="s">
        <v>58</v>
      </c>
      <c r="W3302" s="98" t="s">
        <v>1945</v>
      </c>
      <c r="X3302" s="39"/>
      <c r="Y3302" s="39"/>
      <c r="Z3302" s="39"/>
      <c r="AA3302" s="39"/>
      <c r="AB3302" s="243"/>
      <c r="AC3302" s="133" t="s">
        <v>5257</v>
      </c>
      <c r="AD3302" s="133" t="s">
        <v>5257</v>
      </c>
      <c r="AE3302" s="39"/>
      <c r="AF3302" s="39"/>
      <c r="AG3302" s="39"/>
      <c r="AH3302" s="39"/>
      <c r="AI3302" s="39"/>
      <c r="AJ3302" s="39"/>
      <c r="AK3302" s="39"/>
      <c r="AL3302" s="39"/>
      <c r="AM3302" s="39"/>
      <c r="AN3302" s="39"/>
      <c r="AO3302" s="39"/>
      <c r="AP3302" s="39"/>
      <c r="AQ3302" s="39"/>
      <c r="AR3302" s="39"/>
      <c r="AS3302" s="39"/>
      <c r="AT3302" s="39"/>
    </row>
    <row r="3303" spans="1:46" customFormat="1" ht="16" x14ac:dyDescent="0.2">
      <c r="A3303" s="133" t="s">
        <v>16623</v>
      </c>
      <c r="B3303" s="39">
        <v>1</v>
      </c>
      <c r="C3303" s="251" t="s">
        <v>1838</v>
      </c>
      <c r="D3303" s="39" t="s">
        <v>7333</v>
      </c>
      <c r="E3303" s="275" t="s">
        <v>16624</v>
      </c>
      <c r="F3303" s="207">
        <v>25210</v>
      </c>
      <c r="G3303" s="39"/>
      <c r="H3303" s="200"/>
      <c r="I3303" s="39">
        <v>22279435703</v>
      </c>
      <c r="J3303" s="201"/>
      <c r="K3303" s="39" t="s">
        <v>50</v>
      </c>
      <c r="L3303" s="98" t="s">
        <v>342</v>
      </c>
      <c r="M3303" s="98" t="s">
        <v>52</v>
      </c>
      <c r="N3303" s="133">
        <v>8033660806</v>
      </c>
      <c r="O3303" s="133"/>
      <c r="P3303" s="133" t="s">
        <v>3489</v>
      </c>
      <c r="Q3303" s="39"/>
      <c r="R3303" s="39"/>
      <c r="S3303" s="98" t="s">
        <v>345</v>
      </c>
      <c r="T3303" s="98" t="s">
        <v>56</v>
      </c>
      <c r="U3303" s="39" t="s">
        <v>116</v>
      </c>
      <c r="V3303" s="39" t="s">
        <v>58</v>
      </c>
      <c r="W3303" s="98" t="s">
        <v>1945</v>
      </c>
      <c r="X3303" s="39"/>
      <c r="Y3303" s="39" t="s">
        <v>16625</v>
      </c>
      <c r="Z3303" s="39"/>
      <c r="AA3303" s="39"/>
      <c r="AB3303" s="243" t="s">
        <v>16626</v>
      </c>
      <c r="AC3303" s="133" t="s">
        <v>3489</v>
      </c>
      <c r="AD3303" s="133" t="s">
        <v>3489</v>
      </c>
      <c r="AE3303" s="39"/>
      <c r="AF3303" s="39"/>
      <c r="AG3303" s="39"/>
      <c r="AH3303" s="39"/>
      <c r="AI3303" s="39"/>
      <c r="AJ3303" s="39"/>
      <c r="AK3303" s="39"/>
      <c r="AL3303" s="39"/>
      <c r="AM3303" s="39"/>
      <c r="AN3303" s="39"/>
      <c r="AO3303" s="39"/>
      <c r="AP3303" s="39"/>
      <c r="AQ3303" s="39"/>
      <c r="AR3303" s="39"/>
      <c r="AS3303" s="39"/>
      <c r="AT3303" s="39"/>
    </row>
    <row r="3304" spans="1:46" customFormat="1" ht="16" x14ac:dyDescent="0.2">
      <c r="A3304" s="133" t="s">
        <v>16627</v>
      </c>
      <c r="B3304" s="39">
        <v>1</v>
      </c>
      <c r="C3304" s="251" t="s">
        <v>112</v>
      </c>
      <c r="D3304" s="39" t="s">
        <v>1092</v>
      </c>
      <c r="E3304" s="275"/>
      <c r="F3304" s="207" t="s">
        <v>3315</v>
      </c>
      <c r="G3304" s="39"/>
      <c r="H3304" s="200"/>
      <c r="I3304" s="39">
        <v>22212456653</v>
      </c>
      <c r="J3304" s="201"/>
      <c r="K3304" s="39" t="s">
        <v>351</v>
      </c>
      <c r="L3304" s="98" t="s">
        <v>342</v>
      </c>
      <c r="M3304" s="98" t="s">
        <v>52</v>
      </c>
      <c r="N3304" s="133">
        <v>8070952810</v>
      </c>
      <c r="O3304" s="133" t="s">
        <v>8626</v>
      </c>
      <c r="P3304" s="133" t="s">
        <v>5257</v>
      </c>
      <c r="Q3304" s="39"/>
      <c r="R3304" s="39"/>
      <c r="S3304" s="98" t="s">
        <v>51</v>
      </c>
      <c r="T3304" s="98" t="s">
        <v>56</v>
      </c>
      <c r="U3304" s="39" t="s">
        <v>116</v>
      </c>
      <c r="V3304" s="39" t="s">
        <v>58</v>
      </c>
      <c r="W3304" s="98" t="s">
        <v>1945</v>
      </c>
      <c r="X3304" s="39"/>
      <c r="Y3304" s="39"/>
      <c r="Z3304" s="39"/>
      <c r="AA3304" s="39"/>
      <c r="AB3304" s="243"/>
      <c r="AC3304" s="133" t="s">
        <v>5257</v>
      </c>
      <c r="AD3304" s="133" t="s">
        <v>5257</v>
      </c>
      <c r="AE3304" s="39"/>
      <c r="AF3304" s="39"/>
      <c r="AG3304" s="39"/>
      <c r="AH3304" s="39"/>
      <c r="AI3304" s="39"/>
      <c r="AJ3304" s="39"/>
      <c r="AK3304" s="39"/>
      <c r="AL3304" s="39"/>
      <c r="AM3304" s="39"/>
      <c r="AN3304" s="39"/>
      <c r="AO3304" s="39"/>
      <c r="AP3304" s="39"/>
      <c r="AQ3304" s="39"/>
      <c r="AR3304" s="39"/>
      <c r="AS3304" s="39"/>
      <c r="AT3304" s="39"/>
    </row>
    <row r="3305" spans="1:46" customFormat="1" ht="16" x14ac:dyDescent="0.2">
      <c r="A3305" s="133" t="s">
        <v>16628</v>
      </c>
      <c r="B3305" s="39">
        <v>1</v>
      </c>
      <c r="C3305" s="251" t="s">
        <v>524</v>
      </c>
      <c r="D3305" s="39" t="s">
        <v>112</v>
      </c>
      <c r="E3305" s="275"/>
      <c r="F3305" s="207" t="s">
        <v>16629</v>
      </c>
      <c r="G3305" s="39"/>
      <c r="H3305" s="200"/>
      <c r="I3305" s="39">
        <v>22259404095</v>
      </c>
      <c r="J3305" s="201"/>
      <c r="K3305" s="39" t="s">
        <v>50</v>
      </c>
      <c r="L3305" s="98" t="s">
        <v>342</v>
      </c>
      <c r="M3305" s="98" t="s">
        <v>52</v>
      </c>
      <c r="N3305" s="133">
        <v>8026323637</v>
      </c>
      <c r="O3305" s="133" t="s">
        <v>16630</v>
      </c>
      <c r="P3305" s="133" t="s">
        <v>5257</v>
      </c>
      <c r="Q3305" s="39"/>
      <c r="R3305" s="39"/>
      <c r="S3305" s="98" t="s">
        <v>345</v>
      </c>
      <c r="T3305" s="98" t="s">
        <v>56</v>
      </c>
      <c r="U3305" s="39" t="s">
        <v>116</v>
      </c>
      <c r="V3305" s="39" t="s">
        <v>58</v>
      </c>
      <c r="W3305" s="98" t="s">
        <v>1945</v>
      </c>
      <c r="X3305" s="39"/>
      <c r="Y3305" s="39" t="s">
        <v>16631</v>
      </c>
      <c r="Z3305" s="39"/>
      <c r="AA3305" s="39"/>
      <c r="AB3305" s="243"/>
      <c r="AC3305" s="133" t="s">
        <v>5257</v>
      </c>
      <c r="AD3305" s="133" t="s">
        <v>5257</v>
      </c>
      <c r="AE3305" s="39"/>
      <c r="AF3305" s="39"/>
      <c r="AG3305" s="39"/>
      <c r="AH3305" s="39"/>
      <c r="AI3305" s="39"/>
      <c r="AJ3305" s="39"/>
      <c r="AK3305" s="39"/>
      <c r="AL3305" s="39"/>
      <c r="AM3305" s="39"/>
      <c r="AN3305" s="39"/>
      <c r="AO3305" s="39"/>
      <c r="AP3305" s="39"/>
      <c r="AQ3305" s="39"/>
      <c r="AR3305" s="39"/>
      <c r="AS3305" s="39"/>
      <c r="AT3305" s="39"/>
    </row>
    <row r="3306" spans="1:46" customFormat="1" ht="16" x14ac:dyDescent="0.2">
      <c r="A3306" s="133" t="s">
        <v>16632</v>
      </c>
      <c r="B3306" s="39">
        <v>1</v>
      </c>
      <c r="C3306" s="251" t="s">
        <v>8832</v>
      </c>
      <c r="D3306" s="39" t="s">
        <v>524</v>
      </c>
      <c r="E3306" s="275"/>
      <c r="F3306" s="207">
        <v>25146</v>
      </c>
      <c r="G3306" s="39"/>
      <c r="H3306" s="200"/>
      <c r="I3306" s="39">
        <v>22217516446</v>
      </c>
      <c r="J3306" s="201"/>
      <c r="K3306" s="39" t="s">
        <v>50</v>
      </c>
      <c r="L3306" s="98" t="s">
        <v>342</v>
      </c>
      <c r="M3306" s="98" t="s">
        <v>52</v>
      </c>
      <c r="N3306" s="133">
        <v>8069195984</v>
      </c>
      <c r="O3306" s="133" t="s">
        <v>16633</v>
      </c>
      <c r="P3306" s="133" t="s">
        <v>5257</v>
      </c>
      <c r="Q3306" s="39"/>
      <c r="R3306" s="39"/>
      <c r="S3306" s="98" t="s">
        <v>51</v>
      </c>
      <c r="T3306" s="98" t="s">
        <v>56</v>
      </c>
      <c r="U3306" s="39" t="s">
        <v>116</v>
      </c>
      <c r="V3306" s="39" t="s">
        <v>58</v>
      </c>
      <c r="W3306" s="98" t="s">
        <v>1945</v>
      </c>
      <c r="X3306" s="168"/>
      <c r="Y3306" s="39" t="s">
        <v>16634</v>
      </c>
      <c r="Z3306" s="39"/>
      <c r="AA3306" s="39"/>
      <c r="AB3306" s="243"/>
      <c r="AC3306" s="133" t="s">
        <v>5257</v>
      </c>
      <c r="AD3306" s="133" t="s">
        <v>5257</v>
      </c>
      <c r="AE3306" s="39"/>
      <c r="AF3306" s="39"/>
      <c r="AG3306" s="39"/>
      <c r="AH3306" s="39"/>
      <c r="AI3306" s="39"/>
      <c r="AJ3306" s="39"/>
      <c r="AK3306" s="39"/>
      <c r="AL3306" s="39"/>
      <c r="AM3306" s="39"/>
      <c r="AN3306" s="39"/>
      <c r="AO3306" s="39"/>
      <c r="AP3306" s="39"/>
      <c r="AQ3306" s="39"/>
      <c r="AR3306" s="39"/>
      <c r="AS3306" s="39"/>
      <c r="AT3306" s="39"/>
    </row>
    <row r="3307" spans="1:46" customFormat="1" ht="16" x14ac:dyDescent="0.2">
      <c r="A3307" s="133" t="s">
        <v>16635</v>
      </c>
      <c r="B3307" s="39">
        <v>1</v>
      </c>
      <c r="C3307" s="251" t="s">
        <v>47</v>
      </c>
      <c r="D3307" s="39" t="s">
        <v>4738</v>
      </c>
      <c r="E3307" s="275" t="s">
        <v>16636</v>
      </c>
      <c r="F3307" s="207">
        <v>24390</v>
      </c>
      <c r="G3307" s="39"/>
      <c r="H3307" s="200"/>
      <c r="I3307" s="39">
        <v>22202275237</v>
      </c>
      <c r="J3307" s="201"/>
      <c r="K3307" s="39" t="s">
        <v>50</v>
      </c>
      <c r="L3307" s="98" t="s">
        <v>342</v>
      </c>
      <c r="M3307" s="98" t="s">
        <v>52</v>
      </c>
      <c r="N3307" s="133">
        <v>7036047655</v>
      </c>
      <c r="O3307" s="133" t="s">
        <v>16637</v>
      </c>
      <c r="P3307" s="133" t="s">
        <v>5257</v>
      </c>
      <c r="Q3307" s="39"/>
      <c r="R3307" s="39"/>
      <c r="S3307" s="98" t="s">
        <v>345</v>
      </c>
      <c r="T3307" s="98" t="s">
        <v>56</v>
      </c>
      <c r="U3307" s="39" t="s">
        <v>116</v>
      </c>
      <c r="V3307" s="39" t="s">
        <v>58</v>
      </c>
      <c r="W3307" s="98" t="s">
        <v>1945</v>
      </c>
      <c r="X3307" s="39"/>
      <c r="Y3307" s="39" t="s">
        <v>16638</v>
      </c>
      <c r="Z3307" s="39"/>
      <c r="AA3307" s="39"/>
      <c r="AB3307" s="243"/>
      <c r="AC3307" s="133" t="s">
        <v>5257</v>
      </c>
      <c r="AD3307" s="133" t="s">
        <v>5257</v>
      </c>
      <c r="AE3307" s="39"/>
      <c r="AF3307" s="39"/>
      <c r="AG3307" s="39"/>
      <c r="AH3307" s="39"/>
      <c r="AI3307" s="39"/>
      <c r="AJ3307" s="39"/>
      <c r="AK3307" s="39"/>
      <c r="AL3307" s="39"/>
      <c r="AM3307" s="39"/>
      <c r="AN3307" s="39"/>
      <c r="AO3307" s="39"/>
      <c r="AP3307" s="39"/>
      <c r="AQ3307" s="39"/>
      <c r="AR3307" s="39"/>
      <c r="AS3307" s="39"/>
      <c r="AT3307" s="39"/>
    </row>
    <row r="3308" spans="1:46" customFormat="1" ht="16" x14ac:dyDescent="0.2">
      <c r="A3308" s="133" t="s">
        <v>16639</v>
      </c>
      <c r="B3308" s="39">
        <v>1</v>
      </c>
      <c r="C3308" s="251" t="s">
        <v>16640</v>
      </c>
      <c r="D3308" s="39" t="s">
        <v>8081</v>
      </c>
      <c r="E3308" s="275"/>
      <c r="F3308" s="207">
        <v>29283</v>
      </c>
      <c r="G3308" s="39">
        <v>57975995127</v>
      </c>
      <c r="H3308" s="200"/>
      <c r="I3308" s="39">
        <v>22331068678</v>
      </c>
      <c r="J3308" s="201"/>
      <c r="K3308" s="39" t="s">
        <v>50</v>
      </c>
      <c r="L3308" s="98" t="s">
        <v>342</v>
      </c>
      <c r="M3308" s="98" t="s">
        <v>52</v>
      </c>
      <c r="N3308" s="133">
        <v>7061561703</v>
      </c>
      <c r="O3308" s="133" t="s">
        <v>16641</v>
      </c>
      <c r="P3308" s="133" t="s">
        <v>5257</v>
      </c>
      <c r="Q3308" s="39"/>
      <c r="R3308" s="39"/>
      <c r="S3308" s="98" t="s">
        <v>51</v>
      </c>
      <c r="T3308" s="98" t="s">
        <v>56</v>
      </c>
      <c r="U3308" s="39" t="s">
        <v>116</v>
      </c>
      <c r="V3308" s="39" t="s">
        <v>58</v>
      </c>
      <c r="W3308" s="98" t="s">
        <v>1945</v>
      </c>
      <c r="X3308" s="39"/>
      <c r="Y3308" s="39"/>
      <c r="Z3308" s="39"/>
      <c r="AA3308" s="39"/>
      <c r="AB3308" s="243" t="s">
        <v>16642</v>
      </c>
      <c r="AC3308" s="133" t="s">
        <v>5257</v>
      </c>
      <c r="AD3308" s="133" t="s">
        <v>5257</v>
      </c>
      <c r="AE3308" s="39"/>
      <c r="AF3308" s="39"/>
      <c r="AG3308" s="39"/>
      <c r="AH3308" s="39"/>
      <c r="AI3308" s="39"/>
      <c r="AJ3308" s="39"/>
      <c r="AK3308" s="39"/>
      <c r="AL3308" s="39"/>
      <c r="AM3308" s="39"/>
      <c r="AN3308" s="39"/>
      <c r="AO3308" s="39"/>
      <c r="AP3308" s="39"/>
      <c r="AQ3308" s="39"/>
      <c r="AR3308" s="39"/>
      <c r="AS3308" s="39"/>
      <c r="AT3308" s="39"/>
    </row>
    <row r="3309" spans="1:46" customFormat="1" ht="16" x14ac:dyDescent="0.2">
      <c r="A3309" s="133" t="s">
        <v>16643</v>
      </c>
      <c r="B3309" s="39">
        <v>1</v>
      </c>
      <c r="C3309" s="251" t="s">
        <v>338</v>
      </c>
      <c r="D3309" s="39" t="s">
        <v>5179</v>
      </c>
      <c r="E3309" s="275" t="s">
        <v>16644</v>
      </c>
      <c r="F3309" s="207">
        <v>32629</v>
      </c>
      <c r="G3309" s="39"/>
      <c r="H3309" s="200"/>
      <c r="I3309" s="39">
        <v>22347756448</v>
      </c>
      <c r="J3309" s="201"/>
      <c r="K3309" s="39" t="s">
        <v>50</v>
      </c>
      <c r="L3309" s="98" t="s">
        <v>342</v>
      </c>
      <c r="M3309" s="98" t="s">
        <v>52</v>
      </c>
      <c r="N3309" s="133">
        <v>8066381221</v>
      </c>
      <c r="O3309" s="133" t="s">
        <v>16645</v>
      </c>
      <c r="P3309" s="133" t="s">
        <v>5257</v>
      </c>
      <c r="Q3309" s="39"/>
      <c r="R3309" s="39"/>
      <c r="S3309" s="98" t="s">
        <v>345</v>
      </c>
      <c r="T3309" s="98" t="s">
        <v>56</v>
      </c>
      <c r="U3309" s="39" t="s">
        <v>116</v>
      </c>
      <c r="V3309" s="39" t="s">
        <v>58</v>
      </c>
      <c r="W3309" s="98" t="s">
        <v>1945</v>
      </c>
      <c r="X3309" s="39"/>
      <c r="Y3309" s="39" t="s">
        <v>16646</v>
      </c>
      <c r="Z3309" s="39"/>
      <c r="AA3309" s="39"/>
      <c r="AB3309" s="243"/>
      <c r="AC3309" s="133" t="s">
        <v>5257</v>
      </c>
      <c r="AD3309" s="133" t="s">
        <v>5257</v>
      </c>
      <c r="AE3309" s="39"/>
      <c r="AF3309" s="39"/>
      <c r="AG3309" s="39"/>
      <c r="AH3309" s="39"/>
      <c r="AI3309" s="39"/>
      <c r="AJ3309" s="39"/>
      <c r="AK3309" s="39"/>
      <c r="AL3309" s="39"/>
      <c r="AM3309" s="39"/>
      <c r="AN3309" s="39"/>
      <c r="AO3309" s="39"/>
      <c r="AP3309" s="39"/>
      <c r="AQ3309" s="39"/>
      <c r="AR3309" s="39"/>
      <c r="AS3309" s="39"/>
      <c r="AT3309" s="39"/>
    </row>
    <row r="3310" spans="1:46" customFormat="1" ht="16" x14ac:dyDescent="0.2">
      <c r="A3310" s="133" t="s">
        <v>16647</v>
      </c>
      <c r="B3310" s="39">
        <v>1</v>
      </c>
      <c r="C3310" s="251" t="s">
        <v>3160</v>
      </c>
      <c r="D3310" s="39" t="s">
        <v>6785</v>
      </c>
      <c r="E3310" s="275"/>
      <c r="F3310" s="207">
        <v>30776</v>
      </c>
      <c r="G3310" s="39"/>
      <c r="H3310" s="200"/>
      <c r="I3310" s="39">
        <v>22372379977</v>
      </c>
      <c r="J3310" s="201"/>
      <c r="K3310" s="39" t="s">
        <v>50</v>
      </c>
      <c r="L3310" s="98" t="s">
        <v>342</v>
      </c>
      <c r="M3310" s="98" t="s">
        <v>52</v>
      </c>
      <c r="N3310" s="133">
        <v>8035091679</v>
      </c>
      <c r="O3310" s="133" t="s">
        <v>16648</v>
      </c>
      <c r="P3310" s="133" t="s">
        <v>5257</v>
      </c>
      <c r="Q3310" s="39"/>
      <c r="R3310" s="39"/>
      <c r="S3310" s="98" t="s">
        <v>51</v>
      </c>
      <c r="T3310" s="98" t="s">
        <v>56</v>
      </c>
      <c r="U3310" s="39" t="s">
        <v>116</v>
      </c>
      <c r="V3310" s="39" t="s">
        <v>58</v>
      </c>
      <c r="W3310" s="98" t="s">
        <v>1945</v>
      </c>
      <c r="X3310" s="39"/>
      <c r="Y3310" s="39"/>
      <c r="Z3310" s="39"/>
      <c r="AA3310" s="39"/>
      <c r="AB3310" s="243"/>
      <c r="AC3310" s="133" t="s">
        <v>5257</v>
      </c>
      <c r="AD3310" s="133" t="s">
        <v>5257</v>
      </c>
      <c r="AE3310" s="39"/>
      <c r="AF3310" s="39"/>
      <c r="AG3310" s="39"/>
      <c r="AH3310" s="39"/>
      <c r="AI3310" s="39"/>
      <c r="AJ3310" s="39"/>
      <c r="AK3310" s="39"/>
      <c r="AL3310" s="39"/>
      <c r="AM3310" s="39"/>
      <c r="AN3310" s="39"/>
      <c r="AO3310" s="39"/>
      <c r="AP3310" s="39"/>
      <c r="AQ3310" s="39"/>
      <c r="AR3310" s="39"/>
      <c r="AS3310" s="39"/>
      <c r="AT3310" s="39"/>
    </row>
    <row r="3311" spans="1:46" customFormat="1" ht="16" x14ac:dyDescent="0.2">
      <c r="A3311" s="133" t="s">
        <v>16649</v>
      </c>
      <c r="B3311" s="39">
        <v>1</v>
      </c>
      <c r="C3311" s="251" t="s">
        <v>566</v>
      </c>
      <c r="D3311" s="39" t="s">
        <v>2536</v>
      </c>
      <c r="E3311" s="275" t="s">
        <v>16650</v>
      </c>
      <c r="F3311" s="207" t="s">
        <v>16651</v>
      </c>
      <c r="G3311" s="39">
        <v>11916245107</v>
      </c>
      <c r="H3311" s="200"/>
      <c r="I3311" s="39"/>
      <c r="J3311" s="201"/>
      <c r="K3311" s="39" t="s">
        <v>50</v>
      </c>
      <c r="L3311" s="98" t="s">
        <v>342</v>
      </c>
      <c r="M3311" s="98" t="s">
        <v>52</v>
      </c>
      <c r="N3311" s="133">
        <v>8137030334</v>
      </c>
      <c r="O3311" s="133" t="s">
        <v>16652</v>
      </c>
      <c r="P3311" s="133" t="s">
        <v>5257</v>
      </c>
      <c r="Q3311" s="39"/>
      <c r="R3311" s="39"/>
      <c r="S3311" s="98" t="s">
        <v>345</v>
      </c>
      <c r="T3311" s="98" t="s">
        <v>56</v>
      </c>
      <c r="U3311" s="39" t="s">
        <v>116</v>
      </c>
      <c r="V3311" s="39" t="s">
        <v>58</v>
      </c>
      <c r="W3311" s="98" t="s">
        <v>1945</v>
      </c>
      <c r="X3311" s="39"/>
      <c r="Y3311" s="39" t="s">
        <v>16653</v>
      </c>
      <c r="Z3311" s="39"/>
      <c r="AA3311" s="39"/>
      <c r="AB3311" s="243" t="s">
        <v>16654</v>
      </c>
      <c r="AC3311" s="133" t="s">
        <v>5257</v>
      </c>
      <c r="AD3311" s="133" t="s">
        <v>5257</v>
      </c>
      <c r="AE3311" s="39"/>
      <c r="AF3311" s="39"/>
      <c r="AG3311" s="39"/>
      <c r="AH3311" s="39"/>
      <c r="AI3311" s="39"/>
      <c r="AJ3311" s="39"/>
      <c r="AK3311" s="39"/>
      <c r="AL3311" s="39"/>
      <c r="AM3311" s="39"/>
      <c r="AN3311" s="39"/>
      <c r="AO3311" s="39"/>
      <c r="AP3311" s="39"/>
      <c r="AQ3311" s="39"/>
      <c r="AR3311" s="39"/>
      <c r="AS3311" s="39"/>
      <c r="AT3311" s="39"/>
    </row>
    <row r="3312" spans="1:46" customFormat="1" ht="16" x14ac:dyDescent="0.2">
      <c r="A3312" s="133" t="s">
        <v>16655</v>
      </c>
      <c r="B3312" s="39">
        <v>1</v>
      </c>
      <c r="C3312" s="251" t="s">
        <v>16656</v>
      </c>
      <c r="D3312" s="39" t="s">
        <v>16657</v>
      </c>
      <c r="E3312" s="275" t="s">
        <v>16658</v>
      </c>
      <c r="F3312" s="207" t="s">
        <v>16659</v>
      </c>
      <c r="G3312" s="39"/>
      <c r="H3312" s="200"/>
      <c r="I3312" s="39">
        <v>22306208120</v>
      </c>
      <c r="J3312" s="201"/>
      <c r="K3312" s="39" t="s">
        <v>50</v>
      </c>
      <c r="L3312" s="98" t="s">
        <v>342</v>
      </c>
      <c r="M3312" s="98" t="s">
        <v>52</v>
      </c>
      <c r="N3312" s="133">
        <v>8033817647</v>
      </c>
      <c r="O3312" s="133" t="s">
        <v>16660</v>
      </c>
      <c r="P3312" s="133" t="s">
        <v>13009</v>
      </c>
      <c r="Q3312" s="39"/>
      <c r="R3312" s="39"/>
      <c r="S3312" s="98" t="s">
        <v>345</v>
      </c>
      <c r="T3312" s="98" t="s">
        <v>56</v>
      </c>
      <c r="U3312" s="39" t="s">
        <v>116</v>
      </c>
      <c r="V3312" s="39" t="s">
        <v>58</v>
      </c>
      <c r="W3312" s="98" t="s">
        <v>1945</v>
      </c>
      <c r="X3312" s="39"/>
      <c r="Y3312" s="39" t="s">
        <v>16661</v>
      </c>
      <c r="Z3312" s="39"/>
      <c r="AA3312" s="39"/>
      <c r="AB3312" s="243"/>
      <c r="AC3312" s="133" t="s">
        <v>3489</v>
      </c>
      <c r="AD3312" s="133" t="s">
        <v>3489</v>
      </c>
      <c r="AE3312" s="39"/>
      <c r="AF3312" s="39"/>
      <c r="AG3312" s="39"/>
      <c r="AH3312" s="39"/>
      <c r="AI3312" s="39"/>
      <c r="AJ3312" s="39"/>
      <c r="AK3312" s="39"/>
      <c r="AL3312" s="39"/>
      <c r="AM3312" s="39"/>
      <c r="AN3312" s="39"/>
      <c r="AO3312" s="39"/>
      <c r="AP3312" s="39"/>
      <c r="AQ3312" s="39"/>
      <c r="AR3312" s="39"/>
      <c r="AS3312" s="39"/>
      <c r="AT3312" s="39"/>
    </row>
    <row r="3313" spans="1:46" customFormat="1" ht="16" x14ac:dyDescent="0.2">
      <c r="A3313" s="133" t="s">
        <v>16662</v>
      </c>
      <c r="B3313" s="39">
        <v>1</v>
      </c>
      <c r="C3313" s="251" t="s">
        <v>16663</v>
      </c>
      <c r="D3313" s="39" t="s">
        <v>15063</v>
      </c>
      <c r="E3313" s="275" t="s">
        <v>16664</v>
      </c>
      <c r="F3313" s="207" t="s">
        <v>16665</v>
      </c>
      <c r="G3313" s="39"/>
      <c r="H3313" s="200"/>
      <c r="I3313" s="39">
        <v>22198142797</v>
      </c>
      <c r="J3313" s="201"/>
      <c r="K3313" s="39" t="s">
        <v>50</v>
      </c>
      <c r="L3313" s="98" t="s">
        <v>342</v>
      </c>
      <c r="M3313" s="98" t="s">
        <v>52</v>
      </c>
      <c r="N3313" s="133">
        <v>8029573140</v>
      </c>
      <c r="O3313" s="133" t="s">
        <v>16666</v>
      </c>
      <c r="P3313" s="133" t="s">
        <v>16667</v>
      </c>
      <c r="Q3313" s="39"/>
      <c r="R3313" s="39"/>
      <c r="S3313" s="98" t="s">
        <v>51</v>
      </c>
      <c r="T3313" s="98" t="s">
        <v>56</v>
      </c>
      <c r="U3313" s="39" t="s">
        <v>116</v>
      </c>
      <c r="V3313" s="39" t="s">
        <v>58</v>
      </c>
      <c r="W3313" s="98" t="s">
        <v>1945</v>
      </c>
      <c r="X3313" s="39"/>
      <c r="Y3313" s="39"/>
      <c r="Z3313" s="39"/>
      <c r="AA3313" s="39"/>
      <c r="AB3313" s="243"/>
      <c r="AC3313" s="133" t="s">
        <v>16668</v>
      </c>
      <c r="AD3313" s="133" t="s">
        <v>16668</v>
      </c>
      <c r="AE3313" s="39"/>
      <c r="AF3313" s="39"/>
      <c r="AG3313" s="39"/>
      <c r="AH3313" s="39"/>
      <c r="AI3313" s="39"/>
      <c r="AJ3313" s="39"/>
      <c r="AK3313" s="39"/>
      <c r="AL3313" s="39"/>
      <c r="AM3313" s="39"/>
      <c r="AN3313" s="39"/>
      <c r="AO3313" s="39"/>
      <c r="AP3313" s="39"/>
      <c r="AQ3313" s="39"/>
      <c r="AR3313" s="39"/>
      <c r="AS3313" s="39"/>
      <c r="AT3313" s="39"/>
    </row>
    <row r="3314" spans="1:46" customFormat="1" ht="16" x14ac:dyDescent="0.2">
      <c r="A3314" s="133" t="s">
        <v>16669</v>
      </c>
      <c r="B3314" s="39">
        <v>1</v>
      </c>
      <c r="C3314" s="251" t="s">
        <v>4462</v>
      </c>
      <c r="D3314" s="39" t="s">
        <v>16670</v>
      </c>
      <c r="E3314" s="275" t="s">
        <v>16671</v>
      </c>
      <c r="F3314" s="207" t="s">
        <v>16672</v>
      </c>
      <c r="G3314" s="39"/>
      <c r="H3314" s="200"/>
      <c r="I3314" s="39">
        <v>22165857462</v>
      </c>
      <c r="J3314" s="201"/>
      <c r="K3314" s="39" t="s">
        <v>50</v>
      </c>
      <c r="L3314" s="98" t="s">
        <v>342</v>
      </c>
      <c r="M3314" s="98" t="s">
        <v>52</v>
      </c>
      <c r="N3314" s="133">
        <v>8055695282</v>
      </c>
      <c r="O3314" s="133" t="s">
        <v>206</v>
      </c>
      <c r="P3314" s="133" t="s">
        <v>2487</v>
      </c>
      <c r="Q3314" s="39"/>
      <c r="R3314" s="39"/>
      <c r="S3314" s="98" t="s">
        <v>345</v>
      </c>
      <c r="T3314" s="98" t="s">
        <v>56</v>
      </c>
      <c r="U3314" s="39" t="s">
        <v>116</v>
      </c>
      <c r="V3314" s="39" t="s">
        <v>58</v>
      </c>
      <c r="W3314" s="98" t="s">
        <v>1945</v>
      </c>
      <c r="X3314" s="39"/>
      <c r="Y3314" s="39"/>
      <c r="Z3314" s="39"/>
      <c r="AA3314" s="39"/>
      <c r="AB3314" s="243"/>
      <c r="AC3314" s="133" t="s">
        <v>14587</v>
      </c>
      <c r="AD3314" s="133" t="s">
        <v>2487</v>
      </c>
      <c r="AE3314" s="39"/>
      <c r="AF3314" s="39"/>
      <c r="AG3314" s="39"/>
      <c r="AH3314" s="39"/>
      <c r="AI3314" s="39"/>
      <c r="AJ3314" s="39"/>
      <c r="AK3314" s="39"/>
      <c r="AL3314" s="39"/>
      <c r="AM3314" s="39"/>
      <c r="AN3314" s="39"/>
      <c r="AO3314" s="39"/>
      <c r="AP3314" s="39"/>
      <c r="AQ3314" s="39"/>
      <c r="AR3314" s="39"/>
      <c r="AS3314" s="39"/>
      <c r="AT3314" s="39"/>
    </row>
    <row r="3315" spans="1:46" customFormat="1" ht="16" x14ac:dyDescent="0.2">
      <c r="A3315" s="133" t="s">
        <v>16673</v>
      </c>
      <c r="B3315" s="39">
        <v>1</v>
      </c>
      <c r="C3315" s="251" t="s">
        <v>314</v>
      </c>
      <c r="D3315" s="105" t="s">
        <v>16674</v>
      </c>
      <c r="E3315" s="298"/>
      <c r="F3315" s="207" t="s">
        <v>16675</v>
      </c>
      <c r="G3315" s="39"/>
      <c r="H3315" s="200"/>
      <c r="I3315" s="39">
        <v>22370798127</v>
      </c>
      <c r="J3315" s="201"/>
      <c r="K3315" s="39" t="s">
        <v>50</v>
      </c>
      <c r="L3315" s="98" t="s">
        <v>342</v>
      </c>
      <c r="M3315" s="98" t="s">
        <v>52</v>
      </c>
      <c r="N3315" s="133">
        <v>8022861971</v>
      </c>
      <c r="O3315" s="133" t="s">
        <v>16676</v>
      </c>
      <c r="P3315" s="133" t="s">
        <v>14618</v>
      </c>
      <c r="Q3315" s="39"/>
      <c r="R3315" s="39"/>
      <c r="S3315" s="98" t="s">
        <v>51</v>
      </c>
      <c r="T3315" s="98" t="s">
        <v>56</v>
      </c>
      <c r="U3315" s="39" t="s">
        <v>116</v>
      </c>
      <c r="V3315" s="39" t="s">
        <v>58</v>
      </c>
      <c r="W3315" s="98" t="s">
        <v>1945</v>
      </c>
      <c r="X3315" s="39"/>
      <c r="Y3315" s="39"/>
      <c r="Z3315" s="39"/>
      <c r="AA3315" s="39"/>
      <c r="AB3315" s="243"/>
      <c r="AC3315" s="133" t="s">
        <v>14618</v>
      </c>
      <c r="AD3315" s="133" t="s">
        <v>14618</v>
      </c>
      <c r="AE3315" s="39"/>
      <c r="AF3315" s="39"/>
      <c r="AG3315" s="39"/>
      <c r="AH3315" s="39"/>
      <c r="AI3315" s="39"/>
      <c r="AJ3315" s="39"/>
      <c r="AK3315" s="39"/>
      <c r="AL3315" s="39"/>
      <c r="AM3315" s="39"/>
      <c r="AN3315" s="39"/>
      <c r="AO3315" s="39"/>
      <c r="AP3315" s="39"/>
      <c r="AQ3315" s="39"/>
      <c r="AR3315" s="39"/>
      <c r="AS3315" s="39"/>
      <c r="AT3315" s="39"/>
    </row>
    <row r="3316" spans="1:46" customFormat="1" ht="16" x14ac:dyDescent="0.2">
      <c r="A3316" s="133" t="s">
        <v>16677</v>
      </c>
      <c r="B3316" s="39">
        <v>1</v>
      </c>
      <c r="C3316" s="251" t="s">
        <v>16678</v>
      </c>
      <c r="D3316" s="39" t="s">
        <v>16679</v>
      </c>
      <c r="E3316" s="275" t="s">
        <v>16680</v>
      </c>
      <c r="F3316" s="207">
        <v>31575</v>
      </c>
      <c r="G3316" s="39"/>
      <c r="H3316" s="200"/>
      <c r="I3316" s="39">
        <v>22247225255</v>
      </c>
      <c r="J3316" s="201"/>
      <c r="K3316" s="39" t="s">
        <v>50</v>
      </c>
      <c r="L3316" s="98" t="s">
        <v>342</v>
      </c>
      <c r="M3316" s="98" t="s">
        <v>52</v>
      </c>
      <c r="N3316" s="133">
        <v>7031397131</v>
      </c>
      <c r="O3316" s="133" t="s">
        <v>16681</v>
      </c>
      <c r="P3316" s="133" t="s">
        <v>16682</v>
      </c>
      <c r="Q3316" s="39"/>
      <c r="R3316" s="39"/>
      <c r="S3316" s="98" t="s">
        <v>345</v>
      </c>
      <c r="T3316" s="98" t="s">
        <v>56</v>
      </c>
      <c r="U3316" s="39" t="s">
        <v>116</v>
      </c>
      <c r="V3316" s="39" t="s">
        <v>58</v>
      </c>
      <c r="W3316" s="98" t="s">
        <v>1945</v>
      </c>
      <c r="X3316" s="39"/>
      <c r="Y3316" s="39"/>
      <c r="Z3316" s="39"/>
      <c r="AA3316" s="39"/>
      <c r="AB3316" s="243"/>
      <c r="AC3316" s="133" t="s">
        <v>16682</v>
      </c>
      <c r="AD3316" s="133" t="s">
        <v>16682</v>
      </c>
      <c r="AE3316" s="39"/>
      <c r="AF3316" s="39"/>
      <c r="AG3316" s="39"/>
      <c r="AH3316" s="39"/>
      <c r="AI3316" s="39"/>
      <c r="AJ3316" s="39"/>
      <c r="AK3316" s="39"/>
      <c r="AL3316" s="39"/>
      <c r="AM3316" s="39"/>
      <c r="AN3316" s="39"/>
      <c r="AO3316" s="39"/>
      <c r="AP3316" s="39"/>
      <c r="AQ3316" s="39"/>
      <c r="AR3316" s="39"/>
      <c r="AS3316" s="39"/>
      <c r="AT3316" s="39"/>
    </row>
    <row r="3317" spans="1:46" customFormat="1" ht="16" x14ac:dyDescent="0.2">
      <c r="A3317" s="133" t="s">
        <v>16683</v>
      </c>
      <c r="B3317" s="39">
        <v>1</v>
      </c>
      <c r="C3317" s="251" t="s">
        <v>16684</v>
      </c>
      <c r="D3317" s="105" t="s">
        <v>16685</v>
      </c>
      <c r="E3317" s="298"/>
      <c r="F3317" s="207" t="s">
        <v>16686</v>
      </c>
      <c r="G3317" s="39"/>
      <c r="H3317" s="200"/>
      <c r="I3317" s="39">
        <v>22359554502</v>
      </c>
      <c r="J3317" s="201"/>
      <c r="K3317" s="39" t="s">
        <v>50</v>
      </c>
      <c r="L3317" s="98" t="s">
        <v>342</v>
      </c>
      <c r="M3317" s="98" t="s">
        <v>52</v>
      </c>
      <c r="N3317" s="133">
        <v>7061802138</v>
      </c>
      <c r="O3317" s="133" t="s">
        <v>16687</v>
      </c>
      <c r="P3317" s="133" t="s">
        <v>16688</v>
      </c>
      <c r="Q3317" s="39"/>
      <c r="R3317" s="39"/>
      <c r="S3317" s="98" t="s">
        <v>51</v>
      </c>
      <c r="T3317" s="98" t="s">
        <v>56</v>
      </c>
      <c r="U3317" s="39" t="s">
        <v>116</v>
      </c>
      <c r="V3317" s="39" t="s">
        <v>58</v>
      </c>
      <c r="W3317" s="98" t="s">
        <v>1945</v>
      </c>
      <c r="X3317" s="39"/>
      <c r="Y3317" s="39" t="s">
        <v>16689</v>
      </c>
      <c r="Z3317" s="39"/>
      <c r="AA3317" s="39"/>
      <c r="AB3317" s="243"/>
      <c r="AC3317" s="133" t="s">
        <v>656</v>
      </c>
      <c r="AD3317" s="133" t="s">
        <v>16690</v>
      </c>
      <c r="AE3317" s="39"/>
      <c r="AF3317" s="39"/>
      <c r="AG3317" s="39"/>
      <c r="AH3317" s="39"/>
      <c r="AI3317" s="39"/>
      <c r="AJ3317" s="39"/>
      <c r="AK3317" s="39"/>
      <c r="AL3317" s="39"/>
      <c r="AM3317" s="39"/>
      <c r="AN3317" s="39"/>
      <c r="AO3317" s="39"/>
      <c r="AP3317" s="39"/>
      <c r="AQ3317" s="39"/>
      <c r="AR3317" s="39"/>
      <c r="AS3317" s="39"/>
      <c r="AT3317" s="39"/>
    </row>
    <row r="3318" spans="1:46" customFormat="1" ht="16" x14ac:dyDescent="0.2">
      <c r="A3318" s="133" t="s">
        <v>16691</v>
      </c>
      <c r="B3318" s="39">
        <v>1</v>
      </c>
      <c r="C3318" s="251" t="s">
        <v>5216</v>
      </c>
      <c r="D3318" s="105" t="s">
        <v>16692</v>
      </c>
      <c r="E3318" s="298"/>
      <c r="F3318" s="207" t="s">
        <v>16693</v>
      </c>
      <c r="G3318" s="39"/>
      <c r="H3318" s="200"/>
      <c r="I3318" s="39">
        <v>22310579612</v>
      </c>
      <c r="J3318" s="201"/>
      <c r="K3318" s="39" t="s">
        <v>50</v>
      </c>
      <c r="L3318" s="98" t="s">
        <v>342</v>
      </c>
      <c r="M3318" s="98" t="s">
        <v>52</v>
      </c>
      <c r="N3318" s="133">
        <v>7038770545</v>
      </c>
      <c r="O3318" s="133" t="s">
        <v>16694</v>
      </c>
      <c r="P3318" s="133" t="s">
        <v>5257</v>
      </c>
      <c r="Q3318" s="39"/>
      <c r="R3318" s="39"/>
      <c r="S3318" s="98" t="s">
        <v>345</v>
      </c>
      <c r="T3318" s="98" t="s">
        <v>56</v>
      </c>
      <c r="U3318" s="39" t="s">
        <v>116</v>
      </c>
      <c r="V3318" s="39" t="s">
        <v>58</v>
      </c>
      <c r="W3318" s="98" t="s">
        <v>1945</v>
      </c>
      <c r="X3318" s="39"/>
      <c r="Y3318" s="39" t="s">
        <v>16695</v>
      </c>
      <c r="Z3318" s="39"/>
      <c r="AA3318" s="39"/>
      <c r="AB3318" s="243"/>
      <c r="AC3318" s="133" t="s">
        <v>5257</v>
      </c>
      <c r="AD3318" s="133" t="s">
        <v>5257</v>
      </c>
      <c r="AE3318" s="39"/>
      <c r="AF3318" s="39"/>
      <c r="AG3318" s="39"/>
      <c r="AH3318" s="39"/>
      <c r="AI3318" s="39"/>
      <c r="AJ3318" s="39"/>
      <c r="AK3318" s="39"/>
      <c r="AL3318" s="39"/>
      <c r="AM3318" s="39"/>
      <c r="AN3318" s="39"/>
      <c r="AO3318" s="39"/>
      <c r="AP3318" s="39"/>
      <c r="AQ3318" s="39"/>
      <c r="AR3318" s="39"/>
      <c r="AS3318" s="39"/>
      <c r="AT3318" s="39"/>
    </row>
    <row r="3319" spans="1:46" customFormat="1" ht="16" x14ac:dyDescent="0.2">
      <c r="A3319" s="133" t="s">
        <v>16696</v>
      </c>
      <c r="B3319" s="39">
        <v>1</v>
      </c>
      <c r="C3319" s="251" t="s">
        <v>15242</v>
      </c>
      <c r="D3319" s="105" t="s">
        <v>16697</v>
      </c>
      <c r="E3319" s="298"/>
      <c r="F3319" s="207" t="s">
        <v>10741</v>
      </c>
      <c r="G3319" s="39"/>
      <c r="H3319" s="200"/>
      <c r="I3319" s="39">
        <v>22221385038</v>
      </c>
      <c r="J3319" s="201"/>
      <c r="K3319" s="39" t="s">
        <v>50</v>
      </c>
      <c r="L3319" s="98" t="s">
        <v>342</v>
      </c>
      <c r="M3319" s="98" t="s">
        <v>52</v>
      </c>
      <c r="N3319" s="133">
        <v>8037928852</v>
      </c>
      <c r="O3319" s="133" t="s">
        <v>16698</v>
      </c>
      <c r="P3319" s="133" t="s">
        <v>5257</v>
      </c>
      <c r="Q3319" s="39"/>
      <c r="R3319" s="39"/>
      <c r="S3319" s="98" t="s">
        <v>51</v>
      </c>
      <c r="T3319" s="98" t="s">
        <v>56</v>
      </c>
      <c r="U3319" s="39" t="s">
        <v>116</v>
      </c>
      <c r="V3319" s="39" t="s">
        <v>58</v>
      </c>
      <c r="W3319" s="98" t="s">
        <v>1945</v>
      </c>
      <c r="X3319" s="39"/>
      <c r="Y3319" s="39" t="s">
        <v>10743</v>
      </c>
      <c r="Z3319" s="39"/>
      <c r="AA3319" s="39"/>
      <c r="AB3319" s="243"/>
      <c r="AC3319" s="133" t="s">
        <v>5257</v>
      </c>
      <c r="AD3319" s="133" t="s">
        <v>5257</v>
      </c>
      <c r="AE3319" s="39"/>
      <c r="AF3319" s="39"/>
      <c r="AG3319" s="39"/>
      <c r="AH3319" s="39"/>
      <c r="AI3319" s="39"/>
      <c r="AJ3319" s="39"/>
      <c r="AK3319" s="39"/>
      <c r="AL3319" s="39"/>
      <c r="AM3319" s="39"/>
      <c r="AN3319" s="39"/>
      <c r="AO3319" s="39"/>
      <c r="AP3319" s="39"/>
      <c r="AQ3319" s="39"/>
      <c r="AR3319" s="39"/>
      <c r="AS3319" s="39"/>
      <c r="AT3319" s="39"/>
    </row>
    <row r="3320" spans="1:46" customFormat="1" ht="16" x14ac:dyDescent="0.2">
      <c r="A3320" s="133" t="s">
        <v>16699</v>
      </c>
      <c r="B3320" s="39">
        <v>1</v>
      </c>
      <c r="C3320" s="251" t="s">
        <v>16700</v>
      </c>
      <c r="D3320" s="39" t="s">
        <v>16701</v>
      </c>
      <c r="E3320" s="275" t="s">
        <v>10403</v>
      </c>
      <c r="F3320" s="207">
        <v>32426</v>
      </c>
      <c r="G3320" s="39"/>
      <c r="H3320" s="200"/>
      <c r="I3320" s="39">
        <v>22334298182</v>
      </c>
      <c r="J3320" s="201"/>
      <c r="K3320" s="39" t="s">
        <v>50</v>
      </c>
      <c r="L3320" s="98" t="s">
        <v>342</v>
      </c>
      <c r="M3320" s="98" t="s">
        <v>52</v>
      </c>
      <c r="N3320" s="133"/>
      <c r="O3320" s="133" t="s">
        <v>15733</v>
      </c>
      <c r="P3320" s="133" t="s">
        <v>5257</v>
      </c>
      <c r="Q3320" s="39"/>
      <c r="R3320" s="39"/>
      <c r="S3320" s="98" t="s">
        <v>345</v>
      </c>
      <c r="T3320" s="98" t="s">
        <v>56</v>
      </c>
      <c r="U3320" s="39" t="s">
        <v>116</v>
      </c>
      <c r="V3320" s="39" t="s">
        <v>58</v>
      </c>
      <c r="W3320" s="98" t="s">
        <v>1945</v>
      </c>
      <c r="X3320" s="39"/>
      <c r="Y3320" s="39" t="s">
        <v>16702</v>
      </c>
      <c r="Z3320" s="39"/>
      <c r="AA3320" s="39"/>
      <c r="AB3320" s="243"/>
      <c r="AC3320" s="133" t="s">
        <v>5257</v>
      </c>
      <c r="AD3320" s="133" t="s">
        <v>5257</v>
      </c>
      <c r="AE3320" s="39"/>
      <c r="AF3320" s="39"/>
      <c r="AG3320" s="39"/>
      <c r="AH3320" s="39"/>
      <c r="AI3320" s="39"/>
      <c r="AJ3320" s="39"/>
      <c r="AK3320" s="39"/>
      <c r="AL3320" s="39"/>
      <c r="AM3320" s="39"/>
      <c r="AN3320" s="39"/>
      <c r="AO3320" s="39"/>
      <c r="AP3320" s="39"/>
      <c r="AQ3320" s="39"/>
      <c r="AR3320" s="39"/>
      <c r="AS3320" s="39"/>
      <c r="AT3320" s="39"/>
    </row>
    <row r="3321" spans="1:46" customFormat="1" ht="16" x14ac:dyDescent="0.2">
      <c r="A3321" s="133" t="s">
        <v>16703</v>
      </c>
      <c r="B3321" s="39">
        <v>1</v>
      </c>
      <c r="C3321" s="251" t="s">
        <v>16704</v>
      </c>
      <c r="D3321" s="105" t="s">
        <v>16705</v>
      </c>
      <c r="E3321" s="298"/>
      <c r="F3321" s="207" t="s">
        <v>16706</v>
      </c>
      <c r="G3321" s="39"/>
      <c r="H3321" s="200"/>
      <c r="I3321" s="39">
        <v>22303705514</v>
      </c>
      <c r="J3321" s="201"/>
      <c r="K3321" s="39" t="s">
        <v>50</v>
      </c>
      <c r="L3321" s="98" t="s">
        <v>342</v>
      </c>
      <c r="M3321" s="98" t="s">
        <v>52</v>
      </c>
      <c r="N3321" s="133">
        <v>9134989413</v>
      </c>
      <c r="O3321" s="133" t="s">
        <v>16707</v>
      </c>
      <c r="P3321" s="133" t="s">
        <v>5257</v>
      </c>
      <c r="Q3321" s="39"/>
      <c r="R3321" s="39"/>
      <c r="S3321" s="98" t="s">
        <v>51</v>
      </c>
      <c r="T3321" s="98" t="s">
        <v>56</v>
      </c>
      <c r="U3321" s="39" t="s">
        <v>116</v>
      </c>
      <c r="V3321" s="39" t="s">
        <v>58</v>
      </c>
      <c r="W3321" s="98" t="s">
        <v>1945</v>
      </c>
      <c r="X3321" s="39"/>
      <c r="Y3321" s="39" t="s">
        <v>16708</v>
      </c>
      <c r="Z3321" s="39"/>
      <c r="AA3321" s="39"/>
      <c r="AB3321" s="243"/>
      <c r="AC3321" s="133" t="s">
        <v>5257</v>
      </c>
      <c r="AD3321" s="133" t="s">
        <v>5257</v>
      </c>
      <c r="AE3321" s="39"/>
      <c r="AF3321" s="39"/>
      <c r="AG3321" s="39"/>
      <c r="AH3321" s="39"/>
      <c r="AI3321" s="39"/>
      <c r="AJ3321" s="39"/>
      <c r="AK3321" s="39"/>
      <c r="AL3321" s="39"/>
      <c r="AM3321" s="39"/>
      <c r="AN3321" s="39"/>
      <c r="AO3321" s="39"/>
      <c r="AP3321" s="39"/>
      <c r="AQ3321" s="39"/>
      <c r="AR3321" s="39"/>
      <c r="AS3321" s="39"/>
      <c r="AT3321" s="39"/>
    </row>
    <row r="3322" spans="1:46" customFormat="1" ht="16" x14ac:dyDescent="0.2">
      <c r="A3322" s="133" t="s">
        <v>16709</v>
      </c>
      <c r="B3322" s="39">
        <v>1</v>
      </c>
      <c r="C3322" s="251" t="s">
        <v>16710</v>
      </c>
      <c r="D3322" s="39" t="s">
        <v>16711</v>
      </c>
      <c r="E3322" s="275" t="s">
        <v>16712</v>
      </c>
      <c r="F3322" s="207">
        <v>24893</v>
      </c>
      <c r="G3322" s="39"/>
      <c r="H3322" s="200"/>
      <c r="I3322" s="39">
        <v>22323988830</v>
      </c>
      <c r="J3322" s="201"/>
      <c r="K3322" s="39" t="s">
        <v>50</v>
      </c>
      <c r="L3322" s="98" t="s">
        <v>342</v>
      </c>
      <c r="M3322" s="98" t="s">
        <v>52</v>
      </c>
      <c r="N3322" s="133">
        <v>8151008565</v>
      </c>
      <c r="O3322" s="133" t="s">
        <v>16713</v>
      </c>
      <c r="P3322" s="133" t="s">
        <v>5257</v>
      </c>
      <c r="Q3322" s="39"/>
      <c r="R3322" s="39"/>
      <c r="S3322" s="98" t="s">
        <v>345</v>
      </c>
      <c r="T3322" s="98" t="s">
        <v>56</v>
      </c>
      <c r="U3322" s="39" t="s">
        <v>116</v>
      </c>
      <c r="V3322" s="39" t="s">
        <v>58</v>
      </c>
      <c r="W3322" s="98" t="s">
        <v>1945</v>
      </c>
      <c r="X3322" s="39"/>
      <c r="Y3322" s="39" t="s">
        <v>16714</v>
      </c>
      <c r="Z3322" s="39"/>
      <c r="AA3322" s="39"/>
      <c r="AB3322" s="243"/>
      <c r="AC3322" s="133" t="s">
        <v>5257</v>
      </c>
      <c r="AD3322" s="133" t="s">
        <v>5257</v>
      </c>
      <c r="AE3322" s="39"/>
      <c r="AF3322" s="39"/>
      <c r="AG3322" s="39"/>
      <c r="AH3322" s="39"/>
      <c r="AI3322" s="39"/>
      <c r="AJ3322" s="39"/>
      <c r="AK3322" s="39"/>
      <c r="AL3322" s="39"/>
      <c r="AM3322" s="39"/>
      <c r="AN3322" s="39"/>
      <c r="AO3322" s="39"/>
      <c r="AP3322" s="39"/>
      <c r="AQ3322" s="39"/>
      <c r="AR3322" s="39"/>
      <c r="AS3322" s="39"/>
      <c r="AT3322" s="39"/>
    </row>
    <row r="3323" spans="1:46" customFormat="1" ht="16" x14ac:dyDescent="0.2">
      <c r="A3323" s="133" t="s">
        <v>16715</v>
      </c>
      <c r="B3323" s="39">
        <v>1</v>
      </c>
      <c r="C3323" s="251" t="s">
        <v>401</v>
      </c>
      <c r="D3323" s="105" t="s">
        <v>16716</v>
      </c>
      <c r="E3323" s="298"/>
      <c r="F3323" s="207">
        <v>30133</v>
      </c>
      <c r="G3323" s="39"/>
      <c r="H3323" s="200"/>
      <c r="I3323" s="39">
        <v>22374110347</v>
      </c>
      <c r="J3323" s="201"/>
      <c r="K3323" s="39" t="s">
        <v>50</v>
      </c>
      <c r="L3323" s="98" t="s">
        <v>342</v>
      </c>
      <c r="M3323" s="98" t="s">
        <v>52</v>
      </c>
      <c r="N3323" s="133">
        <v>7037090942</v>
      </c>
      <c r="O3323" s="133" t="s">
        <v>16717</v>
      </c>
      <c r="P3323" s="133" t="s">
        <v>5257</v>
      </c>
      <c r="Q3323" s="39"/>
      <c r="R3323" s="39"/>
      <c r="S3323" s="98" t="s">
        <v>51</v>
      </c>
      <c r="T3323" s="98" t="s">
        <v>56</v>
      </c>
      <c r="U3323" s="39" t="s">
        <v>116</v>
      </c>
      <c r="V3323" s="39" t="s">
        <v>58</v>
      </c>
      <c r="W3323" s="98" t="s">
        <v>1945</v>
      </c>
      <c r="X3323" s="39"/>
      <c r="Y3323" s="39" t="s">
        <v>16718</v>
      </c>
      <c r="Z3323" s="39"/>
      <c r="AA3323" s="39"/>
      <c r="AB3323" s="243"/>
      <c r="AC3323" s="133" t="s">
        <v>5257</v>
      </c>
      <c r="AD3323" s="133" t="s">
        <v>5257</v>
      </c>
      <c r="AE3323" s="39"/>
      <c r="AF3323" s="39"/>
      <c r="AG3323" s="39"/>
      <c r="AH3323" s="39"/>
      <c r="AI3323" s="39"/>
      <c r="AJ3323" s="39"/>
      <c r="AK3323" s="39"/>
      <c r="AL3323" s="39"/>
      <c r="AM3323" s="39"/>
      <c r="AN3323" s="39"/>
      <c r="AO3323" s="39"/>
      <c r="AP3323" s="39"/>
      <c r="AQ3323" s="39"/>
      <c r="AR3323" s="39"/>
      <c r="AS3323" s="39"/>
      <c r="AT3323" s="39"/>
    </row>
    <row r="3324" spans="1:46" customFormat="1" ht="16" x14ac:dyDescent="0.2">
      <c r="A3324" s="133" t="s">
        <v>16719</v>
      </c>
      <c r="B3324" s="39">
        <v>1</v>
      </c>
      <c r="C3324" s="251" t="s">
        <v>16720</v>
      </c>
      <c r="D3324" s="39" t="s">
        <v>16721</v>
      </c>
      <c r="E3324" s="275" t="s">
        <v>2552</v>
      </c>
      <c r="F3324" s="207" t="s">
        <v>16722</v>
      </c>
      <c r="G3324" s="39"/>
      <c r="H3324" s="200"/>
      <c r="I3324" s="39">
        <v>22199653111</v>
      </c>
      <c r="J3324" s="201"/>
      <c r="K3324" s="39" t="s">
        <v>50</v>
      </c>
      <c r="L3324" s="98" t="s">
        <v>342</v>
      </c>
      <c r="M3324" s="98" t="s">
        <v>52</v>
      </c>
      <c r="N3324" s="133">
        <v>8091538361</v>
      </c>
      <c r="O3324" s="133" t="s">
        <v>16723</v>
      </c>
      <c r="P3324" s="133" t="s">
        <v>5257</v>
      </c>
      <c r="Q3324" s="39"/>
      <c r="R3324" s="39"/>
      <c r="S3324" s="98" t="s">
        <v>345</v>
      </c>
      <c r="T3324" s="98" t="s">
        <v>56</v>
      </c>
      <c r="U3324" s="39" t="s">
        <v>116</v>
      </c>
      <c r="V3324" s="39" t="s">
        <v>58</v>
      </c>
      <c r="W3324" s="98" t="s">
        <v>1945</v>
      </c>
      <c r="X3324" s="39"/>
      <c r="Y3324" s="39" t="s">
        <v>16724</v>
      </c>
      <c r="Z3324" s="39"/>
      <c r="AA3324" s="39"/>
      <c r="AB3324" s="243"/>
      <c r="AC3324" s="133" t="s">
        <v>5257</v>
      </c>
      <c r="AD3324" s="133" t="s">
        <v>5257</v>
      </c>
      <c r="AE3324" s="39"/>
      <c r="AF3324" s="39"/>
      <c r="AG3324" s="39"/>
      <c r="AH3324" s="39"/>
      <c r="AI3324" s="39"/>
      <c r="AJ3324" s="39"/>
      <c r="AK3324" s="39"/>
      <c r="AL3324" s="39"/>
      <c r="AM3324" s="39"/>
      <c r="AN3324" s="39"/>
      <c r="AO3324" s="39"/>
      <c r="AP3324" s="39"/>
      <c r="AQ3324" s="39"/>
      <c r="AR3324" s="39"/>
      <c r="AS3324" s="39"/>
      <c r="AT3324" s="39"/>
    </row>
    <row r="3325" spans="1:46" customFormat="1" ht="16" x14ac:dyDescent="0.2">
      <c r="A3325" s="133" t="s">
        <v>16725</v>
      </c>
      <c r="B3325" s="39">
        <v>1</v>
      </c>
      <c r="C3325" s="251" t="s">
        <v>16726</v>
      </c>
      <c r="D3325" s="39" t="s">
        <v>15092</v>
      </c>
      <c r="E3325" s="275" t="s">
        <v>16727</v>
      </c>
      <c r="F3325" s="207">
        <v>28890</v>
      </c>
      <c r="G3325" s="39"/>
      <c r="H3325" s="200"/>
      <c r="I3325" s="39">
        <v>22165805876</v>
      </c>
      <c r="J3325" s="201"/>
      <c r="K3325" s="39" t="s">
        <v>50</v>
      </c>
      <c r="L3325" s="98" t="s">
        <v>342</v>
      </c>
      <c r="M3325" s="98" t="s">
        <v>52</v>
      </c>
      <c r="N3325" s="133">
        <v>8169585877</v>
      </c>
      <c r="O3325" s="133" t="s">
        <v>16728</v>
      </c>
      <c r="P3325" s="133" t="s">
        <v>5257</v>
      </c>
      <c r="Q3325" s="39"/>
      <c r="R3325" s="39"/>
      <c r="S3325" s="98" t="s">
        <v>51</v>
      </c>
      <c r="T3325" s="98" t="s">
        <v>56</v>
      </c>
      <c r="U3325" s="39" t="s">
        <v>116</v>
      </c>
      <c r="V3325" s="39" t="s">
        <v>58</v>
      </c>
      <c r="W3325" s="98" t="s">
        <v>1945</v>
      </c>
      <c r="X3325" s="39"/>
      <c r="Y3325" s="39" t="s">
        <v>16729</v>
      </c>
      <c r="Z3325" s="39"/>
      <c r="AA3325" s="39"/>
      <c r="AB3325" s="243"/>
      <c r="AC3325" s="133" t="s">
        <v>5257</v>
      </c>
      <c r="AD3325" s="133" t="s">
        <v>5257</v>
      </c>
      <c r="AE3325" s="39"/>
      <c r="AF3325" s="39"/>
      <c r="AG3325" s="39"/>
      <c r="AH3325" s="39"/>
      <c r="AI3325" s="39"/>
      <c r="AJ3325" s="39"/>
      <c r="AK3325" s="39"/>
      <c r="AL3325" s="39"/>
      <c r="AM3325" s="39"/>
      <c r="AN3325" s="39"/>
      <c r="AO3325" s="39"/>
      <c r="AP3325" s="39"/>
      <c r="AQ3325" s="39"/>
      <c r="AR3325" s="39"/>
      <c r="AS3325" s="39"/>
      <c r="AT3325" s="39"/>
    </row>
    <row r="3326" spans="1:46" customFormat="1" ht="16" x14ac:dyDescent="0.2">
      <c r="A3326" s="133" t="s">
        <v>16730</v>
      </c>
      <c r="B3326" s="39">
        <v>1</v>
      </c>
      <c r="C3326" s="251" t="s">
        <v>16731</v>
      </c>
      <c r="D3326" s="105" t="s">
        <v>16732</v>
      </c>
      <c r="E3326" s="298"/>
      <c r="F3326" s="207">
        <v>30287</v>
      </c>
      <c r="G3326" s="39"/>
      <c r="H3326" s="200"/>
      <c r="I3326" s="39">
        <v>22258409950</v>
      </c>
      <c r="J3326" s="201"/>
      <c r="K3326" s="39" t="s">
        <v>351</v>
      </c>
      <c r="L3326" s="98" t="s">
        <v>342</v>
      </c>
      <c r="M3326" s="98" t="s">
        <v>52</v>
      </c>
      <c r="N3326" s="133">
        <v>8058038449</v>
      </c>
      <c r="O3326" s="133" t="s">
        <v>16733</v>
      </c>
      <c r="P3326" s="133" t="s">
        <v>5257</v>
      </c>
      <c r="Q3326" s="39"/>
      <c r="R3326" s="39"/>
      <c r="S3326" s="98" t="s">
        <v>345</v>
      </c>
      <c r="T3326" s="98" t="s">
        <v>56</v>
      </c>
      <c r="U3326" s="39" t="s">
        <v>116</v>
      </c>
      <c r="V3326" s="39" t="s">
        <v>58</v>
      </c>
      <c r="W3326" s="98" t="s">
        <v>1945</v>
      </c>
      <c r="X3326" s="39"/>
      <c r="Y3326" s="39" t="s">
        <v>16734</v>
      </c>
      <c r="Z3326" s="39"/>
      <c r="AA3326" s="39"/>
      <c r="AB3326" s="243"/>
      <c r="AC3326" s="133" t="s">
        <v>5257</v>
      </c>
      <c r="AD3326" s="133" t="s">
        <v>5257</v>
      </c>
      <c r="AE3326" s="39"/>
      <c r="AF3326" s="39"/>
      <c r="AG3326" s="39"/>
      <c r="AH3326" s="39"/>
      <c r="AI3326" s="39"/>
      <c r="AJ3326" s="39"/>
      <c r="AK3326" s="39"/>
      <c r="AL3326" s="39"/>
      <c r="AM3326" s="39"/>
      <c r="AN3326" s="39"/>
      <c r="AO3326" s="39"/>
      <c r="AP3326" s="39"/>
      <c r="AQ3326" s="39"/>
      <c r="AR3326" s="39"/>
      <c r="AS3326" s="39"/>
      <c r="AT3326" s="39"/>
    </row>
    <row r="3327" spans="1:46" customFormat="1" ht="16" x14ac:dyDescent="0.2">
      <c r="A3327" s="133" t="s">
        <v>16735</v>
      </c>
      <c r="B3327" s="39">
        <v>1</v>
      </c>
      <c r="C3327" s="251" t="s">
        <v>16736</v>
      </c>
      <c r="D3327" s="39" t="s">
        <v>16737</v>
      </c>
      <c r="E3327" s="275" t="s">
        <v>16738</v>
      </c>
      <c r="F3327" s="207" t="s">
        <v>16739</v>
      </c>
      <c r="G3327" s="39"/>
      <c r="H3327" s="200"/>
      <c r="I3327" s="39">
        <v>22163663397</v>
      </c>
      <c r="J3327" s="201"/>
      <c r="K3327" s="39" t="s">
        <v>50</v>
      </c>
      <c r="L3327" s="98" t="s">
        <v>342</v>
      </c>
      <c r="M3327" s="98" t="s">
        <v>52</v>
      </c>
      <c r="N3327" s="133">
        <v>7065580341</v>
      </c>
      <c r="O3327" s="133" t="s">
        <v>16740</v>
      </c>
      <c r="P3327" s="133" t="s">
        <v>5257</v>
      </c>
      <c r="Q3327" s="39"/>
      <c r="R3327" s="39"/>
      <c r="S3327" s="98" t="s">
        <v>51</v>
      </c>
      <c r="T3327" s="98" t="s">
        <v>56</v>
      </c>
      <c r="U3327" s="39" t="s">
        <v>116</v>
      </c>
      <c r="V3327" s="39" t="s">
        <v>58</v>
      </c>
      <c r="W3327" s="98" t="s">
        <v>1945</v>
      </c>
      <c r="X3327" s="39"/>
      <c r="Y3327" s="39" t="s">
        <v>16741</v>
      </c>
      <c r="Z3327" s="39"/>
      <c r="AA3327" s="39"/>
      <c r="AB3327" s="243"/>
      <c r="AC3327" s="133" t="s">
        <v>5257</v>
      </c>
      <c r="AD3327" s="133" t="s">
        <v>5257</v>
      </c>
      <c r="AE3327" s="39"/>
      <c r="AF3327" s="39"/>
      <c r="AG3327" s="39"/>
      <c r="AH3327" s="39"/>
      <c r="AI3327" s="39"/>
      <c r="AJ3327" s="39"/>
      <c r="AK3327" s="39"/>
      <c r="AL3327" s="39"/>
      <c r="AM3327" s="39"/>
      <c r="AN3327" s="39"/>
      <c r="AO3327" s="39"/>
      <c r="AP3327" s="39"/>
      <c r="AQ3327" s="39"/>
      <c r="AR3327" s="39"/>
      <c r="AS3327" s="39"/>
      <c r="AT3327" s="39"/>
    </row>
    <row r="3328" spans="1:46" customFormat="1" ht="16" x14ac:dyDescent="0.2">
      <c r="A3328" s="133" t="s">
        <v>16742</v>
      </c>
      <c r="B3328" s="39">
        <v>1</v>
      </c>
      <c r="C3328" s="251" t="s">
        <v>4461</v>
      </c>
      <c r="D3328" s="105" t="s">
        <v>16743</v>
      </c>
      <c r="E3328" s="298"/>
      <c r="F3328" s="207" t="s">
        <v>16744</v>
      </c>
      <c r="G3328" s="39"/>
      <c r="H3328" s="200"/>
      <c r="I3328" s="39">
        <v>22447146288</v>
      </c>
      <c r="J3328" s="201"/>
      <c r="K3328" s="39" t="s">
        <v>50</v>
      </c>
      <c r="L3328" s="98" t="s">
        <v>342</v>
      </c>
      <c r="M3328" s="98" t="s">
        <v>52</v>
      </c>
      <c r="N3328" s="133">
        <v>7036411495</v>
      </c>
      <c r="O3328" s="133" t="s">
        <v>16745</v>
      </c>
      <c r="P3328" s="133" t="s">
        <v>5257</v>
      </c>
      <c r="Q3328" s="39"/>
      <c r="R3328" s="39"/>
      <c r="S3328" s="98" t="s">
        <v>345</v>
      </c>
      <c r="T3328" s="98" t="s">
        <v>56</v>
      </c>
      <c r="U3328" s="39" t="s">
        <v>116</v>
      </c>
      <c r="V3328" s="39" t="s">
        <v>58</v>
      </c>
      <c r="W3328" s="98" t="s">
        <v>1945</v>
      </c>
      <c r="X3328" s="39"/>
      <c r="Y3328" s="39" t="s">
        <v>16746</v>
      </c>
      <c r="Z3328" s="39"/>
      <c r="AA3328" s="39"/>
      <c r="AB3328" s="243"/>
      <c r="AC3328" s="133" t="s">
        <v>5257</v>
      </c>
      <c r="AD3328" s="133" t="s">
        <v>5257</v>
      </c>
      <c r="AE3328" s="39"/>
      <c r="AF3328" s="39"/>
      <c r="AG3328" s="39"/>
      <c r="AH3328" s="39"/>
      <c r="AI3328" s="39"/>
      <c r="AJ3328" s="39"/>
      <c r="AK3328" s="39"/>
      <c r="AL3328" s="39"/>
      <c r="AM3328" s="39"/>
      <c r="AN3328" s="39"/>
      <c r="AO3328" s="39"/>
      <c r="AP3328" s="39"/>
      <c r="AQ3328" s="39"/>
      <c r="AR3328" s="39"/>
      <c r="AS3328" s="39"/>
      <c r="AT3328" s="39"/>
    </row>
    <row r="3329" spans="1:46" customFormat="1" ht="16" x14ac:dyDescent="0.2">
      <c r="A3329" s="133" t="s">
        <v>16747</v>
      </c>
      <c r="B3329" s="39">
        <v>1</v>
      </c>
      <c r="C3329" s="251" t="s">
        <v>14659</v>
      </c>
      <c r="D3329" s="105" t="s">
        <v>16748</v>
      </c>
      <c r="E3329" s="298"/>
      <c r="F3329" s="207" t="s">
        <v>16749</v>
      </c>
      <c r="G3329" s="39"/>
      <c r="H3329" s="200"/>
      <c r="I3329" s="39">
        <v>22236150009</v>
      </c>
      <c r="J3329" s="201"/>
      <c r="K3329" s="39" t="s">
        <v>50</v>
      </c>
      <c r="L3329" s="98" t="s">
        <v>342</v>
      </c>
      <c r="M3329" s="98" t="s">
        <v>52</v>
      </c>
      <c r="N3329" s="133">
        <v>8076908657</v>
      </c>
      <c r="O3329" s="133" t="s">
        <v>16750</v>
      </c>
      <c r="P3329" s="133" t="s">
        <v>5257</v>
      </c>
      <c r="Q3329" s="39"/>
      <c r="R3329" s="39"/>
      <c r="S3329" s="98" t="s">
        <v>51</v>
      </c>
      <c r="T3329" s="98" t="s">
        <v>56</v>
      </c>
      <c r="U3329" s="39" t="s">
        <v>116</v>
      </c>
      <c r="V3329" s="39" t="s">
        <v>58</v>
      </c>
      <c r="W3329" s="98" t="s">
        <v>1945</v>
      </c>
      <c r="X3329" s="39"/>
      <c r="Y3329" s="39" t="s">
        <v>16751</v>
      </c>
      <c r="Z3329" s="39"/>
      <c r="AA3329" s="39"/>
      <c r="AB3329" s="243"/>
      <c r="AC3329" s="133" t="s">
        <v>5257</v>
      </c>
      <c r="AD3329" s="133" t="s">
        <v>5257</v>
      </c>
      <c r="AE3329" s="39"/>
      <c r="AF3329" s="39"/>
      <c r="AG3329" s="39"/>
      <c r="AH3329" s="39"/>
      <c r="AI3329" s="39"/>
      <c r="AJ3329" s="39"/>
      <c r="AK3329" s="39"/>
      <c r="AL3329" s="39"/>
      <c r="AM3329" s="39"/>
      <c r="AN3329" s="39"/>
      <c r="AO3329" s="39"/>
      <c r="AP3329" s="39"/>
      <c r="AQ3329" s="39"/>
      <c r="AR3329" s="39"/>
      <c r="AS3329" s="39"/>
      <c r="AT3329" s="39"/>
    </row>
    <row r="3330" spans="1:46" customFormat="1" ht="16" x14ac:dyDescent="0.2">
      <c r="A3330" s="133" t="s">
        <v>16752</v>
      </c>
      <c r="B3330" s="39">
        <v>1</v>
      </c>
      <c r="C3330" s="251" t="s">
        <v>16753</v>
      </c>
      <c r="D3330" s="39" t="s">
        <v>16754</v>
      </c>
      <c r="E3330" s="275" t="s">
        <v>3161</v>
      </c>
      <c r="F3330" s="206" t="s">
        <v>16755</v>
      </c>
      <c r="G3330" s="39"/>
      <c r="H3330" s="200"/>
      <c r="I3330" s="39">
        <v>22261191747</v>
      </c>
      <c r="J3330" s="201"/>
      <c r="K3330" s="39" t="s">
        <v>50</v>
      </c>
      <c r="L3330" s="98" t="s">
        <v>342</v>
      </c>
      <c r="M3330" s="98" t="s">
        <v>52</v>
      </c>
      <c r="N3330" s="133">
        <v>7035907245</v>
      </c>
      <c r="O3330" s="133" t="s">
        <v>16756</v>
      </c>
      <c r="P3330" s="133" t="s">
        <v>5257</v>
      </c>
      <c r="Q3330" s="39"/>
      <c r="R3330" s="39"/>
      <c r="S3330" s="98" t="s">
        <v>345</v>
      </c>
      <c r="T3330" s="98" t="s">
        <v>56</v>
      </c>
      <c r="U3330" s="39" t="s">
        <v>116</v>
      </c>
      <c r="V3330" s="39" t="s">
        <v>58</v>
      </c>
      <c r="W3330" s="98" t="s">
        <v>1945</v>
      </c>
      <c r="X3330" s="39"/>
      <c r="Y3330" s="39" t="s">
        <v>16757</v>
      </c>
      <c r="Z3330" s="39"/>
      <c r="AA3330" s="39"/>
      <c r="AB3330" s="243"/>
      <c r="AC3330" s="133" t="s">
        <v>5257</v>
      </c>
      <c r="AD3330" s="133" t="s">
        <v>5257</v>
      </c>
      <c r="AE3330" s="39"/>
      <c r="AF3330" s="39"/>
      <c r="AG3330" s="39"/>
      <c r="AH3330" s="39"/>
      <c r="AI3330" s="39"/>
      <c r="AJ3330" s="39"/>
      <c r="AK3330" s="39"/>
      <c r="AL3330" s="39"/>
      <c r="AM3330" s="39"/>
      <c r="AN3330" s="39"/>
      <c r="AO3330" s="39"/>
      <c r="AP3330" s="39"/>
      <c r="AQ3330" s="39"/>
      <c r="AR3330" s="39"/>
      <c r="AS3330" s="39"/>
      <c r="AT3330" s="39"/>
    </row>
    <row r="3331" spans="1:46" customFormat="1" ht="16" x14ac:dyDescent="0.2">
      <c r="A3331" s="133" t="s">
        <v>16758</v>
      </c>
      <c r="B3331" s="39">
        <v>1</v>
      </c>
      <c r="C3331" s="251" t="s">
        <v>4344</v>
      </c>
      <c r="D3331" s="39" t="s">
        <v>1014</v>
      </c>
      <c r="E3331" s="275" t="s">
        <v>16759</v>
      </c>
      <c r="F3331" s="207">
        <v>32724</v>
      </c>
      <c r="G3331" s="39"/>
      <c r="H3331" s="200"/>
      <c r="I3331" s="39">
        <v>22153157701</v>
      </c>
      <c r="J3331" s="201"/>
      <c r="K3331" s="39" t="s">
        <v>50</v>
      </c>
      <c r="L3331" s="98" t="s">
        <v>342</v>
      </c>
      <c r="M3331" s="98" t="s">
        <v>52</v>
      </c>
      <c r="N3331" s="133">
        <v>8060546624</v>
      </c>
      <c r="O3331" s="133" t="s">
        <v>16760</v>
      </c>
      <c r="P3331" s="133" t="s">
        <v>5257</v>
      </c>
      <c r="Q3331" s="39"/>
      <c r="R3331" s="39"/>
      <c r="S3331" s="98" t="s">
        <v>51</v>
      </c>
      <c r="T3331" s="98" t="s">
        <v>56</v>
      </c>
      <c r="U3331" s="39" t="s">
        <v>116</v>
      </c>
      <c r="V3331" s="39" t="s">
        <v>58</v>
      </c>
      <c r="W3331" s="98" t="s">
        <v>1945</v>
      </c>
      <c r="X3331" s="39"/>
      <c r="Y3331" s="39" t="s">
        <v>16761</v>
      </c>
      <c r="Z3331" s="39"/>
      <c r="AA3331" s="39"/>
      <c r="AB3331" s="243"/>
      <c r="AC3331" s="133" t="s">
        <v>5257</v>
      </c>
      <c r="AD3331" s="133" t="s">
        <v>5257</v>
      </c>
      <c r="AE3331" s="39"/>
      <c r="AF3331" s="39"/>
      <c r="AG3331" s="39"/>
      <c r="AH3331" s="39"/>
      <c r="AI3331" s="39"/>
      <c r="AJ3331" s="39"/>
      <c r="AK3331" s="39"/>
      <c r="AL3331" s="39"/>
      <c r="AM3331" s="39"/>
      <c r="AN3331" s="39"/>
      <c r="AO3331" s="39"/>
      <c r="AP3331" s="39"/>
      <c r="AQ3331" s="39"/>
      <c r="AR3331" s="39"/>
      <c r="AS3331" s="39"/>
      <c r="AT3331" s="39"/>
    </row>
    <row r="3332" spans="1:46" customFormat="1" ht="16" x14ac:dyDescent="0.2">
      <c r="A3332" s="133" t="s">
        <v>16762</v>
      </c>
      <c r="B3332" s="39">
        <v>1</v>
      </c>
      <c r="C3332" s="251" t="s">
        <v>16763</v>
      </c>
      <c r="D3332" s="39" t="s">
        <v>16764</v>
      </c>
      <c r="E3332" s="275" t="s">
        <v>687</v>
      </c>
      <c r="F3332" s="207">
        <v>26059</v>
      </c>
      <c r="G3332" s="39"/>
      <c r="H3332" s="200"/>
      <c r="I3332" s="39">
        <v>22181788108</v>
      </c>
      <c r="J3332" s="201"/>
      <c r="K3332" s="39" t="s">
        <v>50</v>
      </c>
      <c r="L3332" s="98" t="s">
        <v>342</v>
      </c>
      <c r="M3332" s="98" t="s">
        <v>52</v>
      </c>
      <c r="N3332" s="133">
        <v>7033231446</v>
      </c>
      <c r="O3332" s="133" t="s">
        <v>16765</v>
      </c>
      <c r="P3332" s="133" t="s">
        <v>5257</v>
      </c>
      <c r="Q3332" s="39"/>
      <c r="R3332" s="39"/>
      <c r="S3332" s="98" t="s">
        <v>345</v>
      </c>
      <c r="T3332" s="98" t="s">
        <v>56</v>
      </c>
      <c r="U3332" s="39" t="s">
        <v>116</v>
      </c>
      <c r="V3332" s="39" t="s">
        <v>58</v>
      </c>
      <c r="W3332" s="98" t="s">
        <v>1945</v>
      </c>
      <c r="X3332" s="39"/>
      <c r="Y3332" s="39" t="s">
        <v>16766</v>
      </c>
      <c r="Z3332" s="39"/>
      <c r="AA3332" s="39"/>
      <c r="AB3332" s="243"/>
      <c r="AC3332" s="133" t="s">
        <v>5257</v>
      </c>
      <c r="AD3332" s="133" t="s">
        <v>5257</v>
      </c>
      <c r="AE3332" s="39"/>
      <c r="AF3332" s="39"/>
      <c r="AG3332" s="39"/>
      <c r="AH3332" s="39"/>
      <c r="AI3332" s="39"/>
      <c r="AJ3332" s="39"/>
      <c r="AK3332" s="39"/>
      <c r="AL3332" s="39"/>
      <c r="AM3332" s="39"/>
      <c r="AN3332" s="39"/>
      <c r="AO3332" s="39"/>
      <c r="AP3332" s="39"/>
      <c r="AQ3332" s="39"/>
      <c r="AR3332" s="39"/>
      <c r="AS3332" s="39"/>
      <c r="AT3332" s="39"/>
    </row>
    <row r="3333" spans="1:46" customFormat="1" ht="16" x14ac:dyDescent="0.2">
      <c r="A3333" s="133" t="s">
        <v>16767</v>
      </c>
      <c r="B3333" s="39">
        <v>1</v>
      </c>
      <c r="C3333" s="251" t="s">
        <v>16768</v>
      </c>
      <c r="D3333" s="105" t="s">
        <v>16769</v>
      </c>
      <c r="E3333" s="298"/>
      <c r="F3333" s="207" t="s">
        <v>918</v>
      </c>
      <c r="G3333" s="39"/>
      <c r="H3333" s="200"/>
      <c r="I3333" s="39">
        <v>22426121811</v>
      </c>
      <c r="J3333" s="201"/>
      <c r="K3333" s="39" t="s">
        <v>351</v>
      </c>
      <c r="L3333" s="98" t="s">
        <v>342</v>
      </c>
      <c r="M3333" s="98" t="s">
        <v>52</v>
      </c>
      <c r="N3333" s="133">
        <v>7050286564</v>
      </c>
      <c r="O3333" s="133" t="s">
        <v>16770</v>
      </c>
      <c r="P3333" s="133" t="s">
        <v>5257</v>
      </c>
      <c r="Q3333" s="39"/>
      <c r="R3333" s="39"/>
      <c r="S3333" s="98" t="s">
        <v>51</v>
      </c>
      <c r="T3333" s="98" t="s">
        <v>56</v>
      </c>
      <c r="U3333" s="39" t="s">
        <v>116</v>
      </c>
      <c r="V3333" s="39" t="s">
        <v>58</v>
      </c>
      <c r="W3333" s="98" t="s">
        <v>1945</v>
      </c>
      <c r="X3333" s="39"/>
      <c r="Y3333" s="39" t="s">
        <v>16771</v>
      </c>
      <c r="Z3333" s="39"/>
      <c r="AA3333" s="39"/>
      <c r="AB3333" s="243"/>
      <c r="AC3333" s="133" t="s">
        <v>5257</v>
      </c>
      <c r="AD3333" s="133" t="s">
        <v>5257</v>
      </c>
      <c r="AE3333" s="39"/>
      <c r="AF3333" s="39"/>
      <c r="AG3333" s="39"/>
      <c r="AH3333" s="39"/>
      <c r="AI3333" s="39"/>
      <c r="AJ3333" s="39"/>
      <c r="AK3333" s="39"/>
      <c r="AL3333" s="39"/>
      <c r="AM3333" s="39"/>
      <c r="AN3333" s="39"/>
      <c r="AO3333" s="39"/>
      <c r="AP3333" s="39"/>
      <c r="AQ3333" s="39"/>
      <c r="AR3333" s="39"/>
      <c r="AS3333" s="39"/>
      <c r="AT3333" s="39"/>
    </row>
    <row r="3334" spans="1:46" customFormat="1" ht="16" x14ac:dyDescent="0.2">
      <c r="A3334" s="133" t="s">
        <v>16772</v>
      </c>
      <c r="B3334" s="39">
        <v>1</v>
      </c>
      <c r="C3334" s="251" t="s">
        <v>16773</v>
      </c>
      <c r="D3334" s="105" t="s">
        <v>16774</v>
      </c>
      <c r="E3334" s="298"/>
      <c r="F3334" s="207">
        <v>33731</v>
      </c>
      <c r="G3334" s="39"/>
      <c r="H3334" s="200"/>
      <c r="I3334" s="39">
        <v>22538060888</v>
      </c>
      <c r="J3334" s="201"/>
      <c r="K3334" s="39" t="s">
        <v>50</v>
      </c>
      <c r="L3334" s="98" t="s">
        <v>342</v>
      </c>
      <c r="M3334" s="98" t="s">
        <v>52</v>
      </c>
      <c r="N3334" s="133">
        <v>8159049599</v>
      </c>
      <c r="O3334" s="133" t="s">
        <v>16775</v>
      </c>
      <c r="P3334" s="133" t="s">
        <v>5257</v>
      </c>
      <c r="Q3334" s="39"/>
      <c r="R3334" s="39"/>
      <c r="S3334" s="98" t="s">
        <v>345</v>
      </c>
      <c r="T3334" s="98" t="s">
        <v>56</v>
      </c>
      <c r="U3334" s="39" t="s">
        <v>116</v>
      </c>
      <c r="V3334" s="39" t="s">
        <v>58</v>
      </c>
      <c r="W3334" s="98" t="s">
        <v>1945</v>
      </c>
      <c r="X3334" s="39"/>
      <c r="Y3334" s="39" t="s">
        <v>16776</v>
      </c>
      <c r="Z3334" s="39"/>
      <c r="AA3334" s="39"/>
      <c r="AB3334" s="243"/>
      <c r="AC3334" s="133" t="s">
        <v>5257</v>
      </c>
      <c r="AD3334" s="133" t="s">
        <v>5257</v>
      </c>
      <c r="AE3334" s="39"/>
      <c r="AF3334" s="39"/>
      <c r="AG3334" s="39"/>
      <c r="AH3334" s="39"/>
      <c r="AI3334" s="39"/>
      <c r="AJ3334" s="39"/>
      <c r="AK3334" s="39"/>
      <c r="AL3334" s="39"/>
      <c r="AM3334" s="39"/>
      <c r="AN3334" s="39"/>
      <c r="AO3334" s="39"/>
      <c r="AP3334" s="39"/>
      <c r="AQ3334" s="39"/>
      <c r="AR3334" s="39"/>
      <c r="AS3334" s="39"/>
      <c r="AT3334" s="39"/>
    </row>
    <row r="3335" spans="1:46" customFormat="1" ht="16" x14ac:dyDescent="0.2">
      <c r="A3335" s="133" t="s">
        <v>16777</v>
      </c>
      <c r="B3335" s="39">
        <v>1</v>
      </c>
      <c r="C3335" s="251" t="s">
        <v>15568</v>
      </c>
      <c r="D3335" s="105" t="s">
        <v>16778</v>
      </c>
      <c r="E3335" s="298"/>
      <c r="F3335" s="207">
        <v>28187</v>
      </c>
      <c r="G3335" s="39"/>
      <c r="H3335" s="200"/>
      <c r="I3335" s="39">
        <v>22160255434</v>
      </c>
      <c r="J3335" s="201"/>
      <c r="K3335" s="39" t="s">
        <v>50</v>
      </c>
      <c r="L3335" s="98" t="s">
        <v>342</v>
      </c>
      <c r="M3335" s="98" t="s">
        <v>52</v>
      </c>
      <c r="N3335" s="133">
        <v>7034932834</v>
      </c>
      <c r="O3335" s="133" t="s">
        <v>16779</v>
      </c>
      <c r="P3335" s="133" t="s">
        <v>5257</v>
      </c>
      <c r="Q3335" s="39"/>
      <c r="R3335" s="39"/>
      <c r="S3335" s="98" t="s">
        <v>51</v>
      </c>
      <c r="T3335" s="98" t="s">
        <v>56</v>
      </c>
      <c r="U3335" s="39" t="s">
        <v>116</v>
      </c>
      <c r="V3335" s="39" t="s">
        <v>58</v>
      </c>
      <c r="W3335" s="98" t="s">
        <v>1945</v>
      </c>
      <c r="X3335" s="39"/>
      <c r="Y3335" s="39" t="s">
        <v>16780</v>
      </c>
      <c r="Z3335" s="39"/>
      <c r="AA3335" s="39"/>
      <c r="AB3335" s="243"/>
      <c r="AC3335" s="133" t="s">
        <v>5257</v>
      </c>
      <c r="AD3335" s="133" t="s">
        <v>5257</v>
      </c>
      <c r="AE3335" s="39"/>
      <c r="AF3335" s="39"/>
      <c r="AG3335" s="39"/>
      <c r="AH3335" s="39"/>
      <c r="AI3335" s="39"/>
      <c r="AJ3335" s="39"/>
      <c r="AK3335" s="39"/>
      <c r="AL3335" s="39"/>
      <c r="AM3335" s="39"/>
      <c r="AN3335" s="39"/>
      <c r="AO3335" s="39"/>
      <c r="AP3335" s="39"/>
      <c r="AQ3335" s="39"/>
      <c r="AR3335" s="39"/>
      <c r="AS3335" s="39"/>
      <c r="AT3335" s="39"/>
    </row>
    <row r="3336" spans="1:46" customFormat="1" ht="16" x14ac:dyDescent="0.2">
      <c r="A3336" s="133" t="s">
        <v>16781</v>
      </c>
      <c r="B3336" s="39">
        <v>1</v>
      </c>
      <c r="C3336" s="251" t="s">
        <v>14933</v>
      </c>
      <c r="D3336" s="39" t="s">
        <v>16782</v>
      </c>
      <c r="E3336" s="275" t="s">
        <v>338</v>
      </c>
      <c r="F3336" s="207">
        <v>30590</v>
      </c>
      <c r="G3336" s="39"/>
      <c r="H3336" s="200"/>
      <c r="I3336" s="39">
        <v>22243427024</v>
      </c>
      <c r="J3336" s="201"/>
      <c r="K3336" s="39" t="s">
        <v>50</v>
      </c>
      <c r="L3336" s="98" t="s">
        <v>342</v>
      </c>
      <c r="M3336" s="98" t="s">
        <v>52</v>
      </c>
      <c r="N3336" s="133">
        <v>8039657713</v>
      </c>
      <c r="O3336" s="133" t="s">
        <v>16783</v>
      </c>
      <c r="P3336" s="133" t="s">
        <v>5257</v>
      </c>
      <c r="Q3336" s="39"/>
      <c r="R3336" s="39"/>
      <c r="S3336" s="98" t="s">
        <v>345</v>
      </c>
      <c r="T3336" s="98" t="s">
        <v>56</v>
      </c>
      <c r="U3336" s="39" t="s">
        <v>116</v>
      </c>
      <c r="V3336" s="39" t="s">
        <v>58</v>
      </c>
      <c r="W3336" s="98" t="s">
        <v>1945</v>
      </c>
      <c r="X3336" s="39"/>
      <c r="Y3336" s="39" t="s">
        <v>16784</v>
      </c>
      <c r="Z3336" s="39"/>
      <c r="AA3336" s="39"/>
      <c r="AB3336" s="243"/>
      <c r="AC3336" s="133" t="s">
        <v>5257</v>
      </c>
      <c r="AD3336" s="133" t="s">
        <v>5257</v>
      </c>
      <c r="AE3336" s="39"/>
      <c r="AF3336" s="39"/>
      <c r="AG3336" s="39"/>
      <c r="AH3336" s="39"/>
      <c r="AI3336" s="39"/>
      <c r="AJ3336" s="39"/>
      <c r="AK3336" s="39"/>
      <c r="AL3336" s="39"/>
      <c r="AM3336" s="39"/>
      <c r="AN3336" s="39"/>
      <c r="AO3336" s="39"/>
      <c r="AP3336" s="39"/>
      <c r="AQ3336" s="39"/>
      <c r="AR3336" s="39"/>
      <c r="AS3336" s="39"/>
      <c r="AT3336" s="39"/>
    </row>
    <row r="3337" spans="1:46" customFormat="1" ht="16" x14ac:dyDescent="0.2">
      <c r="A3337" s="133" t="s">
        <v>16785</v>
      </c>
      <c r="B3337" s="39">
        <v>1</v>
      </c>
      <c r="C3337" s="251" t="s">
        <v>16786</v>
      </c>
      <c r="D3337" s="39" t="s">
        <v>15086</v>
      </c>
      <c r="E3337" s="275" t="s">
        <v>2536</v>
      </c>
      <c r="F3337" s="207">
        <v>31810</v>
      </c>
      <c r="G3337" s="39"/>
      <c r="H3337" s="200"/>
      <c r="I3337" s="39">
        <v>22310772237</v>
      </c>
      <c r="J3337" s="201"/>
      <c r="K3337" s="39" t="s">
        <v>50</v>
      </c>
      <c r="L3337" s="98" t="s">
        <v>342</v>
      </c>
      <c r="M3337" s="98" t="s">
        <v>52</v>
      </c>
      <c r="N3337" s="133">
        <v>8141723222</v>
      </c>
      <c r="O3337" s="133" t="s">
        <v>16787</v>
      </c>
      <c r="P3337" s="133" t="s">
        <v>5257</v>
      </c>
      <c r="Q3337" s="39"/>
      <c r="R3337" s="39"/>
      <c r="S3337" s="98" t="s">
        <v>51</v>
      </c>
      <c r="T3337" s="98" t="s">
        <v>56</v>
      </c>
      <c r="U3337" s="39" t="s">
        <v>116</v>
      </c>
      <c r="V3337" s="39" t="s">
        <v>58</v>
      </c>
      <c r="W3337" s="98" t="s">
        <v>1945</v>
      </c>
      <c r="X3337" s="39"/>
      <c r="Y3337" s="39" t="s">
        <v>16788</v>
      </c>
      <c r="Z3337" s="39"/>
      <c r="AA3337" s="39"/>
      <c r="AB3337" s="243"/>
      <c r="AC3337" s="133" t="s">
        <v>5257</v>
      </c>
      <c r="AD3337" s="133" t="s">
        <v>5257</v>
      </c>
      <c r="AE3337" s="39"/>
      <c r="AF3337" s="39"/>
      <c r="AG3337" s="39"/>
      <c r="AH3337" s="39"/>
      <c r="AI3337" s="39"/>
      <c r="AJ3337" s="39"/>
      <c r="AK3337" s="39"/>
      <c r="AL3337" s="39"/>
      <c r="AM3337" s="39"/>
      <c r="AN3337" s="39"/>
      <c r="AO3337" s="39"/>
      <c r="AP3337" s="39"/>
      <c r="AQ3337" s="39"/>
      <c r="AR3337" s="39"/>
      <c r="AS3337" s="39"/>
      <c r="AT3337" s="39"/>
    </row>
    <row r="3338" spans="1:46" customFormat="1" ht="16" x14ac:dyDescent="0.2">
      <c r="A3338" s="133" t="s">
        <v>16789</v>
      </c>
      <c r="B3338" s="39">
        <v>1</v>
      </c>
      <c r="C3338" s="251" t="s">
        <v>5403</v>
      </c>
      <c r="D3338" s="39" t="s">
        <v>16790</v>
      </c>
      <c r="E3338" s="275" t="s">
        <v>415</v>
      </c>
      <c r="F3338" s="207" t="s">
        <v>16791</v>
      </c>
      <c r="G3338" s="39"/>
      <c r="H3338" s="200"/>
      <c r="I3338" s="39">
        <v>22175561034</v>
      </c>
      <c r="J3338" s="201"/>
      <c r="K3338" s="39" t="s">
        <v>50</v>
      </c>
      <c r="L3338" s="98" t="s">
        <v>342</v>
      </c>
      <c r="M3338" s="98" t="s">
        <v>52</v>
      </c>
      <c r="N3338" s="133">
        <v>8069103080</v>
      </c>
      <c r="O3338" s="133" t="s">
        <v>16792</v>
      </c>
      <c r="P3338" s="133" t="s">
        <v>5257</v>
      </c>
      <c r="Q3338" s="39"/>
      <c r="R3338" s="39"/>
      <c r="S3338" s="98" t="s">
        <v>345</v>
      </c>
      <c r="T3338" s="98" t="s">
        <v>56</v>
      </c>
      <c r="U3338" s="39" t="s">
        <v>116</v>
      </c>
      <c r="V3338" s="39" t="s">
        <v>58</v>
      </c>
      <c r="W3338" s="98" t="s">
        <v>1945</v>
      </c>
      <c r="X3338" s="39"/>
      <c r="Y3338" s="39" t="s">
        <v>16793</v>
      </c>
      <c r="Z3338" s="39"/>
      <c r="AA3338" s="39"/>
      <c r="AB3338" s="243"/>
      <c r="AC3338" s="133" t="s">
        <v>5257</v>
      </c>
      <c r="AD3338" s="133" t="s">
        <v>5257</v>
      </c>
      <c r="AE3338" s="39"/>
      <c r="AF3338" s="39"/>
      <c r="AG3338" s="39"/>
      <c r="AH3338" s="39"/>
      <c r="AI3338" s="39"/>
      <c r="AJ3338" s="39"/>
      <c r="AK3338" s="39"/>
      <c r="AL3338" s="39"/>
      <c r="AM3338" s="39"/>
      <c r="AN3338" s="39"/>
      <c r="AO3338" s="39"/>
      <c r="AP3338" s="39"/>
      <c r="AQ3338" s="39"/>
      <c r="AR3338" s="39"/>
      <c r="AS3338" s="39"/>
      <c r="AT3338" s="39"/>
    </row>
    <row r="3339" spans="1:46" customFormat="1" ht="16" x14ac:dyDescent="0.2">
      <c r="A3339" s="133" t="s">
        <v>16794</v>
      </c>
      <c r="B3339" s="39">
        <v>1</v>
      </c>
      <c r="C3339" s="251" t="s">
        <v>6064</v>
      </c>
      <c r="D3339" s="105" t="s">
        <v>16795</v>
      </c>
      <c r="E3339" s="298"/>
      <c r="F3339" s="207" t="s">
        <v>11919</v>
      </c>
      <c r="G3339" s="39"/>
      <c r="H3339" s="200"/>
      <c r="I3339" s="39">
        <v>22203123564</v>
      </c>
      <c r="J3339" s="201"/>
      <c r="K3339" s="39" t="s">
        <v>50</v>
      </c>
      <c r="L3339" s="98" t="s">
        <v>342</v>
      </c>
      <c r="M3339" s="98" t="s">
        <v>52</v>
      </c>
      <c r="N3339" s="133"/>
      <c r="O3339" s="133" t="s">
        <v>16796</v>
      </c>
      <c r="P3339" s="133" t="s">
        <v>5257</v>
      </c>
      <c r="Q3339" s="39"/>
      <c r="R3339" s="39"/>
      <c r="S3339" s="98" t="s">
        <v>51</v>
      </c>
      <c r="T3339" s="98" t="s">
        <v>56</v>
      </c>
      <c r="U3339" s="39" t="s">
        <v>116</v>
      </c>
      <c r="V3339" s="39" t="s">
        <v>58</v>
      </c>
      <c r="W3339" s="98" t="s">
        <v>1945</v>
      </c>
      <c r="X3339" s="39"/>
      <c r="Y3339" s="39" t="s">
        <v>16797</v>
      </c>
      <c r="Z3339" s="39"/>
      <c r="AA3339" s="39"/>
      <c r="AB3339" s="243"/>
      <c r="AC3339" s="133" t="s">
        <v>5257</v>
      </c>
      <c r="AD3339" s="133" t="s">
        <v>5257</v>
      </c>
      <c r="AE3339" s="39"/>
      <c r="AF3339" s="39"/>
      <c r="AG3339" s="39"/>
      <c r="AH3339" s="39"/>
      <c r="AI3339" s="39"/>
      <c r="AJ3339" s="39"/>
      <c r="AK3339" s="39"/>
      <c r="AL3339" s="39"/>
      <c r="AM3339" s="39"/>
      <c r="AN3339" s="39"/>
      <c r="AO3339" s="39"/>
      <c r="AP3339" s="39"/>
      <c r="AQ3339" s="39"/>
      <c r="AR3339" s="39"/>
      <c r="AS3339" s="39"/>
      <c r="AT3339" s="39"/>
    </row>
    <row r="3340" spans="1:46" customFormat="1" ht="16" x14ac:dyDescent="0.2">
      <c r="A3340" s="133" t="s">
        <v>16798</v>
      </c>
      <c r="B3340" s="39">
        <v>1</v>
      </c>
      <c r="C3340" s="251" t="s">
        <v>3047</v>
      </c>
      <c r="D3340" s="39" t="s">
        <v>16799</v>
      </c>
      <c r="E3340" s="275" t="s">
        <v>5358</v>
      </c>
      <c r="F3340" s="207">
        <v>27646</v>
      </c>
      <c r="G3340" s="39"/>
      <c r="H3340" s="200"/>
      <c r="I3340" s="39">
        <v>22337864870</v>
      </c>
      <c r="J3340" s="201"/>
      <c r="K3340" s="39" t="s">
        <v>50</v>
      </c>
      <c r="L3340" s="98" t="s">
        <v>342</v>
      </c>
      <c r="M3340" s="98" t="s">
        <v>52</v>
      </c>
      <c r="N3340" s="133">
        <v>8068698538</v>
      </c>
      <c r="O3340" s="133" t="s">
        <v>16800</v>
      </c>
      <c r="P3340" s="133" t="s">
        <v>5257</v>
      </c>
      <c r="Q3340" s="39"/>
      <c r="R3340" s="39"/>
      <c r="S3340" s="98" t="s">
        <v>345</v>
      </c>
      <c r="T3340" s="98" t="s">
        <v>56</v>
      </c>
      <c r="U3340" s="39" t="s">
        <v>116</v>
      </c>
      <c r="V3340" s="39" t="s">
        <v>58</v>
      </c>
      <c r="W3340" s="98" t="s">
        <v>1945</v>
      </c>
      <c r="X3340" s="39"/>
      <c r="Y3340" s="39" t="s">
        <v>16801</v>
      </c>
      <c r="Z3340" s="39"/>
      <c r="AA3340" s="39"/>
      <c r="AB3340" s="243"/>
      <c r="AC3340" s="133" t="s">
        <v>5257</v>
      </c>
      <c r="AD3340" s="133" t="s">
        <v>5257</v>
      </c>
      <c r="AE3340" s="39"/>
      <c r="AF3340" s="39"/>
      <c r="AG3340" s="39"/>
      <c r="AH3340" s="39"/>
      <c r="AI3340" s="39"/>
      <c r="AJ3340" s="39"/>
      <c r="AK3340" s="39"/>
      <c r="AL3340" s="39"/>
      <c r="AM3340" s="39"/>
      <c r="AN3340" s="39"/>
      <c r="AO3340" s="39"/>
      <c r="AP3340" s="39"/>
      <c r="AQ3340" s="39"/>
      <c r="AR3340" s="39"/>
      <c r="AS3340" s="39"/>
      <c r="AT3340" s="39"/>
    </row>
    <row r="3341" spans="1:46" customFormat="1" ht="16" x14ac:dyDescent="0.2">
      <c r="A3341" s="133" t="s">
        <v>16802</v>
      </c>
      <c r="B3341" s="39">
        <v>1</v>
      </c>
      <c r="C3341" s="251" t="s">
        <v>15242</v>
      </c>
      <c r="D3341" s="105" t="s">
        <v>16803</v>
      </c>
      <c r="E3341" s="298"/>
      <c r="F3341" s="207" t="s">
        <v>16804</v>
      </c>
      <c r="G3341" s="39"/>
      <c r="H3341" s="200"/>
      <c r="I3341" s="39">
        <v>22175537646</v>
      </c>
      <c r="J3341" s="201"/>
      <c r="K3341" s="39" t="s">
        <v>50</v>
      </c>
      <c r="L3341" s="98" t="s">
        <v>342</v>
      </c>
      <c r="M3341" s="98" t="s">
        <v>52</v>
      </c>
      <c r="N3341" s="133">
        <v>8066599876</v>
      </c>
      <c r="O3341" s="133" t="s">
        <v>6787</v>
      </c>
      <c r="P3341" s="133" t="s">
        <v>5257</v>
      </c>
      <c r="Q3341" s="39"/>
      <c r="R3341" s="39"/>
      <c r="S3341" s="98" t="s">
        <v>51</v>
      </c>
      <c r="T3341" s="98" t="s">
        <v>56</v>
      </c>
      <c r="U3341" s="39" t="s">
        <v>116</v>
      </c>
      <c r="V3341" s="39" t="s">
        <v>58</v>
      </c>
      <c r="W3341" s="98" t="s">
        <v>1945</v>
      </c>
      <c r="X3341" s="39"/>
      <c r="Y3341" s="39" t="s">
        <v>16805</v>
      </c>
      <c r="Z3341" s="39"/>
      <c r="AA3341" s="39"/>
      <c r="AB3341" s="243"/>
      <c r="AC3341" s="133" t="s">
        <v>5257</v>
      </c>
      <c r="AD3341" s="133" t="s">
        <v>5257</v>
      </c>
      <c r="AE3341" s="39"/>
      <c r="AF3341" s="39"/>
      <c r="AG3341" s="39"/>
      <c r="AH3341" s="39"/>
      <c r="AI3341" s="39"/>
      <c r="AJ3341" s="39"/>
      <c r="AK3341" s="39"/>
      <c r="AL3341" s="39"/>
      <c r="AM3341" s="39"/>
      <c r="AN3341" s="39"/>
      <c r="AO3341" s="39"/>
      <c r="AP3341" s="39"/>
      <c r="AQ3341" s="39"/>
      <c r="AR3341" s="39"/>
      <c r="AS3341" s="39"/>
      <c r="AT3341" s="39"/>
    </row>
    <row r="3342" spans="1:46" customFormat="1" ht="16" x14ac:dyDescent="0.2">
      <c r="A3342" s="133" t="s">
        <v>16806</v>
      </c>
      <c r="B3342" s="39">
        <v>1</v>
      </c>
      <c r="C3342" s="251" t="s">
        <v>16807</v>
      </c>
      <c r="D3342" s="105" t="s">
        <v>16808</v>
      </c>
      <c r="E3342" s="298"/>
      <c r="F3342" s="207">
        <v>32303</v>
      </c>
      <c r="G3342" s="39"/>
      <c r="H3342" s="200"/>
      <c r="I3342" s="39">
        <v>22263371022</v>
      </c>
      <c r="K3342" s="39" t="s">
        <v>50</v>
      </c>
      <c r="L3342" s="98" t="s">
        <v>342</v>
      </c>
      <c r="M3342" s="98" t="s">
        <v>52</v>
      </c>
      <c r="N3342" s="133">
        <v>7069329473</v>
      </c>
      <c r="O3342" s="133" t="s">
        <v>16809</v>
      </c>
      <c r="P3342" s="133" t="s">
        <v>5257</v>
      </c>
      <c r="Q3342" s="39"/>
      <c r="R3342" s="39"/>
      <c r="S3342" s="98" t="s">
        <v>345</v>
      </c>
      <c r="T3342" s="98" t="s">
        <v>56</v>
      </c>
      <c r="U3342" s="39" t="s">
        <v>116</v>
      </c>
      <c r="V3342" s="39" t="s">
        <v>58</v>
      </c>
      <c r="W3342" s="98" t="s">
        <v>1945</v>
      </c>
      <c r="X3342" s="39"/>
      <c r="Y3342" s="39" t="s">
        <v>16810</v>
      </c>
      <c r="Z3342" s="39"/>
      <c r="AA3342" s="39"/>
      <c r="AB3342" s="243"/>
      <c r="AC3342" s="133" t="s">
        <v>5257</v>
      </c>
      <c r="AD3342" s="133" t="s">
        <v>5257</v>
      </c>
      <c r="AE3342" s="39"/>
      <c r="AF3342" s="39"/>
      <c r="AG3342" s="39"/>
      <c r="AH3342" s="39"/>
      <c r="AI3342" s="39"/>
      <c r="AJ3342" s="39"/>
      <c r="AK3342" s="39"/>
      <c r="AL3342" s="39"/>
      <c r="AM3342" s="39"/>
      <c r="AN3342" s="39"/>
      <c r="AO3342" s="39"/>
      <c r="AP3342" s="39"/>
      <c r="AQ3342" s="39"/>
      <c r="AR3342" s="39"/>
      <c r="AS3342" s="39"/>
      <c r="AT3342" s="39"/>
    </row>
    <row r="3343" spans="1:46" customFormat="1" ht="16" x14ac:dyDescent="0.2">
      <c r="A3343" s="133" t="s">
        <v>16811</v>
      </c>
      <c r="B3343" s="39">
        <v>1</v>
      </c>
      <c r="C3343" s="251" t="s">
        <v>16812</v>
      </c>
      <c r="D3343" s="105" t="s">
        <v>16813</v>
      </c>
      <c r="E3343" s="298"/>
      <c r="F3343" s="207" t="s">
        <v>16814</v>
      </c>
      <c r="G3343" s="39"/>
      <c r="H3343" s="200"/>
      <c r="I3343" s="39">
        <v>22373211166</v>
      </c>
      <c r="J3343" s="201"/>
      <c r="K3343" s="39" t="s">
        <v>50</v>
      </c>
      <c r="L3343" s="98" t="s">
        <v>342</v>
      </c>
      <c r="M3343" s="98" t="s">
        <v>52</v>
      </c>
      <c r="N3343" s="133">
        <v>7060740936</v>
      </c>
      <c r="O3343" s="133" t="s">
        <v>16815</v>
      </c>
      <c r="P3343" s="133" t="s">
        <v>5257</v>
      </c>
      <c r="Q3343" s="39"/>
      <c r="R3343" s="39"/>
      <c r="S3343" s="98" t="s">
        <v>51</v>
      </c>
      <c r="T3343" s="98" t="s">
        <v>56</v>
      </c>
      <c r="U3343" s="39" t="s">
        <v>116</v>
      </c>
      <c r="V3343" s="39" t="s">
        <v>58</v>
      </c>
      <c r="W3343" s="98" t="s">
        <v>1945</v>
      </c>
      <c r="X3343" s="39"/>
      <c r="Y3343" s="39" t="s">
        <v>16816</v>
      </c>
      <c r="Z3343" s="39"/>
      <c r="AA3343" s="39"/>
      <c r="AB3343" s="243"/>
      <c r="AC3343" s="133" t="s">
        <v>5257</v>
      </c>
      <c r="AD3343" s="133" t="s">
        <v>5257</v>
      </c>
      <c r="AE3343" s="39"/>
      <c r="AF3343" s="39"/>
      <c r="AG3343" s="39"/>
      <c r="AH3343" s="39"/>
      <c r="AI3343" s="39"/>
      <c r="AJ3343" s="39"/>
      <c r="AK3343" s="39"/>
      <c r="AL3343" s="39"/>
      <c r="AM3343" s="39"/>
      <c r="AN3343" s="39"/>
      <c r="AO3343" s="39"/>
      <c r="AP3343" s="39"/>
      <c r="AQ3343" s="39"/>
      <c r="AR3343" s="39"/>
      <c r="AS3343" s="39"/>
      <c r="AT3343" s="39"/>
    </row>
    <row r="3344" spans="1:46" customFormat="1" ht="16" x14ac:dyDescent="0.2">
      <c r="A3344" s="133" t="s">
        <v>16817</v>
      </c>
      <c r="B3344" s="39">
        <v>1</v>
      </c>
      <c r="C3344" s="251" t="s">
        <v>16818</v>
      </c>
      <c r="D3344" s="39" t="s">
        <v>16819</v>
      </c>
      <c r="E3344" s="275" t="s">
        <v>16820</v>
      </c>
      <c r="F3344" s="207">
        <v>32574</v>
      </c>
      <c r="G3344" s="39"/>
      <c r="H3344" s="200"/>
      <c r="I3344" s="39">
        <v>22184728705</v>
      </c>
      <c r="J3344" s="201"/>
      <c r="K3344" s="39" t="s">
        <v>50</v>
      </c>
      <c r="L3344" s="98" t="s">
        <v>342</v>
      </c>
      <c r="M3344" s="98" t="s">
        <v>52</v>
      </c>
      <c r="N3344" s="133">
        <v>8054055217</v>
      </c>
      <c r="O3344" s="133" t="s">
        <v>16821</v>
      </c>
      <c r="P3344" s="133" t="s">
        <v>3489</v>
      </c>
      <c r="Q3344" s="39"/>
      <c r="R3344" s="39"/>
      <c r="S3344" s="98" t="s">
        <v>345</v>
      </c>
      <c r="T3344" s="98" t="s">
        <v>56</v>
      </c>
      <c r="U3344" s="39" t="s">
        <v>116</v>
      </c>
      <c r="V3344" s="39" t="s">
        <v>58</v>
      </c>
      <c r="W3344" s="98" t="s">
        <v>1945</v>
      </c>
      <c r="X3344" s="39"/>
      <c r="Y3344" s="39" t="s">
        <v>16822</v>
      </c>
      <c r="Z3344" s="39"/>
      <c r="AA3344" s="39"/>
      <c r="AB3344" s="243"/>
      <c r="AC3344" s="133" t="s">
        <v>3489</v>
      </c>
      <c r="AD3344" s="133" t="s">
        <v>3489</v>
      </c>
      <c r="AE3344" s="39"/>
      <c r="AF3344" s="39"/>
      <c r="AG3344" s="39"/>
      <c r="AH3344" s="39"/>
      <c r="AI3344" s="39"/>
      <c r="AJ3344" s="39"/>
      <c r="AK3344" s="39"/>
      <c r="AL3344" s="39"/>
      <c r="AM3344" s="39"/>
      <c r="AN3344" s="39"/>
      <c r="AO3344" s="39"/>
      <c r="AP3344" s="39"/>
      <c r="AQ3344" s="39"/>
      <c r="AR3344" s="39"/>
      <c r="AS3344" s="39"/>
      <c r="AT3344" s="39"/>
    </row>
    <row r="3345" spans="1:46" customFormat="1" ht="16" x14ac:dyDescent="0.2">
      <c r="A3345" s="133" t="s">
        <v>16823</v>
      </c>
      <c r="B3345" s="39">
        <v>1</v>
      </c>
      <c r="C3345" s="251" t="s">
        <v>11059</v>
      </c>
      <c r="D3345" s="39" t="s">
        <v>14742</v>
      </c>
      <c r="E3345" s="275" t="s">
        <v>1459</v>
      </c>
      <c r="F3345" s="207">
        <v>23111</v>
      </c>
      <c r="G3345" s="39"/>
      <c r="H3345" s="200"/>
      <c r="I3345" s="39">
        <v>22202675879</v>
      </c>
      <c r="J3345" s="201"/>
      <c r="K3345" s="39" t="s">
        <v>50</v>
      </c>
      <c r="L3345" s="98" t="s">
        <v>342</v>
      </c>
      <c r="M3345" s="98" t="s">
        <v>52</v>
      </c>
      <c r="N3345" s="133">
        <v>7037737169</v>
      </c>
      <c r="O3345" s="133" t="s">
        <v>16824</v>
      </c>
      <c r="P3345" s="133" t="s">
        <v>5257</v>
      </c>
      <c r="Q3345" s="39"/>
      <c r="R3345" s="39"/>
      <c r="S3345" s="98" t="s">
        <v>51</v>
      </c>
      <c r="T3345" s="98" t="s">
        <v>56</v>
      </c>
      <c r="U3345" s="39" t="s">
        <v>116</v>
      </c>
      <c r="V3345" s="39" t="s">
        <v>58</v>
      </c>
      <c r="W3345" s="98" t="s">
        <v>1945</v>
      </c>
      <c r="X3345" s="39"/>
      <c r="Y3345" s="39" t="s">
        <v>16825</v>
      </c>
      <c r="Z3345" s="39"/>
      <c r="AA3345" s="39"/>
      <c r="AB3345" s="243"/>
      <c r="AC3345" s="133" t="s">
        <v>5257</v>
      </c>
      <c r="AD3345" s="133" t="s">
        <v>5257</v>
      </c>
      <c r="AE3345" s="39"/>
      <c r="AF3345" s="39"/>
      <c r="AG3345" s="39"/>
      <c r="AH3345" s="39"/>
      <c r="AI3345" s="39"/>
      <c r="AJ3345" s="39"/>
      <c r="AK3345" s="39"/>
      <c r="AL3345" s="39"/>
      <c r="AM3345" s="39"/>
      <c r="AN3345" s="39"/>
      <c r="AO3345" s="39"/>
      <c r="AP3345" s="39"/>
      <c r="AQ3345" s="39"/>
      <c r="AR3345" s="39"/>
      <c r="AS3345" s="39"/>
      <c r="AT3345" s="39"/>
    </row>
    <row r="3346" spans="1:46" customFormat="1" ht="16" x14ac:dyDescent="0.2">
      <c r="A3346" s="133" t="s">
        <v>16826</v>
      </c>
      <c r="B3346" s="39">
        <v>1</v>
      </c>
      <c r="C3346" s="251" t="s">
        <v>12049</v>
      </c>
      <c r="D3346" s="39" t="s">
        <v>16827</v>
      </c>
      <c r="E3346" s="275"/>
      <c r="F3346" s="207">
        <v>28584</v>
      </c>
      <c r="G3346" s="39"/>
      <c r="H3346" s="200"/>
      <c r="I3346" s="39"/>
      <c r="J3346" s="201"/>
      <c r="K3346" s="39" t="s">
        <v>351</v>
      </c>
      <c r="L3346" s="98" t="s">
        <v>342</v>
      </c>
      <c r="M3346" s="98" t="s">
        <v>52</v>
      </c>
      <c r="N3346" s="133">
        <v>9015060307</v>
      </c>
      <c r="O3346" s="133" t="s">
        <v>15875</v>
      </c>
      <c r="P3346" s="133" t="s">
        <v>5257</v>
      </c>
      <c r="Q3346" s="39"/>
      <c r="R3346" s="39"/>
      <c r="S3346" s="98" t="s">
        <v>345</v>
      </c>
      <c r="T3346" s="98" t="s">
        <v>56</v>
      </c>
      <c r="U3346" s="39" t="s">
        <v>116</v>
      </c>
      <c r="V3346" s="39" t="s">
        <v>58</v>
      </c>
      <c r="W3346" s="98" t="s">
        <v>1945</v>
      </c>
      <c r="X3346" s="39"/>
      <c r="Y3346" s="39"/>
      <c r="Z3346" s="39"/>
      <c r="AA3346" s="39"/>
      <c r="AB3346" s="243"/>
      <c r="AC3346" s="133" t="s">
        <v>5257</v>
      </c>
      <c r="AD3346" s="133" t="s">
        <v>5257</v>
      </c>
      <c r="AE3346" s="39"/>
      <c r="AF3346" s="39"/>
      <c r="AG3346" s="39"/>
      <c r="AH3346" s="39"/>
      <c r="AI3346" s="39"/>
      <c r="AJ3346" s="39"/>
      <c r="AK3346" s="39"/>
      <c r="AL3346" s="39"/>
      <c r="AM3346" s="39"/>
      <c r="AN3346" s="39"/>
      <c r="AO3346" s="39"/>
      <c r="AP3346" s="39"/>
      <c r="AQ3346" s="39"/>
      <c r="AR3346" s="39"/>
      <c r="AS3346" s="39"/>
      <c r="AT3346" s="39"/>
    </row>
    <row r="3347" spans="1:46" customFormat="1" ht="16" x14ac:dyDescent="0.2">
      <c r="A3347" s="133" t="s">
        <v>16828</v>
      </c>
      <c r="B3347" s="39">
        <v>1</v>
      </c>
      <c r="C3347" s="251" t="s">
        <v>432</v>
      </c>
      <c r="D3347" s="39" t="s">
        <v>566</v>
      </c>
      <c r="E3347" s="275"/>
      <c r="F3347" s="207">
        <v>29500</v>
      </c>
      <c r="G3347" s="39"/>
      <c r="H3347" s="200"/>
      <c r="I3347" s="39">
        <v>22246220473</v>
      </c>
      <c r="J3347" s="201"/>
      <c r="K3347" s="39" t="s">
        <v>50</v>
      </c>
      <c r="L3347" s="98" t="s">
        <v>342</v>
      </c>
      <c r="M3347" s="98" t="s">
        <v>52</v>
      </c>
      <c r="N3347" s="133">
        <v>8065094202</v>
      </c>
      <c r="O3347" s="133" t="s">
        <v>16829</v>
      </c>
      <c r="P3347" s="133" t="s">
        <v>5257</v>
      </c>
      <c r="Q3347" s="39"/>
      <c r="R3347" s="39"/>
      <c r="S3347" s="98" t="s">
        <v>51</v>
      </c>
      <c r="T3347" s="98" t="s">
        <v>56</v>
      </c>
      <c r="U3347" s="39" t="s">
        <v>116</v>
      </c>
      <c r="V3347" s="39" t="s">
        <v>58</v>
      </c>
      <c r="W3347" s="98" t="s">
        <v>1945</v>
      </c>
      <c r="X3347" s="39"/>
      <c r="Y3347" s="39" t="s">
        <v>16830</v>
      </c>
      <c r="Z3347" s="39"/>
      <c r="AA3347" s="39"/>
      <c r="AB3347" s="243"/>
      <c r="AC3347" s="133" t="s">
        <v>5257</v>
      </c>
      <c r="AD3347" s="133" t="s">
        <v>5257</v>
      </c>
      <c r="AE3347" s="39"/>
      <c r="AF3347" s="39"/>
      <c r="AG3347" s="39"/>
      <c r="AH3347" s="39"/>
      <c r="AI3347" s="39"/>
      <c r="AJ3347" s="39"/>
      <c r="AK3347" s="39"/>
      <c r="AL3347" s="39"/>
      <c r="AM3347" s="39"/>
      <c r="AN3347" s="39"/>
      <c r="AO3347" s="39"/>
      <c r="AP3347" s="39"/>
      <c r="AQ3347" s="39"/>
      <c r="AR3347" s="39"/>
      <c r="AS3347" s="39"/>
      <c r="AT3347" s="39"/>
    </row>
    <row r="3348" spans="1:46" customFormat="1" ht="16" x14ac:dyDescent="0.2">
      <c r="A3348" s="133" t="s">
        <v>16831</v>
      </c>
      <c r="B3348" s="39">
        <v>1</v>
      </c>
      <c r="C3348" s="251" t="s">
        <v>558</v>
      </c>
      <c r="D3348" s="39" t="s">
        <v>401</v>
      </c>
      <c r="E3348" s="275" t="s">
        <v>16832</v>
      </c>
      <c r="F3348" s="207">
        <v>31626</v>
      </c>
      <c r="G3348" s="39"/>
      <c r="H3348" s="200"/>
      <c r="I3348" s="39"/>
      <c r="J3348" s="201"/>
      <c r="K3348" s="39" t="s">
        <v>50</v>
      </c>
      <c r="L3348" s="98" t="s">
        <v>342</v>
      </c>
      <c r="M3348" s="98" t="s">
        <v>52</v>
      </c>
      <c r="N3348" s="133">
        <v>7068696965</v>
      </c>
      <c r="O3348" s="133" t="s">
        <v>16833</v>
      </c>
      <c r="P3348" s="133" t="s">
        <v>5257</v>
      </c>
      <c r="Q3348" s="39"/>
      <c r="R3348" s="39"/>
      <c r="S3348" s="98" t="s">
        <v>345</v>
      </c>
      <c r="T3348" s="98" t="s">
        <v>56</v>
      </c>
      <c r="U3348" s="39" t="s">
        <v>116</v>
      </c>
      <c r="V3348" s="39" t="s">
        <v>58</v>
      </c>
      <c r="W3348" s="98" t="s">
        <v>1945</v>
      </c>
      <c r="X3348" s="39"/>
      <c r="Y3348" s="39" t="s">
        <v>16834</v>
      </c>
      <c r="Z3348" s="39"/>
      <c r="AA3348" s="39"/>
      <c r="AB3348" s="243"/>
      <c r="AC3348" s="133" t="s">
        <v>5257</v>
      </c>
      <c r="AD3348" s="133" t="s">
        <v>5257</v>
      </c>
      <c r="AE3348" s="39"/>
      <c r="AF3348" s="39"/>
      <c r="AG3348" s="39"/>
      <c r="AH3348" s="39"/>
      <c r="AI3348" s="39"/>
      <c r="AJ3348" s="39"/>
      <c r="AK3348" s="39"/>
      <c r="AL3348" s="39"/>
      <c r="AM3348" s="39"/>
      <c r="AN3348" s="39"/>
      <c r="AO3348" s="39"/>
      <c r="AP3348" s="39"/>
      <c r="AQ3348" s="39"/>
      <c r="AR3348" s="39"/>
      <c r="AS3348" s="39"/>
      <c r="AT3348" s="39"/>
    </row>
    <row r="3349" spans="1:46" customFormat="1" ht="16" x14ac:dyDescent="0.2">
      <c r="A3349" s="133" t="s">
        <v>16835</v>
      </c>
      <c r="B3349" s="39">
        <v>1</v>
      </c>
      <c r="C3349" s="251" t="s">
        <v>432</v>
      </c>
      <c r="D3349" s="39" t="s">
        <v>1159</v>
      </c>
      <c r="E3349" s="275" t="s">
        <v>16836</v>
      </c>
      <c r="F3349" s="207">
        <v>26457</v>
      </c>
      <c r="G3349" s="39"/>
      <c r="H3349" s="200"/>
      <c r="I3349" s="39">
        <v>22321703817</v>
      </c>
      <c r="J3349" s="201"/>
      <c r="K3349" s="39" t="s">
        <v>50</v>
      </c>
      <c r="L3349" s="98" t="s">
        <v>342</v>
      </c>
      <c r="M3349" s="98" t="s">
        <v>52</v>
      </c>
      <c r="N3349" s="133">
        <v>7061530336</v>
      </c>
      <c r="O3349" s="133" t="s">
        <v>16837</v>
      </c>
      <c r="P3349" s="133" t="s">
        <v>5257</v>
      </c>
      <c r="Q3349" s="39"/>
      <c r="R3349" s="39"/>
      <c r="S3349" s="98" t="s">
        <v>51</v>
      </c>
      <c r="T3349" s="98" t="s">
        <v>56</v>
      </c>
      <c r="U3349" s="39" t="s">
        <v>116</v>
      </c>
      <c r="V3349" s="39" t="s">
        <v>58</v>
      </c>
      <c r="W3349" s="98" t="s">
        <v>1945</v>
      </c>
      <c r="X3349" s="39"/>
      <c r="Y3349" s="39" t="s">
        <v>16838</v>
      </c>
      <c r="Z3349" s="39"/>
      <c r="AA3349" s="39"/>
      <c r="AB3349" s="243"/>
      <c r="AC3349" s="133" t="s">
        <v>5257</v>
      </c>
      <c r="AD3349" s="133" t="s">
        <v>5257</v>
      </c>
      <c r="AE3349" s="39"/>
      <c r="AF3349" s="39"/>
      <c r="AG3349" s="39"/>
      <c r="AH3349" s="39"/>
      <c r="AI3349" s="39"/>
      <c r="AJ3349" s="39"/>
      <c r="AK3349" s="39"/>
      <c r="AL3349" s="39"/>
      <c r="AM3349" s="39"/>
      <c r="AN3349" s="39"/>
      <c r="AO3349" s="39"/>
      <c r="AP3349" s="39"/>
      <c r="AQ3349" s="39"/>
      <c r="AR3349" s="39"/>
      <c r="AS3349" s="39"/>
      <c r="AT3349" s="39"/>
    </row>
    <row r="3350" spans="1:46" customFormat="1" ht="16" x14ac:dyDescent="0.2">
      <c r="A3350" s="133" t="s">
        <v>16839</v>
      </c>
      <c r="B3350" s="39">
        <v>1</v>
      </c>
      <c r="C3350" s="251" t="s">
        <v>2729</v>
      </c>
      <c r="D3350" s="39" t="s">
        <v>1411</v>
      </c>
      <c r="E3350" s="275"/>
      <c r="F3350" s="207" t="s">
        <v>16840</v>
      </c>
      <c r="G3350" s="39"/>
      <c r="H3350" s="200"/>
      <c r="I3350" s="39">
        <v>22436911655</v>
      </c>
      <c r="J3350" s="201"/>
      <c r="K3350" s="39" t="s">
        <v>50</v>
      </c>
      <c r="L3350" s="98" t="s">
        <v>342</v>
      </c>
      <c r="M3350" s="98" t="s">
        <v>52</v>
      </c>
      <c r="N3350" s="133">
        <v>7032726186</v>
      </c>
      <c r="O3350" s="133" t="s">
        <v>16841</v>
      </c>
      <c r="P3350" s="133" t="s">
        <v>5257</v>
      </c>
      <c r="Q3350" s="39"/>
      <c r="R3350" s="39"/>
      <c r="S3350" s="98" t="s">
        <v>345</v>
      </c>
      <c r="T3350" s="98" t="s">
        <v>56</v>
      </c>
      <c r="U3350" s="39" t="s">
        <v>116</v>
      </c>
      <c r="V3350" s="39" t="s">
        <v>58</v>
      </c>
      <c r="W3350" s="98" t="s">
        <v>1945</v>
      </c>
      <c r="X3350" s="39"/>
      <c r="Y3350" s="39" t="s">
        <v>16842</v>
      </c>
      <c r="Z3350" s="39"/>
      <c r="AA3350" s="39"/>
      <c r="AB3350" s="243"/>
      <c r="AC3350" s="133" t="s">
        <v>5257</v>
      </c>
      <c r="AD3350" s="133" t="s">
        <v>5257</v>
      </c>
      <c r="AE3350" s="39"/>
      <c r="AF3350" s="39"/>
      <c r="AG3350" s="39"/>
      <c r="AH3350" s="39"/>
      <c r="AI3350" s="39"/>
      <c r="AJ3350" s="39"/>
      <c r="AK3350" s="39"/>
      <c r="AL3350" s="39"/>
      <c r="AM3350" s="39"/>
      <c r="AN3350" s="39"/>
      <c r="AO3350" s="39"/>
      <c r="AP3350" s="39"/>
      <c r="AQ3350" s="39"/>
      <c r="AR3350" s="39"/>
      <c r="AS3350" s="39"/>
      <c r="AT3350" s="39"/>
    </row>
    <row r="3351" spans="1:46" customFormat="1" ht="16" x14ac:dyDescent="0.2">
      <c r="A3351" s="133" t="s">
        <v>16843</v>
      </c>
      <c r="B3351" s="39">
        <v>1</v>
      </c>
      <c r="C3351" s="251" t="s">
        <v>16844</v>
      </c>
      <c r="D3351" s="39" t="s">
        <v>15592</v>
      </c>
      <c r="E3351" s="275"/>
      <c r="F3351" s="207" t="s">
        <v>16845</v>
      </c>
      <c r="G3351" s="39">
        <v>28588961805</v>
      </c>
      <c r="H3351" s="200"/>
      <c r="I3351" s="39">
        <v>22257039769</v>
      </c>
      <c r="J3351" s="201"/>
      <c r="K3351" s="39" t="s">
        <v>50</v>
      </c>
      <c r="L3351" s="98" t="s">
        <v>342</v>
      </c>
      <c r="M3351" s="98" t="s">
        <v>52</v>
      </c>
      <c r="N3351" s="133">
        <v>8025989712</v>
      </c>
      <c r="O3351" s="133" t="s">
        <v>16846</v>
      </c>
      <c r="P3351" s="133" t="s">
        <v>5257</v>
      </c>
      <c r="Q3351" s="39"/>
      <c r="R3351" s="39"/>
      <c r="S3351" s="98" t="s">
        <v>51</v>
      </c>
      <c r="T3351" s="98" t="s">
        <v>56</v>
      </c>
      <c r="U3351" s="39" t="s">
        <v>116</v>
      </c>
      <c r="V3351" s="39" t="s">
        <v>58</v>
      </c>
      <c r="W3351" s="98" t="s">
        <v>1945</v>
      </c>
      <c r="X3351" s="39"/>
      <c r="Y3351" s="39" t="s">
        <v>16847</v>
      </c>
      <c r="Z3351" s="39"/>
      <c r="AA3351" s="39"/>
      <c r="AB3351" s="243"/>
      <c r="AC3351" s="133" t="s">
        <v>5257</v>
      </c>
      <c r="AD3351" s="133" t="s">
        <v>5257</v>
      </c>
      <c r="AE3351" s="39"/>
      <c r="AF3351" s="39"/>
      <c r="AG3351" s="39"/>
      <c r="AH3351" s="39"/>
      <c r="AI3351" s="39"/>
      <c r="AJ3351" s="39"/>
      <c r="AK3351" s="39"/>
      <c r="AL3351" s="39"/>
      <c r="AM3351" s="39"/>
      <c r="AN3351" s="39"/>
      <c r="AO3351" s="39"/>
      <c r="AP3351" s="39"/>
      <c r="AQ3351" s="39"/>
      <c r="AR3351" s="39"/>
      <c r="AS3351" s="39"/>
      <c r="AT3351" s="39"/>
    </row>
    <row r="3352" spans="1:46" customFormat="1" ht="16" x14ac:dyDescent="0.2">
      <c r="A3352" s="133" t="s">
        <v>16848</v>
      </c>
      <c r="B3352" s="39">
        <v>1</v>
      </c>
      <c r="C3352" s="251" t="s">
        <v>12405</v>
      </c>
      <c r="D3352" s="39" t="s">
        <v>1072</v>
      </c>
      <c r="E3352" s="275" t="s">
        <v>16849</v>
      </c>
      <c r="F3352" s="207" t="s">
        <v>16850</v>
      </c>
      <c r="G3352" s="301" t="s">
        <v>16851</v>
      </c>
      <c r="H3352" s="200"/>
      <c r="I3352" s="39">
        <v>22292388651</v>
      </c>
      <c r="J3352" s="201"/>
      <c r="K3352" s="39" t="s">
        <v>50</v>
      </c>
      <c r="L3352" s="98" t="s">
        <v>342</v>
      </c>
      <c r="M3352" s="98" t="s">
        <v>52</v>
      </c>
      <c r="N3352" s="133">
        <v>8065818813</v>
      </c>
      <c r="O3352" s="133" t="s">
        <v>16852</v>
      </c>
      <c r="P3352" s="133" t="s">
        <v>5257</v>
      </c>
      <c r="Q3352" s="39"/>
      <c r="R3352" s="39"/>
      <c r="S3352" s="98" t="s">
        <v>345</v>
      </c>
      <c r="T3352" s="98" t="s">
        <v>56</v>
      </c>
      <c r="U3352" s="39" t="s">
        <v>116</v>
      </c>
      <c r="V3352" s="39" t="s">
        <v>58</v>
      </c>
      <c r="W3352" s="98" t="s">
        <v>1945</v>
      </c>
      <c r="X3352" s="39"/>
      <c r="Y3352" s="39"/>
      <c r="Z3352" s="39"/>
      <c r="AA3352" s="39"/>
      <c r="AB3352" s="243"/>
      <c r="AC3352" s="133" t="s">
        <v>5257</v>
      </c>
      <c r="AD3352" s="133" t="s">
        <v>5257</v>
      </c>
      <c r="AE3352" s="39"/>
      <c r="AF3352" s="39"/>
      <c r="AG3352" s="39"/>
      <c r="AH3352" s="39"/>
      <c r="AI3352" s="39"/>
      <c r="AJ3352" s="39"/>
      <c r="AK3352" s="39"/>
      <c r="AL3352" s="39"/>
      <c r="AM3352" s="39"/>
      <c r="AN3352" s="39"/>
      <c r="AO3352" s="39"/>
      <c r="AP3352" s="39"/>
      <c r="AQ3352" s="39"/>
      <c r="AR3352" s="39"/>
      <c r="AS3352" s="39"/>
      <c r="AT3352" s="39"/>
    </row>
    <row r="3353" spans="1:46" customFormat="1" ht="16" x14ac:dyDescent="0.2">
      <c r="A3353" s="133" t="s">
        <v>16853</v>
      </c>
      <c r="B3353" s="39">
        <v>1</v>
      </c>
      <c r="C3353" s="251" t="s">
        <v>16854</v>
      </c>
      <c r="D3353" s="39" t="s">
        <v>1072</v>
      </c>
      <c r="E3353" s="275"/>
      <c r="F3353" s="207">
        <v>34643</v>
      </c>
      <c r="G3353" s="39"/>
      <c r="H3353" s="200"/>
      <c r="I3353" s="39">
        <v>22635195101</v>
      </c>
      <c r="J3353" s="201"/>
      <c r="K3353" s="39" t="s">
        <v>50</v>
      </c>
      <c r="L3353" s="98" t="s">
        <v>342</v>
      </c>
      <c r="M3353" s="98" t="s">
        <v>52</v>
      </c>
      <c r="N3353" s="133">
        <v>9067756738</v>
      </c>
      <c r="O3353" s="133" t="s">
        <v>16855</v>
      </c>
      <c r="P3353" s="133" t="s">
        <v>5257</v>
      </c>
      <c r="Q3353" s="39"/>
      <c r="R3353" s="39"/>
      <c r="S3353" s="98" t="s">
        <v>51</v>
      </c>
      <c r="T3353" s="98" t="s">
        <v>56</v>
      </c>
      <c r="U3353" s="39" t="s">
        <v>116</v>
      </c>
      <c r="V3353" s="39" t="s">
        <v>58</v>
      </c>
      <c r="W3353" s="98" t="s">
        <v>1945</v>
      </c>
      <c r="X3353" s="39"/>
      <c r="Y3353" s="39" t="s">
        <v>16856</v>
      </c>
      <c r="Z3353" s="39"/>
      <c r="AA3353" s="39"/>
      <c r="AB3353" s="243"/>
      <c r="AC3353" s="133" t="s">
        <v>5257</v>
      </c>
      <c r="AD3353" s="133" t="s">
        <v>5257</v>
      </c>
      <c r="AE3353" s="39"/>
      <c r="AF3353" s="39"/>
      <c r="AG3353" s="39"/>
      <c r="AH3353" s="39"/>
      <c r="AI3353" s="39"/>
      <c r="AJ3353" s="39"/>
      <c r="AK3353" s="39"/>
      <c r="AL3353" s="39"/>
      <c r="AM3353" s="39"/>
      <c r="AN3353" s="39"/>
      <c r="AO3353" s="39"/>
      <c r="AP3353" s="39"/>
      <c r="AQ3353" s="39"/>
      <c r="AR3353" s="39"/>
      <c r="AS3353" s="39"/>
      <c r="AT3353" s="39"/>
    </row>
    <row r="3354" spans="1:46" customFormat="1" ht="16" x14ac:dyDescent="0.2">
      <c r="A3354" s="133" t="s">
        <v>16857</v>
      </c>
      <c r="B3354" s="39">
        <v>1</v>
      </c>
      <c r="C3354" s="251" t="s">
        <v>725</v>
      </c>
      <c r="D3354" s="39" t="s">
        <v>16858</v>
      </c>
      <c r="E3354" s="275" t="s">
        <v>16859</v>
      </c>
      <c r="F3354" s="207">
        <v>32999</v>
      </c>
      <c r="G3354" s="39"/>
      <c r="H3354" s="200"/>
      <c r="I3354" s="39">
        <v>22303113474</v>
      </c>
      <c r="J3354" s="201"/>
      <c r="K3354" s="39" t="s">
        <v>351</v>
      </c>
      <c r="L3354" s="98" t="s">
        <v>342</v>
      </c>
      <c r="M3354" s="98" t="s">
        <v>52</v>
      </c>
      <c r="N3354" s="133">
        <v>7031337761</v>
      </c>
      <c r="O3354" s="133" t="s">
        <v>16860</v>
      </c>
      <c r="P3354" s="133" t="s">
        <v>5257</v>
      </c>
      <c r="Q3354" s="39"/>
      <c r="R3354" s="39"/>
      <c r="S3354" s="98" t="s">
        <v>345</v>
      </c>
      <c r="T3354" s="98" t="s">
        <v>56</v>
      </c>
      <c r="U3354" s="39" t="s">
        <v>116</v>
      </c>
      <c r="V3354" s="39" t="s">
        <v>58</v>
      </c>
      <c r="W3354" s="98" t="s">
        <v>1945</v>
      </c>
      <c r="X3354" s="39"/>
      <c r="Y3354" s="39"/>
      <c r="Z3354" s="39"/>
      <c r="AA3354" s="39"/>
      <c r="AB3354" s="243"/>
      <c r="AC3354" s="133" t="s">
        <v>5257</v>
      </c>
      <c r="AD3354" s="133" t="s">
        <v>5257</v>
      </c>
      <c r="AE3354" s="39"/>
      <c r="AF3354" s="39"/>
      <c r="AG3354" s="39"/>
      <c r="AH3354" s="39"/>
      <c r="AI3354" s="39"/>
      <c r="AJ3354" s="39"/>
      <c r="AK3354" s="39"/>
      <c r="AL3354" s="39"/>
      <c r="AM3354" s="39"/>
      <c r="AN3354" s="39"/>
      <c r="AO3354" s="39"/>
      <c r="AP3354" s="39"/>
      <c r="AQ3354" s="39"/>
      <c r="AR3354" s="39"/>
      <c r="AS3354" s="39"/>
      <c r="AT3354" s="39"/>
    </row>
    <row r="3355" spans="1:46" customFormat="1" ht="16" x14ac:dyDescent="0.2">
      <c r="A3355" s="133" t="s">
        <v>16861</v>
      </c>
      <c r="B3355" s="39">
        <v>1</v>
      </c>
      <c r="C3355" s="251" t="s">
        <v>1639</v>
      </c>
      <c r="D3355" s="39" t="s">
        <v>10121</v>
      </c>
      <c r="E3355" s="275"/>
      <c r="F3355" s="207">
        <v>31756</v>
      </c>
      <c r="G3355" s="39"/>
      <c r="H3355" s="200"/>
      <c r="I3355" s="39">
        <v>22263707203</v>
      </c>
      <c r="J3355" s="201"/>
      <c r="K3355" s="39" t="s">
        <v>50</v>
      </c>
      <c r="L3355" s="98" t="s">
        <v>342</v>
      </c>
      <c r="M3355" s="98" t="s">
        <v>52</v>
      </c>
      <c r="N3355" s="133">
        <v>8057460739</v>
      </c>
      <c r="O3355" s="133" t="s">
        <v>16862</v>
      </c>
      <c r="P3355" s="133" t="s">
        <v>5257</v>
      </c>
      <c r="Q3355" s="39"/>
      <c r="R3355" s="39"/>
      <c r="S3355" s="98" t="s">
        <v>51</v>
      </c>
      <c r="T3355" s="98" t="s">
        <v>56</v>
      </c>
      <c r="U3355" s="39" t="s">
        <v>116</v>
      </c>
      <c r="V3355" s="39" t="s">
        <v>58</v>
      </c>
      <c r="W3355" s="98" t="s">
        <v>1945</v>
      </c>
      <c r="X3355" s="39"/>
      <c r="Y3355" s="39" t="s">
        <v>16863</v>
      </c>
      <c r="Z3355" s="39"/>
      <c r="AA3355" s="39"/>
      <c r="AB3355" s="243"/>
      <c r="AC3355" s="133" t="s">
        <v>5257</v>
      </c>
      <c r="AD3355" s="133" t="s">
        <v>5257</v>
      </c>
      <c r="AE3355" s="39"/>
      <c r="AF3355" s="39"/>
      <c r="AG3355" s="39"/>
      <c r="AH3355" s="39"/>
      <c r="AI3355" s="39"/>
      <c r="AJ3355" s="39"/>
      <c r="AK3355" s="39"/>
      <c r="AL3355" s="39"/>
      <c r="AM3355" s="39"/>
      <c r="AN3355" s="39"/>
      <c r="AO3355" s="39"/>
      <c r="AP3355" s="39"/>
      <c r="AQ3355" s="39"/>
      <c r="AR3355" s="39"/>
      <c r="AS3355" s="39"/>
      <c r="AT3355" s="39"/>
    </row>
    <row r="3356" spans="1:46" customFormat="1" ht="16" x14ac:dyDescent="0.2">
      <c r="A3356" s="133" t="s">
        <v>16864</v>
      </c>
      <c r="B3356" s="39">
        <v>1</v>
      </c>
      <c r="C3356" s="251" t="s">
        <v>16865</v>
      </c>
      <c r="D3356" s="39" t="s">
        <v>6305</v>
      </c>
      <c r="E3356" s="275"/>
      <c r="F3356" s="207">
        <v>24173</v>
      </c>
      <c r="G3356" s="39">
        <v>17474732213</v>
      </c>
      <c r="H3356" s="200"/>
      <c r="I3356" s="39">
        <v>22154417798</v>
      </c>
      <c r="J3356" s="201"/>
      <c r="K3356" s="39" t="s">
        <v>50</v>
      </c>
      <c r="L3356" s="98" t="s">
        <v>342</v>
      </c>
      <c r="M3356" s="98" t="s">
        <v>52</v>
      </c>
      <c r="N3356" s="133">
        <v>8037607974</v>
      </c>
      <c r="O3356" s="133" t="s">
        <v>16866</v>
      </c>
      <c r="P3356" s="133" t="s">
        <v>5257</v>
      </c>
      <c r="Q3356" s="39"/>
      <c r="R3356" s="39"/>
      <c r="S3356" s="98" t="s">
        <v>345</v>
      </c>
      <c r="T3356" s="98" t="s">
        <v>56</v>
      </c>
      <c r="U3356" s="39" t="s">
        <v>116</v>
      </c>
      <c r="V3356" s="39" t="s">
        <v>58</v>
      </c>
      <c r="W3356" s="98" t="s">
        <v>1945</v>
      </c>
      <c r="X3356" s="39"/>
      <c r="Y3356" s="39" t="s">
        <v>16867</v>
      </c>
      <c r="Z3356" s="39"/>
      <c r="AA3356" s="39"/>
      <c r="AB3356" s="243"/>
      <c r="AC3356" s="133" t="s">
        <v>5257</v>
      </c>
      <c r="AD3356" s="133" t="s">
        <v>5257</v>
      </c>
      <c r="AE3356" s="39"/>
      <c r="AF3356" s="39"/>
      <c r="AG3356" s="39"/>
      <c r="AH3356" s="39"/>
      <c r="AI3356" s="39"/>
      <c r="AJ3356" s="39"/>
      <c r="AK3356" s="39"/>
      <c r="AL3356" s="39"/>
      <c r="AM3356" s="39"/>
      <c r="AN3356" s="39"/>
      <c r="AO3356" s="39"/>
      <c r="AP3356" s="39"/>
      <c r="AQ3356" s="39"/>
      <c r="AR3356" s="39"/>
      <c r="AS3356" s="39"/>
      <c r="AT3356" s="39"/>
    </row>
    <row r="3357" spans="1:46" customFormat="1" ht="16" x14ac:dyDescent="0.2">
      <c r="A3357" s="133" t="s">
        <v>16868</v>
      </c>
      <c r="B3357" s="39">
        <v>1</v>
      </c>
      <c r="C3357" s="251" t="s">
        <v>338</v>
      </c>
      <c r="D3357" s="39" t="s">
        <v>911</v>
      </c>
      <c r="E3357" s="275"/>
      <c r="F3357" s="207">
        <v>31843</v>
      </c>
      <c r="G3357" s="39"/>
      <c r="H3357" s="200"/>
      <c r="I3357" s="39">
        <v>22494156681</v>
      </c>
      <c r="J3357" s="201"/>
      <c r="K3357" s="39" t="s">
        <v>50</v>
      </c>
      <c r="L3357" s="98" t="s">
        <v>342</v>
      </c>
      <c r="M3357" s="98" t="s">
        <v>52</v>
      </c>
      <c r="N3357" s="133">
        <v>8124265540</v>
      </c>
      <c r="O3357" s="133" t="s">
        <v>16869</v>
      </c>
      <c r="P3357" s="133" t="s">
        <v>5257</v>
      </c>
      <c r="Q3357" s="39"/>
      <c r="R3357" s="39"/>
      <c r="S3357" s="98" t="s">
        <v>51</v>
      </c>
      <c r="T3357" s="98" t="s">
        <v>56</v>
      </c>
      <c r="U3357" s="39" t="s">
        <v>116</v>
      </c>
      <c r="V3357" s="39" t="s">
        <v>58</v>
      </c>
      <c r="W3357" s="98" t="s">
        <v>1945</v>
      </c>
      <c r="X3357" s="39"/>
      <c r="Y3357" s="39" t="s">
        <v>16870</v>
      </c>
      <c r="Z3357" s="39"/>
      <c r="AA3357" s="39"/>
      <c r="AB3357" s="243"/>
      <c r="AC3357" s="133" t="s">
        <v>5257</v>
      </c>
      <c r="AD3357" s="133" t="s">
        <v>5257</v>
      </c>
      <c r="AE3357" s="39"/>
      <c r="AF3357" s="39"/>
      <c r="AG3357" s="39"/>
      <c r="AH3357" s="39"/>
      <c r="AI3357" s="39"/>
      <c r="AJ3357" s="39"/>
      <c r="AK3357" s="39"/>
      <c r="AL3357" s="39"/>
      <c r="AM3357" s="39"/>
      <c r="AN3357" s="39"/>
      <c r="AO3357" s="39"/>
      <c r="AP3357" s="39"/>
      <c r="AQ3357" s="39"/>
      <c r="AR3357" s="39"/>
      <c r="AS3357" s="39"/>
      <c r="AT3357" s="39"/>
    </row>
    <row r="3358" spans="1:46" customFormat="1" ht="16" x14ac:dyDescent="0.2">
      <c r="A3358" s="133" t="s">
        <v>16871</v>
      </c>
      <c r="B3358" s="39">
        <v>1</v>
      </c>
      <c r="C3358" s="251" t="s">
        <v>16074</v>
      </c>
      <c r="D3358" s="39" t="s">
        <v>5413</v>
      </c>
      <c r="E3358" s="275"/>
      <c r="F3358" s="207" t="s">
        <v>16872</v>
      </c>
      <c r="G3358" s="39"/>
      <c r="H3358" s="200"/>
      <c r="I3358" s="39">
        <v>22386906370</v>
      </c>
      <c r="J3358" s="201"/>
      <c r="K3358" s="39" t="s">
        <v>50</v>
      </c>
      <c r="L3358" s="98" t="s">
        <v>342</v>
      </c>
      <c r="M3358" s="98" t="s">
        <v>52</v>
      </c>
      <c r="N3358" s="133">
        <v>7069436563</v>
      </c>
      <c r="O3358" s="133" t="s">
        <v>16873</v>
      </c>
      <c r="P3358" s="133" t="s">
        <v>5257</v>
      </c>
      <c r="Q3358" s="39"/>
      <c r="R3358" s="39"/>
      <c r="S3358" s="98" t="s">
        <v>345</v>
      </c>
      <c r="T3358" s="98" t="s">
        <v>56</v>
      </c>
      <c r="U3358" s="39" t="s">
        <v>116</v>
      </c>
      <c r="V3358" s="39" t="s">
        <v>58</v>
      </c>
      <c r="W3358" s="98" t="s">
        <v>1945</v>
      </c>
      <c r="X3358" s="39"/>
      <c r="Y3358" s="39" t="s">
        <v>16874</v>
      </c>
      <c r="Z3358" s="39"/>
      <c r="AA3358" s="39"/>
      <c r="AB3358" s="243"/>
      <c r="AC3358" s="133" t="s">
        <v>5257</v>
      </c>
      <c r="AD3358" s="133" t="s">
        <v>5257</v>
      </c>
      <c r="AE3358" s="39"/>
      <c r="AF3358" s="39"/>
      <c r="AG3358" s="39"/>
      <c r="AH3358" s="39"/>
      <c r="AI3358" s="39"/>
      <c r="AJ3358" s="39"/>
      <c r="AK3358" s="39"/>
      <c r="AL3358" s="39"/>
      <c r="AM3358" s="39"/>
      <c r="AN3358" s="39"/>
      <c r="AO3358" s="39"/>
      <c r="AP3358" s="39"/>
      <c r="AQ3358" s="39"/>
      <c r="AR3358" s="39"/>
      <c r="AS3358" s="39"/>
      <c r="AT3358" s="39"/>
    </row>
    <row r="3359" spans="1:46" customFormat="1" ht="16" x14ac:dyDescent="0.2">
      <c r="A3359" s="133" t="s">
        <v>16875</v>
      </c>
      <c r="B3359" s="39">
        <v>1</v>
      </c>
      <c r="C3359" s="251" t="s">
        <v>16876</v>
      </c>
      <c r="D3359" s="39" t="s">
        <v>16877</v>
      </c>
      <c r="E3359" s="275" t="s">
        <v>16878</v>
      </c>
      <c r="F3359" s="207">
        <v>31725</v>
      </c>
      <c r="G3359" s="39"/>
      <c r="H3359" s="200"/>
      <c r="I3359" s="39">
        <v>22165234898</v>
      </c>
      <c r="J3359" s="201"/>
      <c r="K3359" s="39" t="s">
        <v>50</v>
      </c>
      <c r="L3359" s="98" t="s">
        <v>342</v>
      </c>
      <c r="M3359" s="98" t="s">
        <v>52</v>
      </c>
      <c r="N3359" s="133">
        <v>8063591829</v>
      </c>
      <c r="O3359" s="133" t="s">
        <v>16879</v>
      </c>
      <c r="P3359" s="133" t="s">
        <v>5257</v>
      </c>
      <c r="Q3359" s="39"/>
      <c r="R3359" s="39"/>
      <c r="S3359" s="98" t="s">
        <v>51</v>
      </c>
      <c r="T3359" s="98" t="s">
        <v>56</v>
      </c>
      <c r="U3359" s="39" t="s">
        <v>116</v>
      </c>
      <c r="V3359" s="39" t="s">
        <v>58</v>
      </c>
      <c r="W3359" s="98" t="s">
        <v>1945</v>
      </c>
      <c r="X3359" s="39"/>
      <c r="Y3359" s="39" t="s">
        <v>16880</v>
      </c>
      <c r="Z3359" s="39"/>
      <c r="AA3359" s="39"/>
      <c r="AB3359" s="243"/>
      <c r="AC3359" s="133" t="s">
        <v>5257</v>
      </c>
      <c r="AD3359" s="133" t="s">
        <v>5257</v>
      </c>
      <c r="AE3359" s="39"/>
      <c r="AF3359" s="39"/>
      <c r="AG3359" s="39"/>
      <c r="AH3359" s="39"/>
      <c r="AI3359" s="39"/>
      <c r="AJ3359" s="39"/>
      <c r="AK3359" s="39"/>
      <c r="AL3359" s="39"/>
      <c r="AM3359" s="39"/>
      <c r="AN3359" s="39"/>
      <c r="AO3359" s="39"/>
      <c r="AP3359" s="39"/>
      <c r="AQ3359" s="39"/>
      <c r="AR3359" s="39"/>
      <c r="AS3359" s="39"/>
      <c r="AT3359" s="39"/>
    </row>
    <row r="3360" spans="1:46" customFormat="1" ht="16" x14ac:dyDescent="0.2">
      <c r="A3360" s="133" t="s">
        <v>16881</v>
      </c>
      <c r="B3360" s="39">
        <v>1</v>
      </c>
      <c r="C3360" s="251" t="s">
        <v>5341</v>
      </c>
      <c r="D3360" s="39" t="s">
        <v>415</v>
      </c>
      <c r="E3360" s="275"/>
      <c r="F3360" s="207">
        <v>35098</v>
      </c>
      <c r="G3360" s="39"/>
      <c r="H3360" s="200"/>
      <c r="I3360" s="39">
        <v>22504436602</v>
      </c>
      <c r="J3360" s="201"/>
      <c r="K3360" s="39" t="s">
        <v>50</v>
      </c>
      <c r="L3360" s="98" t="s">
        <v>342</v>
      </c>
      <c r="M3360" s="98" t="s">
        <v>52</v>
      </c>
      <c r="N3360" s="133">
        <v>7038862842</v>
      </c>
      <c r="O3360" s="133" t="s">
        <v>15733</v>
      </c>
      <c r="P3360" s="133" t="s">
        <v>5257</v>
      </c>
      <c r="Q3360" s="39"/>
      <c r="R3360" s="39"/>
      <c r="S3360" s="98" t="s">
        <v>345</v>
      </c>
      <c r="T3360" s="98" t="s">
        <v>56</v>
      </c>
      <c r="U3360" s="39" t="s">
        <v>116</v>
      </c>
      <c r="V3360" s="39" t="s">
        <v>58</v>
      </c>
      <c r="W3360" s="98" t="s">
        <v>1945</v>
      </c>
      <c r="X3360" s="39"/>
      <c r="Y3360" s="39" t="s">
        <v>16882</v>
      </c>
      <c r="Z3360" s="39"/>
      <c r="AA3360" s="39"/>
      <c r="AB3360" s="243"/>
      <c r="AC3360" s="133" t="s">
        <v>5257</v>
      </c>
      <c r="AD3360" s="133" t="s">
        <v>5257</v>
      </c>
      <c r="AE3360" s="39"/>
      <c r="AF3360" s="39"/>
      <c r="AG3360" s="39"/>
      <c r="AH3360" s="39"/>
      <c r="AI3360" s="39"/>
      <c r="AJ3360" s="39"/>
      <c r="AK3360" s="39"/>
      <c r="AL3360" s="39"/>
      <c r="AM3360" s="39"/>
      <c r="AN3360" s="39"/>
      <c r="AO3360" s="39"/>
      <c r="AP3360" s="39"/>
      <c r="AQ3360" s="39"/>
      <c r="AR3360" s="39"/>
      <c r="AS3360" s="39"/>
      <c r="AT3360" s="39"/>
    </row>
    <row r="3361" spans="1:46" customFormat="1" ht="16" x14ac:dyDescent="0.2">
      <c r="A3361" s="133" t="s">
        <v>16883</v>
      </c>
      <c r="B3361" s="39">
        <v>1</v>
      </c>
      <c r="C3361" s="251" t="s">
        <v>16884</v>
      </c>
      <c r="D3361" s="39" t="s">
        <v>415</v>
      </c>
      <c r="E3361" s="275"/>
      <c r="F3361" s="207">
        <v>26796</v>
      </c>
      <c r="G3361" s="39"/>
      <c r="H3361" s="200"/>
      <c r="I3361" s="39">
        <v>22233417031</v>
      </c>
      <c r="J3361" s="201"/>
      <c r="K3361" s="39" t="s">
        <v>351</v>
      </c>
      <c r="L3361" s="98" t="s">
        <v>342</v>
      </c>
      <c r="M3361" s="98" t="s">
        <v>52</v>
      </c>
      <c r="N3361" s="133">
        <v>8024472192</v>
      </c>
      <c r="O3361" s="133" t="s">
        <v>16885</v>
      </c>
      <c r="P3361" s="133" t="s">
        <v>5257</v>
      </c>
      <c r="Q3361" s="39"/>
      <c r="R3361" s="39"/>
      <c r="S3361" s="98" t="s">
        <v>51</v>
      </c>
      <c r="T3361" s="98" t="s">
        <v>56</v>
      </c>
      <c r="U3361" s="39" t="s">
        <v>116</v>
      </c>
      <c r="V3361" s="39" t="s">
        <v>58</v>
      </c>
      <c r="W3361" s="98" t="s">
        <v>1945</v>
      </c>
      <c r="X3361" s="39"/>
      <c r="Y3361" s="39" t="s">
        <v>16886</v>
      </c>
      <c r="Z3361" s="39"/>
      <c r="AA3361" s="39"/>
      <c r="AB3361" s="243"/>
      <c r="AC3361" s="133" t="s">
        <v>5257</v>
      </c>
      <c r="AD3361" s="133" t="s">
        <v>5257</v>
      </c>
      <c r="AE3361" s="39"/>
      <c r="AF3361" s="39"/>
      <c r="AG3361" s="39"/>
      <c r="AH3361" s="39"/>
      <c r="AI3361" s="39"/>
      <c r="AJ3361" s="39"/>
      <c r="AK3361" s="39"/>
      <c r="AL3361" s="39"/>
      <c r="AM3361" s="39"/>
      <c r="AN3361" s="39"/>
      <c r="AO3361" s="39"/>
      <c r="AP3361" s="39"/>
      <c r="AQ3361" s="39"/>
      <c r="AR3361" s="39"/>
      <c r="AS3361" s="39"/>
      <c r="AT3361" s="39"/>
    </row>
    <row r="3362" spans="1:46" customFormat="1" ht="16" x14ac:dyDescent="0.2">
      <c r="A3362" s="133" t="s">
        <v>16887</v>
      </c>
      <c r="B3362" s="39">
        <v>1</v>
      </c>
      <c r="C3362" s="251" t="s">
        <v>16888</v>
      </c>
      <c r="D3362" s="39" t="s">
        <v>16889</v>
      </c>
      <c r="E3362" s="275" t="s">
        <v>16890</v>
      </c>
      <c r="F3362" s="207">
        <v>29047</v>
      </c>
      <c r="G3362" s="39"/>
      <c r="H3362" s="200"/>
      <c r="I3362" s="39">
        <v>22164615424</v>
      </c>
      <c r="J3362" s="201"/>
      <c r="K3362" s="39" t="s">
        <v>50</v>
      </c>
      <c r="L3362" s="98" t="s">
        <v>342</v>
      </c>
      <c r="M3362" s="98" t="s">
        <v>52</v>
      </c>
      <c r="N3362" s="133">
        <v>8069057875</v>
      </c>
      <c r="O3362" s="133" t="s">
        <v>16891</v>
      </c>
      <c r="P3362" s="133" t="s">
        <v>5257</v>
      </c>
      <c r="Q3362" s="39"/>
      <c r="R3362" s="39"/>
      <c r="S3362" s="98" t="s">
        <v>345</v>
      </c>
      <c r="T3362" s="98" t="s">
        <v>56</v>
      </c>
      <c r="U3362" s="39" t="s">
        <v>116</v>
      </c>
      <c r="V3362" s="39" t="s">
        <v>58</v>
      </c>
      <c r="W3362" s="98" t="s">
        <v>1945</v>
      </c>
      <c r="X3362" s="39"/>
      <c r="Y3362" s="39" t="s">
        <v>16892</v>
      </c>
      <c r="Z3362" s="39"/>
      <c r="AA3362" s="39"/>
      <c r="AB3362" s="243"/>
      <c r="AC3362" s="133" t="s">
        <v>5257</v>
      </c>
      <c r="AD3362" s="133" t="s">
        <v>5257</v>
      </c>
      <c r="AE3362" s="39"/>
      <c r="AF3362" s="39"/>
      <c r="AG3362" s="39"/>
      <c r="AH3362" s="39"/>
      <c r="AI3362" s="39"/>
      <c r="AJ3362" s="39"/>
      <c r="AK3362" s="39"/>
      <c r="AL3362" s="39"/>
      <c r="AM3362" s="39"/>
      <c r="AN3362" s="39"/>
      <c r="AO3362" s="39"/>
      <c r="AP3362" s="39"/>
      <c r="AQ3362" s="39"/>
      <c r="AR3362" s="39"/>
      <c r="AS3362" s="39"/>
      <c r="AT3362" s="39"/>
    </row>
    <row r="3363" spans="1:46" customFormat="1" ht="16" x14ac:dyDescent="0.2">
      <c r="A3363" s="133" t="s">
        <v>16893</v>
      </c>
      <c r="B3363" s="39">
        <v>1</v>
      </c>
      <c r="C3363" s="251" t="s">
        <v>5380</v>
      </c>
      <c r="D3363" s="39" t="s">
        <v>1100</v>
      </c>
      <c r="E3363" s="275"/>
      <c r="F3363" s="207">
        <v>31048</v>
      </c>
      <c r="G3363" s="39"/>
      <c r="H3363" s="200"/>
      <c r="I3363" s="39">
        <v>22201756883</v>
      </c>
      <c r="J3363" s="201"/>
      <c r="K3363" s="39" t="s">
        <v>50</v>
      </c>
      <c r="L3363" s="98" t="s">
        <v>342</v>
      </c>
      <c r="M3363" s="98" t="s">
        <v>52</v>
      </c>
      <c r="N3363" s="133">
        <v>8054611097</v>
      </c>
      <c r="O3363" s="133" t="s">
        <v>16894</v>
      </c>
      <c r="P3363" s="133" t="s">
        <v>5257</v>
      </c>
      <c r="Q3363" s="39"/>
      <c r="R3363" s="39"/>
      <c r="S3363" s="98" t="s">
        <v>51</v>
      </c>
      <c r="T3363" s="98" t="s">
        <v>56</v>
      </c>
      <c r="U3363" s="39" t="s">
        <v>116</v>
      </c>
      <c r="V3363" s="39" t="s">
        <v>58</v>
      </c>
      <c r="W3363" s="98" t="s">
        <v>1945</v>
      </c>
      <c r="X3363" s="39"/>
      <c r="Y3363" s="39" t="s">
        <v>16895</v>
      </c>
      <c r="Z3363" s="39"/>
      <c r="AA3363" s="39"/>
      <c r="AB3363" s="243"/>
      <c r="AC3363" s="133" t="s">
        <v>5257</v>
      </c>
      <c r="AD3363" s="133" t="s">
        <v>5257</v>
      </c>
      <c r="AE3363" s="39"/>
      <c r="AF3363" s="39"/>
      <c r="AG3363" s="39"/>
      <c r="AH3363" s="39"/>
      <c r="AI3363" s="39"/>
      <c r="AJ3363" s="39"/>
      <c r="AK3363" s="39"/>
      <c r="AL3363" s="39"/>
      <c r="AM3363" s="39"/>
      <c r="AN3363" s="39"/>
      <c r="AO3363" s="39"/>
      <c r="AP3363" s="39"/>
      <c r="AQ3363" s="39"/>
      <c r="AR3363" s="39"/>
      <c r="AS3363" s="39"/>
      <c r="AT3363" s="39"/>
    </row>
    <row r="3364" spans="1:46" customFormat="1" ht="16" x14ac:dyDescent="0.2">
      <c r="A3364" s="133" t="s">
        <v>16896</v>
      </c>
      <c r="B3364" s="39">
        <v>1</v>
      </c>
      <c r="C3364" s="251" t="s">
        <v>3813</v>
      </c>
      <c r="D3364" s="39" t="s">
        <v>16897</v>
      </c>
      <c r="E3364" s="275"/>
      <c r="F3364" s="207" t="s">
        <v>16898</v>
      </c>
      <c r="G3364" s="39"/>
      <c r="H3364" s="200"/>
      <c r="I3364" s="39">
        <v>22187802350</v>
      </c>
      <c r="J3364" s="201"/>
      <c r="K3364" s="39" t="s">
        <v>50</v>
      </c>
      <c r="L3364" s="98" t="s">
        <v>342</v>
      </c>
      <c r="M3364" s="98" t="s">
        <v>52</v>
      </c>
      <c r="N3364" s="133">
        <v>8058903049</v>
      </c>
      <c r="O3364" s="133" t="s">
        <v>11625</v>
      </c>
      <c r="P3364" s="133" t="s">
        <v>5257</v>
      </c>
      <c r="Q3364" s="39"/>
      <c r="R3364" s="39"/>
      <c r="S3364" s="98" t="s">
        <v>345</v>
      </c>
      <c r="T3364" s="98" t="s">
        <v>56</v>
      </c>
      <c r="U3364" s="39" t="s">
        <v>116</v>
      </c>
      <c r="V3364" s="39" t="s">
        <v>58</v>
      </c>
      <c r="W3364" s="98" t="s">
        <v>1945</v>
      </c>
      <c r="X3364" s="39"/>
      <c r="Y3364" s="39"/>
      <c r="Z3364" s="39"/>
      <c r="AA3364" s="39"/>
      <c r="AB3364" s="243"/>
      <c r="AC3364" s="133" t="s">
        <v>5257</v>
      </c>
      <c r="AD3364" s="133" t="s">
        <v>5257</v>
      </c>
      <c r="AE3364" s="39"/>
      <c r="AF3364" s="39"/>
      <c r="AG3364" s="39"/>
      <c r="AH3364" s="39"/>
      <c r="AI3364" s="39"/>
      <c r="AJ3364" s="39"/>
      <c r="AK3364" s="39"/>
      <c r="AL3364" s="39"/>
      <c r="AM3364" s="39"/>
      <c r="AN3364" s="39"/>
      <c r="AO3364" s="39"/>
      <c r="AP3364" s="39"/>
      <c r="AQ3364" s="39"/>
      <c r="AR3364" s="39"/>
      <c r="AS3364" s="39"/>
      <c r="AT3364" s="39"/>
    </row>
    <row r="3365" spans="1:46" customFormat="1" ht="16" x14ac:dyDescent="0.2">
      <c r="A3365" s="133" t="s">
        <v>16899</v>
      </c>
      <c r="B3365" s="39">
        <v>1</v>
      </c>
      <c r="C3365" s="251" t="s">
        <v>681</v>
      </c>
      <c r="D3365" s="39" t="s">
        <v>359</v>
      </c>
      <c r="E3365" s="275"/>
      <c r="F3365" s="207">
        <v>29983</v>
      </c>
      <c r="G3365" s="39"/>
      <c r="H3365" s="200"/>
      <c r="I3365" s="39">
        <v>22359359118</v>
      </c>
      <c r="J3365" s="201"/>
      <c r="K3365" s="39" t="s">
        <v>50</v>
      </c>
      <c r="L3365" s="98" t="s">
        <v>342</v>
      </c>
      <c r="M3365" s="98" t="s">
        <v>52</v>
      </c>
      <c r="N3365" s="133">
        <v>7082299885</v>
      </c>
      <c r="O3365" s="133" t="s">
        <v>16900</v>
      </c>
      <c r="P3365" s="133" t="s">
        <v>5257</v>
      </c>
      <c r="Q3365" s="39"/>
      <c r="R3365" s="39"/>
      <c r="S3365" s="98" t="s">
        <v>51</v>
      </c>
      <c r="T3365" s="98" t="s">
        <v>56</v>
      </c>
      <c r="U3365" s="39" t="s">
        <v>116</v>
      </c>
      <c r="V3365" s="39" t="s">
        <v>58</v>
      </c>
      <c r="W3365" s="98" t="s">
        <v>1945</v>
      </c>
      <c r="X3365" s="39"/>
      <c r="Y3365" s="39" t="s">
        <v>16901</v>
      </c>
      <c r="Z3365" s="39"/>
      <c r="AA3365" s="39"/>
      <c r="AB3365" s="243"/>
      <c r="AC3365" s="133" t="s">
        <v>5257</v>
      </c>
      <c r="AD3365" s="133" t="s">
        <v>5257</v>
      </c>
      <c r="AE3365" s="39"/>
      <c r="AF3365" s="39"/>
      <c r="AG3365" s="39"/>
      <c r="AH3365" s="39"/>
      <c r="AI3365" s="39"/>
      <c r="AJ3365" s="39"/>
      <c r="AK3365" s="39"/>
      <c r="AL3365" s="39"/>
      <c r="AM3365" s="39"/>
      <c r="AN3365" s="39"/>
      <c r="AO3365" s="39"/>
      <c r="AP3365" s="39"/>
      <c r="AQ3365" s="39"/>
      <c r="AR3365" s="39"/>
      <c r="AS3365" s="39"/>
      <c r="AT3365" s="39"/>
    </row>
    <row r="3366" spans="1:46" customFormat="1" ht="16" x14ac:dyDescent="0.2">
      <c r="A3366" s="133" t="s">
        <v>16902</v>
      </c>
      <c r="B3366" s="39">
        <v>1</v>
      </c>
      <c r="C3366" s="251" t="s">
        <v>16903</v>
      </c>
      <c r="D3366" s="39" t="s">
        <v>2049</v>
      </c>
      <c r="E3366" s="275" t="s">
        <v>16904</v>
      </c>
      <c r="F3366" s="207" t="s">
        <v>6078</v>
      </c>
      <c r="G3366" s="39"/>
      <c r="H3366" s="200"/>
      <c r="I3366" s="39">
        <v>22197485255</v>
      </c>
      <c r="J3366" s="201"/>
      <c r="K3366" s="39" t="s">
        <v>50</v>
      </c>
      <c r="L3366" s="98" t="s">
        <v>342</v>
      </c>
      <c r="M3366" s="98" t="s">
        <v>52</v>
      </c>
      <c r="N3366" s="133">
        <v>8166056745</v>
      </c>
      <c r="O3366" s="133" t="s">
        <v>16905</v>
      </c>
      <c r="P3366" s="133" t="s">
        <v>5257</v>
      </c>
      <c r="Q3366" s="39"/>
      <c r="R3366" s="39"/>
      <c r="S3366" s="98" t="s">
        <v>345</v>
      </c>
      <c r="T3366" s="98" t="s">
        <v>56</v>
      </c>
      <c r="U3366" s="39" t="s">
        <v>116</v>
      </c>
      <c r="V3366" s="39" t="s">
        <v>58</v>
      </c>
      <c r="W3366" s="98" t="s">
        <v>1945</v>
      </c>
      <c r="X3366" s="39"/>
      <c r="Y3366" s="39" t="s">
        <v>16906</v>
      </c>
      <c r="Z3366" s="39"/>
      <c r="AA3366" s="39"/>
      <c r="AB3366" s="243"/>
      <c r="AC3366" s="133" t="s">
        <v>5257</v>
      </c>
      <c r="AD3366" s="133" t="s">
        <v>5257</v>
      </c>
      <c r="AE3366" s="39"/>
      <c r="AF3366" s="39"/>
      <c r="AG3366" s="39"/>
      <c r="AH3366" s="39"/>
      <c r="AI3366" s="39"/>
      <c r="AJ3366" s="39"/>
      <c r="AK3366" s="39"/>
      <c r="AL3366" s="39"/>
      <c r="AM3366" s="39"/>
      <c r="AN3366" s="39"/>
      <c r="AO3366" s="39"/>
      <c r="AP3366" s="39"/>
      <c r="AQ3366" s="39"/>
      <c r="AR3366" s="39"/>
      <c r="AS3366" s="39"/>
      <c r="AT3366" s="39"/>
    </row>
    <row r="3367" spans="1:46" customFormat="1" ht="16" x14ac:dyDescent="0.2">
      <c r="A3367" s="133" t="s">
        <v>16907</v>
      </c>
      <c r="B3367" s="39">
        <v>1</v>
      </c>
      <c r="C3367" s="251" t="s">
        <v>5403</v>
      </c>
      <c r="D3367" s="39"/>
      <c r="E3367" s="105" t="s">
        <v>912</v>
      </c>
      <c r="F3367" s="207">
        <v>30989</v>
      </c>
      <c r="G3367" s="39"/>
      <c r="H3367" s="39"/>
      <c r="I3367" s="39">
        <v>22272752331</v>
      </c>
      <c r="J3367" s="39"/>
      <c r="K3367" s="39" t="s">
        <v>50</v>
      </c>
      <c r="L3367" s="98" t="s">
        <v>342</v>
      </c>
      <c r="M3367" s="98" t="s">
        <v>52</v>
      </c>
      <c r="N3367" s="299">
        <v>7063381099</v>
      </c>
      <c r="O3367" s="300" t="s">
        <v>16908</v>
      </c>
      <c r="P3367" s="133" t="s">
        <v>5257</v>
      </c>
      <c r="Q3367" s="39"/>
      <c r="R3367" s="39"/>
      <c r="S3367" s="98" t="s">
        <v>345</v>
      </c>
      <c r="T3367" s="98" t="s">
        <v>56</v>
      </c>
      <c r="U3367" s="39" t="s">
        <v>116</v>
      </c>
      <c r="V3367" s="39" t="s">
        <v>58</v>
      </c>
      <c r="W3367" s="98" t="s">
        <v>1945</v>
      </c>
      <c r="X3367" s="39"/>
      <c r="Y3367" s="39" t="s">
        <v>16909</v>
      </c>
      <c r="Z3367" s="39"/>
      <c r="AA3367" s="39"/>
      <c r="AB3367" s="243"/>
      <c r="AC3367" s="133" t="s">
        <v>5257</v>
      </c>
      <c r="AD3367" s="133" t="s">
        <v>5257</v>
      </c>
      <c r="AE3367" s="39"/>
      <c r="AF3367" s="39"/>
      <c r="AG3367" s="39"/>
      <c r="AH3367" s="39"/>
      <c r="AI3367" s="39"/>
      <c r="AJ3367" s="39"/>
      <c r="AK3367" s="39"/>
      <c r="AL3367" s="39"/>
      <c r="AM3367" s="39"/>
      <c r="AN3367" s="39"/>
      <c r="AO3367" s="39"/>
      <c r="AP3367" s="39"/>
      <c r="AQ3367" s="39"/>
      <c r="AR3367" s="39"/>
      <c r="AS3367" s="39"/>
      <c r="AT3367" s="39"/>
    </row>
    <row r="3368" spans="1:46" customFormat="1" ht="16" x14ac:dyDescent="0.2">
      <c r="A3368" s="133" t="s">
        <v>16910</v>
      </c>
      <c r="B3368" s="39">
        <v>1</v>
      </c>
      <c r="C3368" s="251" t="s">
        <v>16911</v>
      </c>
      <c r="D3368" s="39"/>
      <c r="E3368" s="105" t="s">
        <v>5341</v>
      </c>
      <c r="F3368" s="207" t="s">
        <v>16912</v>
      </c>
      <c r="G3368" s="39"/>
      <c r="H3368" s="39"/>
      <c r="I3368" s="39">
        <v>22199776793</v>
      </c>
      <c r="J3368" s="39"/>
      <c r="K3368" s="39" t="s">
        <v>50</v>
      </c>
      <c r="L3368" s="98" t="s">
        <v>342</v>
      </c>
      <c r="M3368" s="98" t="s">
        <v>52</v>
      </c>
      <c r="N3368" s="299">
        <v>7030998167</v>
      </c>
      <c r="O3368" s="300" t="s">
        <v>16913</v>
      </c>
      <c r="P3368" s="133" t="s">
        <v>5257</v>
      </c>
      <c r="Q3368" s="39"/>
      <c r="R3368" s="39"/>
      <c r="S3368" s="98" t="s">
        <v>51</v>
      </c>
      <c r="T3368" s="98" t="s">
        <v>56</v>
      </c>
      <c r="U3368" s="39" t="s">
        <v>116</v>
      </c>
      <c r="V3368" s="39" t="s">
        <v>58</v>
      </c>
      <c r="W3368" s="98" t="s">
        <v>1945</v>
      </c>
      <c r="X3368" s="39"/>
      <c r="Y3368" s="39" t="s">
        <v>16914</v>
      </c>
      <c r="Z3368" s="39"/>
      <c r="AA3368" s="39"/>
      <c r="AB3368" s="243"/>
      <c r="AC3368" s="133" t="s">
        <v>5257</v>
      </c>
      <c r="AD3368" s="133" t="s">
        <v>5257</v>
      </c>
      <c r="AE3368" s="39"/>
      <c r="AF3368" s="39"/>
      <c r="AG3368" s="39"/>
      <c r="AH3368" s="39"/>
      <c r="AI3368" s="39"/>
      <c r="AJ3368" s="39"/>
      <c r="AK3368" s="39"/>
      <c r="AL3368" s="39"/>
      <c r="AM3368" s="39"/>
      <c r="AN3368" s="39"/>
      <c r="AO3368" s="39"/>
      <c r="AP3368" s="39"/>
      <c r="AQ3368" s="39"/>
      <c r="AR3368" s="39"/>
      <c r="AS3368" s="39"/>
      <c r="AT3368" s="39"/>
    </row>
    <row r="3369" spans="1:46" customFormat="1" ht="16" x14ac:dyDescent="0.2">
      <c r="A3369" s="133" t="s">
        <v>16915</v>
      </c>
      <c r="B3369" s="39">
        <v>1</v>
      </c>
      <c r="C3369" s="251" t="s">
        <v>14995</v>
      </c>
      <c r="D3369" s="39"/>
      <c r="E3369" s="105" t="s">
        <v>6325</v>
      </c>
      <c r="F3369" s="207" t="s">
        <v>6154</v>
      </c>
      <c r="G3369" s="39"/>
      <c r="H3369" s="39"/>
      <c r="I3369" s="39">
        <v>22359437272</v>
      </c>
      <c r="J3369" s="39"/>
      <c r="K3369" s="39" t="s">
        <v>50</v>
      </c>
      <c r="L3369" s="98" t="s">
        <v>342</v>
      </c>
      <c r="M3369" s="98" t="s">
        <v>52</v>
      </c>
      <c r="N3369" s="299">
        <v>7037019593</v>
      </c>
      <c r="O3369" s="133" t="s">
        <v>16916</v>
      </c>
      <c r="P3369" s="133" t="s">
        <v>5257</v>
      </c>
      <c r="Q3369" s="39"/>
      <c r="R3369" s="39"/>
      <c r="S3369" s="98" t="s">
        <v>345</v>
      </c>
      <c r="T3369" s="98" t="s">
        <v>56</v>
      </c>
      <c r="U3369" s="39" t="s">
        <v>116</v>
      </c>
      <c r="V3369" s="39" t="s">
        <v>58</v>
      </c>
      <c r="W3369" s="98" t="s">
        <v>1945</v>
      </c>
      <c r="X3369" s="39"/>
      <c r="Y3369" s="39" t="s">
        <v>16917</v>
      </c>
      <c r="Z3369" s="39"/>
      <c r="AA3369" s="39"/>
      <c r="AB3369" s="243"/>
      <c r="AC3369" s="133" t="s">
        <v>5257</v>
      </c>
      <c r="AD3369" s="133" t="s">
        <v>5257</v>
      </c>
      <c r="AE3369" s="39"/>
      <c r="AF3369" s="39"/>
      <c r="AG3369" s="39"/>
      <c r="AH3369" s="39"/>
      <c r="AI3369" s="39"/>
      <c r="AJ3369" s="39"/>
      <c r="AK3369" s="39"/>
      <c r="AL3369" s="39"/>
      <c r="AM3369" s="39"/>
      <c r="AN3369" s="39"/>
      <c r="AO3369" s="39"/>
      <c r="AP3369" s="39"/>
      <c r="AQ3369" s="39"/>
      <c r="AR3369" s="39"/>
      <c r="AS3369" s="39"/>
      <c r="AT3369" s="39"/>
    </row>
    <row r="3370" spans="1:46" customFormat="1" ht="16" x14ac:dyDescent="0.2">
      <c r="A3370" s="133" t="s">
        <v>16918</v>
      </c>
      <c r="B3370" s="39">
        <v>1</v>
      </c>
      <c r="C3370" s="251" t="s">
        <v>16919</v>
      </c>
      <c r="D3370" s="39"/>
      <c r="E3370" s="105" t="s">
        <v>911</v>
      </c>
      <c r="F3370" s="207">
        <v>24570</v>
      </c>
      <c r="G3370" s="39"/>
      <c r="H3370" s="39"/>
      <c r="I3370" s="39">
        <v>22233319861</v>
      </c>
      <c r="J3370" s="39"/>
      <c r="K3370" s="39" t="s">
        <v>50</v>
      </c>
      <c r="L3370" s="98" t="s">
        <v>342</v>
      </c>
      <c r="M3370" s="98" t="s">
        <v>52</v>
      </c>
      <c r="N3370" s="299">
        <v>7030312932</v>
      </c>
      <c r="O3370" s="133" t="s">
        <v>16920</v>
      </c>
      <c r="P3370" s="133" t="s">
        <v>5257</v>
      </c>
      <c r="Q3370" s="39"/>
      <c r="R3370" s="39"/>
      <c r="S3370" s="98" t="s">
        <v>51</v>
      </c>
      <c r="T3370" s="98" t="s">
        <v>56</v>
      </c>
      <c r="U3370" s="39" t="s">
        <v>116</v>
      </c>
      <c r="V3370" s="39" t="s">
        <v>58</v>
      </c>
      <c r="W3370" s="98" t="s">
        <v>1945</v>
      </c>
      <c r="X3370" s="39"/>
      <c r="Y3370" s="39" t="s">
        <v>16921</v>
      </c>
      <c r="Z3370" s="39"/>
      <c r="AA3370" s="39"/>
      <c r="AB3370" s="243"/>
      <c r="AC3370" s="133" t="s">
        <v>5257</v>
      </c>
      <c r="AD3370" s="133" t="s">
        <v>5257</v>
      </c>
      <c r="AE3370" s="39"/>
      <c r="AF3370" s="39"/>
      <c r="AG3370" s="39"/>
      <c r="AH3370" s="39"/>
      <c r="AI3370" s="39"/>
      <c r="AJ3370" s="39"/>
      <c r="AK3370" s="39"/>
      <c r="AL3370" s="39"/>
      <c r="AM3370" s="39"/>
      <c r="AN3370" s="39"/>
      <c r="AO3370" s="39"/>
      <c r="AP3370" s="39"/>
      <c r="AQ3370" s="39"/>
      <c r="AR3370" s="39"/>
      <c r="AS3370" s="39"/>
      <c r="AT3370" s="39"/>
    </row>
    <row r="3371" spans="1:46" customFormat="1" ht="16" x14ac:dyDescent="0.2">
      <c r="A3371" s="133" t="s">
        <v>16922</v>
      </c>
      <c r="B3371" s="39">
        <v>1</v>
      </c>
      <c r="C3371" s="251" t="s">
        <v>338</v>
      </c>
      <c r="D3371" s="39" t="s">
        <v>4799</v>
      </c>
      <c r="E3371" s="105" t="s">
        <v>16923</v>
      </c>
      <c r="F3371" s="207">
        <v>32118</v>
      </c>
      <c r="G3371" s="39"/>
      <c r="H3371" s="39"/>
      <c r="I3371" s="39">
        <v>22333833766</v>
      </c>
      <c r="J3371" s="39"/>
      <c r="K3371" s="39" t="s">
        <v>50</v>
      </c>
      <c r="L3371" s="98" t="s">
        <v>342</v>
      </c>
      <c r="M3371" s="98" t="s">
        <v>52</v>
      </c>
      <c r="N3371" s="299"/>
      <c r="O3371" s="300" t="s">
        <v>16924</v>
      </c>
      <c r="P3371" s="133" t="s">
        <v>5257</v>
      </c>
      <c r="Q3371" s="39"/>
      <c r="R3371" s="39"/>
      <c r="S3371" s="98" t="s">
        <v>345</v>
      </c>
      <c r="T3371" s="98" t="s">
        <v>56</v>
      </c>
      <c r="U3371" s="39" t="s">
        <v>116</v>
      </c>
      <c r="V3371" s="39" t="s">
        <v>58</v>
      </c>
      <c r="W3371" s="98" t="s">
        <v>1945</v>
      </c>
      <c r="X3371" s="39"/>
      <c r="Y3371" s="39" t="s">
        <v>16925</v>
      </c>
      <c r="Z3371" s="39"/>
      <c r="AA3371" s="39"/>
      <c r="AB3371" s="243"/>
      <c r="AC3371" s="133" t="s">
        <v>5257</v>
      </c>
      <c r="AD3371" s="133" t="s">
        <v>5257</v>
      </c>
      <c r="AE3371" s="39"/>
      <c r="AF3371" s="39"/>
      <c r="AG3371" s="39"/>
      <c r="AH3371" s="39"/>
      <c r="AI3371" s="39"/>
      <c r="AJ3371" s="39"/>
      <c r="AK3371" s="39"/>
      <c r="AL3371" s="39"/>
      <c r="AM3371" s="39"/>
      <c r="AN3371" s="39"/>
      <c r="AO3371" s="39"/>
      <c r="AP3371" s="39"/>
      <c r="AQ3371" s="39"/>
      <c r="AR3371" s="39"/>
      <c r="AS3371" s="39"/>
      <c r="AT3371" s="39"/>
    </row>
    <row r="3372" spans="1:46" customFormat="1" ht="16" x14ac:dyDescent="0.2">
      <c r="A3372" s="133" t="s">
        <v>16926</v>
      </c>
      <c r="B3372" s="39">
        <v>1</v>
      </c>
      <c r="C3372" s="251" t="s">
        <v>16927</v>
      </c>
      <c r="D3372" s="39"/>
      <c r="E3372" s="105" t="s">
        <v>374</v>
      </c>
      <c r="F3372" s="207">
        <v>31048</v>
      </c>
      <c r="G3372" s="39"/>
      <c r="H3372" s="39"/>
      <c r="I3372" s="39">
        <v>22653600589</v>
      </c>
      <c r="J3372" s="39"/>
      <c r="K3372" s="39" t="s">
        <v>50</v>
      </c>
      <c r="L3372" s="98" t="s">
        <v>342</v>
      </c>
      <c r="M3372" s="98" t="s">
        <v>52</v>
      </c>
      <c r="N3372" s="299">
        <v>8081336140</v>
      </c>
      <c r="O3372" s="300" t="s">
        <v>16928</v>
      </c>
      <c r="P3372" s="133" t="s">
        <v>5257</v>
      </c>
      <c r="Q3372" s="39"/>
      <c r="R3372" s="39"/>
      <c r="S3372" s="98" t="s">
        <v>51</v>
      </c>
      <c r="T3372" s="98" t="s">
        <v>56</v>
      </c>
      <c r="U3372" s="39" t="s">
        <v>116</v>
      </c>
      <c r="V3372" s="39" t="s">
        <v>58</v>
      </c>
      <c r="W3372" s="98" t="s">
        <v>1945</v>
      </c>
      <c r="X3372" s="39"/>
      <c r="Y3372" s="39" t="s">
        <v>16929</v>
      </c>
      <c r="Z3372" s="39"/>
      <c r="AA3372" s="39"/>
      <c r="AB3372" s="243"/>
      <c r="AC3372" s="133" t="s">
        <v>5257</v>
      </c>
      <c r="AD3372" s="133" t="s">
        <v>5257</v>
      </c>
      <c r="AE3372" s="39"/>
      <c r="AF3372" s="39"/>
      <c r="AG3372" s="39"/>
      <c r="AH3372" s="39"/>
      <c r="AI3372" s="39"/>
      <c r="AJ3372" s="39"/>
      <c r="AK3372" s="39"/>
      <c r="AL3372" s="39"/>
      <c r="AM3372" s="39"/>
      <c r="AN3372" s="39"/>
      <c r="AO3372" s="39"/>
      <c r="AP3372" s="39"/>
      <c r="AQ3372" s="39"/>
      <c r="AR3372" s="39"/>
      <c r="AS3372" s="39"/>
      <c r="AT3372" s="39"/>
    </row>
    <row r="3373" spans="1:46" customFormat="1" ht="16" x14ac:dyDescent="0.2">
      <c r="A3373" s="133" t="s">
        <v>16930</v>
      </c>
      <c r="B3373" s="39">
        <v>1</v>
      </c>
      <c r="C3373" s="251" t="s">
        <v>16799</v>
      </c>
      <c r="D3373" s="39" t="s">
        <v>16931</v>
      </c>
      <c r="E3373" s="105" t="s">
        <v>8833</v>
      </c>
      <c r="F3373" s="207" t="s">
        <v>16932</v>
      </c>
      <c r="G3373" s="39"/>
      <c r="H3373" s="39"/>
      <c r="I3373" s="39">
        <v>22171762307</v>
      </c>
      <c r="J3373" s="39"/>
      <c r="K3373" s="39" t="s">
        <v>50</v>
      </c>
      <c r="L3373" s="98" t="s">
        <v>342</v>
      </c>
      <c r="M3373" s="98" t="s">
        <v>52</v>
      </c>
      <c r="N3373" s="299">
        <v>7037698007</v>
      </c>
      <c r="O3373" s="300" t="s">
        <v>16933</v>
      </c>
      <c r="P3373" s="133" t="s">
        <v>5257</v>
      </c>
      <c r="Q3373" s="39"/>
      <c r="R3373" s="39"/>
      <c r="S3373" s="98" t="s">
        <v>345</v>
      </c>
      <c r="T3373" s="98" t="s">
        <v>56</v>
      </c>
      <c r="U3373" s="39" t="s">
        <v>116</v>
      </c>
      <c r="V3373" s="39" t="s">
        <v>58</v>
      </c>
      <c r="W3373" s="98" t="s">
        <v>1945</v>
      </c>
      <c r="X3373" s="39"/>
      <c r="Y3373" s="39" t="s">
        <v>16934</v>
      </c>
      <c r="Z3373" s="39"/>
      <c r="AA3373" s="39"/>
      <c r="AB3373" s="243"/>
      <c r="AC3373" s="133" t="s">
        <v>5257</v>
      </c>
      <c r="AD3373" s="133" t="s">
        <v>5257</v>
      </c>
      <c r="AE3373" s="39"/>
      <c r="AF3373" s="39"/>
      <c r="AG3373" s="39"/>
      <c r="AH3373" s="39"/>
      <c r="AI3373" s="39"/>
      <c r="AJ3373" s="39"/>
      <c r="AK3373" s="39"/>
      <c r="AL3373" s="39"/>
      <c r="AM3373" s="39"/>
      <c r="AN3373" s="39"/>
      <c r="AO3373" s="39"/>
      <c r="AP3373" s="39"/>
      <c r="AQ3373" s="39"/>
      <c r="AR3373" s="39"/>
      <c r="AS3373" s="39"/>
      <c r="AT3373" s="39"/>
    </row>
    <row r="3374" spans="1:46" customFormat="1" ht="16" x14ac:dyDescent="0.2">
      <c r="A3374" s="133" t="s">
        <v>16935</v>
      </c>
      <c r="B3374" s="39">
        <v>1</v>
      </c>
      <c r="C3374" s="251" t="s">
        <v>16812</v>
      </c>
      <c r="D3374" s="39"/>
      <c r="E3374" s="105" t="s">
        <v>432</v>
      </c>
      <c r="F3374" s="207" t="s">
        <v>13624</v>
      </c>
      <c r="G3374" s="39"/>
      <c r="H3374" s="39"/>
      <c r="I3374" s="39">
        <v>22181816380</v>
      </c>
      <c r="J3374" s="39"/>
      <c r="K3374" s="39" t="s">
        <v>50</v>
      </c>
      <c r="L3374" s="98" t="s">
        <v>342</v>
      </c>
      <c r="M3374" s="98" t="s">
        <v>52</v>
      </c>
      <c r="N3374" s="299">
        <v>8054182873</v>
      </c>
      <c r="O3374" s="133" t="s">
        <v>16936</v>
      </c>
      <c r="P3374" s="133" t="s">
        <v>5257</v>
      </c>
      <c r="Q3374" s="39"/>
      <c r="R3374" s="39"/>
      <c r="S3374" s="98" t="s">
        <v>51</v>
      </c>
      <c r="T3374" s="98" t="s">
        <v>56</v>
      </c>
      <c r="U3374" s="39" t="s">
        <v>116</v>
      </c>
      <c r="V3374" s="39" t="s">
        <v>58</v>
      </c>
      <c r="W3374" s="98" t="s">
        <v>1945</v>
      </c>
      <c r="X3374" s="39"/>
      <c r="Y3374" s="39" t="s">
        <v>13626</v>
      </c>
      <c r="Z3374" s="39"/>
      <c r="AA3374" s="39"/>
      <c r="AB3374" s="243"/>
      <c r="AC3374" s="133" t="s">
        <v>5257</v>
      </c>
      <c r="AD3374" s="133" t="s">
        <v>5257</v>
      </c>
      <c r="AE3374" s="39"/>
      <c r="AF3374" s="39"/>
      <c r="AG3374" s="39"/>
      <c r="AH3374" s="39"/>
      <c r="AI3374" s="39"/>
      <c r="AJ3374" s="39"/>
      <c r="AK3374" s="39"/>
      <c r="AL3374" s="39"/>
      <c r="AM3374" s="39"/>
      <c r="AN3374" s="39"/>
      <c r="AO3374" s="39"/>
      <c r="AP3374" s="39"/>
      <c r="AQ3374" s="39"/>
      <c r="AR3374" s="39"/>
      <c r="AS3374" s="39"/>
      <c r="AT3374" s="39"/>
    </row>
    <row r="3375" spans="1:46" customFormat="1" ht="16" x14ac:dyDescent="0.2">
      <c r="A3375" s="133" t="s">
        <v>16937</v>
      </c>
      <c r="B3375" s="39">
        <v>1</v>
      </c>
      <c r="C3375" s="251" t="s">
        <v>16799</v>
      </c>
      <c r="D3375" s="39"/>
      <c r="E3375" s="251" t="s">
        <v>2728</v>
      </c>
      <c r="F3375" s="207" t="s">
        <v>16938</v>
      </c>
      <c r="G3375" s="39"/>
      <c r="H3375" s="39"/>
      <c r="I3375" s="39">
        <v>22236294989</v>
      </c>
      <c r="J3375" s="39"/>
      <c r="K3375" s="39" t="s">
        <v>50</v>
      </c>
      <c r="L3375" s="98" t="s">
        <v>342</v>
      </c>
      <c r="M3375" s="98" t="s">
        <v>52</v>
      </c>
      <c r="N3375" s="299">
        <v>8069170836</v>
      </c>
      <c r="O3375" s="133" t="s">
        <v>16939</v>
      </c>
      <c r="P3375" s="133" t="s">
        <v>5257</v>
      </c>
      <c r="Q3375" s="39"/>
      <c r="R3375" s="39"/>
      <c r="S3375" s="98" t="s">
        <v>345</v>
      </c>
      <c r="T3375" s="98" t="s">
        <v>56</v>
      </c>
      <c r="U3375" s="39" t="s">
        <v>116</v>
      </c>
      <c r="V3375" s="39" t="s">
        <v>58</v>
      </c>
      <c r="W3375" s="98" t="s">
        <v>1945</v>
      </c>
      <c r="X3375" s="39"/>
      <c r="Y3375" s="39" t="s">
        <v>16940</v>
      </c>
      <c r="Z3375" s="39"/>
      <c r="AA3375" s="39"/>
      <c r="AB3375" s="243"/>
      <c r="AC3375" s="133" t="s">
        <v>5257</v>
      </c>
      <c r="AD3375" s="133" t="s">
        <v>5257</v>
      </c>
      <c r="AE3375" s="39"/>
      <c r="AF3375" s="39"/>
      <c r="AG3375" s="39"/>
      <c r="AH3375" s="39"/>
      <c r="AI3375" s="39"/>
      <c r="AJ3375" s="39"/>
      <c r="AK3375" s="39"/>
      <c r="AL3375" s="39"/>
      <c r="AM3375" s="39"/>
      <c r="AN3375" s="39"/>
      <c r="AO3375" s="39"/>
      <c r="AP3375" s="39"/>
      <c r="AQ3375" s="39"/>
      <c r="AR3375" s="39"/>
      <c r="AS3375" s="39"/>
      <c r="AT3375" s="39"/>
    </row>
    <row r="3376" spans="1:46" customFormat="1" ht="16" x14ac:dyDescent="0.2">
      <c r="A3376" s="133" t="s">
        <v>16941</v>
      </c>
      <c r="B3376" s="39">
        <v>1</v>
      </c>
      <c r="C3376" s="251" t="s">
        <v>16942</v>
      </c>
      <c r="D3376" s="39"/>
      <c r="E3376" s="105" t="s">
        <v>7312</v>
      </c>
      <c r="F3376" s="207" t="s">
        <v>3315</v>
      </c>
      <c r="G3376" s="39"/>
      <c r="H3376" s="39"/>
      <c r="I3376" s="39">
        <v>22221410639</v>
      </c>
      <c r="J3376" s="39"/>
      <c r="K3376" s="39" t="s">
        <v>50</v>
      </c>
      <c r="L3376" s="98" t="s">
        <v>342</v>
      </c>
      <c r="M3376" s="98" t="s">
        <v>52</v>
      </c>
      <c r="N3376" s="299">
        <v>8036219294</v>
      </c>
      <c r="O3376" s="133" t="s">
        <v>16943</v>
      </c>
      <c r="P3376" s="133" t="s">
        <v>5257</v>
      </c>
      <c r="Q3376" s="39"/>
      <c r="R3376" s="39"/>
      <c r="S3376" s="98" t="s">
        <v>51</v>
      </c>
      <c r="T3376" s="98" t="s">
        <v>56</v>
      </c>
      <c r="U3376" s="39" t="s">
        <v>116</v>
      </c>
      <c r="V3376" s="39" t="s">
        <v>58</v>
      </c>
      <c r="W3376" s="98" t="s">
        <v>1945</v>
      </c>
      <c r="X3376" s="39"/>
      <c r="Y3376" s="39" t="s">
        <v>16944</v>
      </c>
      <c r="Z3376" s="39"/>
      <c r="AA3376" s="39"/>
      <c r="AB3376" s="243"/>
      <c r="AC3376" s="133" t="s">
        <v>5257</v>
      </c>
      <c r="AD3376" s="133" t="s">
        <v>5257</v>
      </c>
      <c r="AE3376" s="39"/>
      <c r="AF3376" s="39"/>
      <c r="AG3376" s="39"/>
      <c r="AH3376" s="39"/>
      <c r="AI3376" s="39"/>
      <c r="AJ3376" s="39"/>
      <c r="AK3376" s="39"/>
      <c r="AL3376" s="39"/>
      <c r="AM3376" s="39"/>
      <c r="AN3376" s="39"/>
      <c r="AO3376" s="39"/>
      <c r="AP3376" s="39"/>
      <c r="AQ3376" s="39"/>
      <c r="AR3376" s="39"/>
      <c r="AS3376" s="39"/>
      <c r="AT3376" s="39"/>
    </row>
    <row r="3377" spans="1:46" customFormat="1" ht="16" x14ac:dyDescent="0.2">
      <c r="A3377" s="133" t="s">
        <v>16945</v>
      </c>
      <c r="B3377" s="39">
        <v>1</v>
      </c>
      <c r="C3377" s="251" t="s">
        <v>16946</v>
      </c>
      <c r="D3377" s="39"/>
      <c r="E3377" s="105" t="s">
        <v>16947</v>
      </c>
      <c r="F3377" s="207" t="s">
        <v>16948</v>
      </c>
      <c r="G3377" s="39"/>
      <c r="H3377" s="39"/>
      <c r="I3377" s="39">
        <v>22276036130</v>
      </c>
      <c r="J3377" s="39"/>
      <c r="K3377" s="39" t="s">
        <v>50</v>
      </c>
      <c r="L3377" s="98" t="s">
        <v>342</v>
      </c>
      <c r="M3377" s="98" t="s">
        <v>52</v>
      </c>
      <c r="N3377" s="299">
        <v>7061874953</v>
      </c>
      <c r="O3377" s="133" t="s">
        <v>16949</v>
      </c>
      <c r="P3377" s="133" t="s">
        <v>5257</v>
      </c>
      <c r="Q3377" s="39"/>
      <c r="R3377" s="39"/>
      <c r="S3377" s="98" t="s">
        <v>345</v>
      </c>
      <c r="T3377" s="98" t="s">
        <v>56</v>
      </c>
      <c r="U3377" s="39" t="s">
        <v>116</v>
      </c>
      <c r="V3377" s="39" t="s">
        <v>58</v>
      </c>
      <c r="W3377" s="98" t="s">
        <v>1945</v>
      </c>
      <c r="X3377" s="39"/>
      <c r="Y3377" s="39" t="s">
        <v>16950</v>
      </c>
      <c r="Z3377" s="39"/>
      <c r="AA3377" s="39"/>
      <c r="AB3377" s="243"/>
      <c r="AC3377" s="133" t="s">
        <v>5257</v>
      </c>
      <c r="AD3377" s="133" t="s">
        <v>5257</v>
      </c>
      <c r="AE3377" s="39"/>
      <c r="AF3377" s="39"/>
      <c r="AG3377" s="39"/>
      <c r="AH3377" s="39"/>
      <c r="AI3377" s="39"/>
      <c r="AJ3377" s="39"/>
      <c r="AK3377" s="39"/>
      <c r="AL3377" s="39"/>
      <c r="AM3377" s="39"/>
      <c r="AN3377" s="39"/>
      <c r="AO3377" s="39"/>
      <c r="AP3377" s="39"/>
      <c r="AQ3377" s="39"/>
      <c r="AR3377" s="39"/>
      <c r="AS3377" s="39"/>
      <c r="AT3377" s="39"/>
    </row>
    <row r="3378" spans="1:46" customFormat="1" ht="16" x14ac:dyDescent="0.2">
      <c r="A3378" s="133" t="s">
        <v>16951</v>
      </c>
      <c r="B3378" s="39">
        <v>1</v>
      </c>
      <c r="C3378" s="251" t="s">
        <v>1366</v>
      </c>
      <c r="D3378" s="39"/>
      <c r="E3378" s="105" t="s">
        <v>112</v>
      </c>
      <c r="F3378" s="207">
        <v>28132</v>
      </c>
      <c r="G3378" s="39"/>
      <c r="H3378" s="39"/>
      <c r="I3378" s="39">
        <v>22358642095</v>
      </c>
      <c r="J3378" s="39"/>
      <c r="K3378" s="39" t="s">
        <v>50</v>
      </c>
      <c r="L3378" s="98" t="s">
        <v>342</v>
      </c>
      <c r="M3378" s="98" t="s">
        <v>52</v>
      </c>
      <c r="N3378" s="299">
        <v>8022180877</v>
      </c>
      <c r="O3378" s="133" t="s">
        <v>6789</v>
      </c>
      <c r="P3378" s="133" t="s">
        <v>5257</v>
      </c>
      <c r="Q3378" s="39"/>
      <c r="R3378" s="39"/>
      <c r="S3378" s="98" t="s">
        <v>51</v>
      </c>
      <c r="T3378" s="98" t="s">
        <v>56</v>
      </c>
      <c r="U3378" s="39" t="s">
        <v>116</v>
      </c>
      <c r="V3378" s="39" t="s">
        <v>58</v>
      </c>
      <c r="W3378" s="98" t="s">
        <v>1945</v>
      </c>
      <c r="X3378" s="39"/>
      <c r="Y3378" s="39" t="s">
        <v>16952</v>
      </c>
      <c r="Z3378" s="39"/>
      <c r="AA3378" s="39"/>
      <c r="AB3378" s="243"/>
      <c r="AC3378" s="133" t="s">
        <v>5257</v>
      </c>
      <c r="AD3378" s="133" t="s">
        <v>5257</v>
      </c>
      <c r="AE3378" s="39"/>
      <c r="AF3378" s="39"/>
      <c r="AG3378" s="39"/>
      <c r="AH3378" s="39"/>
      <c r="AI3378" s="39"/>
      <c r="AJ3378" s="39"/>
      <c r="AK3378" s="39"/>
      <c r="AL3378" s="39"/>
      <c r="AM3378" s="39"/>
      <c r="AN3378" s="39"/>
      <c r="AO3378" s="39"/>
      <c r="AP3378" s="39"/>
      <c r="AQ3378" s="39"/>
      <c r="AR3378" s="39"/>
      <c r="AS3378" s="39"/>
      <c r="AT3378" s="39"/>
    </row>
    <row r="3379" spans="1:46" customFormat="1" ht="16" x14ac:dyDescent="0.2">
      <c r="A3379" s="133" t="s">
        <v>16953</v>
      </c>
      <c r="B3379" s="39">
        <v>1</v>
      </c>
      <c r="C3379" s="251" t="s">
        <v>14933</v>
      </c>
      <c r="D3379" s="39"/>
      <c r="E3379" s="105" t="s">
        <v>401</v>
      </c>
      <c r="F3379" s="207">
        <v>28736</v>
      </c>
      <c r="G3379" s="39"/>
      <c r="H3379" s="39"/>
      <c r="I3379" s="39">
        <v>22413546982</v>
      </c>
      <c r="J3379" s="39"/>
      <c r="K3379" s="39" t="s">
        <v>50</v>
      </c>
      <c r="L3379" s="98" t="s">
        <v>342</v>
      </c>
      <c r="M3379" s="98" t="s">
        <v>52</v>
      </c>
      <c r="N3379" s="299">
        <v>8109126130</v>
      </c>
      <c r="O3379" s="133" t="s">
        <v>16954</v>
      </c>
      <c r="P3379" s="133" t="s">
        <v>5257</v>
      </c>
      <c r="Q3379" s="39"/>
      <c r="R3379" s="39"/>
      <c r="S3379" s="98" t="s">
        <v>345</v>
      </c>
      <c r="T3379" s="98" t="s">
        <v>56</v>
      </c>
      <c r="U3379" s="39" t="s">
        <v>116</v>
      </c>
      <c r="V3379" s="39" t="s">
        <v>58</v>
      </c>
      <c r="W3379" s="98" t="s">
        <v>1945</v>
      </c>
      <c r="X3379" s="39"/>
      <c r="Y3379" s="39" t="s">
        <v>16955</v>
      </c>
      <c r="Z3379" s="39"/>
      <c r="AA3379" s="39"/>
      <c r="AB3379" s="243"/>
      <c r="AC3379" s="133" t="s">
        <v>5257</v>
      </c>
      <c r="AD3379" s="133" t="s">
        <v>5257</v>
      </c>
      <c r="AE3379" s="39"/>
      <c r="AF3379" s="39"/>
      <c r="AG3379" s="39"/>
      <c r="AH3379" s="39"/>
      <c r="AI3379" s="39"/>
      <c r="AJ3379" s="39"/>
      <c r="AK3379" s="39"/>
      <c r="AL3379" s="39"/>
      <c r="AM3379" s="39"/>
      <c r="AN3379" s="39"/>
      <c r="AO3379" s="39"/>
      <c r="AP3379" s="39"/>
      <c r="AQ3379" s="39"/>
      <c r="AR3379" s="39"/>
      <c r="AS3379" s="39"/>
      <c r="AT3379" s="39"/>
    </row>
    <row r="3380" spans="1:46" customFormat="1" ht="16" x14ac:dyDescent="0.2">
      <c r="A3380" s="133" t="s">
        <v>16956</v>
      </c>
      <c r="B3380" s="39">
        <v>1</v>
      </c>
      <c r="C3380" s="251" t="s">
        <v>16957</v>
      </c>
      <c r="D3380" s="39" t="s">
        <v>112</v>
      </c>
      <c r="E3380" s="105" t="s">
        <v>13133</v>
      </c>
      <c r="F3380" s="207" t="s">
        <v>16958</v>
      </c>
      <c r="G3380" s="39"/>
      <c r="H3380" s="39"/>
      <c r="I3380" s="39">
        <v>22334166731</v>
      </c>
      <c r="J3380" s="39"/>
      <c r="K3380" s="39" t="s">
        <v>50</v>
      </c>
      <c r="L3380" s="98" t="s">
        <v>342</v>
      </c>
      <c r="M3380" s="98" t="s">
        <v>52</v>
      </c>
      <c r="N3380" s="299">
        <v>8068300046</v>
      </c>
      <c r="O3380" s="133" t="s">
        <v>6789</v>
      </c>
      <c r="P3380" s="133" t="s">
        <v>5257</v>
      </c>
      <c r="Q3380" s="39"/>
      <c r="R3380" s="39"/>
      <c r="S3380" s="98" t="s">
        <v>51</v>
      </c>
      <c r="T3380" s="98" t="s">
        <v>56</v>
      </c>
      <c r="U3380" s="39" t="s">
        <v>116</v>
      </c>
      <c r="V3380" s="39" t="s">
        <v>58</v>
      </c>
      <c r="W3380" s="98" t="s">
        <v>1945</v>
      </c>
      <c r="X3380" s="39"/>
      <c r="Y3380" s="39" t="s">
        <v>16959</v>
      </c>
      <c r="Z3380" s="39"/>
      <c r="AA3380" s="39"/>
      <c r="AB3380" s="243"/>
      <c r="AC3380" s="133" t="s">
        <v>5257</v>
      </c>
      <c r="AD3380" s="133" t="s">
        <v>5257</v>
      </c>
      <c r="AE3380" s="39"/>
      <c r="AF3380" s="39"/>
      <c r="AG3380" s="39"/>
      <c r="AH3380" s="39"/>
      <c r="AI3380" s="39"/>
      <c r="AJ3380" s="39"/>
      <c r="AK3380" s="39"/>
      <c r="AL3380" s="39"/>
      <c r="AM3380" s="39"/>
      <c r="AN3380" s="39"/>
      <c r="AO3380" s="39"/>
      <c r="AP3380" s="39"/>
      <c r="AQ3380" s="39"/>
      <c r="AR3380" s="39"/>
      <c r="AS3380" s="39"/>
      <c r="AT3380" s="39"/>
    </row>
    <row r="3381" spans="1:46" customFormat="1" ht="16" x14ac:dyDescent="0.2">
      <c r="A3381" s="133" t="s">
        <v>16960</v>
      </c>
      <c r="B3381" s="39">
        <v>1</v>
      </c>
      <c r="C3381" s="251" t="s">
        <v>16961</v>
      </c>
      <c r="D3381" s="39"/>
      <c r="E3381" s="105" t="s">
        <v>16962</v>
      </c>
      <c r="F3381" s="207" t="s">
        <v>16963</v>
      </c>
      <c r="G3381" s="39"/>
      <c r="H3381" s="39"/>
      <c r="I3381" s="39">
        <v>22183123943</v>
      </c>
      <c r="J3381" s="39"/>
      <c r="K3381" s="39" t="s">
        <v>50</v>
      </c>
      <c r="L3381" s="98" t="s">
        <v>342</v>
      </c>
      <c r="M3381" s="98" t="s">
        <v>52</v>
      </c>
      <c r="N3381" s="299">
        <v>8036848884</v>
      </c>
      <c r="O3381" s="133" t="s">
        <v>16964</v>
      </c>
      <c r="P3381" s="133" t="s">
        <v>5257</v>
      </c>
      <c r="Q3381" s="39"/>
      <c r="R3381" s="39"/>
      <c r="S3381" s="98" t="s">
        <v>345</v>
      </c>
      <c r="T3381" s="98" t="s">
        <v>56</v>
      </c>
      <c r="U3381" s="39" t="s">
        <v>116</v>
      </c>
      <c r="V3381" s="39" t="s">
        <v>58</v>
      </c>
      <c r="W3381" s="98" t="s">
        <v>1945</v>
      </c>
      <c r="X3381" s="39"/>
      <c r="Y3381" s="39" t="s">
        <v>16965</v>
      </c>
      <c r="Z3381" s="39"/>
      <c r="AA3381" s="39"/>
      <c r="AB3381" s="243"/>
      <c r="AC3381" s="133" t="s">
        <v>5257</v>
      </c>
      <c r="AD3381" s="133" t="s">
        <v>5257</v>
      </c>
      <c r="AE3381" s="39"/>
      <c r="AF3381" s="39"/>
      <c r="AG3381" s="39"/>
      <c r="AH3381" s="39"/>
      <c r="AI3381" s="39"/>
      <c r="AJ3381" s="39"/>
      <c r="AK3381" s="39"/>
      <c r="AL3381" s="39"/>
      <c r="AM3381" s="39"/>
      <c r="AN3381" s="39"/>
      <c r="AO3381" s="39"/>
      <c r="AP3381" s="39"/>
      <c r="AQ3381" s="39"/>
      <c r="AR3381" s="39"/>
      <c r="AS3381" s="39"/>
      <c r="AT3381" s="39"/>
    </row>
    <row r="3382" spans="1:46" customFormat="1" ht="16" x14ac:dyDescent="0.2">
      <c r="A3382" s="133" t="s">
        <v>16966</v>
      </c>
      <c r="B3382" s="39">
        <v>1</v>
      </c>
      <c r="C3382" s="251" t="s">
        <v>16967</v>
      </c>
      <c r="D3382" s="39" t="s">
        <v>15300</v>
      </c>
      <c r="E3382" s="105" t="s">
        <v>16968</v>
      </c>
      <c r="F3382" s="207">
        <v>28012</v>
      </c>
      <c r="G3382" s="39"/>
      <c r="H3382" s="39"/>
      <c r="I3382" s="39">
        <v>2282650115</v>
      </c>
      <c r="J3382" s="39"/>
      <c r="K3382" s="39" t="s">
        <v>50</v>
      </c>
      <c r="L3382" s="98" t="s">
        <v>342</v>
      </c>
      <c r="M3382" s="98" t="s">
        <v>52</v>
      </c>
      <c r="N3382" s="299">
        <v>8100560113</v>
      </c>
      <c r="O3382" s="133" t="s">
        <v>16969</v>
      </c>
      <c r="P3382" s="133" t="s">
        <v>5257</v>
      </c>
      <c r="Q3382" s="39"/>
      <c r="R3382" s="39"/>
      <c r="S3382" s="98" t="s">
        <v>51</v>
      </c>
      <c r="T3382" s="98" t="s">
        <v>56</v>
      </c>
      <c r="U3382" s="39" t="s">
        <v>116</v>
      </c>
      <c r="V3382" s="39" t="s">
        <v>58</v>
      </c>
      <c r="W3382" s="98" t="s">
        <v>1945</v>
      </c>
      <c r="X3382" s="39"/>
      <c r="Y3382" s="39" t="s">
        <v>16805</v>
      </c>
      <c r="Z3382" s="39"/>
      <c r="AA3382" s="39"/>
      <c r="AB3382" s="243"/>
      <c r="AC3382" s="133" t="s">
        <v>5257</v>
      </c>
      <c r="AD3382" s="133" t="s">
        <v>5257</v>
      </c>
      <c r="AE3382" s="39"/>
      <c r="AF3382" s="39"/>
      <c r="AG3382" s="39"/>
      <c r="AH3382" s="39"/>
      <c r="AI3382" s="39"/>
      <c r="AJ3382" s="39"/>
      <c r="AK3382" s="39"/>
      <c r="AL3382" s="39"/>
      <c r="AM3382" s="39"/>
      <c r="AN3382" s="39"/>
      <c r="AO3382" s="39"/>
      <c r="AP3382" s="39"/>
      <c r="AQ3382" s="39"/>
      <c r="AR3382" s="39"/>
      <c r="AS3382" s="39"/>
      <c r="AT3382" s="39"/>
    </row>
    <row r="3383" spans="1:46" customFormat="1" ht="16" x14ac:dyDescent="0.2">
      <c r="A3383" s="133" t="s">
        <v>16970</v>
      </c>
      <c r="B3383" s="39">
        <v>1</v>
      </c>
      <c r="C3383" s="251" t="s">
        <v>16799</v>
      </c>
      <c r="D3383" s="39" t="s">
        <v>14933</v>
      </c>
      <c r="E3383" s="105" t="s">
        <v>1459</v>
      </c>
      <c r="F3383" s="207">
        <v>33727</v>
      </c>
      <c r="G3383" s="39"/>
      <c r="H3383" s="39"/>
      <c r="I3383" s="39"/>
      <c r="J3383" s="39"/>
      <c r="K3383" s="39" t="s">
        <v>50</v>
      </c>
      <c r="L3383" s="98" t="s">
        <v>342</v>
      </c>
      <c r="M3383" s="98" t="s">
        <v>52</v>
      </c>
      <c r="N3383" s="299">
        <v>8060202133</v>
      </c>
      <c r="O3383" s="133" t="s">
        <v>16971</v>
      </c>
      <c r="P3383" s="133" t="s">
        <v>5257</v>
      </c>
      <c r="Q3383" s="39"/>
      <c r="R3383" s="39"/>
      <c r="S3383" s="98" t="s">
        <v>345</v>
      </c>
      <c r="T3383" s="98" t="s">
        <v>56</v>
      </c>
      <c r="U3383" s="39" t="s">
        <v>116</v>
      </c>
      <c r="V3383" s="39" t="s">
        <v>58</v>
      </c>
      <c r="W3383" s="98" t="s">
        <v>1945</v>
      </c>
      <c r="X3383" s="39"/>
      <c r="Y3383" s="39" t="s">
        <v>16972</v>
      </c>
      <c r="Z3383" s="39"/>
      <c r="AA3383" s="39"/>
      <c r="AB3383" s="243"/>
      <c r="AC3383" s="133" t="s">
        <v>5257</v>
      </c>
      <c r="AD3383" s="133" t="s">
        <v>5257</v>
      </c>
      <c r="AE3383" s="39"/>
      <c r="AF3383" s="39"/>
      <c r="AG3383" s="39"/>
      <c r="AH3383" s="39"/>
      <c r="AI3383" s="39"/>
      <c r="AJ3383" s="39"/>
      <c r="AK3383" s="39"/>
      <c r="AL3383" s="39"/>
      <c r="AM3383" s="39"/>
      <c r="AN3383" s="39"/>
      <c r="AO3383" s="39"/>
      <c r="AP3383" s="39"/>
      <c r="AQ3383" s="39"/>
      <c r="AR3383" s="39"/>
      <c r="AS3383" s="39"/>
      <c r="AT3383" s="39"/>
    </row>
    <row r="3384" spans="1:46" customFormat="1" ht="16" x14ac:dyDescent="0.2">
      <c r="A3384" s="133" t="s">
        <v>16973</v>
      </c>
      <c r="B3384" s="39">
        <v>1</v>
      </c>
      <c r="C3384" s="251" t="s">
        <v>16974</v>
      </c>
      <c r="D3384" s="39"/>
      <c r="E3384" s="105" t="s">
        <v>128</v>
      </c>
      <c r="F3384" s="206">
        <v>30658</v>
      </c>
      <c r="G3384" s="39"/>
      <c r="H3384" s="39"/>
      <c r="I3384" s="39">
        <v>22246591511</v>
      </c>
      <c r="J3384" s="39"/>
      <c r="K3384" s="39" t="s">
        <v>50</v>
      </c>
      <c r="L3384" s="98" t="s">
        <v>342</v>
      </c>
      <c r="M3384" s="98" t="s">
        <v>52</v>
      </c>
      <c r="N3384" s="299">
        <v>8030559732</v>
      </c>
      <c r="O3384" s="300" t="s">
        <v>16975</v>
      </c>
      <c r="P3384" s="133" t="s">
        <v>5257</v>
      </c>
      <c r="Q3384" s="39"/>
      <c r="R3384" s="39"/>
      <c r="S3384" s="98" t="s">
        <v>51</v>
      </c>
      <c r="T3384" s="98" t="s">
        <v>56</v>
      </c>
      <c r="U3384" s="39" t="s">
        <v>116</v>
      </c>
      <c r="V3384" s="39" t="s">
        <v>58</v>
      </c>
      <c r="W3384" s="98" t="s">
        <v>1945</v>
      </c>
      <c r="X3384" s="39"/>
      <c r="Y3384" s="39" t="s">
        <v>16976</v>
      </c>
      <c r="Z3384" s="39"/>
      <c r="AA3384" s="39"/>
      <c r="AB3384" s="243"/>
      <c r="AC3384" s="133" t="s">
        <v>5257</v>
      </c>
      <c r="AD3384" s="133" t="s">
        <v>5257</v>
      </c>
      <c r="AE3384" s="39"/>
      <c r="AF3384" s="39"/>
      <c r="AG3384" s="39"/>
      <c r="AH3384" s="39"/>
      <c r="AI3384" s="39"/>
      <c r="AJ3384" s="39"/>
      <c r="AK3384" s="39"/>
      <c r="AL3384" s="39"/>
      <c r="AM3384" s="39"/>
      <c r="AN3384" s="39"/>
      <c r="AO3384" s="39"/>
      <c r="AP3384" s="39"/>
      <c r="AQ3384" s="39"/>
      <c r="AR3384" s="39"/>
      <c r="AS3384" s="39"/>
      <c r="AT3384" s="39"/>
    </row>
    <row r="3385" spans="1:46" customFormat="1" ht="16" x14ac:dyDescent="0.2">
      <c r="A3385" s="133" t="s">
        <v>16977</v>
      </c>
      <c r="B3385" s="39">
        <v>1</v>
      </c>
      <c r="C3385" s="251" t="s">
        <v>4385</v>
      </c>
      <c r="D3385" s="39"/>
      <c r="E3385" s="105" t="s">
        <v>2728</v>
      </c>
      <c r="F3385" s="206" t="s">
        <v>16958</v>
      </c>
      <c r="G3385" s="39"/>
      <c r="H3385" s="39"/>
      <c r="I3385" s="39">
        <v>22169397894</v>
      </c>
      <c r="J3385" s="39"/>
      <c r="K3385" s="39" t="s">
        <v>50</v>
      </c>
      <c r="L3385" s="98" t="s">
        <v>342</v>
      </c>
      <c r="M3385" s="98" t="s">
        <v>52</v>
      </c>
      <c r="N3385" s="299">
        <v>7063738865</v>
      </c>
      <c r="O3385" s="300" t="s">
        <v>16978</v>
      </c>
      <c r="P3385" s="133" t="s">
        <v>5257</v>
      </c>
      <c r="Q3385" s="39"/>
      <c r="R3385" s="39"/>
      <c r="S3385" s="98" t="s">
        <v>345</v>
      </c>
      <c r="T3385" s="98" t="s">
        <v>56</v>
      </c>
      <c r="U3385" s="39" t="s">
        <v>116</v>
      </c>
      <c r="V3385" s="39" t="s">
        <v>58</v>
      </c>
      <c r="W3385" s="98" t="s">
        <v>1945</v>
      </c>
      <c r="X3385" s="39"/>
      <c r="Y3385" s="39" t="s">
        <v>16979</v>
      </c>
      <c r="Z3385" s="39"/>
      <c r="AA3385" s="39"/>
      <c r="AB3385" s="243"/>
      <c r="AC3385" s="133" t="s">
        <v>5257</v>
      </c>
      <c r="AD3385" s="133" t="s">
        <v>5257</v>
      </c>
      <c r="AE3385" s="39"/>
      <c r="AF3385" s="39"/>
      <c r="AG3385" s="39"/>
      <c r="AH3385" s="39"/>
      <c r="AI3385" s="39"/>
      <c r="AJ3385" s="39"/>
      <c r="AK3385" s="39"/>
      <c r="AL3385" s="39"/>
      <c r="AM3385" s="39"/>
      <c r="AN3385" s="39"/>
      <c r="AO3385" s="39"/>
      <c r="AP3385" s="39"/>
      <c r="AQ3385" s="39"/>
      <c r="AR3385" s="39"/>
      <c r="AS3385" s="39"/>
      <c r="AT3385" s="39"/>
    </row>
    <row r="3386" spans="1:46" customFormat="1" ht="16" x14ac:dyDescent="0.2">
      <c r="A3386" s="133" t="s">
        <v>16980</v>
      </c>
      <c r="B3386" s="39">
        <v>1</v>
      </c>
      <c r="C3386" s="251" t="s">
        <v>16981</v>
      </c>
      <c r="D3386" s="39"/>
      <c r="E3386" s="105" t="s">
        <v>203</v>
      </c>
      <c r="F3386" s="207" t="s">
        <v>16982</v>
      </c>
      <c r="G3386" s="39"/>
      <c r="H3386" s="39"/>
      <c r="I3386" s="39">
        <v>22271020770</v>
      </c>
      <c r="J3386" s="39"/>
      <c r="K3386" s="39" t="s">
        <v>351</v>
      </c>
      <c r="L3386" s="98" t="s">
        <v>342</v>
      </c>
      <c r="M3386" s="98" t="s">
        <v>52</v>
      </c>
      <c r="N3386" s="299">
        <v>9045830330</v>
      </c>
      <c r="O3386" s="133" t="s">
        <v>16983</v>
      </c>
      <c r="P3386" s="133" t="s">
        <v>5257</v>
      </c>
      <c r="Q3386" s="39"/>
      <c r="R3386" s="39"/>
      <c r="S3386" s="98" t="s">
        <v>51</v>
      </c>
      <c r="T3386" s="98" t="s">
        <v>56</v>
      </c>
      <c r="U3386" s="39" t="s">
        <v>116</v>
      </c>
      <c r="V3386" s="39" t="s">
        <v>58</v>
      </c>
      <c r="W3386" s="98" t="s">
        <v>1945</v>
      </c>
      <c r="X3386" s="39"/>
      <c r="Y3386" s="39" t="s">
        <v>16984</v>
      </c>
      <c r="Z3386" s="39"/>
      <c r="AA3386" s="39"/>
      <c r="AB3386" s="243"/>
      <c r="AC3386" s="133" t="s">
        <v>5257</v>
      </c>
      <c r="AD3386" s="133" t="s">
        <v>5257</v>
      </c>
      <c r="AE3386" s="39"/>
      <c r="AF3386" s="39"/>
      <c r="AG3386" s="39"/>
      <c r="AH3386" s="39"/>
      <c r="AI3386" s="39"/>
      <c r="AJ3386" s="39"/>
      <c r="AK3386" s="39"/>
      <c r="AL3386" s="39"/>
      <c r="AM3386" s="39"/>
      <c r="AN3386" s="39"/>
      <c r="AO3386" s="39"/>
      <c r="AP3386" s="39"/>
      <c r="AQ3386" s="39"/>
      <c r="AR3386" s="39"/>
      <c r="AS3386" s="39"/>
      <c r="AT3386" s="39"/>
    </row>
    <row r="3387" spans="1:46" customFormat="1" ht="16" x14ac:dyDescent="0.2">
      <c r="A3387" s="133" t="s">
        <v>16985</v>
      </c>
      <c r="B3387" s="39">
        <v>1</v>
      </c>
      <c r="C3387" s="251" t="s">
        <v>3574</v>
      </c>
      <c r="D3387" s="39"/>
      <c r="E3387" s="105" t="s">
        <v>16986</v>
      </c>
      <c r="F3387" s="207">
        <v>33611</v>
      </c>
      <c r="G3387" s="39"/>
      <c r="H3387" s="39"/>
      <c r="I3387" s="39">
        <v>22378920489</v>
      </c>
      <c r="J3387" s="39"/>
      <c r="K3387" s="39" t="s">
        <v>50</v>
      </c>
      <c r="L3387" s="98" t="s">
        <v>342</v>
      </c>
      <c r="M3387" s="98" t="s">
        <v>52</v>
      </c>
      <c r="N3387" s="299">
        <v>8138251059</v>
      </c>
      <c r="O3387" s="133" t="s">
        <v>16987</v>
      </c>
      <c r="P3387" s="133" t="s">
        <v>5257</v>
      </c>
      <c r="Q3387" s="39"/>
      <c r="R3387" s="39"/>
      <c r="S3387" s="98" t="s">
        <v>345</v>
      </c>
      <c r="T3387" s="98" t="s">
        <v>56</v>
      </c>
      <c r="U3387" s="39" t="s">
        <v>116</v>
      </c>
      <c r="V3387" s="39" t="s">
        <v>58</v>
      </c>
      <c r="W3387" s="98" t="s">
        <v>1945</v>
      </c>
      <c r="X3387" s="39"/>
      <c r="Y3387" s="39" t="s">
        <v>16988</v>
      </c>
      <c r="Z3387" s="39"/>
      <c r="AA3387" s="39"/>
      <c r="AB3387" s="243"/>
      <c r="AC3387" s="133" t="s">
        <v>5257</v>
      </c>
      <c r="AD3387" s="133" t="s">
        <v>5257</v>
      </c>
      <c r="AE3387" s="39"/>
      <c r="AF3387" s="39"/>
      <c r="AG3387" s="39"/>
      <c r="AH3387" s="39"/>
      <c r="AI3387" s="39"/>
      <c r="AJ3387" s="39"/>
      <c r="AK3387" s="39"/>
      <c r="AL3387" s="39"/>
      <c r="AM3387" s="39"/>
      <c r="AN3387" s="39"/>
      <c r="AO3387" s="39"/>
      <c r="AP3387" s="39"/>
      <c r="AQ3387" s="39"/>
      <c r="AR3387" s="39"/>
      <c r="AS3387" s="39"/>
      <c r="AT3387" s="39"/>
    </row>
    <row r="3388" spans="1:46" customFormat="1" ht="16" x14ac:dyDescent="0.2">
      <c r="A3388" s="133" t="s">
        <v>16989</v>
      </c>
      <c r="B3388" s="39">
        <v>1</v>
      </c>
      <c r="C3388" s="251" t="s">
        <v>16927</v>
      </c>
      <c r="D3388" s="39" t="s">
        <v>16990</v>
      </c>
      <c r="E3388" s="105" t="s">
        <v>7797</v>
      </c>
      <c r="F3388" s="207" t="s">
        <v>16991</v>
      </c>
      <c r="G3388" s="39"/>
      <c r="H3388" s="39"/>
      <c r="I3388" s="39">
        <v>22262566946</v>
      </c>
      <c r="J3388" s="39"/>
      <c r="K3388" s="39" t="s">
        <v>50</v>
      </c>
      <c r="L3388" s="98" t="s">
        <v>342</v>
      </c>
      <c r="M3388" s="98" t="s">
        <v>52</v>
      </c>
      <c r="N3388" s="299">
        <v>8035153157</v>
      </c>
      <c r="O3388" s="133" t="s">
        <v>16992</v>
      </c>
      <c r="P3388" s="133" t="s">
        <v>5257</v>
      </c>
      <c r="Q3388" s="39"/>
      <c r="R3388" s="39"/>
      <c r="S3388" s="98" t="s">
        <v>51</v>
      </c>
      <c r="T3388" s="98" t="s">
        <v>56</v>
      </c>
      <c r="U3388" s="39" t="s">
        <v>116</v>
      </c>
      <c r="V3388" s="39" t="s">
        <v>58</v>
      </c>
      <c r="W3388" s="98" t="s">
        <v>1945</v>
      </c>
      <c r="X3388" s="39"/>
      <c r="Y3388" s="39" t="s">
        <v>16993</v>
      </c>
      <c r="Z3388" s="39"/>
      <c r="AA3388" s="39"/>
      <c r="AB3388" s="243"/>
      <c r="AC3388" s="133" t="s">
        <v>5257</v>
      </c>
      <c r="AD3388" s="133" t="s">
        <v>5257</v>
      </c>
      <c r="AE3388" s="39"/>
      <c r="AF3388" s="39"/>
      <c r="AG3388" s="39"/>
      <c r="AH3388" s="39"/>
      <c r="AI3388" s="39"/>
      <c r="AJ3388" s="39"/>
      <c r="AK3388" s="39"/>
      <c r="AL3388" s="39"/>
      <c r="AM3388" s="39"/>
      <c r="AN3388" s="39"/>
      <c r="AO3388" s="39"/>
      <c r="AP3388" s="39"/>
      <c r="AQ3388" s="39"/>
      <c r="AR3388" s="39"/>
      <c r="AS3388" s="39"/>
      <c r="AT3388" s="39"/>
    </row>
    <row r="3389" spans="1:46" customFormat="1" ht="16" x14ac:dyDescent="0.2">
      <c r="A3389" s="133" t="s">
        <v>16994</v>
      </c>
      <c r="B3389" s="39">
        <v>1</v>
      </c>
      <c r="C3389" s="251" t="s">
        <v>16995</v>
      </c>
      <c r="D3389" s="39" t="s">
        <v>16996</v>
      </c>
      <c r="E3389" s="105" t="s">
        <v>534</v>
      </c>
      <c r="F3389" s="207" t="s">
        <v>16997</v>
      </c>
      <c r="G3389" s="39"/>
      <c r="H3389" s="39"/>
      <c r="I3389" s="39">
        <v>22205243213</v>
      </c>
      <c r="J3389" s="39"/>
      <c r="K3389" s="39" t="s">
        <v>50</v>
      </c>
      <c r="L3389" s="98" t="s">
        <v>342</v>
      </c>
      <c r="M3389" s="98" t="s">
        <v>52</v>
      </c>
      <c r="N3389" s="299">
        <v>8033346881</v>
      </c>
      <c r="O3389" s="133" t="s">
        <v>16998</v>
      </c>
      <c r="P3389" s="133" t="s">
        <v>16999</v>
      </c>
      <c r="Q3389" s="39"/>
      <c r="R3389" s="39"/>
      <c r="S3389" s="98" t="s">
        <v>345</v>
      </c>
      <c r="T3389" s="98" t="s">
        <v>56</v>
      </c>
      <c r="U3389" s="39" t="s">
        <v>116</v>
      </c>
      <c r="V3389" s="39" t="s">
        <v>58</v>
      </c>
      <c r="W3389" s="98" t="s">
        <v>1945</v>
      </c>
      <c r="X3389" s="39"/>
      <c r="Y3389" s="39" t="s">
        <v>17000</v>
      </c>
      <c r="Z3389" s="39"/>
      <c r="AA3389" s="39"/>
      <c r="AB3389" s="243"/>
      <c r="AC3389" s="133" t="s">
        <v>16999</v>
      </c>
      <c r="AD3389" s="133" t="s">
        <v>16999</v>
      </c>
      <c r="AE3389" s="39"/>
      <c r="AF3389" s="39"/>
      <c r="AG3389" s="39"/>
      <c r="AH3389" s="39"/>
      <c r="AI3389" s="39"/>
      <c r="AJ3389" s="39"/>
      <c r="AK3389" s="39"/>
      <c r="AL3389" s="39"/>
      <c r="AM3389" s="39"/>
      <c r="AN3389" s="39"/>
      <c r="AO3389" s="39"/>
      <c r="AP3389" s="39"/>
      <c r="AQ3389" s="39"/>
      <c r="AR3389" s="39"/>
      <c r="AS3389" s="39"/>
      <c r="AT3389" s="39"/>
    </row>
    <row r="3390" spans="1:46" customFormat="1" ht="16" x14ac:dyDescent="0.2">
      <c r="A3390" s="133" t="s">
        <v>17001</v>
      </c>
      <c r="B3390" s="39">
        <v>1</v>
      </c>
      <c r="C3390" s="251" t="s">
        <v>17002</v>
      </c>
      <c r="D3390" s="39" t="s">
        <v>17003</v>
      </c>
      <c r="E3390" s="105" t="s">
        <v>17004</v>
      </c>
      <c r="F3390" s="207">
        <v>24081</v>
      </c>
      <c r="G3390" s="39"/>
      <c r="H3390" s="39"/>
      <c r="I3390" s="39">
        <v>22157491741</v>
      </c>
      <c r="J3390" s="39"/>
      <c r="K3390" s="39" t="s">
        <v>50</v>
      </c>
      <c r="L3390" s="98" t="s">
        <v>342</v>
      </c>
      <c r="M3390" s="98" t="s">
        <v>52</v>
      </c>
      <c r="N3390" s="299">
        <v>8053012741</v>
      </c>
      <c r="O3390" s="133" t="s">
        <v>17005</v>
      </c>
      <c r="P3390" s="133" t="s">
        <v>17006</v>
      </c>
      <c r="Q3390" s="39"/>
      <c r="R3390" s="39"/>
      <c r="S3390" s="98" t="s">
        <v>51</v>
      </c>
      <c r="T3390" s="98" t="s">
        <v>56</v>
      </c>
      <c r="U3390" s="39" t="s">
        <v>116</v>
      </c>
      <c r="V3390" s="39" t="s">
        <v>58</v>
      </c>
      <c r="W3390" s="98" t="s">
        <v>1945</v>
      </c>
      <c r="X3390" s="39"/>
      <c r="Y3390" s="39" t="s">
        <v>17007</v>
      </c>
      <c r="Z3390" s="39"/>
      <c r="AA3390" s="39"/>
      <c r="AB3390" s="243"/>
      <c r="AC3390" s="133" t="s">
        <v>17006</v>
      </c>
      <c r="AD3390" s="133" t="s">
        <v>17006</v>
      </c>
      <c r="AE3390" s="39"/>
      <c r="AF3390" s="39"/>
      <c r="AG3390" s="39"/>
      <c r="AH3390" s="39"/>
      <c r="AI3390" s="39"/>
      <c r="AJ3390" s="39"/>
      <c r="AK3390" s="39"/>
      <c r="AL3390" s="39"/>
      <c r="AM3390" s="39"/>
      <c r="AN3390" s="39"/>
      <c r="AO3390" s="39"/>
      <c r="AP3390" s="39"/>
      <c r="AQ3390" s="39"/>
      <c r="AR3390" s="39"/>
      <c r="AS3390" s="39"/>
      <c r="AT3390" s="39"/>
    </row>
    <row r="3391" spans="1:46" customFormat="1" ht="16" x14ac:dyDescent="0.2">
      <c r="A3391" s="133" t="s">
        <v>17008</v>
      </c>
      <c r="B3391" s="39">
        <v>1</v>
      </c>
      <c r="C3391" s="251" t="s">
        <v>15028</v>
      </c>
      <c r="D3391" s="39" t="s">
        <v>17009</v>
      </c>
      <c r="E3391" s="105" t="s">
        <v>1014</v>
      </c>
      <c r="F3391" s="207">
        <v>33941</v>
      </c>
      <c r="G3391" s="39"/>
      <c r="H3391" s="39"/>
      <c r="I3391" s="39">
        <v>22255600635</v>
      </c>
      <c r="J3391" s="39"/>
      <c r="K3391" s="39" t="s">
        <v>50</v>
      </c>
      <c r="L3391" s="98" t="s">
        <v>342</v>
      </c>
      <c r="M3391" s="98" t="s">
        <v>52</v>
      </c>
      <c r="N3391" s="299">
        <v>7083604031</v>
      </c>
      <c r="O3391" s="133" t="s">
        <v>17010</v>
      </c>
      <c r="P3391" s="133" t="s">
        <v>5257</v>
      </c>
      <c r="Q3391" s="39"/>
      <c r="R3391" s="39"/>
      <c r="S3391" s="98" t="s">
        <v>345</v>
      </c>
      <c r="T3391" s="98" t="s">
        <v>56</v>
      </c>
      <c r="U3391" s="39" t="s">
        <v>116</v>
      </c>
      <c r="V3391" s="39" t="s">
        <v>58</v>
      </c>
      <c r="W3391" s="98" t="s">
        <v>1945</v>
      </c>
      <c r="X3391" s="39"/>
      <c r="Y3391" s="39"/>
      <c r="Z3391" s="39"/>
      <c r="AA3391" s="39"/>
      <c r="AB3391" s="243"/>
      <c r="AC3391" s="133" t="s">
        <v>5257</v>
      </c>
      <c r="AD3391" s="133" t="s">
        <v>5257</v>
      </c>
      <c r="AE3391" s="39"/>
      <c r="AF3391" s="39"/>
      <c r="AG3391" s="39"/>
      <c r="AH3391" s="39"/>
      <c r="AI3391" s="39"/>
      <c r="AJ3391" s="39"/>
      <c r="AK3391" s="39"/>
      <c r="AL3391" s="39"/>
      <c r="AM3391" s="39"/>
      <c r="AN3391" s="39"/>
      <c r="AO3391" s="39"/>
      <c r="AP3391" s="39"/>
      <c r="AQ3391" s="39"/>
      <c r="AR3391" s="39"/>
      <c r="AS3391" s="39"/>
      <c r="AT3391" s="39"/>
    </row>
    <row r="3392" spans="1:46" customFormat="1" ht="16" x14ac:dyDescent="0.2">
      <c r="A3392" s="133" t="s">
        <v>17011</v>
      </c>
      <c r="B3392" s="39">
        <v>1</v>
      </c>
      <c r="C3392" s="251" t="s">
        <v>12971</v>
      </c>
      <c r="D3392" s="39" t="s">
        <v>4461</v>
      </c>
      <c r="E3392" s="105" t="s">
        <v>17012</v>
      </c>
      <c r="F3392" s="207">
        <v>25601</v>
      </c>
      <c r="G3392" s="39"/>
      <c r="H3392" s="39"/>
      <c r="I3392" s="39"/>
      <c r="J3392" s="39"/>
      <c r="K3392" s="39" t="s">
        <v>50</v>
      </c>
      <c r="L3392" s="98" t="s">
        <v>342</v>
      </c>
      <c r="M3392" s="98" t="s">
        <v>52</v>
      </c>
      <c r="N3392" s="299">
        <v>8030646102</v>
      </c>
      <c r="O3392" s="300" t="s">
        <v>17013</v>
      </c>
      <c r="P3392" s="133" t="s">
        <v>5257</v>
      </c>
      <c r="Q3392" s="39"/>
      <c r="R3392" s="39"/>
      <c r="S3392" s="98" t="s">
        <v>51</v>
      </c>
      <c r="T3392" s="98" t="s">
        <v>56</v>
      </c>
      <c r="U3392" s="39" t="s">
        <v>116</v>
      </c>
      <c r="V3392" s="39" t="s">
        <v>58</v>
      </c>
      <c r="W3392" s="98" t="s">
        <v>1945</v>
      </c>
      <c r="X3392" s="39"/>
      <c r="Y3392" s="39" t="s">
        <v>16805</v>
      </c>
      <c r="Z3392" s="39"/>
      <c r="AA3392" s="39"/>
      <c r="AB3392" s="243"/>
      <c r="AC3392" s="133" t="s">
        <v>5257</v>
      </c>
      <c r="AD3392" s="133" t="s">
        <v>5257</v>
      </c>
      <c r="AE3392" s="39"/>
      <c r="AF3392" s="39"/>
      <c r="AG3392" s="39"/>
      <c r="AH3392" s="39"/>
      <c r="AI3392" s="39"/>
      <c r="AJ3392" s="39"/>
      <c r="AK3392" s="39"/>
      <c r="AL3392" s="39"/>
      <c r="AM3392" s="39"/>
      <c r="AN3392" s="39"/>
      <c r="AO3392" s="39"/>
      <c r="AP3392" s="39"/>
      <c r="AQ3392" s="39"/>
      <c r="AR3392" s="39"/>
      <c r="AS3392" s="39"/>
      <c r="AT3392" s="39"/>
    </row>
    <row r="3393" spans="1:46" customFormat="1" ht="16" x14ac:dyDescent="0.2">
      <c r="A3393" s="133" t="s">
        <v>17014</v>
      </c>
      <c r="B3393" s="39">
        <v>1</v>
      </c>
      <c r="C3393" s="251" t="s">
        <v>17015</v>
      </c>
      <c r="D3393" s="39" t="s">
        <v>17016</v>
      </c>
      <c r="E3393" s="199" t="s">
        <v>446</v>
      </c>
      <c r="F3393" s="207">
        <v>30719</v>
      </c>
      <c r="G3393" s="39"/>
      <c r="H3393" s="200"/>
      <c r="I3393" s="301" t="s">
        <v>17017</v>
      </c>
      <c r="J3393" s="201"/>
      <c r="K3393" s="39" t="s">
        <v>50</v>
      </c>
      <c r="L3393" s="98" t="s">
        <v>342</v>
      </c>
      <c r="M3393" s="98" t="s">
        <v>52</v>
      </c>
      <c r="N3393" s="133">
        <v>8034538756</v>
      </c>
      <c r="O3393" s="133" t="s">
        <v>17018</v>
      </c>
      <c r="P3393" s="133" t="s">
        <v>5257</v>
      </c>
      <c r="Q3393" s="39"/>
      <c r="R3393" s="39"/>
      <c r="S3393" s="98" t="s">
        <v>51</v>
      </c>
      <c r="T3393" s="98" t="s">
        <v>56</v>
      </c>
      <c r="U3393" s="39" t="s">
        <v>116</v>
      </c>
      <c r="V3393" s="39" t="s">
        <v>58</v>
      </c>
      <c r="W3393" s="98" t="s">
        <v>1945</v>
      </c>
      <c r="X3393" s="39"/>
      <c r="Y3393" s="39" t="s">
        <v>17019</v>
      </c>
      <c r="Z3393" s="39"/>
      <c r="AA3393" s="39"/>
      <c r="AB3393" s="243"/>
      <c r="AC3393" s="133" t="s">
        <v>5257</v>
      </c>
      <c r="AD3393" s="133" t="s">
        <v>5257</v>
      </c>
      <c r="AE3393" s="39"/>
      <c r="AF3393" s="39"/>
      <c r="AG3393" s="39"/>
      <c r="AH3393" s="39"/>
      <c r="AI3393" s="39"/>
      <c r="AJ3393" s="39"/>
      <c r="AK3393" s="39"/>
      <c r="AL3393" s="39"/>
      <c r="AM3393" s="39"/>
      <c r="AN3393" s="39"/>
      <c r="AO3393" s="39"/>
      <c r="AP3393" s="39"/>
      <c r="AQ3393" s="39"/>
      <c r="AR3393" s="39"/>
      <c r="AS3393" s="39"/>
      <c r="AT3393" s="39"/>
    </row>
    <row r="3394" spans="1:46" customFormat="1" ht="16" x14ac:dyDescent="0.2">
      <c r="A3394" s="133" t="s">
        <v>17020</v>
      </c>
      <c r="B3394" s="39">
        <v>1</v>
      </c>
      <c r="C3394" s="251" t="s">
        <v>17021</v>
      </c>
      <c r="D3394" s="39" t="s">
        <v>5341</v>
      </c>
      <c r="E3394" s="199" t="s">
        <v>2728</v>
      </c>
      <c r="F3394" s="207">
        <v>32301</v>
      </c>
      <c r="G3394" s="39"/>
      <c r="H3394" s="200"/>
      <c r="I3394" s="39"/>
      <c r="J3394" s="201"/>
      <c r="K3394" s="39" t="s">
        <v>50</v>
      </c>
      <c r="L3394" s="98" t="s">
        <v>342</v>
      </c>
      <c r="M3394" s="98" t="s">
        <v>52</v>
      </c>
      <c r="N3394" s="133">
        <v>8166210698</v>
      </c>
      <c r="O3394" s="133" t="s">
        <v>17022</v>
      </c>
      <c r="P3394" s="133" t="s">
        <v>5257</v>
      </c>
      <c r="Q3394" s="39"/>
      <c r="R3394" s="39"/>
      <c r="S3394" s="39" t="s">
        <v>51</v>
      </c>
      <c r="T3394" s="98" t="s">
        <v>56</v>
      </c>
      <c r="U3394" s="39" t="s">
        <v>116</v>
      </c>
      <c r="V3394" s="39" t="s">
        <v>58</v>
      </c>
      <c r="W3394" s="98" t="s">
        <v>1945</v>
      </c>
      <c r="X3394" s="39"/>
      <c r="Y3394" s="39"/>
      <c r="Z3394" s="39"/>
      <c r="AA3394" s="39"/>
      <c r="AB3394" s="243"/>
      <c r="AC3394" s="133" t="s">
        <v>5257</v>
      </c>
      <c r="AD3394" s="133" t="s">
        <v>5257</v>
      </c>
      <c r="AE3394" s="39"/>
      <c r="AF3394" s="39"/>
      <c r="AG3394" s="39"/>
      <c r="AH3394" s="39"/>
      <c r="AI3394" s="39"/>
      <c r="AJ3394" s="39"/>
      <c r="AK3394" s="39"/>
      <c r="AL3394" s="39"/>
      <c r="AM3394" s="39"/>
      <c r="AN3394" s="39"/>
      <c r="AO3394" s="39"/>
      <c r="AP3394" s="39"/>
      <c r="AQ3394" s="39"/>
      <c r="AR3394" s="39"/>
      <c r="AS3394" s="39"/>
      <c r="AT3394" s="39"/>
    </row>
    <row r="3395" spans="1:46" customFormat="1" ht="16" x14ac:dyDescent="0.2">
      <c r="A3395" s="133" t="s">
        <v>17023</v>
      </c>
      <c r="B3395" s="39">
        <v>1</v>
      </c>
      <c r="C3395" s="251" t="s">
        <v>5403</v>
      </c>
      <c r="D3395" s="39" t="s">
        <v>17024</v>
      </c>
      <c r="E3395" s="199" t="s">
        <v>17025</v>
      </c>
      <c r="F3395" s="39" t="s">
        <v>17026</v>
      </c>
      <c r="G3395" s="39"/>
      <c r="H3395" s="200"/>
      <c r="I3395" s="39">
        <v>22280461529</v>
      </c>
      <c r="J3395" s="201"/>
      <c r="K3395" s="39" t="s">
        <v>50</v>
      </c>
      <c r="L3395" s="98" t="s">
        <v>342</v>
      </c>
      <c r="M3395" s="98" t="s">
        <v>52</v>
      </c>
      <c r="N3395" s="133">
        <v>7031345257</v>
      </c>
      <c r="O3395" s="133" t="s">
        <v>17027</v>
      </c>
      <c r="P3395" s="133" t="s">
        <v>5257</v>
      </c>
      <c r="Q3395" s="39"/>
      <c r="R3395" s="39"/>
      <c r="S3395" s="39" t="s">
        <v>51</v>
      </c>
      <c r="T3395" s="98" t="s">
        <v>56</v>
      </c>
      <c r="U3395" s="39" t="s">
        <v>116</v>
      </c>
      <c r="V3395" s="39" t="s">
        <v>58</v>
      </c>
      <c r="W3395" s="98" t="s">
        <v>1945</v>
      </c>
      <c r="X3395" s="39"/>
      <c r="Y3395" s="39" t="s">
        <v>17028</v>
      </c>
      <c r="Z3395" s="39"/>
      <c r="AA3395" s="39"/>
      <c r="AB3395" s="243"/>
      <c r="AC3395" s="133" t="s">
        <v>5257</v>
      </c>
      <c r="AD3395" s="133" t="s">
        <v>5257</v>
      </c>
      <c r="AE3395" s="39"/>
      <c r="AF3395" s="39"/>
      <c r="AG3395" s="39"/>
      <c r="AH3395" s="39"/>
      <c r="AI3395" s="39"/>
      <c r="AJ3395" s="39"/>
      <c r="AK3395" s="39"/>
      <c r="AL3395" s="39"/>
      <c r="AM3395" s="39"/>
      <c r="AN3395" s="39"/>
      <c r="AO3395" s="39"/>
      <c r="AP3395" s="39"/>
      <c r="AQ3395" s="39"/>
      <c r="AR3395" s="39"/>
      <c r="AS3395" s="39"/>
      <c r="AT3395" s="39"/>
    </row>
    <row r="3396" spans="1:46" customFormat="1" ht="16" x14ac:dyDescent="0.2">
      <c r="A3396" s="133" t="s">
        <v>17029</v>
      </c>
      <c r="B3396" s="39">
        <v>1</v>
      </c>
      <c r="C3396" s="251" t="s">
        <v>17030</v>
      </c>
      <c r="D3396" s="39" t="s">
        <v>4462</v>
      </c>
      <c r="E3396" s="199" t="s">
        <v>17031</v>
      </c>
      <c r="F3396" s="207">
        <v>29956</v>
      </c>
      <c r="G3396" s="207"/>
      <c r="H3396" s="200"/>
      <c r="I3396" s="39">
        <v>22237060835</v>
      </c>
      <c r="J3396" s="201"/>
      <c r="K3396" s="39" t="s">
        <v>50</v>
      </c>
      <c r="L3396" s="98" t="s">
        <v>342</v>
      </c>
      <c r="M3396" s="98" t="s">
        <v>52</v>
      </c>
      <c r="N3396" s="133">
        <v>8039679208</v>
      </c>
      <c r="O3396" s="133" t="s">
        <v>17032</v>
      </c>
      <c r="P3396" s="133" t="s">
        <v>5257</v>
      </c>
      <c r="Q3396" s="39"/>
      <c r="R3396" s="39"/>
      <c r="S3396" s="39" t="s">
        <v>51</v>
      </c>
      <c r="T3396" s="98" t="s">
        <v>56</v>
      </c>
      <c r="U3396" s="39" t="s">
        <v>116</v>
      </c>
      <c r="V3396" s="39" t="s">
        <v>58</v>
      </c>
      <c r="W3396" s="98" t="s">
        <v>1945</v>
      </c>
      <c r="X3396" s="39"/>
      <c r="Y3396" s="39" t="s">
        <v>17033</v>
      </c>
      <c r="Z3396" s="39"/>
      <c r="AA3396" s="39"/>
      <c r="AB3396" s="243"/>
      <c r="AC3396" s="133" t="s">
        <v>5257</v>
      </c>
      <c r="AD3396" s="133" t="s">
        <v>5257</v>
      </c>
      <c r="AE3396" s="39"/>
      <c r="AF3396" s="39"/>
      <c r="AG3396" s="39"/>
      <c r="AH3396" s="39"/>
      <c r="AI3396" s="39"/>
      <c r="AJ3396" s="39"/>
      <c r="AK3396" s="39"/>
      <c r="AL3396" s="39"/>
      <c r="AM3396" s="39"/>
      <c r="AN3396" s="39"/>
      <c r="AO3396" s="39"/>
      <c r="AP3396" s="39"/>
      <c r="AQ3396" s="39"/>
      <c r="AR3396" s="39"/>
      <c r="AS3396" s="39"/>
      <c r="AT3396" s="39"/>
    </row>
    <row r="3397" spans="1:46" customFormat="1" ht="16" x14ac:dyDescent="0.2">
      <c r="A3397" s="133" t="s">
        <v>17034</v>
      </c>
      <c r="B3397" s="39">
        <v>1</v>
      </c>
      <c r="C3397" s="251" t="s">
        <v>15516</v>
      </c>
      <c r="D3397" s="39"/>
      <c r="E3397" s="199" t="s">
        <v>3603</v>
      </c>
      <c r="F3397" s="39" t="s">
        <v>17035</v>
      </c>
      <c r="G3397" s="39"/>
      <c r="H3397" s="200"/>
      <c r="I3397" s="39">
        <v>22172652861</v>
      </c>
      <c r="J3397" s="201"/>
      <c r="K3397" s="39" t="s">
        <v>50</v>
      </c>
      <c r="L3397" s="98" t="s">
        <v>342</v>
      </c>
      <c r="M3397" s="98" t="s">
        <v>52</v>
      </c>
      <c r="N3397" s="133">
        <v>8069737730</v>
      </c>
      <c r="O3397" s="133" t="s">
        <v>17036</v>
      </c>
      <c r="P3397" s="133" t="s">
        <v>5257</v>
      </c>
      <c r="Q3397" s="39"/>
      <c r="R3397" s="39"/>
      <c r="S3397" s="39" t="s">
        <v>51</v>
      </c>
      <c r="T3397" s="98" t="s">
        <v>56</v>
      </c>
      <c r="U3397" s="39" t="s">
        <v>116</v>
      </c>
      <c r="V3397" s="39" t="s">
        <v>58</v>
      </c>
      <c r="W3397" s="98" t="s">
        <v>1945</v>
      </c>
      <c r="X3397" s="39"/>
      <c r="Y3397" s="39" t="s">
        <v>16805</v>
      </c>
      <c r="Z3397" s="39"/>
      <c r="AA3397" s="39"/>
      <c r="AB3397" s="243"/>
      <c r="AC3397" s="133" t="s">
        <v>5257</v>
      </c>
      <c r="AD3397" s="133" t="s">
        <v>5257</v>
      </c>
      <c r="AE3397" s="39"/>
      <c r="AF3397" s="39"/>
      <c r="AG3397" s="39"/>
      <c r="AH3397" s="39"/>
      <c r="AI3397" s="39"/>
      <c r="AJ3397" s="39"/>
      <c r="AK3397" s="39"/>
      <c r="AL3397" s="39"/>
      <c r="AM3397" s="39"/>
      <c r="AN3397" s="39"/>
      <c r="AO3397" s="39"/>
      <c r="AP3397" s="39"/>
      <c r="AQ3397" s="39"/>
      <c r="AR3397" s="39"/>
      <c r="AS3397" s="39"/>
      <c r="AT3397" s="39"/>
    </row>
    <row r="3398" spans="1:46" customFormat="1" ht="16" x14ac:dyDescent="0.2">
      <c r="A3398" s="133" t="s">
        <v>17037</v>
      </c>
      <c r="B3398" s="39">
        <v>1</v>
      </c>
      <c r="C3398" s="251" t="s">
        <v>17038</v>
      </c>
      <c r="D3398" s="39" t="s">
        <v>17039</v>
      </c>
      <c r="E3398" s="199" t="s">
        <v>446</v>
      </c>
      <c r="F3398" s="39" t="s">
        <v>17035</v>
      </c>
      <c r="G3398" s="39"/>
      <c r="H3398" s="200"/>
      <c r="I3398" s="39">
        <v>22172652861</v>
      </c>
      <c r="J3398" s="201"/>
      <c r="K3398" s="39" t="s">
        <v>50</v>
      </c>
      <c r="L3398" s="98" t="s">
        <v>342</v>
      </c>
      <c r="M3398" s="98" t="s">
        <v>52</v>
      </c>
      <c r="N3398" s="133">
        <v>7034441070</v>
      </c>
      <c r="O3398" s="133" t="s">
        <v>17040</v>
      </c>
      <c r="P3398" s="133" t="s">
        <v>5257</v>
      </c>
      <c r="Q3398" s="39"/>
      <c r="R3398" s="39"/>
      <c r="S3398" s="39" t="s">
        <v>51</v>
      </c>
      <c r="T3398" s="98" t="s">
        <v>56</v>
      </c>
      <c r="U3398" s="39" t="s">
        <v>116</v>
      </c>
      <c r="V3398" s="39" t="s">
        <v>58</v>
      </c>
      <c r="W3398" s="98" t="s">
        <v>1945</v>
      </c>
      <c r="X3398" s="39"/>
      <c r="Y3398" s="39" t="s">
        <v>17041</v>
      </c>
      <c r="Z3398" s="39"/>
      <c r="AA3398" s="39"/>
      <c r="AB3398" s="243"/>
      <c r="AC3398" s="133" t="s">
        <v>5257</v>
      </c>
      <c r="AD3398" s="133" t="s">
        <v>5257</v>
      </c>
      <c r="AE3398" s="39"/>
      <c r="AF3398" s="39"/>
      <c r="AG3398" s="39"/>
      <c r="AH3398" s="39"/>
      <c r="AI3398" s="39"/>
      <c r="AJ3398" s="39"/>
      <c r="AK3398" s="39"/>
      <c r="AL3398" s="39"/>
      <c r="AM3398" s="39"/>
      <c r="AN3398" s="39"/>
      <c r="AO3398" s="39"/>
      <c r="AP3398" s="39"/>
      <c r="AQ3398" s="39"/>
      <c r="AR3398" s="39"/>
      <c r="AS3398" s="39"/>
      <c r="AT3398" s="39"/>
    </row>
    <row r="3399" spans="1:46" customFormat="1" ht="16" x14ac:dyDescent="0.2">
      <c r="A3399" s="133" t="s">
        <v>17042</v>
      </c>
      <c r="B3399" s="39">
        <v>1</v>
      </c>
      <c r="C3399" s="251" t="s">
        <v>4461</v>
      </c>
      <c r="D3399" s="39" t="s">
        <v>17043</v>
      </c>
      <c r="E3399" s="199" t="s">
        <v>8837</v>
      </c>
      <c r="F3399" s="39" t="s">
        <v>17044</v>
      </c>
      <c r="G3399" s="39"/>
      <c r="H3399" s="200"/>
      <c r="I3399" s="39">
        <v>22269087783</v>
      </c>
      <c r="J3399" s="201"/>
      <c r="K3399" s="39" t="s">
        <v>50</v>
      </c>
      <c r="L3399" s="98" t="s">
        <v>342</v>
      </c>
      <c r="M3399" s="98" t="s">
        <v>52</v>
      </c>
      <c r="N3399" s="133">
        <v>8064473346</v>
      </c>
      <c r="O3399" s="133" t="s">
        <v>17045</v>
      </c>
      <c r="P3399" s="133" t="s">
        <v>5257</v>
      </c>
      <c r="Q3399" s="39"/>
      <c r="R3399" s="39"/>
      <c r="S3399" s="39" t="s">
        <v>51</v>
      </c>
      <c r="T3399" s="98" t="s">
        <v>56</v>
      </c>
      <c r="U3399" s="39" t="s">
        <v>116</v>
      </c>
      <c r="V3399" s="39" t="s">
        <v>58</v>
      </c>
      <c r="W3399" s="98" t="s">
        <v>1945</v>
      </c>
      <c r="X3399" s="39"/>
      <c r="Y3399" s="39" t="s">
        <v>17046</v>
      </c>
      <c r="Z3399" s="39"/>
      <c r="AA3399" s="39"/>
      <c r="AB3399" s="243"/>
      <c r="AC3399" s="133" t="s">
        <v>5257</v>
      </c>
      <c r="AD3399" s="133" t="s">
        <v>5257</v>
      </c>
      <c r="AE3399" s="39"/>
      <c r="AF3399" s="39"/>
      <c r="AG3399" s="39"/>
      <c r="AH3399" s="39"/>
      <c r="AI3399" s="39"/>
      <c r="AJ3399" s="39"/>
      <c r="AK3399" s="39"/>
      <c r="AL3399" s="39"/>
      <c r="AM3399" s="39"/>
      <c r="AN3399" s="39"/>
      <c r="AO3399" s="39"/>
      <c r="AP3399" s="39"/>
      <c r="AQ3399" s="39"/>
      <c r="AR3399" s="39"/>
      <c r="AS3399" s="39"/>
      <c r="AT3399" s="39"/>
    </row>
    <row r="3400" spans="1:46" customFormat="1" ht="16" x14ac:dyDescent="0.2">
      <c r="A3400" s="133" t="s">
        <v>17047</v>
      </c>
      <c r="B3400" s="39">
        <v>1</v>
      </c>
      <c r="C3400" s="251" t="s">
        <v>4461</v>
      </c>
      <c r="D3400" s="39"/>
      <c r="E3400" s="199" t="s">
        <v>10887</v>
      </c>
      <c r="F3400" s="207">
        <v>25578</v>
      </c>
      <c r="G3400" s="39"/>
      <c r="H3400" s="200"/>
      <c r="I3400" s="39">
        <v>22259571265</v>
      </c>
      <c r="J3400" s="201"/>
      <c r="K3400" s="39" t="s">
        <v>50</v>
      </c>
      <c r="L3400" s="98" t="s">
        <v>342</v>
      </c>
      <c r="M3400" s="98" t="s">
        <v>52</v>
      </c>
      <c r="N3400" s="133">
        <v>7036306557</v>
      </c>
      <c r="O3400" s="133" t="s">
        <v>17048</v>
      </c>
      <c r="P3400" s="133" t="s">
        <v>5257</v>
      </c>
      <c r="Q3400" s="39"/>
      <c r="R3400" s="39"/>
      <c r="S3400" s="39" t="s">
        <v>51</v>
      </c>
      <c r="T3400" s="98" t="s">
        <v>56</v>
      </c>
      <c r="U3400" s="39" t="s">
        <v>116</v>
      </c>
      <c r="V3400" s="39" t="s">
        <v>58</v>
      </c>
      <c r="W3400" s="98" t="s">
        <v>1945</v>
      </c>
      <c r="X3400" s="39"/>
      <c r="Y3400" s="39" t="s">
        <v>17049</v>
      </c>
      <c r="Z3400" s="39"/>
      <c r="AA3400" s="39"/>
      <c r="AB3400" s="243"/>
      <c r="AC3400" s="133" t="s">
        <v>5257</v>
      </c>
      <c r="AD3400" s="133" t="s">
        <v>5257</v>
      </c>
      <c r="AE3400" s="39"/>
      <c r="AF3400" s="39"/>
      <c r="AG3400" s="39"/>
      <c r="AH3400" s="39"/>
      <c r="AI3400" s="39"/>
      <c r="AJ3400" s="39"/>
      <c r="AK3400" s="39"/>
      <c r="AL3400" s="39"/>
      <c r="AM3400" s="39"/>
      <c r="AN3400" s="39"/>
      <c r="AO3400" s="39"/>
      <c r="AP3400" s="39"/>
      <c r="AQ3400" s="39"/>
      <c r="AR3400" s="39"/>
      <c r="AS3400" s="39"/>
      <c r="AT3400" s="39"/>
    </row>
    <row r="3401" spans="1:46" customFormat="1" ht="16" x14ac:dyDescent="0.2">
      <c r="A3401" s="133" t="s">
        <v>17050</v>
      </c>
      <c r="B3401" s="39">
        <v>1</v>
      </c>
      <c r="C3401" s="251" t="s">
        <v>17051</v>
      </c>
      <c r="D3401" s="39"/>
      <c r="E3401" s="199" t="s">
        <v>10462</v>
      </c>
      <c r="F3401" s="39" t="s">
        <v>17052</v>
      </c>
      <c r="G3401" s="39"/>
      <c r="H3401" s="200"/>
      <c r="I3401" s="39">
        <v>22312321471</v>
      </c>
      <c r="J3401" s="201"/>
      <c r="K3401" s="39" t="s">
        <v>50</v>
      </c>
      <c r="L3401" s="98" t="s">
        <v>342</v>
      </c>
      <c r="M3401" s="98" t="s">
        <v>52</v>
      </c>
      <c r="N3401" s="133">
        <v>8136415131</v>
      </c>
      <c r="O3401" s="133" t="s">
        <v>17053</v>
      </c>
      <c r="P3401" s="133" t="s">
        <v>5257</v>
      </c>
      <c r="Q3401" s="39"/>
      <c r="R3401" s="39"/>
      <c r="S3401" s="39" t="s">
        <v>51</v>
      </c>
      <c r="T3401" s="98" t="s">
        <v>56</v>
      </c>
      <c r="U3401" s="39" t="s">
        <v>116</v>
      </c>
      <c r="V3401" s="39" t="s">
        <v>58</v>
      </c>
      <c r="W3401" s="98" t="s">
        <v>1945</v>
      </c>
      <c r="X3401" s="39"/>
      <c r="Y3401" s="39" t="s">
        <v>17054</v>
      </c>
      <c r="Z3401" s="39"/>
      <c r="AA3401" s="39"/>
      <c r="AB3401" s="243"/>
      <c r="AC3401" s="133" t="s">
        <v>5257</v>
      </c>
      <c r="AD3401" s="133" t="s">
        <v>5257</v>
      </c>
      <c r="AE3401" s="39"/>
      <c r="AF3401" s="39"/>
      <c r="AG3401" s="39"/>
      <c r="AH3401" s="39"/>
      <c r="AI3401" s="39"/>
      <c r="AJ3401" s="39"/>
      <c r="AK3401" s="39"/>
      <c r="AL3401" s="39"/>
      <c r="AM3401" s="39"/>
      <c r="AN3401" s="39"/>
      <c r="AO3401" s="39"/>
      <c r="AP3401" s="39"/>
      <c r="AQ3401" s="39"/>
      <c r="AR3401" s="39"/>
      <c r="AS3401" s="39"/>
      <c r="AT3401" s="39"/>
    </row>
    <row r="3402" spans="1:46" customFormat="1" ht="16" x14ac:dyDescent="0.2">
      <c r="A3402" s="133" t="s">
        <v>17055</v>
      </c>
      <c r="B3402" s="39">
        <v>1</v>
      </c>
      <c r="C3402" s="251" t="s">
        <v>17056</v>
      </c>
      <c r="D3402" s="39" t="s">
        <v>17057</v>
      </c>
      <c r="E3402" s="199" t="s">
        <v>1376</v>
      </c>
      <c r="F3402" s="207">
        <v>30597</v>
      </c>
      <c r="G3402" s="39"/>
      <c r="H3402" s="200"/>
      <c r="I3402" s="39">
        <v>22278907687</v>
      </c>
      <c r="J3402" s="201"/>
      <c r="K3402" s="39" t="s">
        <v>50</v>
      </c>
      <c r="L3402" s="98" t="s">
        <v>342</v>
      </c>
      <c r="M3402" s="98" t="s">
        <v>52</v>
      </c>
      <c r="N3402" s="133">
        <v>8030759801</v>
      </c>
      <c r="O3402" s="133" t="s">
        <v>17058</v>
      </c>
      <c r="P3402" s="133" t="s">
        <v>5257</v>
      </c>
      <c r="Q3402" s="39"/>
      <c r="R3402" s="39"/>
      <c r="S3402" s="39" t="s">
        <v>51</v>
      </c>
      <c r="T3402" s="98" t="s">
        <v>56</v>
      </c>
      <c r="U3402" s="39" t="s">
        <v>116</v>
      </c>
      <c r="V3402" s="39" t="s">
        <v>58</v>
      </c>
      <c r="W3402" s="98" t="s">
        <v>1945</v>
      </c>
      <c r="X3402" s="39"/>
      <c r="Y3402" s="39" t="s">
        <v>17059</v>
      </c>
      <c r="Z3402" s="39"/>
      <c r="AA3402" s="39"/>
      <c r="AB3402" s="243"/>
      <c r="AC3402" s="133" t="s">
        <v>5257</v>
      </c>
      <c r="AD3402" s="133" t="s">
        <v>5257</v>
      </c>
      <c r="AE3402" s="39"/>
      <c r="AF3402" s="39"/>
      <c r="AG3402" s="39"/>
      <c r="AH3402" s="39"/>
      <c r="AI3402" s="39"/>
      <c r="AJ3402" s="39"/>
      <c r="AK3402" s="39"/>
      <c r="AL3402" s="39"/>
      <c r="AM3402" s="39"/>
      <c r="AN3402" s="39"/>
      <c r="AO3402" s="39"/>
      <c r="AP3402" s="39"/>
      <c r="AQ3402" s="39"/>
      <c r="AR3402" s="39"/>
      <c r="AS3402" s="39"/>
      <c r="AT3402" s="39"/>
    </row>
    <row r="3403" spans="1:46" customFormat="1" ht="16" x14ac:dyDescent="0.2">
      <c r="A3403" s="133" t="s">
        <v>17060</v>
      </c>
      <c r="B3403" s="39">
        <v>1</v>
      </c>
      <c r="C3403" s="251" t="s">
        <v>17061</v>
      </c>
      <c r="D3403" s="39"/>
      <c r="E3403" s="199" t="s">
        <v>8346</v>
      </c>
      <c r="F3403" s="39" t="s">
        <v>11996</v>
      </c>
      <c r="G3403" s="39"/>
      <c r="H3403" s="200"/>
      <c r="I3403" s="39">
        <v>22276821105</v>
      </c>
      <c r="J3403" s="201"/>
      <c r="K3403" s="39" t="s">
        <v>50</v>
      </c>
      <c r="L3403" s="98" t="s">
        <v>342</v>
      </c>
      <c r="M3403" s="98" t="s">
        <v>52</v>
      </c>
      <c r="N3403" s="133">
        <v>9064338002</v>
      </c>
      <c r="O3403" s="133" t="s">
        <v>17062</v>
      </c>
      <c r="P3403" s="133" t="s">
        <v>5257</v>
      </c>
      <c r="Q3403" s="39"/>
      <c r="R3403" s="39"/>
      <c r="S3403" s="39" t="s">
        <v>51</v>
      </c>
      <c r="T3403" s="98" t="s">
        <v>56</v>
      </c>
      <c r="U3403" s="39" t="s">
        <v>116</v>
      </c>
      <c r="V3403" s="39" t="s">
        <v>58</v>
      </c>
      <c r="W3403" s="98" t="s">
        <v>1945</v>
      </c>
      <c r="X3403" s="39"/>
      <c r="Y3403" s="39" t="s">
        <v>16805</v>
      </c>
      <c r="Z3403" s="39"/>
      <c r="AA3403" s="39"/>
      <c r="AB3403" s="243"/>
      <c r="AC3403" s="133" t="s">
        <v>5257</v>
      </c>
      <c r="AD3403" s="133" t="s">
        <v>5257</v>
      </c>
      <c r="AE3403" s="39"/>
      <c r="AF3403" s="39"/>
      <c r="AG3403" s="39"/>
      <c r="AH3403" s="39"/>
      <c r="AI3403" s="39"/>
      <c r="AJ3403" s="39"/>
      <c r="AK3403" s="39"/>
      <c r="AL3403" s="39"/>
      <c r="AM3403" s="39"/>
      <c r="AN3403" s="39"/>
      <c r="AO3403" s="39"/>
      <c r="AP3403" s="39"/>
      <c r="AQ3403" s="39"/>
      <c r="AR3403" s="39"/>
      <c r="AS3403" s="39"/>
      <c r="AT3403" s="39"/>
    </row>
    <row r="3404" spans="1:46" customFormat="1" ht="16" x14ac:dyDescent="0.2">
      <c r="A3404" s="133" t="s">
        <v>17063</v>
      </c>
      <c r="B3404" s="39">
        <v>1</v>
      </c>
      <c r="C3404" s="251" t="s">
        <v>15224</v>
      </c>
      <c r="D3404" s="39"/>
      <c r="E3404" s="199" t="s">
        <v>112</v>
      </c>
      <c r="F3404" s="207">
        <v>35947</v>
      </c>
      <c r="G3404" s="39"/>
      <c r="H3404" s="200"/>
      <c r="I3404" s="39">
        <v>22385722681</v>
      </c>
      <c r="J3404" s="201"/>
      <c r="K3404" s="39" t="s">
        <v>50</v>
      </c>
      <c r="L3404" s="98" t="s">
        <v>342</v>
      </c>
      <c r="M3404" s="98" t="s">
        <v>52</v>
      </c>
      <c r="N3404" s="133">
        <v>8084122230</v>
      </c>
      <c r="O3404" s="133" t="s">
        <v>17064</v>
      </c>
      <c r="P3404" s="133" t="s">
        <v>5257</v>
      </c>
      <c r="Q3404" s="39"/>
      <c r="R3404" s="39"/>
      <c r="S3404" s="39" t="s">
        <v>51</v>
      </c>
      <c r="T3404" s="98" t="s">
        <v>56</v>
      </c>
      <c r="U3404" s="39" t="s">
        <v>116</v>
      </c>
      <c r="V3404" s="39" t="s">
        <v>58</v>
      </c>
      <c r="W3404" s="98" t="s">
        <v>1945</v>
      </c>
      <c r="X3404" s="39"/>
      <c r="Y3404" s="39" t="s">
        <v>17065</v>
      </c>
      <c r="Z3404" s="39"/>
      <c r="AA3404" s="39"/>
      <c r="AB3404" s="243"/>
      <c r="AC3404" s="133" t="s">
        <v>5257</v>
      </c>
      <c r="AD3404" s="133" t="s">
        <v>5257</v>
      </c>
      <c r="AE3404" s="39"/>
      <c r="AF3404" s="39"/>
      <c r="AG3404" s="39"/>
      <c r="AH3404" s="39"/>
      <c r="AI3404" s="39"/>
      <c r="AJ3404" s="39"/>
      <c r="AK3404" s="39"/>
      <c r="AL3404" s="39"/>
      <c r="AM3404" s="39"/>
      <c r="AN3404" s="39"/>
      <c r="AO3404" s="39"/>
      <c r="AP3404" s="39"/>
      <c r="AQ3404" s="39"/>
      <c r="AR3404" s="39"/>
      <c r="AS3404" s="39"/>
      <c r="AT3404" s="39"/>
    </row>
    <row r="3405" spans="1:46" customFormat="1" ht="16" x14ac:dyDescent="0.2">
      <c r="A3405" s="133" t="s">
        <v>17066</v>
      </c>
      <c r="B3405" s="39">
        <v>1</v>
      </c>
      <c r="C3405" s="251" t="s">
        <v>17067</v>
      </c>
      <c r="D3405" s="39" t="s">
        <v>3802</v>
      </c>
      <c r="E3405" s="199" t="s">
        <v>17068</v>
      </c>
      <c r="F3405" s="39" t="s">
        <v>12099</v>
      </c>
      <c r="G3405" s="39"/>
      <c r="H3405" s="200"/>
      <c r="I3405" s="39">
        <v>22359743099</v>
      </c>
      <c r="J3405" s="201"/>
      <c r="K3405" s="39" t="s">
        <v>50</v>
      </c>
      <c r="L3405" s="98" t="s">
        <v>342</v>
      </c>
      <c r="M3405" s="98" t="s">
        <v>52</v>
      </c>
      <c r="N3405" s="133">
        <v>9068967196</v>
      </c>
      <c r="O3405" s="133" t="s">
        <v>17069</v>
      </c>
      <c r="P3405" s="133" t="s">
        <v>5257</v>
      </c>
      <c r="Q3405" s="39"/>
      <c r="R3405" s="39"/>
      <c r="S3405" s="39" t="s">
        <v>51</v>
      </c>
      <c r="T3405" s="98" t="s">
        <v>56</v>
      </c>
      <c r="U3405" s="39" t="s">
        <v>116</v>
      </c>
      <c r="V3405" s="39" t="s">
        <v>58</v>
      </c>
      <c r="W3405" s="98" t="s">
        <v>1945</v>
      </c>
      <c r="X3405" s="39"/>
      <c r="Y3405" s="39" t="s">
        <v>17070</v>
      </c>
      <c r="Z3405" s="39"/>
      <c r="AA3405" s="39"/>
      <c r="AB3405" s="243"/>
      <c r="AC3405" s="133" t="s">
        <v>5257</v>
      </c>
      <c r="AD3405" s="133" t="s">
        <v>5257</v>
      </c>
      <c r="AE3405" s="39"/>
      <c r="AF3405" s="39"/>
      <c r="AG3405" s="39"/>
      <c r="AH3405" s="39"/>
      <c r="AI3405" s="39"/>
      <c r="AJ3405" s="39"/>
      <c r="AK3405" s="39"/>
      <c r="AL3405" s="39"/>
      <c r="AM3405" s="39"/>
      <c r="AN3405" s="39"/>
      <c r="AO3405" s="39"/>
      <c r="AP3405" s="39"/>
      <c r="AQ3405" s="39"/>
      <c r="AR3405" s="39"/>
      <c r="AS3405" s="39"/>
      <c r="AT3405" s="39"/>
    </row>
    <row r="3406" spans="1:46" customFormat="1" ht="16" x14ac:dyDescent="0.2">
      <c r="A3406" s="133" t="s">
        <v>17071</v>
      </c>
      <c r="B3406" s="39">
        <v>1</v>
      </c>
      <c r="C3406" s="251" t="s">
        <v>17072</v>
      </c>
      <c r="D3406" s="39" t="s">
        <v>338</v>
      </c>
      <c r="E3406" s="199" t="s">
        <v>112</v>
      </c>
      <c r="F3406" s="207">
        <v>30047</v>
      </c>
      <c r="G3406" s="39"/>
      <c r="H3406" s="200"/>
      <c r="I3406" s="39">
        <v>22251010690</v>
      </c>
      <c r="J3406" s="201"/>
      <c r="K3406" s="39" t="s">
        <v>50</v>
      </c>
      <c r="L3406" s="98" t="s">
        <v>342</v>
      </c>
      <c r="M3406" s="98" t="s">
        <v>52</v>
      </c>
      <c r="N3406" s="133">
        <v>7033016447</v>
      </c>
      <c r="O3406" s="133" t="s">
        <v>17073</v>
      </c>
      <c r="P3406" s="133" t="s">
        <v>5257</v>
      </c>
      <c r="Q3406" s="39"/>
      <c r="R3406" s="39"/>
      <c r="S3406" s="39" t="s">
        <v>51</v>
      </c>
      <c r="T3406" s="98" t="s">
        <v>56</v>
      </c>
      <c r="U3406" s="39" t="s">
        <v>116</v>
      </c>
      <c r="V3406" s="39" t="s">
        <v>58</v>
      </c>
      <c r="W3406" s="98" t="s">
        <v>1945</v>
      </c>
      <c r="X3406" s="39"/>
      <c r="Y3406" s="39" t="s">
        <v>17074</v>
      </c>
      <c r="Z3406" s="39"/>
      <c r="AA3406" s="39"/>
      <c r="AB3406" s="243"/>
      <c r="AC3406" s="133" t="s">
        <v>5257</v>
      </c>
      <c r="AD3406" s="133" t="s">
        <v>5257</v>
      </c>
      <c r="AE3406" s="39"/>
      <c r="AF3406" s="39"/>
      <c r="AG3406" s="39"/>
      <c r="AH3406" s="39"/>
      <c r="AI3406" s="39"/>
      <c r="AJ3406" s="39"/>
      <c r="AK3406" s="39"/>
      <c r="AL3406" s="39"/>
      <c r="AM3406" s="39"/>
      <c r="AN3406" s="39"/>
      <c r="AO3406" s="39"/>
      <c r="AP3406" s="39"/>
      <c r="AQ3406" s="39"/>
      <c r="AR3406" s="39"/>
      <c r="AS3406" s="39"/>
      <c r="AT3406" s="39"/>
    </row>
    <row r="3407" spans="1:46" customFormat="1" ht="16" x14ac:dyDescent="0.2">
      <c r="A3407" s="133" t="s">
        <v>17075</v>
      </c>
      <c r="B3407" s="39">
        <v>1</v>
      </c>
      <c r="C3407" s="251" t="s">
        <v>5677</v>
      </c>
      <c r="D3407" s="39" t="s">
        <v>2728</v>
      </c>
      <c r="E3407" s="199"/>
      <c r="F3407" s="207">
        <v>30317</v>
      </c>
      <c r="G3407" s="39"/>
      <c r="H3407" s="200"/>
      <c r="I3407" s="39">
        <v>22257808943</v>
      </c>
      <c r="J3407" s="201"/>
      <c r="K3407" s="39" t="s">
        <v>50</v>
      </c>
      <c r="L3407" s="98" t="s">
        <v>342</v>
      </c>
      <c r="M3407" s="98" t="s">
        <v>52</v>
      </c>
      <c r="N3407" s="133">
        <v>8106000138</v>
      </c>
      <c r="O3407" s="133" t="s">
        <v>17076</v>
      </c>
      <c r="P3407" s="133" t="s">
        <v>5257</v>
      </c>
      <c r="Q3407" s="39"/>
      <c r="R3407" s="39"/>
      <c r="S3407" s="39" t="s">
        <v>51</v>
      </c>
      <c r="T3407" s="98" t="s">
        <v>56</v>
      </c>
      <c r="U3407" s="39" t="s">
        <v>116</v>
      </c>
      <c r="V3407" s="39" t="s">
        <v>58</v>
      </c>
      <c r="W3407" s="98" t="s">
        <v>1945</v>
      </c>
      <c r="X3407" s="39"/>
      <c r="Y3407" s="39"/>
      <c r="Z3407" s="39"/>
      <c r="AA3407" s="39"/>
      <c r="AB3407" s="243"/>
      <c r="AC3407" s="133" t="s">
        <v>5257</v>
      </c>
      <c r="AD3407" s="133" t="s">
        <v>5257</v>
      </c>
      <c r="AE3407" s="39"/>
      <c r="AF3407" s="39"/>
      <c r="AG3407" s="39"/>
      <c r="AH3407" s="39"/>
      <c r="AI3407" s="39"/>
      <c r="AJ3407" s="39"/>
      <c r="AK3407" s="39"/>
      <c r="AL3407" s="39"/>
      <c r="AM3407" s="39"/>
      <c r="AN3407" s="39"/>
      <c r="AO3407" s="39"/>
      <c r="AP3407" s="39"/>
      <c r="AQ3407" s="39"/>
      <c r="AR3407" s="39"/>
      <c r="AS3407" s="39"/>
      <c r="AT3407" s="39"/>
    </row>
    <row r="3408" spans="1:46" customFormat="1" ht="16" x14ac:dyDescent="0.2">
      <c r="A3408" s="133" t="s">
        <v>17077</v>
      </c>
      <c r="B3408" s="39">
        <v>1</v>
      </c>
      <c r="C3408" s="251" t="s">
        <v>5356</v>
      </c>
      <c r="D3408" s="39" t="s">
        <v>338</v>
      </c>
      <c r="E3408" s="199" t="s">
        <v>5355</v>
      </c>
      <c r="F3408" s="207">
        <v>29526</v>
      </c>
      <c r="G3408" s="39"/>
      <c r="H3408" s="200"/>
      <c r="I3408" s="39">
        <v>22269082157</v>
      </c>
      <c r="J3408" s="201"/>
      <c r="K3408" s="39" t="s">
        <v>50</v>
      </c>
      <c r="L3408" s="98" t="s">
        <v>342</v>
      </c>
      <c r="M3408" s="98" t="s">
        <v>52</v>
      </c>
      <c r="N3408" s="133">
        <v>8060752919</v>
      </c>
      <c r="O3408" s="133" t="s">
        <v>15733</v>
      </c>
      <c r="P3408" s="133" t="s">
        <v>5257</v>
      </c>
      <c r="Q3408" s="39"/>
      <c r="R3408" s="39"/>
      <c r="S3408" s="39" t="s">
        <v>51</v>
      </c>
      <c r="T3408" s="98" t="s">
        <v>56</v>
      </c>
      <c r="U3408" s="39" t="s">
        <v>116</v>
      </c>
      <c r="V3408" s="39" t="s">
        <v>58</v>
      </c>
      <c r="W3408" s="98" t="s">
        <v>1945</v>
      </c>
      <c r="X3408" s="39"/>
      <c r="Y3408" s="39" t="s">
        <v>17078</v>
      </c>
      <c r="Z3408" s="39"/>
      <c r="AA3408" s="39"/>
      <c r="AB3408" s="243"/>
      <c r="AC3408" s="133" t="s">
        <v>5257</v>
      </c>
      <c r="AD3408" s="133" t="s">
        <v>5257</v>
      </c>
      <c r="AE3408" s="39"/>
      <c r="AF3408" s="39"/>
      <c r="AG3408" s="39"/>
      <c r="AH3408" s="39"/>
      <c r="AI3408" s="39"/>
      <c r="AJ3408" s="39"/>
      <c r="AK3408" s="39"/>
      <c r="AL3408" s="39"/>
      <c r="AM3408" s="39"/>
      <c r="AN3408" s="39"/>
      <c r="AO3408" s="39"/>
      <c r="AP3408" s="39"/>
      <c r="AQ3408" s="39"/>
      <c r="AR3408" s="39"/>
      <c r="AS3408" s="39"/>
      <c r="AT3408" s="39"/>
    </row>
    <row r="3409" spans="1:46" customFormat="1" ht="16" x14ac:dyDescent="0.2">
      <c r="A3409" s="133" t="s">
        <v>17079</v>
      </c>
      <c r="B3409" s="39">
        <v>1</v>
      </c>
      <c r="C3409" s="251" t="s">
        <v>17080</v>
      </c>
      <c r="D3409" s="39" t="s">
        <v>6009</v>
      </c>
      <c r="E3409" s="199"/>
      <c r="F3409" s="207" t="s">
        <v>17081</v>
      </c>
      <c r="G3409" s="39"/>
      <c r="H3409" s="200"/>
      <c r="I3409" s="39">
        <v>22162404777</v>
      </c>
      <c r="J3409" s="201"/>
      <c r="K3409" s="39" t="s">
        <v>351</v>
      </c>
      <c r="L3409" s="98" t="s">
        <v>342</v>
      </c>
      <c r="M3409" s="98" t="s">
        <v>52</v>
      </c>
      <c r="N3409" s="133">
        <v>8062234681</v>
      </c>
      <c r="O3409" s="133" t="s">
        <v>17082</v>
      </c>
      <c r="P3409" s="133" t="s">
        <v>5257</v>
      </c>
      <c r="Q3409" s="39"/>
      <c r="R3409" s="39"/>
      <c r="S3409" s="39" t="s">
        <v>51</v>
      </c>
      <c r="T3409" s="98" t="s">
        <v>56</v>
      </c>
      <c r="U3409" s="39" t="s">
        <v>116</v>
      </c>
      <c r="V3409" s="39" t="s">
        <v>58</v>
      </c>
      <c r="W3409" s="98" t="s">
        <v>1945</v>
      </c>
      <c r="X3409" s="39"/>
      <c r="Y3409" s="39" t="s">
        <v>17083</v>
      </c>
      <c r="Z3409" s="39"/>
      <c r="AA3409" s="39"/>
      <c r="AB3409" s="243"/>
      <c r="AC3409" s="133" t="s">
        <v>5257</v>
      </c>
      <c r="AD3409" s="133" t="s">
        <v>5257</v>
      </c>
      <c r="AE3409" s="39"/>
      <c r="AF3409" s="39"/>
      <c r="AG3409" s="39"/>
      <c r="AH3409" s="39"/>
      <c r="AI3409" s="39"/>
      <c r="AJ3409" s="39"/>
      <c r="AK3409" s="39"/>
      <c r="AL3409" s="39"/>
      <c r="AM3409" s="39"/>
      <c r="AN3409" s="39"/>
      <c r="AO3409" s="39"/>
      <c r="AP3409" s="39"/>
      <c r="AQ3409" s="39"/>
      <c r="AR3409" s="39"/>
      <c r="AS3409" s="39"/>
      <c r="AT3409" s="39"/>
    </row>
    <row r="3410" spans="1:46" customFormat="1" ht="16" x14ac:dyDescent="0.2">
      <c r="A3410" s="133" t="s">
        <v>17084</v>
      </c>
      <c r="B3410" s="39">
        <v>1</v>
      </c>
      <c r="C3410" s="251" t="s">
        <v>1030</v>
      </c>
      <c r="D3410" s="39" t="s">
        <v>5259</v>
      </c>
      <c r="E3410" s="199"/>
      <c r="F3410" s="207" t="s">
        <v>17085</v>
      </c>
      <c r="G3410" s="39"/>
      <c r="H3410" s="200"/>
      <c r="I3410" s="39">
        <v>22262077482</v>
      </c>
      <c r="J3410" s="201"/>
      <c r="K3410" s="39" t="s">
        <v>50</v>
      </c>
      <c r="L3410" s="98" t="s">
        <v>342</v>
      </c>
      <c r="M3410" s="98" t="s">
        <v>52</v>
      </c>
      <c r="N3410" s="133">
        <v>7031283209</v>
      </c>
      <c r="O3410" s="133" t="s">
        <v>17086</v>
      </c>
      <c r="P3410" s="133" t="s">
        <v>5257</v>
      </c>
      <c r="Q3410" s="39"/>
      <c r="R3410" s="39"/>
      <c r="S3410" s="39" t="s">
        <v>51</v>
      </c>
      <c r="T3410" s="98" t="s">
        <v>56</v>
      </c>
      <c r="U3410" s="39" t="s">
        <v>116</v>
      </c>
      <c r="V3410" s="39" t="s">
        <v>58</v>
      </c>
      <c r="W3410" s="98" t="s">
        <v>1945</v>
      </c>
      <c r="X3410" s="39"/>
      <c r="Y3410" s="39" t="s">
        <v>17087</v>
      </c>
      <c r="Z3410" s="39"/>
      <c r="AA3410" s="39"/>
      <c r="AB3410" s="243"/>
      <c r="AC3410" s="133" t="s">
        <v>5257</v>
      </c>
      <c r="AD3410" s="133" t="s">
        <v>5257</v>
      </c>
      <c r="AE3410" s="39"/>
      <c r="AF3410" s="39"/>
      <c r="AG3410" s="39"/>
      <c r="AH3410" s="39"/>
      <c r="AI3410" s="39"/>
      <c r="AJ3410" s="39"/>
      <c r="AK3410" s="39"/>
      <c r="AL3410" s="39"/>
      <c r="AM3410" s="39"/>
      <c r="AN3410" s="39"/>
      <c r="AO3410" s="39"/>
      <c r="AP3410" s="39"/>
      <c r="AQ3410" s="39"/>
      <c r="AR3410" s="39"/>
      <c r="AS3410" s="39"/>
      <c r="AT3410" s="39"/>
    </row>
    <row r="3411" spans="1:46" customFormat="1" ht="16" x14ac:dyDescent="0.2">
      <c r="A3411" s="133" t="s">
        <v>17088</v>
      </c>
      <c r="B3411" s="39">
        <v>1</v>
      </c>
      <c r="C3411" s="251" t="s">
        <v>338</v>
      </c>
      <c r="D3411" s="39" t="s">
        <v>17089</v>
      </c>
      <c r="E3411" s="199" t="s">
        <v>10403</v>
      </c>
      <c r="F3411" s="207" t="s">
        <v>17090</v>
      </c>
      <c r="G3411" s="39"/>
      <c r="H3411" s="200"/>
      <c r="I3411" s="39">
        <v>22444215457</v>
      </c>
      <c r="J3411" s="201"/>
      <c r="K3411" s="39" t="s">
        <v>50</v>
      </c>
      <c r="L3411" s="98" t="s">
        <v>342</v>
      </c>
      <c r="M3411" s="98" t="s">
        <v>52</v>
      </c>
      <c r="N3411" s="133">
        <v>7062762060</v>
      </c>
      <c r="O3411" s="133" t="s">
        <v>15733</v>
      </c>
      <c r="P3411" s="133" t="s">
        <v>5257</v>
      </c>
      <c r="Q3411" s="39"/>
      <c r="R3411" s="39"/>
      <c r="S3411" s="39" t="s">
        <v>51</v>
      </c>
      <c r="T3411" s="98" t="s">
        <v>56</v>
      </c>
      <c r="U3411" s="39" t="s">
        <v>116</v>
      </c>
      <c r="V3411" s="39" t="s">
        <v>58</v>
      </c>
      <c r="W3411" s="98" t="s">
        <v>1945</v>
      </c>
      <c r="X3411" s="39"/>
      <c r="Y3411" s="39" t="s">
        <v>17091</v>
      </c>
      <c r="Z3411" s="39"/>
      <c r="AA3411" s="39"/>
      <c r="AB3411" s="243"/>
      <c r="AC3411" s="133" t="s">
        <v>5257</v>
      </c>
      <c r="AD3411" s="133" t="s">
        <v>5257</v>
      </c>
      <c r="AE3411" s="39"/>
      <c r="AF3411" s="39"/>
      <c r="AG3411" s="39"/>
      <c r="AH3411" s="39"/>
      <c r="AI3411" s="39"/>
      <c r="AJ3411" s="39"/>
      <c r="AK3411" s="39"/>
      <c r="AL3411" s="39"/>
      <c r="AM3411" s="39"/>
      <c r="AN3411" s="39"/>
      <c r="AO3411" s="39"/>
      <c r="AP3411" s="39"/>
      <c r="AQ3411" s="39"/>
      <c r="AR3411" s="39"/>
      <c r="AS3411" s="39"/>
      <c r="AT3411" s="39"/>
    </row>
    <row r="3412" spans="1:46" customFormat="1" ht="16" x14ac:dyDescent="0.2">
      <c r="A3412" s="133" t="s">
        <v>17092</v>
      </c>
      <c r="B3412" s="39">
        <v>1</v>
      </c>
      <c r="C3412" s="251" t="s">
        <v>2220</v>
      </c>
      <c r="D3412" s="39" t="s">
        <v>5356</v>
      </c>
      <c r="E3412" s="199" t="s">
        <v>6083</v>
      </c>
      <c r="F3412" s="207">
        <v>33216</v>
      </c>
      <c r="G3412" s="39"/>
      <c r="H3412" s="200"/>
      <c r="I3412" s="39">
        <v>22345412504</v>
      </c>
      <c r="J3412" s="201"/>
      <c r="K3412" s="39" t="s">
        <v>50</v>
      </c>
      <c r="L3412" s="98" t="s">
        <v>342</v>
      </c>
      <c r="M3412" s="98" t="s">
        <v>52</v>
      </c>
      <c r="N3412" s="133">
        <v>8060873347</v>
      </c>
      <c r="O3412" s="133" t="s">
        <v>17093</v>
      </c>
      <c r="P3412" s="133" t="s">
        <v>5257</v>
      </c>
      <c r="Q3412" s="39"/>
      <c r="R3412" s="39"/>
      <c r="S3412" s="39" t="s">
        <v>51</v>
      </c>
      <c r="T3412" s="98" t="s">
        <v>56</v>
      </c>
      <c r="U3412" s="39" t="s">
        <v>116</v>
      </c>
      <c r="V3412" s="39" t="s">
        <v>58</v>
      </c>
      <c r="W3412" s="98" t="s">
        <v>1945</v>
      </c>
      <c r="X3412" s="39"/>
      <c r="Y3412" s="39" t="s">
        <v>17094</v>
      </c>
      <c r="Z3412" s="39"/>
      <c r="AA3412" s="39"/>
      <c r="AB3412" s="243"/>
      <c r="AC3412" s="133" t="s">
        <v>5257</v>
      </c>
      <c r="AD3412" s="133" t="s">
        <v>5257</v>
      </c>
      <c r="AE3412" s="39"/>
      <c r="AF3412" s="39"/>
      <c r="AG3412" s="39"/>
      <c r="AH3412" s="39"/>
      <c r="AI3412" s="39"/>
      <c r="AJ3412" s="39"/>
      <c r="AK3412" s="39"/>
      <c r="AL3412" s="39"/>
      <c r="AM3412" s="39"/>
      <c r="AN3412" s="39"/>
      <c r="AO3412" s="39"/>
      <c r="AP3412" s="39"/>
      <c r="AQ3412" s="39"/>
      <c r="AR3412" s="39"/>
      <c r="AS3412" s="39"/>
      <c r="AT3412" s="39"/>
    </row>
    <row r="3413" spans="1:46" customFormat="1" ht="16" x14ac:dyDescent="0.2">
      <c r="A3413" s="133" t="s">
        <v>17095</v>
      </c>
      <c r="B3413" s="39">
        <v>1</v>
      </c>
      <c r="C3413" s="251" t="s">
        <v>338</v>
      </c>
      <c r="D3413" s="39" t="s">
        <v>5677</v>
      </c>
      <c r="E3413" s="199"/>
      <c r="F3413" s="207">
        <v>32997</v>
      </c>
      <c r="G3413" s="39"/>
      <c r="H3413" s="200"/>
      <c r="I3413" s="39">
        <v>22490816846</v>
      </c>
      <c r="J3413" s="201"/>
      <c r="K3413" s="39" t="s">
        <v>50</v>
      </c>
      <c r="L3413" s="98" t="s">
        <v>342</v>
      </c>
      <c r="M3413" s="98" t="s">
        <v>52</v>
      </c>
      <c r="N3413" s="133">
        <v>7030229828</v>
      </c>
      <c r="O3413" s="133" t="s">
        <v>17096</v>
      </c>
      <c r="P3413" s="133" t="s">
        <v>5257</v>
      </c>
      <c r="Q3413" s="39"/>
      <c r="R3413" s="39"/>
      <c r="S3413" s="39" t="s">
        <v>51</v>
      </c>
      <c r="T3413" s="98" t="s">
        <v>56</v>
      </c>
      <c r="U3413" s="39" t="s">
        <v>116</v>
      </c>
      <c r="V3413" s="39" t="s">
        <v>58</v>
      </c>
      <c r="W3413" s="98" t="s">
        <v>1945</v>
      </c>
      <c r="X3413" s="39"/>
      <c r="Y3413" s="39" t="s">
        <v>17097</v>
      </c>
      <c r="Z3413" s="39"/>
      <c r="AA3413" s="39"/>
      <c r="AB3413" s="243"/>
      <c r="AC3413" s="133" t="s">
        <v>5257</v>
      </c>
      <c r="AD3413" s="133" t="s">
        <v>5257</v>
      </c>
      <c r="AE3413" s="39"/>
      <c r="AF3413" s="39"/>
      <c r="AG3413" s="39"/>
      <c r="AH3413" s="39"/>
      <c r="AI3413" s="39"/>
      <c r="AJ3413" s="39"/>
      <c r="AK3413" s="39"/>
      <c r="AL3413" s="39"/>
      <c r="AM3413" s="39"/>
      <c r="AN3413" s="39"/>
      <c r="AO3413" s="39"/>
      <c r="AP3413" s="39"/>
      <c r="AQ3413" s="39"/>
      <c r="AR3413" s="39"/>
      <c r="AS3413" s="39"/>
      <c r="AT3413" s="39"/>
    </row>
    <row r="3414" spans="1:46" customFormat="1" ht="16" x14ac:dyDescent="0.2">
      <c r="A3414" s="133" t="s">
        <v>17098</v>
      </c>
      <c r="B3414" s="39">
        <v>1</v>
      </c>
      <c r="C3414" s="251" t="s">
        <v>17099</v>
      </c>
      <c r="D3414" s="39" t="s">
        <v>1321</v>
      </c>
      <c r="E3414" s="199" t="s">
        <v>1530</v>
      </c>
      <c r="F3414" s="207">
        <v>26239</v>
      </c>
      <c r="G3414" s="39"/>
      <c r="H3414" s="200"/>
      <c r="I3414" s="39">
        <v>22181080774</v>
      </c>
      <c r="J3414" s="201"/>
      <c r="K3414" s="39" t="s">
        <v>50</v>
      </c>
      <c r="L3414" s="98" t="s">
        <v>342</v>
      </c>
      <c r="M3414" s="98" t="s">
        <v>52</v>
      </c>
      <c r="N3414" s="133">
        <v>8068641340</v>
      </c>
      <c r="O3414" s="133" t="s">
        <v>17100</v>
      </c>
      <c r="P3414" s="133" t="s">
        <v>5257</v>
      </c>
      <c r="Q3414" s="39"/>
      <c r="R3414" s="39"/>
      <c r="S3414" s="39" t="s">
        <v>51</v>
      </c>
      <c r="T3414" s="98" t="s">
        <v>56</v>
      </c>
      <c r="U3414" s="39" t="s">
        <v>116</v>
      </c>
      <c r="V3414" s="39" t="s">
        <v>58</v>
      </c>
      <c r="W3414" s="98" t="s">
        <v>1945</v>
      </c>
      <c r="X3414" s="39"/>
      <c r="Y3414" s="39" t="s">
        <v>17101</v>
      </c>
      <c r="Z3414" s="39"/>
      <c r="AA3414" s="39"/>
      <c r="AB3414" s="243"/>
      <c r="AC3414" s="133" t="s">
        <v>5257</v>
      </c>
      <c r="AD3414" s="133" t="s">
        <v>5257</v>
      </c>
      <c r="AE3414" s="39"/>
      <c r="AF3414" s="39"/>
      <c r="AG3414" s="39"/>
      <c r="AH3414" s="39"/>
      <c r="AI3414" s="39"/>
      <c r="AJ3414" s="39"/>
      <c r="AK3414" s="39"/>
      <c r="AL3414" s="39"/>
      <c r="AM3414" s="39"/>
      <c r="AN3414" s="39"/>
      <c r="AO3414" s="39"/>
      <c r="AP3414" s="39"/>
      <c r="AQ3414" s="39"/>
      <c r="AR3414" s="39"/>
      <c r="AS3414" s="39"/>
      <c r="AT3414" s="39"/>
    </row>
    <row r="3415" spans="1:46" customFormat="1" ht="16" x14ac:dyDescent="0.2">
      <c r="A3415" s="133" t="s">
        <v>17102</v>
      </c>
      <c r="B3415" s="39">
        <v>1</v>
      </c>
      <c r="C3415" s="251" t="s">
        <v>17103</v>
      </c>
      <c r="D3415" s="39" t="s">
        <v>2627</v>
      </c>
      <c r="E3415" s="199" t="s">
        <v>13126</v>
      </c>
      <c r="F3415" s="207" t="s">
        <v>13127</v>
      </c>
      <c r="G3415" s="39"/>
      <c r="H3415" s="200"/>
      <c r="I3415" s="39"/>
      <c r="J3415" s="201"/>
      <c r="K3415" s="39" t="s">
        <v>351</v>
      </c>
      <c r="L3415" s="98" t="s">
        <v>342</v>
      </c>
      <c r="M3415" s="98" t="s">
        <v>52</v>
      </c>
      <c r="N3415" s="133">
        <v>8030550573</v>
      </c>
      <c r="O3415" s="133" t="s">
        <v>17104</v>
      </c>
      <c r="P3415" s="133" t="s">
        <v>5257</v>
      </c>
      <c r="Q3415" s="39"/>
      <c r="R3415" s="39"/>
      <c r="S3415" s="39" t="s">
        <v>51</v>
      </c>
      <c r="T3415" s="98" t="s">
        <v>56</v>
      </c>
      <c r="U3415" s="39" t="s">
        <v>116</v>
      </c>
      <c r="V3415" s="39" t="s">
        <v>58</v>
      </c>
      <c r="W3415" s="98" t="s">
        <v>1945</v>
      </c>
      <c r="X3415" s="39"/>
      <c r="Y3415" s="39"/>
      <c r="Z3415" s="39"/>
      <c r="AA3415" s="39"/>
      <c r="AB3415" s="243"/>
      <c r="AC3415" s="133" t="s">
        <v>5257</v>
      </c>
      <c r="AD3415" s="133" t="s">
        <v>5257</v>
      </c>
      <c r="AE3415" s="39"/>
      <c r="AF3415" s="39"/>
      <c r="AG3415" s="39"/>
      <c r="AH3415" s="39"/>
      <c r="AI3415" s="39"/>
      <c r="AJ3415" s="39"/>
      <c r="AK3415" s="39"/>
      <c r="AL3415" s="39"/>
      <c r="AM3415" s="39"/>
      <c r="AN3415" s="39"/>
      <c r="AO3415" s="39"/>
      <c r="AP3415" s="39"/>
      <c r="AQ3415" s="39"/>
      <c r="AR3415" s="39"/>
      <c r="AS3415" s="39"/>
      <c r="AT3415" s="39"/>
    </row>
    <row r="3416" spans="1:46" customFormat="1" ht="16" x14ac:dyDescent="0.2">
      <c r="A3416" s="133" t="s">
        <v>17105</v>
      </c>
      <c r="B3416" s="39">
        <v>1</v>
      </c>
      <c r="C3416" s="251" t="s">
        <v>5523</v>
      </c>
      <c r="D3416" s="39" t="s">
        <v>1140</v>
      </c>
      <c r="E3416" s="199"/>
      <c r="F3416" s="207">
        <v>35065</v>
      </c>
      <c r="G3416" s="39"/>
      <c r="H3416" s="200"/>
      <c r="I3416" s="39">
        <v>22463764985</v>
      </c>
      <c r="J3416" s="201"/>
      <c r="K3416" s="39" t="s">
        <v>50</v>
      </c>
      <c r="L3416" s="98" t="s">
        <v>342</v>
      </c>
      <c r="M3416" s="98" t="s">
        <v>52</v>
      </c>
      <c r="N3416" s="133">
        <v>8062948812</v>
      </c>
      <c r="O3416" s="133" t="s">
        <v>17106</v>
      </c>
      <c r="P3416" s="133" t="s">
        <v>5257</v>
      </c>
      <c r="Q3416" s="39"/>
      <c r="R3416" s="39"/>
      <c r="S3416" s="39" t="s">
        <v>51</v>
      </c>
      <c r="T3416" s="98" t="s">
        <v>56</v>
      </c>
      <c r="U3416" s="39" t="s">
        <v>116</v>
      </c>
      <c r="V3416" s="39" t="s">
        <v>58</v>
      </c>
      <c r="W3416" s="98" t="s">
        <v>1945</v>
      </c>
      <c r="X3416" s="39"/>
      <c r="Y3416" s="39"/>
      <c r="Z3416" s="39"/>
      <c r="AA3416" s="39"/>
      <c r="AB3416" s="243"/>
      <c r="AC3416" s="133" t="s">
        <v>5257</v>
      </c>
      <c r="AD3416" s="133" t="s">
        <v>5257</v>
      </c>
      <c r="AE3416" s="39"/>
      <c r="AF3416" s="39"/>
      <c r="AG3416" s="39"/>
      <c r="AH3416" s="39"/>
      <c r="AI3416" s="39"/>
      <c r="AJ3416" s="39"/>
      <c r="AK3416" s="39"/>
      <c r="AL3416" s="39"/>
      <c r="AM3416" s="39"/>
      <c r="AN3416" s="39"/>
      <c r="AO3416" s="39"/>
      <c r="AP3416" s="39"/>
      <c r="AQ3416" s="39"/>
      <c r="AR3416" s="39"/>
      <c r="AS3416" s="39"/>
      <c r="AT3416" s="39"/>
    </row>
    <row r="3417" spans="1:46" customFormat="1" ht="16" x14ac:dyDescent="0.2">
      <c r="A3417" s="133" t="s">
        <v>17107</v>
      </c>
      <c r="B3417" s="39">
        <v>1</v>
      </c>
      <c r="C3417" s="251" t="s">
        <v>947</v>
      </c>
      <c r="D3417" s="39" t="s">
        <v>112</v>
      </c>
      <c r="E3417" s="199"/>
      <c r="F3417" s="207">
        <v>26308</v>
      </c>
      <c r="G3417" s="39"/>
      <c r="H3417" s="200"/>
      <c r="I3417" s="39">
        <v>22260025674</v>
      </c>
      <c r="J3417" s="201"/>
      <c r="K3417" s="39" t="s">
        <v>50</v>
      </c>
      <c r="L3417" s="98" t="s">
        <v>342</v>
      </c>
      <c r="M3417" s="98" t="s">
        <v>52</v>
      </c>
      <c r="N3417" s="133">
        <v>8128332582</v>
      </c>
      <c r="O3417" s="133" t="s">
        <v>17108</v>
      </c>
      <c r="P3417" s="133" t="s">
        <v>5257</v>
      </c>
      <c r="Q3417" s="39"/>
      <c r="R3417" s="39"/>
      <c r="S3417" s="39" t="s">
        <v>51</v>
      </c>
      <c r="T3417" s="98" t="s">
        <v>56</v>
      </c>
      <c r="U3417" s="39" t="s">
        <v>116</v>
      </c>
      <c r="V3417" s="39" t="s">
        <v>58</v>
      </c>
      <c r="W3417" s="98" t="s">
        <v>1945</v>
      </c>
      <c r="X3417" s="39"/>
      <c r="Y3417" s="39" t="s">
        <v>17109</v>
      </c>
      <c r="Z3417" s="39"/>
      <c r="AA3417" s="39"/>
      <c r="AB3417" s="243"/>
      <c r="AC3417" s="133" t="s">
        <v>5257</v>
      </c>
      <c r="AD3417" s="133" t="s">
        <v>5257</v>
      </c>
      <c r="AE3417" s="39"/>
      <c r="AF3417" s="39"/>
      <c r="AG3417" s="39"/>
      <c r="AH3417" s="39"/>
      <c r="AI3417" s="39"/>
      <c r="AJ3417" s="39"/>
      <c r="AK3417" s="39"/>
      <c r="AL3417" s="39"/>
      <c r="AM3417" s="39"/>
      <c r="AN3417" s="39"/>
      <c r="AO3417" s="39"/>
      <c r="AP3417" s="39"/>
      <c r="AQ3417" s="39"/>
      <c r="AR3417" s="39"/>
      <c r="AS3417" s="39"/>
      <c r="AT3417" s="39"/>
    </row>
    <row r="3418" spans="1:46" customFormat="1" ht="16" x14ac:dyDescent="0.2">
      <c r="A3418" s="133" t="s">
        <v>17110</v>
      </c>
      <c r="B3418" s="39">
        <v>1</v>
      </c>
      <c r="C3418" s="251" t="s">
        <v>128</v>
      </c>
      <c r="D3418" s="39" t="s">
        <v>5265</v>
      </c>
      <c r="E3418" s="199"/>
      <c r="F3418" s="207" t="s">
        <v>17111</v>
      </c>
      <c r="G3418" s="39"/>
      <c r="H3418" s="200"/>
      <c r="I3418" s="39">
        <v>22284675574</v>
      </c>
      <c r="J3418" s="201"/>
      <c r="K3418" s="39" t="s">
        <v>50</v>
      </c>
      <c r="L3418" s="98" t="s">
        <v>342</v>
      </c>
      <c r="M3418" s="98" t="s">
        <v>52</v>
      </c>
      <c r="N3418" s="133">
        <v>9038672525</v>
      </c>
      <c r="O3418" s="133" t="s">
        <v>17112</v>
      </c>
      <c r="P3418" s="133" t="s">
        <v>5257</v>
      </c>
      <c r="Q3418" s="39"/>
      <c r="R3418" s="39"/>
      <c r="S3418" s="39" t="s">
        <v>51</v>
      </c>
      <c r="T3418" s="98" t="s">
        <v>56</v>
      </c>
      <c r="U3418" s="39" t="s">
        <v>116</v>
      </c>
      <c r="V3418" s="39" t="s">
        <v>58</v>
      </c>
      <c r="W3418" s="98" t="s">
        <v>1945</v>
      </c>
      <c r="X3418" s="39"/>
      <c r="Y3418" s="39" t="s">
        <v>17113</v>
      </c>
      <c r="Z3418" s="39"/>
      <c r="AA3418" s="39"/>
      <c r="AB3418" s="243"/>
      <c r="AC3418" s="133" t="s">
        <v>5257</v>
      </c>
      <c r="AD3418" s="133" t="s">
        <v>5257</v>
      </c>
      <c r="AE3418" s="39"/>
      <c r="AF3418" s="39"/>
      <c r="AG3418" s="39"/>
      <c r="AH3418" s="39"/>
      <c r="AI3418" s="39"/>
      <c r="AJ3418" s="39"/>
      <c r="AK3418" s="39"/>
      <c r="AL3418" s="39"/>
      <c r="AM3418" s="39"/>
      <c r="AN3418" s="39"/>
      <c r="AO3418" s="39"/>
      <c r="AP3418" s="39"/>
      <c r="AQ3418" s="39"/>
      <c r="AR3418" s="39"/>
      <c r="AS3418" s="39"/>
      <c r="AT3418" s="39"/>
    </row>
    <row r="3419" spans="1:46" customFormat="1" ht="16" x14ac:dyDescent="0.2">
      <c r="A3419" s="133" t="s">
        <v>17114</v>
      </c>
      <c r="B3419" s="39">
        <v>1</v>
      </c>
      <c r="C3419" s="251" t="s">
        <v>1072</v>
      </c>
      <c r="D3419" s="39" t="s">
        <v>338</v>
      </c>
      <c r="E3419" s="199"/>
      <c r="F3419" s="207" t="s">
        <v>17115</v>
      </c>
      <c r="G3419" s="39"/>
      <c r="H3419" s="200"/>
      <c r="I3419" s="39">
        <v>22237640468</v>
      </c>
      <c r="J3419" s="201"/>
      <c r="K3419" s="39" t="s">
        <v>50</v>
      </c>
      <c r="L3419" s="98" t="s">
        <v>342</v>
      </c>
      <c r="M3419" s="98" t="s">
        <v>52</v>
      </c>
      <c r="N3419" s="133">
        <v>8039287276</v>
      </c>
      <c r="O3419" s="133" t="s">
        <v>17116</v>
      </c>
      <c r="P3419" s="133" t="s">
        <v>5257</v>
      </c>
      <c r="Q3419" s="39"/>
      <c r="R3419" s="39"/>
      <c r="S3419" s="39" t="s">
        <v>51</v>
      </c>
      <c r="T3419" s="98" t="s">
        <v>56</v>
      </c>
      <c r="U3419" s="39" t="s">
        <v>116</v>
      </c>
      <c r="V3419" s="39" t="s">
        <v>58</v>
      </c>
      <c r="W3419" s="98" t="s">
        <v>1945</v>
      </c>
      <c r="X3419" s="39"/>
      <c r="Y3419" s="39"/>
      <c r="Z3419" s="39"/>
      <c r="AA3419" s="39"/>
      <c r="AB3419" s="243"/>
      <c r="AC3419" s="133" t="s">
        <v>5257</v>
      </c>
      <c r="AD3419" s="133" t="s">
        <v>5257</v>
      </c>
      <c r="AE3419" s="39"/>
      <c r="AF3419" s="39"/>
      <c r="AG3419" s="39"/>
      <c r="AH3419" s="39"/>
      <c r="AI3419" s="39"/>
      <c r="AJ3419" s="39"/>
      <c r="AK3419" s="39"/>
      <c r="AL3419" s="39"/>
      <c r="AM3419" s="39"/>
      <c r="AN3419" s="39"/>
      <c r="AO3419" s="39"/>
      <c r="AP3419" s="39"/>
      <c r="AQ3419" s="39"/>
      <c r="AR3419" s="39"/>
      <c r="AS3419" s="39"/>
      <c r="AT3419" s="39"/>
    </row>
    <row r="3420" spans="1:46" customFormat="1" ht="16" x14ac:dyDescent="0.2">
      <c r="A3420" s="133" t="s">
        <v>17117</v>
      </c>
      <c r="B3420" s="39">
        <v>1</v>
      </c>
      <c r="C3420" s="251" t="s">
        <v>112</v>
      </c>
      <c r="D3420" s="39" t="s">
        <v>11037</v>
      </c>
      <c r="E3420" s="199" t="s">
        <v>17118</v>
      </c>
      <c r="F3420" s="207">
        <v>27792</v>
      </c>
      <c r="G3420" s="39"/>
      <c r="H3420" s="200"/>
      <c r="I3420" s="39">
        <v>22178571383</v>
      </c>
      <c r="J3420" s="201"/>
      <c r="K3420" s="39" t="s">
        <v>50</v>
      </c>
      <c r="L3420" s="98" t="s">
        <v>342</v>
      </c>
      <c r="M3420" s="98" t="s">
        <v>52</v>
      </c>
      <c r="N3420" s="133">
        <v>8039418100</v>
      </c>
      <c r="O3420" s="133" t="s">
        <v>17119</v>
      </c>
      <c r="P3420" s="133" t="s">
        <v>5257</v>
      </c>
      <c r="Q3420" s="39"/>
      <c r="R3420" s="39"/>
      <c r="S3420" s="39" t="s">
        <v>51</v>
      </c>
      <c r="T3420" s="98" t="s">
        <v>56</v>
      </c>
      <c r="U3420" s="39" t="s">
        <v>116</v>
      </c>
      <c r="V3420" s="39" t="s">
        <v>58</v>
      </c>
      <c r="W3420" s="98" t="s">
        <v>1945</v>
      </c>
      <c r="X3420" s="39"/>
      <c r="Y3420" s="39" t="s">
        <v>17120</v>
      </c>
      <c r="Z3420" s="39"/>
      <c r="AA3420" s="39"/>
      <c r="AB3420" s="243"/>
      <c r="AC3420" s="133" t="s">
        <v>5257</v>
      </c>
      <c r="AD3420" s="133" t="s">
        <v>5257</v>
      </c>
      <c r="AE3420" s="39"/>
      <c r="AF3420" s="39"/>
      <c r="AG3420" s="39"/>
      <c r="AH3420" s="39"/>
      <c r="AI3420" s="39"/>
      <c r="AJ3420" s="39"/>
      <c r="AK3420" s="39"/>
      <c r="AL3420" s="39"/>
      <c r="AM3420" s="39"/>
      <c r="AN3420" s="39"/>
      <c r="AO3420" s="39"/>
      <c r="AP3420" s="39"/>
      <c r="AQ3420" s="39"/>
      <c r="AR3420" s="39"/>
      <c r="AS3420" s="39"/>
      <c r="AT3420" s="39"/>
    </row>
    <row r="3421" spans="1:46" customFormat="1" ht="16" x14ac:dyDescent="0.2">
      <c r="A3421" s="133" t="s">
        <v>17121</v>
      </c>
      <c r="B3421" s="39">
        <v>1</v>
      </c>
      <c r="C3421" s="251" t="s">
        <v>17122</v>
      </c>
      <c r="D3421" s="39" t="s">
        <v>203</v>
      </c>
      <c r="E3421" s="199"/>
      <c r="F3421" s="207" t="s">
        <v>17123</v>
      </c>
      <c r="G3421" s="39"/>
      <c r="H3421" s="200"/>
      <c r="I3421" s="39">
        <v>22193852176</v>
      </c>
      <c r="J3421" s="201"/>
      <c r="K3421" s="39" t="s">
        <v>50</v>
      </c>
      <c r="L3421" s="98" t="s">
        <v>342</v>
      </c>
      <c r="M3421" s="98" t="s">
        <v>52</v>
      </c>
      <c r="N3421" s="133">
        <v>7030573206</v>
      </c>
      <c r="O3421" s="133" t="s">
        <v>17124</v>
      </c>
      <c r="P3421" s="133" t="s">
        <v>5257</v>
      </c>
      <c r="Q3421" s="39"/>
      <c r="R3421" s="39"/>
      <c r="S3421" s="39" t="s">
        <v>51</v>
      </c>
      <c r="T3421" s="98" t="s">
        <v>56</v>
      </c>
      <c r="U3421" s="39" t="s">
        <v>116</v>
      </c>
      <c r="V3421" s="39" t="s">
        <v>58</v>
      </c>
      <c r="W3421" s="98" t="s">
        <v>1945</v>
      </c>
      <c r="X3421" s="39"/>
      <c r="Y3421" s="39" t="s">
        <v>17125</v>
      </c>
      <c r="Z3421" s="39"/>
      <c r="AA3421" s="39"/>
      <c r="AB3421" s="243"/>
      <c r="AC3421" s="133" t="s">
        <v>5257</v>
      </c>
      <c r="AD3421" s="133" t="s">
        <v>5257</v>
      </c>
      <c r="AE3421" s="39"/>
      <c r="AF3421" s="39"/>
      <c r="AG3421" s="39"/>
      <c r="AH3421" s="39"/>
      <c r="AI3421" s="39"/>
      <c r="AJ3421" s="39"/>
      <c r="AK3421" s="39"/>
      <c r="AL3421" s="39"/>
      <c r="AM3421" s="39"/>
      <c r="AN3421" s="39"/>
      <c r="AO3421" s="39"/>
      <c r="AP3421" s="39"/>
      <c r="AQ3421" s="39"/>
      <c r="AR3421" s="39"/>
      <c r="AS3421" s="39"/>
      <c r="AT3421" s="39"/>
    </row>
    <row r="3422" spans="1:46" customFormat="1" ht="16" x14ac:dyDescent="0.2">
      <c r="A3422" s="133" t="s">
        <v>17126</v>
      </c>
      <c r="B3422" s="39">
        <v>1</v>
      </c>
      <c r="C3422" s="251" t="s">
        <v>17127</v>
      </c>
      <c r="D3422" s="39" t="s">
        <v>17128</v>
      </c>
      <c r="E3422" s="199"/>
      <c r="F3422" s="207">
        <v>27366</v>
      </c>
      <c r="G3422" s="39"/>
      <c r="H3422" s="200"/>
      <c r="I3422" s="39">
        <v>22250125160</v>
      </c>
      <c r="J3422" s="201"/>
      <c r="K3422" s="39" t="s">
        <v>50</v>
      </c>
      <c r="L3422" s="98" t="s">
        <v>342</v>
      </c>
      <c r="M3422" s="98" t="s">
        <v>52</v>
      </c>
      <c r="N3422" s="133">
        <v>7067996077</v>
      </c>
      <c r="O3422" s="133" t="s">
        <v>17129</v>
      </c>
      <c r="P3422" s="133" t="s">
        <v>5257</v>
      </c>
      <c r="Q3422" s="39"/>
      <c r="R3422" s="39"/>
      <c r="S3422" s="39" t="s">
        <v>51</v>
      </c>
      <c r="T3422" s="98" t="s">
        <v>56</v>
      </c>
      <c r="U3422" s="39" t="s">
        <v>116</v>
      </c>
      <c r="V3422" s="39" t="s">
        <v>58</v>
      </c>
      <c r="W3422" s="98" t="s">
        <v>1945</v>
      </c>
      <c r="X3422" s="39"/>
      <c r="Y3422" s="39" t="s">
        <v>17130</v>
      </c>
      <c r="Z3422" s="39"/>
      <c r="AA3422" s="39"/>
      <c r="AB3422" s="243"/>
      <c r="AC3422" s="133" t="s">
        <v>5257</v>
      </c>
      <c r="AD3422" s="133" t="s">
        <v>5257</v>
      </c>
      <c r="AE3422" s="39"/>
      <c r="AF3422" s="39"/>
      <c r="AG3422" s="39"/>
      <c r="AH3422" s="39"/>
      <c r="AI3422" s="39"/>
      <c r="AJ3422" s="39"/>
      <c r="AK3422" s="39"/>
      <c r="AL3422" s="39"/>
      <c r="AM3422" s="39"/>
      <c r="AN3422" s="39"/>
      <c r="AO3422" s="39"/>
      <c r="AP3422" s="39"/>
      <c r="AQ3422" s="39"/>
      <c r="AR3422" s="39"/>
      <c r="AS3422" s="39"/>
      <c r="AT3422" s="39"/>
    </row>
    <row r="3423" spans="1:46" customFormat="1" ht="16" x14ac:dyDescent="0.2">
      <c r="A3423" s="133" t="s">
        <v>17131</v>
      </c>
      <c r="B3423" s="39">
        <v>1</v>
      </c>
      <c r="C3423" s="251" t="s">
        <v>2110</v>
      </c>
      <c r="D3423" s="39" t="s">
        <v>5427</v>
      </c>
      <c r="E3423" s="199" t="s">
        <v>3160</v>
      </c>
      <c r="F3423" s="207">
        <v>32874</v>
      </c>
      <c r="I3423" s="39">
        <v>22430122945</v>
      </c>
      <c r="K3423" s="39" t="s">
        <v>50</v>
      </c>
      <c r="L3423" s="98" t="s">
        <v>342</v>
      </c>
      <c r="M3423" s="98" t="s">
        <v>52</v>
      </c>
      <c r="N3423" s="133">
        <v>8065034240</v>
      </c>
      <c r="O3423" s="133" t="s">
        <v>17132</v>
      </c>
      <c r="P3423" s="133" t="s">
        <v>5257</v>
      </c>
      <c r="S3423" s="39" t="s">
        <v>51</v>
      </c>
      <c r="T3423" s="98" t="s">
        <v>56</v>
      </c>
      <c r="U3423" s="39" t="s">
        <v>116</v>
      </c>
      <c r="V3423" s="39" t="s">
        <v>58</v>
      </c>
      <c r="W3423" s="98" t="s">
        <v>1945</v>
      </c>
      <c r="Y3423" t="s">
        <v>17133</v>
      </c>
      <c r="AC3423" s="133" t="s">
        <v>5257</v>
      </c>
      <c r="AD3423" s="133" t="s">
        <v>5257</v>
      </c>
      <c r="AE3423" s="39"/>
      <c r="AF3423" s="39"/>
      <c r="AG3423" s="39"/>
      <c r="AH3423" s="39"/>
      <c r="AI3423" s="39"/>
      <c r="AJ3423" s="39"/>
      <c r="AK3423" s="39"/>
      <c r="AL3423" s="39"/>
      <c r="AM3423" s="39"/>
      <c r="AN3423" s="39"/>
      <c r="AO3423" s="39"/>
      <c r="AP3423" s="39"/>
      <c r="AQ3423" s="39"/>
      <c r="AR3423" s="39"/>
      <c r="AS3423" s="39"/>
      <c r="AT3423" s="39"/>
    </row>
    <row r="3424" spans="1:46" customFormat="1" ht="16" x14ac:dyDescent="0.2">
      <c r="A3424" s="133" t="s">
        <v>17134</v>
      </c>
      <c r="B3424" s="39">
        <v>1</v>
      </c>
      <c r="C3424" s="251" t="s">
        <v>1289</v>
      </c>
      <c r="D3424" s="39" t="s">
        <v>17135</v>
      </c>
      <c r="E3424" s="199" t="s">
        <v>17136</v>
      </c>
      <c r="F3424" s="207">
        <v>37386</v>
      </c>
      <c r="G3424" s="39"/>
      <c r="H3424" s="200"/>
      <c r="I3424" s="39"/>
      <c r="J3424" s="201"/>
      <c r="K3424" s="39" t="s">
        <v>50</v>
      </c>
      <c r="L3424" s="98" t="s">
        <v>342</v>
      </c>
      <c r="M3424" s="98" t="s">
        <v>52</v>
      </c>
      <c r="N3424" s="133">
        <v>7030168520</v>
      </c>
      <c r="O3424" s="133" t="s">
        <v>17137</v>
      </c>
      <c r="P3424" s="133" t="s">
        <v>3489</v>
      </c>
      <c r="Q3424" s="39"/>
      <c r="R3424" s="39"/>
      <c r="S3424" s="39" t="s">
        <v>51</v>
      </c>
      <c r="T3424" s="98" t="s">
        <v>56</v>
      </c>
      <c r="U3424" s="39" t="s">
        <v>116</v>
      </c>
      <c r="V3424" s="39" t="s">
        <v>58</v>
      </c>
      <c r="W3424" s="98" t="s">
        <v>1945</v>
      </c>
      <c r="X3424" s="39"/>
      <c r="Y3424" s="39" t="s">
        <v>17138</v>
      </c>
      <c r="Z3424" s="39"/>
      <c r="AA3424" s="39"/>
      <c r="AB3424" s="243"/>
      <c r="AC3424" s="133" t="s">
        <v>3489</v>
      </c>
      <c r="AD3424" s="133" t="s">
        <v>3489</v>
      </c>
      <c r="AE3424" s="39"/>
      <c r="AF3424" s="39"/>
      <c r="AG3424" s="39"/>
      <c r="AH3424" s="39"/>
      <c r="AI3424" s="39"/>
      <c r="AJ3424" s="39"/>
      <c r="AK3424" s="39"/>
      <c r="AL3424" s="39"/>
      <c r="AM3424" s="39"/>
      <c r="AN3424" s="39"/>
      <c r="AO3424" s="39"/>
      <c r="AP3424" s="39"/>
      <c r="AQ3424" s="39"/>
      <c r="AR3424" s="39"/>
      <c r="AS3424" s="39"/>
      <c r="AT3424" s="39"/>
    </row>
    <row r="3425" spans="1:46" customFormat="1" ht="16" x14ac:dyDescent="0.2">
      <c r="A3425" s="133" t="s">
        <v>17139</v>
      </c>
      <c r="B3425" s="39">
        <v>1</v>
      </c>
      <c r="C3425" s="251" t="s">
        <v>17140</v>
      </c>
      <c r="D3425" s="39" t="s">
        <v>17141</v>
      </c>
      <c r="E3425" s="199"/>
      <c r="F3425" s="207">
        <v>25204</v>
      </c>
      <c r="G3425" s="39"/>
      <c r="H3425" s="200"/>
      <c r="I3425" s="39">
        <v>22200548816</v>
      </c>
      <c r="J3425" s="201"/>
      <c r="K3425" s="39" t="s">
        <v>50</v>
      </c>
      <c r="L3425" s="98" t="s">
        <v>342</v>
      </c>
      <c r="M3425" s="98" t="s">
        <v>52</v>
      </c>
      <c r="N3425" s="133">
        <v>8164955666</v>
      </c>
      <c r="O3425" s="133" t="s">
        <v>17142</v>
      </c>
      <c r="P3425" s="133" t="s">
        <v>5257</v>
      </c>
      <c r="Q3425" s="39"/>
      <c r="R3425" s="39"/>
      <c r="S3425" s="39" t="s">
        <v>51</v>
      </c>
      <c r="T3425" s="98" t="s">
        <v>56</v>
      </c>
      <c r="U3425" s="39" t="s">
        <v>116</v>
      </c>
      <c r="V3425" s="39" t="s">
        <v>58</v>
      </c>
      <c r="W3425" s="98" t="s">
        <v>1945</v>
      </c>
      <c r="X3425" s="39"/>
      <c r="Y3425" s="39" t="s">
        <v>17143</v>
      </c>
      <c r="Z3425" s="39"/>
      <c r="AA3425" s="39"/>
      <c r="AB3425" s="243"/>
      <c r="AC3425" s="133" t="s">
        <v>5257</v>
      </c>
      <c r="AD3425" s="133" t="s">
        <v>5257</v>
      </c>
      <c r="AE3425" s="39"/>
      <c r="AF3425" s="39"/>
      <c r="AG3425" s="39"/>
      <c r="AH3425" s="39"/>
      <c r="AI3425" s="39"/>
      <c r="AJ3425" s="39"/>
      <c r="AK3425" s="39"/>
      <c r="AL3425" s="39"/>
      <c r="AM3425" s="39"/>
      <c r="AN3425" s="39"/>
      <c r="AO3425" s="39"/>
      <c r="AP3425" s="39"/>
      <c r="AQ3425" s="39"/>
      <c r="AR3425" s="39"/>
      <c r="AS3425" s="39"/>
      <c r="AT3425" s="39"/>
    </row>
    <row r="3426" spans="1:46" customFormat="1" ht="16" x14ac:dyDescent="0.2">
      <c r="A3426" s="133" t="s">
        <v>17144</v>
      </c>
      <c r="B3426" s="39">
        <v>1</v>
      </c>
      <c r="C3426" s="251" t="s">
        <v>233</v>
      </c>
      <c r="D3426" s="39" t="s">
        <v>17145</v>
      </c>
      <c r="E3426" s="199" t="s">
        <v>8586</v>
      </c>
      <c r="F3426" s="207">
        <v>35015</v>
      </c>
      <c r="G3426" s="39"/>
      <c r="H3426" s="200"/>
      <c r="I3426" s="39">
        <v>22537367681</v>
      </c>
      <c r="J3426" s="201"/>
      <c r="K3426" s="39" t="s">
        <v>50</v>
      </c>
      <c r="L3426" s="98" t="s">
        <v>342</v>
      </c>
      <c r="M3426" s="98" t="s">
        <v>52</v>
      </c>
      <c r="N3426" s="133">
        <v>8100672070</v>
      </c>
      <c r="O3426" s="133" t="s">
        <v>17146</v>
      </c>
      <c r="P3426" s="133" t="s">
        <v>5257</v>
      </c>
      <c r="Q3426" s="39"/>
      <c r="R3426" s="39"/>
      <c r="S3426" s="39" t="s">
        <v>51</v>
      </c>
      <c r="T3426" s="98" t="s">
        <v>56</v>
      </c>
      <c r="U3426" s="39" t="s">
        <v>116</v>
      </c>
      <c r="V3426" s="39" t="s">
        <v>58</v>
      </c>
      <c r="W3426" s="98" t="s">
        <v>1945</v>
      </c>
      <c r="X3426" s="39"/>
      <c r="Y3426" s="39" t="s">
        <v>17147</v>
      </c>
      <c r="Z3426" s="39"/>
      <c r="AA3426" s="39"/>
      <c r="AB3426" s="243"/>
      <c r="AC3426" s="133" t="s">
        <v>5257</v>
      </c>
      <c r="AD3426" s="133" t="s">
        <v>5257</v>
      </c>
      <c r="AE3426" s="39"/>
      <c r="AF3426" s="39"/>
      <c r="AG3426" s="39"/>
      <c r="AH3426" s="39"/>
      <c r="AI3426" s="39"/>
      <c r="AJ3426" s="39"/>
      <c r="AK3426" s="39"/>
      <c r="AL3426" s="39"/>
      <c r="AM3426" s="39"/>
      <c r="AN3426" s="39"/>
      <c r="AO3426" s="39"/>
      <c r="AP3426" s="39"/>
      <c r="AQ3426" s="39"/>
      <c r="AR3426" s="39"/>
      <c r="AS3426" s="39"/>
      <c r="AT3426" s="39"/>
    </row>
    <row r="3427" spans="1:46" customFormat="1" ht="16" x14ac:dyDescent="0.2">
      <c r="A3427" s="133" t="s">
        <v>17148</v>
      </c>
      <c r="B3427" s="39">
        <v>1</v>
      </c>
      <c r="C3427" s="251" t="s">
        <v>2094</v>
      </c>
      <c r="D3427" s="39" t="s">
        <v>7699</v>
      </c>
      <c r="E3427" s="199"/>
      <c r="F3427" s="206" t="s">
        <v>9097</v>
      </c>
      <c r="G3427" s="39"/>
      <c r="H3427" s="200"/>
      <c r="I3427" s="39">
        <v>22303667601</v>
      </c>
      <c r="J3427" s="201"/>
      <c r="K3427" s="39" t="s">
        <v>50</v>
      </c>
      <c r="L3427" s="98" t="s">
        <v>342</v>
      </c>
      <c r="M3427" s="98" t="s">
        <v>52</v>
      </c>
      <c r="N3427" s="133">
        <v>7067565855</v>
      </c>
      <c r="O3427" s="133" t="s">
        <v>17149</v>
      </c>
      <c r="P3427" s="133" t="s">
        <v>5257</v>
      </c>
      <c r="Q3427" s="39"/>
      <c r="R3427" s="39"/>
      <c r="S3427" s="39" t="s">
        <v>51</v>
      </c>
      <c r="T3427" s="98" t="s">
        <v>56</v>
      </c>
      <c r="U3427" s="39" t="s">
        <v>116</v>
      </c>
      <c r="V3427" s="39" t="s">
        <v>58</v>
      </c>
      <c r="W3427" s="98" t="s">
        <v>1945</v>
      </c>
      <c r="X3427" s="39"/>
      <c r="Y3427" s="39" t="s">
        <v>17150</v>
      </c>
      <c r="Z3427" s="39"/>
      <c r="AA3427" s="39"/>
      <c r="AB3427" s="243"/>
      <c r="AC3427" s="133" t="s">
        <v>5257</v>
      </c>
      <c r="AD3427" s="133" t="s">
        <v>5257</v>
      </c>
      <c r="AE3427" s="39"/>
      <c r="AF3427" s="39"/>
      <c r="AG3427" s="39"/>
      <c r="AH3427" s="39"/>
      <c r="AI3427" s="39"/>
      <c r="AJ3427" s="39"/>
      <c r="AK3427" s="39"/>
      <c r="AL3427" s="39"/>
      <c r="AM3427" s="39"/>
      <c r="AN3427" s="39"/>
      <c r="AO3427" s="39"/>
      <c r="AP3427" s="39"/>
      <c r="AQ3427" s="39"/>
      <c r="AR3427" s="39"/>
      <c r="AS3427" s="39"/>
      <c r="AT3427" s="39"/>
    </row>
    <row r="3428" spans="1:46" customFormat="1" ht="16" x14ac:dyDescent="0.2">
      <c r="A3428" s="133" t="s">
        <v>17151</v>
      </c>
      <c r="B3428" s="39">
        <v>1</v>
      </c>
      <c r="C3428" s="251" t="s">
        <v>13797</v>
      </c>
      <c r="D3428" s="39" t="s">
        <v>1036</v>
      </c>
      <c r="E3428" s="199"/>
      <c r="F3428" s="207" t="s">
        <v>17152</v>
      </c>
      <c r="G3428" s="39"/>
      <c r="H3428" s="200"/>
      <c r="I3428" s="39">
        <v>22282399885</v>
      </c>
      <c r="J3428" s="201"/>
      <c r="K3428" s="39" t="s">
        <v>50</v>
      </c>
      <c r="L3428" s="98" t="s">
        <v>342</v>
      </c>
      <c r="M3428" s="98" t="s">
        <v>52</v>
      </c>
      <c r="N3428" s="133">
        <v>8075698083</v>
      </c>
      <c r="O3428" s="133" t="s">
        <v>17153</v>
      </c>
      <c r="P3428" s="133" t="s">
        <v>5257</v>
      </c>
      <c r="Q3428" s="39"/>
      <c r="R3428" s="39"/>
      <c r="S3428" s="39" t="s">
        <v>51</v>
      </c>
      <c r="T3428" s="98" t="s">
        <v>56</v>
      </c>
      <c r="U3428" s="39" t="s">
        <v>116</v>
      </c>
      <c r="V3428" s="39" t="s">
        <v>58</v>
      </c>
      <c r="W3428" s="98" t="s">
        <v>1945</v>
      </c>
      <c r="X3428" s="39"/>
      <c r="Y3428" s="39"/>
      <c r="Z3428" s="39"/>
      <c r="AA3428" s="39"/>
      <c r="AB3428" s="243"/>
      <c r="AC3428" s="133" t="s">
        <v>5257</v>
      </c>
      <c r="AD3428" s="133" t="s">
        <v>5257</v>
      </c>
      <c r="AE3428" s="39"/>
      <c r="AF3428" s="39"/>
      <c r="AG3428" s="39"/>
      <c r="AH3428" s="39"/>
      <c r="AI3428" s="39"/>
      <c r="AJ3428" s="39"/>
      <c r="AK3428" s="39"/>
      <c r="AL3428" s="39"/>
      <c r="AM3428" s="39"/>
      <c r="AN3428" s="39"/>
      <c r="AO3428" s="39"/>
      <c r="AP3428" s="39"/>
      <c r="AQ3428" s="39"/>
      <c r="AR3428" s="39"/>
      <c r="AS3428" s="39"/>
      <c r="AT3428" s="39"/>
    </row>
    <row r="3429" spans="1:46" customFormat="1" ht="16" x14ac:dyDescent="0.2">
      <c r="A3429" s="133" t="s">
        <v>17154</v>
      </c>
      <c r="B3429" s="39">
        <v>1</v>
      </c>
      <c r="C3429" s="251" t="s">
        <v>10081</v>
      </c>
      <c r="D3429" s="39" t="s">
        <v>432</v>
      </c>
      <c r="E3429" s="199" t="s">
        <v>11804</v>
      </c>
      <c r="F3429" s="207" t="s">
        <v>17155</v>
      </c>
      <c r="G3429" s="39"/>
      <c r="H3429" s="200"/>
      <c r="I3429" s="39"/>
      <c r="J3429" s="201"/>
      <c r="K3429" s="39" t="s">
        <v>50</v>
      </c>
      <c r="L3429" s="98" t="s">
        <v>342</v>
      </c>
      <c r="M3429" s="98" t="s">
        <v>52</v>
      </c>
      <c r="N3429" s="133">
        <v>7032105985</v>
      </c>
      <c r="O3429" s="133" t="s">
        <v>12867</v>
      </c>
      <c r="P3429" s="133" t="s">
        <v>5257</v>
      </c>
      <c r="Q3429" s="39"/>
      <c r="R3429" s="39"/>
      <c r="S3429" s="39" t="s">
        <v>51</v>
      </c>
      <c r="T3429" s="98" t="s">
        <v>56</v>
      </c>
      <c r="U3429" s="39" t="s">
        <v>116</v>
      </c>
      <c r="V3429" s="39" t="s">
        <v>58</v>
      </c>
      <c r="W3429" s="98" t="s">
        <v>1945</v>
      </c>
      <c r="X3429" s="39"/>
      <c r="Y3429" s="39" t="s">
        <v>17156</v>
      </c>
      <c r="Z3429" s="39"/>
      <c r="AA3429" s="39"/>
      <c r="AB3429" s="243"/>
      <c r="AC3429" s="133" t="s">
        <v>5257</v>
      </c>
      <c r="AD3429" s="133" t="s">
        <v>5257</v>
      </c>
      <c r="AE3429" s="39"/>
      <c r="AF3429" s="39"/>
      <c r="AG3429" s="39"/>
      <c r="AH3429" s="39"/>
      <c r="AI3429" s="39"/>
      <c r="AJ3429" s="39"/>
      <c r="AK3429" s="39"/>
      <c r="AL3429" s="39"/>
      <c r="AM3429" s="39"/>
      <c r="AN3429" s="39"/>
      <c r="AO3429" s="39"/>
      <c r="AP3429" s="39"/>
      <c r="AQ3429" s="39"/>
      <c r="AR3429" s="39"/>
      <c r="AS3429" s="39"/>
      <c r="AT3429" s="39"/>
    </row>
    <row r="3430" spans="1:46" customFormat="1" ht="16" x14ac:dyDescent="0.2">
      <c r="A3430" s="133" t="s">
        <v>17157</v>
      </c>
      <c r="B3430" s="39">
        <v>1</v>
      </c>
      <c r="C3430" s="251" t="s">
        <v>912</v>
      </c>
      <c r="D3430" s="39" t="s">
        <v>1250</v>
      </c>
      <c r="E3430" s="199" t="s">
        <v>17158</v>
      </c>
      <c r="F3430" s="206" t="s">
        <v>17159</v>
      </c>
      <c r="G3430" s="39"/>
      <c r="H3430" s="200"/>
      <c r="I3430" s="39">
        <v>22288136543</v>
      </c>
      <c r="J3430" s="201"/>
      <c r="K3430" s="39" t="s">
        <v>50</v>
      </c>
      <c r="L3430" s="98" t="s">
        <v>342</v>
      </c>
      <c r="M3430" s="98" t="s">
        <v>52</v>
      </c>
      <c r="N3430" s="133">
        <v>8144167776</v>
      </c>
      <c r="O3430" s="133" t="s">
        <v>17160</v>
      </c>
      <c r="P3430" s="133" t="s">
        <v>5257</v>
      </c>
      <c r="Q3430" s="39"/>
      <c r="R3430" s="39"/>
      <c r="S3430" s="39" t="s">
        <v>51</v>
      </c>
      <c r="T3430" s="98" t="s">
        <v>56</v>
      </c>
      <c r="U3430" s="39" t="s">
        <v>116</v>
      </c>
      <c r="V3430" s="39" t="s">
        <v>58</v>
      </c>
      <c r="W3430" s="98" t="s">
        <v>1945</v>
      </c>
      <c r="X3430" s="39"/>
      <c r="Y3430" s="39" t="s">
        <v>17161</v>
      </c>
      <c r="Z3430" s="39"/>
      <c r="AA3430" s="39"/>
      <c r="AB3430" s="243"/>
      <c r="AC3430" s="133" t="s">
        <v>5257</v>
      </c>
      <c r="AD3430" s="133" t="s">
        <v>5257</v>
      </c>
      <c r="AE3430" s="39"/>
      <c r="AF3430" s="39"/>
      <c r="AG3430" s="39"/>
      <c r="AH3430" s="39"/>
      <c r="AI3430" s="39"/>
      <c r="AJ3430" s="39"/>
      <c r="AK3430" s="39"/>
      <c r="AL3430" s="39"/>
      <c r="AM3430" s="39"/>
      <c r="AN3430" s="39"/>
      <c r="AO3430" s="39"/>
      <c r="AP3430" s="39"/>
      <c r="AQ3430" s="39"/>
      <c r="AR3430" s="39"/>
      <c r="AS3430" s="39"/>
      <c r="AT3430" s="39"/>
    </row>
    <row r="3431" spans="1:46" customFormat="1" ht="16" x14ac:dyDescent="0.2">
      <c r="A3431" s="133" t="s">
        <v>17162</v>
      </c>
      <c r="B3431" s="39">
        <v>1</v>
      </c>
      <c r="C3431" s="251" t="s">
        <v>3093</v>
      </c>
      <c r="D3431" s="39" t="s">
        <v>2536</v>
      </c>
      <c r="E3431" s="199"/>
      <c r="F3431" s="207" t="s">
        <v>17163</v>
      </c>
      <c r="G3431" s="39"/>
      <c r="H3431" s="200"/>
      <c r="I3431" s="39">
        <v>22180359622</v>
      </c>
      <c r="J3431" s="201"/>
      <c r="K3431" s="39" t="s">
        <v>50</v>
      </c>
      <c r="L3431" s="98" t="s">
        <v>342</v>
      </c>
      <c r="M3431" s="98" t="s">
        <v>52</v>
      </c>
      <c r="N3431" s="133">
        <v>7058029327</v>
      </c>
      <c r="O3431" s="133" t="s">
        <v>17164</v>
      </c>
      <c r="P3431" s="133" t="s">
        <v>5257</v>
      </c>
      <c r="Q3431" s="39"/>
      <c r="R3431" s="39"/>
      <c r="S3431" s="39" t="s">
        <v>51</v>
      </c>
      <c r="T3431" s="98" t="s">
        <v>56</v>
      </c>
      <c r="U3431" s="39" t="s">
        <v>116</v>
      </c>
      <c r="V3431" s="39" t="s">
        <v>58</v>
      </c>
      <c r="W3431" s="98" t="s">
        <v>1945</v>
      </c>
      <c r="X3431" s="39"/>
      <c r="Y3431" s="39"/>
      <c r="Z3431" s="39"/>
      <c r="AA3431" s="39"/>
      <c r="AB3431" s="243"/>
      <c r="AC3431" s="133" t="s">
        <v>5257</v>
      </c>
      <c r="AD3431" s="133" t="s">
        <v>5257</v>
      </c>
      <c r="AE3431" s="39"/>
      <c r="AF3431" s="39"/>
      <c r="AG3431" s="39"/>
      <c r="AH3431" s="39"/>
      <c r="AI3431" s="39"/>
      <c r="AJ3431" s="39"/>
      <c r="AK3431" s="39"/>
      <c r="AL3431" s="39"/>
      <c r="AM3431" s="39"/>
      <c r="AN3431" s="39"/>
      <c r="AO3431" s="39"/>
      <c r="AP3431" s="39"/>
      <c r="AQ3431" s="39"/>
      <c r="AR3431" s="39"/>
      <c r="AS3431" s="39"/>
      <c r="AT3431" s="39"/>
    </row>
    <row r="3432" spans="1:46" customFormat="1" ht="16" x14ac:dyDescent="0.2">
      <c r="A3432" s="133" t="s">
        <v>17165</v>
      </c>
      <c r="B3432" s="39">
        <v>1</v>
      </c>
      <c r="C3432" s="251" t="s">
        <v>17166</v>
      </c>
      <c r="D3432" s="39" t="s">
        <v>401</v>
      </c>
      <c r="E3432" s="199" t="s">
        <v>2728</v>
      </c>
      <c r="F3432" s="207" t="s">
        <v>17167</v>
      </c>
      <c r="G3432" s="39"/>
      <c r="H3432" s="200"/>
      <c r="I3432" s="39"/>
      <c r="J3432" s="201"/>
      <c r="K3432" s="39" t="s">
        <v>50</v>
      </c>
      <c r="L3432" s="98" t="s">
        <v>342</v>
      </c>
      <c r="M3432" s="98" t="s">
        <v>52</v>
      </c>
      <c r="N3432" s="133">
        <v>8095402889</v>
      </c>
      <c r="O3432" s="133" t="s">
        <v>17168</v>
      </c>
      <c r="P3432" s="133" t="s">
        <v>5257</v>
      </c>
      <c r="Q3432" s="39"/>
      <c r="R3432" s="39"/>
      <c r="S3432" s="39" t="s">
        <v>51</v>
      </c>
      <c r="T3432" s="98" t="s">
        <v>56</v>
      </c>
      <c r="U3432" s="39" t="s">
        <v>116</v>
      </c>
      <c r="V3432" s="39" t="s">
        <v>58</v>
      </c>
      <c r="W3432" s="98" t="s">
        <v>1945</v>
      </c>
      <c r="X3432" s="39"/>
      <c r="Y3432" s="39"/>
      <c r="Z3432" s="39"/>
      <c r="AA3432" s="39"/>
      <c r="AB3432" s="243"/>
      <c r="AC3432" s="133" t="s">
        <v>5257</v>
      </c>
      <c r="AD3432" s="133" t="s">
        <v>5257</v>
      </c>
      <c r="AE3432" s="39"/>
      <c r="AF3432" s="39"/>
      <c r="AG3432" s="39"/>
      <c r="AH3432" s="39"/>
      <c r="AI3432" s="39"/>
      <c r="AJ3432" s="39"/>
      <c r="AK3432" s="39"/>
      <c r="AL3432" s="39"/>
      <c r="AM3432" s="39"/>
      <c r="AN3432" s="39"/>
      <c r="AO3432" s="39"/>
      <c r="AP3432" s="39"/>
      <c r="AQ3432" s="39"/>
      <c r="AR3432" s="39"/>
      <c r="AS3432" s="39"/>
      <c r="AT3432" s="39"/>
    </row>
    <row r="3433" spans="1:46" customFormat="1" ht="16" x14ac:dyDescent="0.2">
      <c r="A3433" s="133" t="s">
        <v>17169</v>
      </c>
      <c r="B3433" s="39">
        <v>1</v>
      </c>
      <c r="C3433" s="251" t="s">
        <v>338</v>
      </c>
      <c r="D3433" s="39" t="s">
        <v>5341</v>
      </c>
      <c r="E3433" s="199" t="s">
        <v>17170</v>
      </c>
      <c r="F3433" s="206">
        <v>24209</v>
      </c>
      <c r="G3433" s="39"/>
      <c r="H3433" s="200"/>
      <c r="I3433" s="39">
        <v>22242985024</v>
      </c>
      <c r="J3433" s="201"/>
      <c r="K3433" s="39" t="s">
        <v>50</v>
      </c>
      <c r="L3433" s="98" t="s">
        <v>342</v>
      </c>
      <c r="M3433" s="98" t="s">
        <v>52</v>
      </c>
      <c r="N3433" s="133">
        <v>7061337972</v>
      </c>
      <c r="O3433" s="133" t="s">
        <v>17171</v>
      </c>
      <c r="P3433" s="133" t="s">
        <v>5257</v>
      </c>
      <c r="Q3433" s="39"/>
      <c r="R3433" s="39"/>
      <c r="S3433" s="39" t="s">
        <v>51</v>
      </c>
      <c r="T3433" s="98" t="s">
        <v>56</v>
      </c>
      <c r="U3433" s="39" t="s">
        <v>116</v>
      </c>
      <c r="V3433" s="39" t="s">
        <v>58</v>
      </c>
      <c r="W3433" s="98" t="s">
        <v>1945</v>
      </c>
      <c r="X3433" s="39"/>
      <c r="Y3433" s="39" t="s">
        <v>17172</v>
      </c>
      <c r="Z3433" s="39"/>
      <c r="AA3433" s="39"/>
      <c r="AB3433" s="243"/>
      <c r="AC3433" s="133" t="s">
        <v>5257</v>
      </c>
      <c r="AD3433" s="133" t="s">
        <v>5257</v>
      </c>
      <c r="AE3433" s="39"/>
      <c r="AF3433" s="39"/>
      <c r="AG3433" s="39"/>
      <c r="AH3433" s="39"/>
      <c r="AI3433" s="39"/>
      <c r="AJ3433" s="39"/>
      <c r="AK3433" s="39"/>
      <c r="AL3433" s="39"/>
      <c r="AM3433" s="39"/>
      <c r="AN3433" s="39"/>
      <c r="AO3433" s="39"/>
      <c r="AP3433" s="39"/>
      <c r="AQ3433" s="39"/>
      <c r="AR3433" s="39"/>
      <c r="AS3433" s="39"/>
      <c r="AT3433" s="39"/>
    </row>
    <row r="3434" spans="1:46" customFormat="1" ht="16" x14ac:dyDescent="0.2">
      <c r="A3434" s="133" t="s">
        <v>17173</v>
      </c>
      <c r="B3434" s="39">
        <v>1</v>
      </c>
      <c r="C3434" s="251" t="s">
        <v>572</v>
      </c>
      <c r="D3434" s="39" t="s">
        <v>785</v>
      </c>
      <c r="E3434" s="199" t="s">
        <v>891</v>
      </c>
      <c r="F3434" s="207" t="s">
        <v>17174</v>
      </c>
      <c r="G3434" s="39"/>
      <c r="H3434" s="200"/>
      <c r="I3434" s="39">
        <v>22146065277</v>
      </c>
      <c r="J3434" s="201"/>
      <c r="K3434" s="39" t="s">
        <v>50</v>
      </c>
      <c r="L3434" s="98" t="s">
        <v>342</v>
      </c>
      <c r="M3434" s="98" t="s">
        <v>52</v>
      </c>
      <c r="N3434" s="133">
        <v>8034362520</v>
      </c>
      <c r="O3434" s="133" t="s">
        <v>17175</v>
      </c>
      <c r="P3434" s="133" t="s">
        <v>5257</v>
      </c>
      <c r="Q3434" s="39"/>
      <c r="R3434" s="39"/>
      <c r="S3434" s="39" t="s">
        <v>51</v>
      </c>
      <c r="T3434" s="98" t="s">
        <v>56</v>
      </c>
      <c r="U3434" s="39" t="s">
        <v>116</v>
      </c>
      <c r="V3434" s="39" t="s">
        <v>58</v>
      </c>
      <c r="W3434" s="98" t="s">
        <v>1945</v>
      </c>
      <c r="X3434" s="39"/>
      <c r="Y3434" s="39" t="s">
        <v>17176</v>
      </c>
      <c r="Z3434" s="39"/>
      <c r="AA3434" s="39"/>
      <c r="AB3434" s="243"/>
      <c r="AC3434" s="133" t="s">
        <v>5257</v>
      </c>
      <c r="AD3434" s="133" t="s">
        <v>5257</v>
      </c>
      <c r="AE3434" s="39"/>
      <c r="AF3434" s="39"/>
      <c r="AG3434" s="39"/>
      <c r="AH3434" s="39"/>
      <c r="AI3434" s="39"/>
      <c r="AJ3434" s="39"/>
      <c r="AK3434" s="39"/>
      <c r="AL3434" s="39"/>
      <c r="AM3434" s="39"/>
      <c r="AN3434" s="39"/>
      <c r="AO3434" s="39"/>
      <c r="AP3434" s="39"/>
      <c r="AQ3434" s="39"/>
      <c r="AR3434" s="39"/>
      <c r="AS3434" s="39"/>
      <c r="AT3434" s="39"/>
    </row>
    <row r="3435" spans="1:46" customFormat="1" ht="16" x14ac:dyDescent="0.2">
      <c r="A3435" s="133" t="s">
        <v>17177</v>
      </c>
      <c r="B3435" s="39">
        <v>1</v>
      </c>
      <c r="C3435" s="251" t="s">
        <v>17178</v>
      </c>
      <c r="D3435" s="39" t="s">
        <v>4060</v>
      </c>
      <c r="E3435" s="199" t="s">
        <v>17179</v>
      </c>
      <c r="F3435" s="206">
        <v>33217</v>
      </c>
      <c r="G3435" s="39"/>
      <c r="H3435" s="200"/>
      <c r="I3435" s="39">
        <v>22269201774</v>
      </c>
      <c r="J3435" s="201"/>
      <c r="K3435" s="39" t="s">
        <v>50</v>
      </c>
      <c r="L3435" s="98" t="s">
        <v>342</v>
      </c>
      <c r="M3435" s="98" t="s">
        <v>52</v>
      </c>
      <c r="N3435" s="133">
        <v>7030835427</v>
      </c>
      <c r="O3435" s="133" t="s">
        <v>15588</v>
      </c>
      <c r="P3435" s="133" t="s">
        <v>5257</v>
      </c>
      <c r="Q3435" s="39"/>
      <c r="R3435" s="39"/>
      <c r="S3435" s="39" t="s">
        <v>51</v>
      </c>
      <c r="T3435" s="98" t="s">
        <v>56</v>
      </c>
      <c r="U3435" s="39" t="s">
        <v>116</v>
      </c>
      <c r="V3435" s="39" t="s">
        <v>58</v>
      </c>
      <c r="W3435" s="98" t="s">
        <v>1945</v>
      </c>
      <c r="X3435" s="39"/>
      <c r="Y3435" s="39" t="s">
        <v>17180</v>
      </c>
      <c r="Z3435" s="39"/>
      <c r="AA3435" s="39"/>
      <c r="AB3435" s="243"/>
      <c r="AC3435" s="133" t="s">
        <v>5257</v>
      </c>
      <c r="AD3435" s="133" t="s">
        <v>5257</v>
      </c>
      <c r="AE3435" s="39"/>
      <c r="AF3435" s="39"/>
      <c r="AG3435" s="39"/>
      <c r="AH3435" s="39"/>
      <c r="AI3435" s="39"/>
      <c r="AJ3435" s="39"/>
      <c r="AK3435" s="39"/>
      <c r="AL3435" s="39"/>
      <c r="AM3435" s="39"/>
      <c r="AN3435" s="39"/>
      <c r="AO3435" s="39"/>
      <c r="AP3435" s="39"/>
      <c r="AQ3435" s="39"/>
      <c r="AR3435" s="39"/>
      <c r="AS3435" s="39"/>
      <c r="AT3435" s="39"/>
    </row>
    <row r="3436" spans="1:46" customFormat="1" ht="16" x14ac:dyDescent="0.2">
      <c r="A3436" s="133" t="s">
        <v>17181</v>
      </c>
      <c r="B3436" s="39">
        <v>1</v>
      </c>
      <c r="C3436" s="251" t="s">
        <v>911</v>
      </c>
      <c r="D3436" s="39" t="s">
        <v>524</v>
      </c>
      <c r="E3436" s="199" t="s">
        <v>17182</v>
      </c>
      <c r="F3436" s="207" t="s">
        <v>10154</v>
      </c>
      <c r="G3436" s="39"/>
      <c r="H3436" s="200"/>
      <c r="I3436" s="39"/>
      <c r="J3436" s="201"/>
      <c r="K3436" s="39" t="s">
        <v>50</v>
      </c>
      <c r="L3436" s="98" t="s">
        <v>342</v>
      </c>
      <c r="M3436" s="98" t="s">
        <v>52</v>
      </c>
      <c r="N3436" s="133">
        <v>7031302194</v>
      </c>
      <c r="O3436" s="133" t="s">
        <v>12739</v>
      </c>
      <c r="P3436" s="133" t="s">
        <v>5257</v>
      </c>
      <c r="Q3436" s="39"/>
      <c r="R3436" s="39"/>
      <c r="S3436" s="39" t="s">
        <v>51</v>
      </c>
      <c r="T3436" s="98" t="s">
        <v>56</v>
      </c>
      <c r="U3436" s="39" t="s">
        <v>116</v>
      </c>
      <c r="V3436" s="39" t="s">
        <v>58</v>
      </c>
      <c r="W3436" s="98" t="s">
        <v>1945</v>
      </c>
      <c r="X3436" s="39"/>
      <c r="Y3436" s="39" t="s">
        <v>17183</v>
      </c>
      <c r="Z3436" s="39"/>
      <c r="AA3436" s="39"/>
      <c r="AB3436" s="243"/>
      <c r="AC3436" s="133" t="s">
        <v>5257</v>
      </c>
      <c r="AD3436" s="133" t="s">
        <v>5257</v>
      </c>
      <c r="AE3436" s="39"/>
      <c r="AF3436" s="39"/>
      <c r="AG3436" s="39"/>
      <c r="AH3436" s="39"/>
      <c r="AI3436" s="39"/>
      <c r="AJ3436" s="39"/>
      <c r="AK3436" s="39"/>
      <c r="AL3436" s="39"/>
      <c r="AM3436" s="39"/>
      <c r="AN3436" s="39"/>
      <c r="AO3436" s="39"/>
      <c r="AP3436" s="39"/>
      <c r="AQ3436" s="39"/>
      <c r="AR3436" s="39"/>
      <c r="AS3436" s="39"/>
      <c r="AT3436" s="39"/>
    </row>
    <row r="3437" spans="1:46" customFormat="1" ht="16" x14ac:dyDescent="0.2">
      <c r="A3437" s="133" t="s">
        <v>17184</v>
      </c>
      <c r="B3437" s="39">
        <v>1</v>
      </c>
      <c r="C3437" s="251" t="s">
        <v>359</v>
      </c>
      <c r="D3437" s="39" t="s">
        <v>17185</v>
      </c>
      <c r="E3437" s="199" t="s">
        <v>17186</v>
      </c>
      <c r="F3437" s="207" t="s">
        <v>17187</v>
      </c>
      <c r="G3437" s="39"/>
      <c r="H3437" s="200"/>
      <c r="I3437" s="39">
        <v>22220534349</v>
      </c>
      <c r="J3437" s="201"/>
      <c r="K3437" s="39" t="s">
        <v>351</v>
      </c>
      <c r="L3437" s="98" t="s">
        <v>342</v>
      </c>
      <c r="M3437" s="98" t="s">
        <v>52</v>
      </c>
      <c r="N3437" s="133">
        <v>8065096445</v>
      </c>
      <c r="O3437" s="133" t="s">
        <v>17188</v>
      </c>
      <c r="P3437" s="133" t="s">
        <v>5257</v>
      </c>
      <c r="Q3437" s="39"/>
      <c r="R3437" s="39"/>
      <c r="S3437" s="39" t="s">
        <v>51</v>
      </c>
      <c r="T3437" s="98" t="s">
        <v>56</v>
      </c>
      <c r="U3437" s="39" t="s">
        <v>116</v>
      </c>
      <c r="V3437" s="39" t="s">
        <v>58</v>
      </c>
      <c r="W3437" s="98" t="s">
        <v>1945</v>
      </c>
      <c r="X3437" s="39"/>
      <c r="Y3437" s="39" t="s">
        <v>17189</v>
      </c>
      <c r="Z3437" s="39"/>
      <c r="AA3437" s="39"/>
      <c r="AB3437" s="243"/>
      <c r="AC3437" s="133" t="s">
        <v>5257</v>
      </c>
      <c r="AD3437" s="133" t="s">
        <v>5257</v>
      </c>
      <c r="AE3437" s="39"/>
      <c r="AF3437" s="39"/>
      <c r="AG3437" s="39"/>
      <c r="AH3437" s="39"/>
      <c r="AI3437" s="39"/>
      <c r="AJ3437" s="39"/>
      <c r="AK3437" s="39"/>
      <c r="AL3437" s="39"/>
      <c r="AM3437" s="39"/>
      <c r="AN3437" s="39"/>
      <c r="AO3437" s="39"/>
      <c r="AP3437" s="39"/>
      <c r="AQ3437" s="39"/>
      <c r="AR3437" s="39"/>
      <c r="AS3437" s="39"/>
      <c r="AT3437" s="39"/>
    </row>
    <row r="3438" spans="1:46" customFormat="1" ht="16" x14ac:dyDescent="0.2">
      <c r="A3438" s="133" t="s">
        <v>17190</v>
      </c>
      <c r="B3438" s="39">
        <v>1</v>
      </c>
      <c r="C3438" s="251" t="s">
        <v>7496</v>
      </c>
      <c r="D3438" s="39" t="s">
        <v>438</v>
      </c>
      <c r="E3438" s="199"/>
      <c r="F3438" s="207" t="s">
        <v>1278</v>
      </c>
      <c r="G3438" s="39"/>
      <c r="H3438" s="200"/>
      <c r="I3438" s="39">
        <v>22155520750</v>
      </c>
      <c r="J3438" s="201"/>
      <c r="K3438" s="39" t="s">
        <v>50</v>
      </c>
      <c r="L3438" s="98" t="s">
        <v>342</v>
      </c>
      <c r="M3438" s="98" t="s">
        <v>52</v>
      </c>
      <c r="N3438" s="133">
        <v>8032650371</v>
      </c>
      <c r="O3438" s="133" t="s">
        <v>17191</v>
      </c>
      <c r="P3438" s="133" t="s">
        <v>6832</v>
      </c>
      <c r="Q3438" s="39"/>
      <c r="R3438" s="39"/>
      <c r="S3438" s="39" t="s">
        <v>51</v>
      </c>
      <c r="T3438" s="98" t="s">
        <v>56</v>
      </c>
      <c r="U3438" s="39" t="s">
        <v>116</v>
      </c>
      <c r="V3438" s="39" t="s">
        <v>58</v>
      </c>
      <c r="W3438" s="98" t="s">
        <v>1945</v>
      </c>
      <c r="X3438" s="39"/>
      <c r="Y3438" s="39"/>
      <c r="Z3438" s="39"/>
      <c r="AA3438" s="39"/>
      <c r="AB3438" s="243"/>
      <c r="AC3438" s="133" t="s">
        <v>6832</v>
      </c>
      <c r="AD3438" s="133" t="s">
        <v>6832</v>
      </c>
      <c r="AE3438" s="39"/>
      <c r="AF3438" s="39"/>
      <c r="AG3438" s="39"/>
      <c r="AH3438" s="39"/>
      <c r="AI3438" s="39"/>
      <c r="AJ3438" s="39"/>
      <c r="AK3438" s="39"/>
      <c r="AL3438" s="39"/>
      <c r="AM3438" s="39"/>
      <c r="AN3438" s="39"/>
      <c r="AO3438" s="39"/>
      <c r="AP3438" s="39"/>
      <c r="AQ3438" s="39"/>
      <c r="AR3438" s="39"/>
      <c r="AS3438" s="39"/>
      <c r="AT3438" s="39"/>
    </row>
    <row r="3439" spans="1:46" customFormat="1" ht="16" x14ac:dyDescent="0.2">
      <c r="A3439" s="133" t="s">
        <v>17192</v>
      </c>
      <c r="B3439" s="39">
        <v>1</v>
      </c>
      <c r="C3439" s="251" t="s">
        <v>17193</v>
      </c>
      <c r="D3439" s="39" t="s">
        <v>4582</v>
      </c>
      <c r="E3439" s="199" t="s">
        <v>112</v>
      </c>
      <c r="F3439" s="207" t="s">
        <v>17194</v>
      </c>
      <c r="G3439" s="39"/>
      <c r="H3439" s="200"/>
      <c r="I3439" s="39">
        <v>22336642408</v>
      </c>
      <c r="J3439" s="201"/>
      <c r="K3439" s="39" t="s">
        <v>50</v>
      </c>
      <c r="L3439" s="98" t="s">
        <v>342</v>
      </c>
      <c r="M3439" s="98" t="s">
        <v>52</v>
      </c>
      <c r="N3439" s="133">
        <v>8167461194</v>
      </c>
      <c r="O3439" s="133" t="s">
        <v>17195</v>
      </c>
      <c r="P3439" s="133" t="s">
        <v>5257</v>
      </c>
      <c r="Q3439" s="39"/>
      <c r="R3439" s="39"/>
      <c r="S3439" s="39" t="s">
        <v>51</v>
      </c>
      <c r="T3439" s="98" t="s">
        <v>56</v>
      </c>
      <c r="U3439" s="39" t="s">
        <v>116</v>
      </c>
      <c r="V3439" s="39" t="s">
        <v>58</v>
      </c>
      <c r="W3439" s="98" t="s">
        <v>1945</v>
      </c>
      <c r="X3439" s="39"/>
      <c r="Y3439" s="39" t="s">
        <v>17196</v>
      </c>
      <c r="Z3439" s="39"/>
      <c r="AA3439" s="39"/>
      <c r="AB3439" s="243"/>
      <c r="AC3439" s="133" t="s">
        <v>5257</v>
      </c>
      <c r="AD3439" s="133" t="s">
        <v>5257</v>
      </c>
      <c r="AE3439" s="39"/>
      <c r="AF3439" s="39"/>
      <c r="AG3439" s="39"/>
      <c r="AH3439" s="39"/>
      <c r="AI3439" s="39"/>
      <c r="AJ3439" s="39"/>
      <c r="AK3439" s="39"/>
      <c r="AL3439" s="39"/>
      <c r="AM3439" s="39"/>
      <c r="AN3439" s="39"/>
      <c r="AO3439" s="39"/>
      <c r="AP3439" s="39"/>
      <c r="AQ3439" s="39"/>
      <c r="AR3439" s="39"/>
      <c r="AS3439" s="39"/>
      <c r="AT3439" s="39"/>
    </row>
    <row r="3440" spans="1:46" customFormat="1" ht="16" x14ac:dyDescent="0.2">
      <c r="A3440" s="133" t="s">
        <v>17197</v>
      </c>
      <c r="B3440" s="39">
        <v>1</v>
      </c>
      <c r="C3440" s="251" t="s">
        <v>658</v>
      </c>
      <c r="D3440" s="39" t="s">
        <v>911</v>
      </c>
      <c r="E3440" s="199"/>
      <c r="F3440" s="207" t="s">
        <v>2559</v>
      </c>
      <c r="G3440" s="39"/>
      <c r="H3440" s="200"/>
      <c r="I3440" s="39">
        <v>22224825151</v>
      </c>
      <c r="J3440" s="201"/>
      <c r="K3440" s="39" t="s">
        <v>50</v>
      </c>
      <c r="L3440" s="98" t="s">
        <v>342</v>
      </c>
      <c r="M3440" s="98" t="s">
        <v>52</v>
      </c>
      <c r="N3440" s="133">
        <v>9051622977</v>
      </c>
      <c r="O3440" s="133" t="s">
        <v>17198</v>
      </c>
      <c r="P3440" s="133" t="s">
        <v>5257</v>
      </c>
      <c r="Q3440" s="39"/>
      <c r="R3440" s="39"/>
      <c r="S3440" s="39" t="s">
        <v>51</v>
      </c>
      <c r="T3440" s="98" t="s">
        <v>56</v>
      </c>
      <c r="U3440" s="39" t="s">
        <v>116</v>
      </c>
      <c r="V3440" s="39" t="s">
        <v>58</v>
      </c>
      <c r="W3440" s="98" t="s">
        <v>1945</v>
      </c>
      <c r="X3440" s="39"/>
      <c r="Y3440" s="39" t="s">
        <v>17199</v>
      </c>
      <c r="Z3440" s="39"/>
      <c r="AA3440" s="39"/>
      <c r="AB3440" s="243"/>
      <c r="AC3440" s="133" t="s">
        <v>5257</v>
      </c>
      <c r="AD3440" s="133" t="s">
        <v>5257</v>
      </c>
      <c r="AE3440" s="39"/>
      <c r="AF3440" s="39"/>
      <c r="AG3440" s="39"/>
      <c r="AH3440" s="39"/>
      <c r="AI3440" s="39"/>
      <c r="AJ3440" s="39"/>
      <c r="AK3440" s="39"/>
      <c r="AL3440" s="39"/>
      <c r="AM3440" s="39"/>
      <c r="AN3440" s="39"/>
      <c r="AO3440" s="39"/>
      <c r="AP3440" s="39"/>
      <c r="AQ3440" s="39"/>
      <c r="AR3440" s="39"/>
      <c r="AS3440" s="39"/>
      <c r="AT3440" s="39"/>
    </row>
    <row r="3441" spans="1:46" customFormat="1" ht="16" x14ac:dyDescent="0.2">
      <c r="A3441" s="133" t="s">
        <v>17200</v>
      </c>
      <c r="B3441" s="39">
        <v>1</v>
      </c>
      <c r="C3441" s="251" t="s">
        <v>5523</v>
      </c>
      <c r="D3441" s="39" t="s">
        <v>6241</v>
      </c>
      <c r="E3441" s="199" t="s">
        <v>6836</v>
      </c>
      <c r="F3441" s="207" t="s">
        <v>17201</v>
      </c>
      <c r="G3441" s="39"/>
      <c r="H3441" s="200"/>
      <c r="I3441" s="39">
        <v>22295216515</v>
      </c>
      <c r="J3441" s="201"/>
      <c r="K3441" s="39" t="s">
        <v>50</v>
      </c>
      <c r="L3441" s="98" t="s">
        <v>342</v>
      </c>
      <c r="M3441" s="98" t="s">
        <v>52</v>
      </c>
      <c r="N3441" s="133">
        <v>8060979330</v>
      </c>
      <c r="O3441" s="133" t="s">
        <v>17202</v>
      </c>
      <c r="P3441" s="133" t="s">
        <v>5257</v>
      </c>
      <c r="Q3441" s="39"/>
      <c r="R3441" s="39"/>
      <c r="S3441" s="39" t="s">
        <v>51</v>
      </c>
      <c r="T3441" s="98" t="s">
        <v>56</v>
      </c>
      <c r="U3441" s="39" t="s">
        <v>116</v>
      </c>
      <c r="V3441" s="39" t="s">
        <v>58</v>
      </c>
      <c r="W3441" s="98" t="s">
        <v>1945</v>
      </c>
      <c r="X3441" s="39"/>
      <c r="Y3441" s="39" t="s">
        <v>17203</v>
      </c>
      <c r="Z3441" s="39"/>
      <c r="AA3441" s="39"/>
      <c r="AB3441" s="243"/>
      <c r="AC3441" s="133" t="s">
        <v>5257</v>
      </c>
      <c r="AD3441" s="133" t="s">
        <v>5257</v>
      </c>
      <c r="AE3441" s="39"/>
      <c r="AF3441" s="39"/>
      <c r="AG3441" s="39"/>
      <c r="AH3441" s="39"/>
      <c r="AI3441" s="39"/>
      <c r="AJ3441" s="39"/>
      <c r="AK3441" s="39"/>
      <c r="AL3441" s="39"/>
      <c r="AM3441" s="39"/>
      <c r="AN3441" s="39"/>
      <c r="AO3441" s="39"/>
      <c r="AP3441" s="39"/>
      <c r="AQ3441" s="39"/>
      <c r="AR3441" s="39"/>
      <c r="AS3441" s="39"/>
      <c r="AT3441" s="39"/>
    </row>
    <row r="3442" spans="1:46" customFormat="1" ht="16" x14ac:dyDescent="0.2">
      <c r="A3442" s="133" t="s">
        <v>17204</v>
      </c>
      <c r="B3442" s="39">
        <v>1</v>
      </c>
      <c r="C3442" s="251" t="s">
        <v>1140</v>
      </c>
      <c r="D3442" s="39" t="s">
        <v>985</v>
      </c>
      <c r="E3442" s="199"/>
      <c r="F3442" s="207">
        <v>31779</v>
      </c>
      <c r="G3442" s="39"/>
      <c r="H3442" s="200"/>
      <c r="I3442" s="39">
        <v>22288606947</v>
      </c>
      <c r="J3442" s="201"/>
      <c r="K3442" s="39" t="s">
        <v>50</v>
      </c>
      <c r="L3442" s="98" t="s">
        <v>342</v>
      </c>
      <c r="M3442" s="98" t="s">
        <v>52</v>
      </c>
      <c r="N3442" s="133">
        <v>7037708060</v>
      </c>
      <c r="O3442" s="133" t="s">
        <v>12346</v>
      </c>
      <c r="P3442" s="133" t="s">
        <v>5257</v>
      </c>
      <c r="Q3442" s="39"/>
      <c r="R3442" s="39"/>
      <c r="S3442" s="39" t="s">
        <v>51</v>
      </c>
      <c r="T3442" s="98" t="s">
        <v>56</v>
      </c>
      <c r="U3442" s="39" t="s">
        <v>116</v>
      </c>
      <c r="V3442" s="39" t="s">
        <v>58</v>
      </c>
      <c r="W3442" s="98" t="s">
        <v>1945</v>
      </c>
      <c r="X3442" s="39"/>
      <c r="Y3442" s="39" t="s">
        <v>17205</v>
      </c>
      <c r="Z3442" s="39"/>
      <c r="AA3442" s="39"/>
      <c r="AB3442" s="243"/>
      <c r="AC3442" s="133" t="s">
        <v>5257</v>
      </c>
      <c r="AD3442" s="133" t="s">
        <v>5257</v>
      </c>
      <c r="AE3442" s="39"/>
      <c r="AF3442" s="39"/>
      <c r="AG3442" s="39"/>
      <c r="AH3442" s="39"/>
      <c r="AI3442" s="39"/>
      <c r="AJ3442" s="39"/>
      <c r="AK3442" s="39"/>
      <c r="AL3442" s="39"/>
      <c r="AM3442" s="39"/>
      <c r="AN3442" s="39"/>
      <c r="AO3442" s="39"/>
      <c r="AP3442" s="39"/>
      <c r="AQ3442" s="39"/>
      <c r="AR3442" s="39"/>
      <c r="AS3442" s="39"/>
      <c r="AT3442" s="39"/>
    </row>
    <row r="3443" spans="1:46" customFormat="1" ht="16" x14ac:dyDescent="0.2">
      <c r="A3443" s="133" t="s">
        <v>17206</v>
      </c>
      <c r="B3443" s="39">
        <v>1</v>
      </c>
      <c r="C3443" s="251" t="s">
        <v>17207</v>
      </c>
      <c r="D3443" s="39" t="s">
        <v>17208</v>
      </c>
      <c r="E3443" s="199" t="s">
        <v>17209</v>
      </c>
      <c r="F3443" s="207">
        <v>31293</v>
      </c>
      <c r="G3443" s="39"/>
      <c r="H3443" s="200"/>
      <c r="I3443" s="39">
        <v>22419449599</v>
      </c>
      <c r="J3443" s="201"/>
      <c r="K3443" s="39" t="s">
        <v>50</v>
      </c>
      <c r="L3443" s="98" t="s">
        <v>342</v>
      </c>
      <c r="M3443" s="98" t="s">
        <v>52</v>
      </c>
      <c r="N3443" s="133">
        <v>7038976137</v>
      </c>
      <c r="O3443" s="133" t="s">
        <v>17210</v>
      </c>
      <c r="P3443" s="133" t="s">
        <v>13828</v>
      </c>
      <c r="Q3443" s="39"/>
      <c r="R3443" s="39"/>
      <c r="S3443" s="39" t="s">
        <v>51</v>
      </c>
      <c r="T3443" s="98" t="s">
        <v>56</v>
      </c>
      <c r="U3443" s="39" t="s">
        <v>116</v>
      </c>
      <c r="V3443" s="39" t="s">
        <v>58</v>
      </c>
      <c r="W3443" s="98" t="s">
        <v>1945</v>
      </c>
      <c r="X3443" s="39"/>
      <c r="Y3443" s="39" t="s">
        <v>17211</v>
      </c>
      <c r="Z3443" s="39"/>
      <c r="AA3443" s="39"/>
      <c r="AB3443" s="243"/>
      <c r="AC3443" s="133" t="s">
        <v>13965</v>
      </c>
      <c r="AD3443" s="133" t="s">
        <v>13965</v>
      </c>
      <c r="AE3443" s="39"/>
      <c r="AF3443" s="39"/>
      <c r="AG3443" s="39"/>
      <c r="AH3443" s="39"/>
      <c r="AI3443" s="39"/>
      <c r="AJ3443" s="39"/>
      <c r="AK3443" s="39"/>
      <c r="AL3443" s="39"/>
      <c r="AM3443" s="39"/>
      <c r="AN3443" s="39"/>
      <c r="AO3443" s="39"/>
      <c r="AP3443" s="39"/>
      <c r="AQ3443" s="39"/>
      <c r="AR3443" s="39"/>
      <c r="AS3443" s="39"/>
      <c r="AT3443" s="39"/>
    </row>
    <row r="3444" spans="1:46" customFormat="1" ht="16" x14ac:dyDescent="0.2">
      <c r="A3444" s="133" t="s">
        <v>17212</v>
      </c>
      <c r="B3444" s="39">
        <v>1</v>
      </c>
      <c r="C3444" s="251" t="s">
        <v>2728</v>
      </c>
      <c r="D3444" s="39" t="s">
        <v>16884</v>
      </c>
      <c r="E3444" s="199"/>
      <c r="F3444" s="207" t="s">
        <v>17213</v>
      </c>
      <c r="G3444" s="39"/>
      <c r="H3444" s="200"/>
      <c r="I3444" s="39">
        <v>22269274769</v>
      </c>
      <c r="J3444" s="201"/>
      <c r="K3444" s="39" t="s">
        <v>351</v>
      </c>
      <c r="L3444" s="98" t="s">
        <v>342</v>
      </c>
      <c r="M3444" s="98" t="s">
        <v>52</v>
      </c>
      <c r="N3444" s="303" t="s">
        <v>17214</v>
      </c>
      <c r="O3444" s="133" t="s">
        <v>17215</v>
      </c>
      <c r="P3444" s="133" t="s">
        <v>5257</v>
      </c>
      <c r="Q3444" s="39"/>
      <c r="R3444" s="39"/>
      <c r="S3444" s="39" t="s">
        <v>51</v>
      </c>
      <c r="T3444" s="98" t="s">
        <v>56</v>
      </c>
      <c r="U3444" s="39" t="s">
        <v>116</v>
      </c>
      <c r="V3444" s="39" t="s">
        <v>58</v>
      </c>
      <c r="W3444" s="98" t="s">
        <v>1945</v>
      </c>
      <c r="X3444" s="39"/>
      <c r="Y3444" s="39" t="s">
        <v>17216</v>
      </c>
      <c r="Z3444" s="39"/>
      <c r="AA3444" s="39"/>
      <c r="AB3444" s="243"/>
      <c r="AC3444" s="133" t="s">
        <v>5257</v>
      </c>
      <c r="AD3444" s="133" t="s">
        <v>5257</v>
      </c>
      <c r="AE3444" s="39"/>
      <c r="AF3444" s="39"/>
      <c r="AG3444" s="39"/>
      <c r="AH3444" s="39"/>
      <c r="AI3444" s="39"/>
      <c r="AJ3444" s="39"/>
      <c r="AK3444" s="39"/>
      <c r="AL3444" s="39"/>
      <c r="AM3444" s="39"/>
      <c r="AN3444" s="39"/>
      <c r="AO3444" s="39"/>
      <c r="AP3444" s="39"/>
      <c r="AQ3444" s="39"/>
      <c r="AR3444" s="39"/>
      <c r="AS3444" s="39"/>
      <c r="AT3444" s="39"/>
    </row>
    <row r="3445" spans="1:46" customFormat="1" ht="16" x14ac:dyDescent="0.2">
      <c r="A3445" s="133" t="s">
        <v>17217</v>
      </c>
      <c r="B3445" s="39">
        <v>1</v>
      </c>
      <c r="C3445" s="251" t="s">
        <v>2536</v>
      </c>
      <c r="D3445" s="39" t="s">
        <v>401</v>
      </c>
      <c r="E3445" s="199"/>
      <c r="F3445" s="207" t="s">
        <v>16749</v>
      </c>
      <c r="G3445" s="39"/>
      <c r="H3445" s="200"/>
      <c r="I3445" s="39">
        <v>22258458572</v>
      </c>
      <c r="J3445" s="201"/>
      <c r="K3445" s="39" t="s">
        <v>50</v>
      </c>
      <c r="L3445" s="98" t="s">
        <v>342</v>
      </c>
      <c r="M3445" s="98" t="s">
        <v>52</v>
      </c>
      <c r="N3445" s="133">
        <v>8144226731</v>
      </c>
      <c r="O3445" s="133" t="s">
        <v>13365</v>
      </c>
      <c r="P3445" s="133" t="s">
        <v>5257</v>
      </c>
      <c r="Q3445" s="39"/>
      <c r="R3445" s="39"/>
      <c r="S3445" s="39" t="s">
        <v>51</v>
      </c>
      <c r="T3445" s="98" t="s">
        <v>56</v>
      </c>
      <c r="U3445" s="39" t="s">
        <v>116</v>
      </c>
      <c r="V3445" s="39" t="s">
        <v>58</v>
      </c>
      <c r="W3445" s="98" t="s">
        <v>1945</v>
      </c>
      <c r="X3445" s="39"/>
      <c r="Y3445" s="39" t="s">
        <v>17218</v>
      </c>
      <c r="Z3445" s="39"/>
      <c r="AA3445" s="39"/>
      <c r="AB3445" s="243"/>
      <c r="AC3445" s="133" t="s">
        <v>5257</v>
      </c>
      <c r="AD3445" s="133" t="s">
        <v>5257</v>
      </c>
      <c r="AE3445" s="39"/>
      <c r="AF3445" s="39"/>
      <c r="AG3445" s="39"/>
      <c r="AH3445" s="39"/>
      <c r="AI3445" s="39"/>
      <c r="AJ3445" s="39"/>
      <c r="AK3445" s="39"/>
      <c r="AL3445" s="39"/>
      <c r="AM3445" s="39"/>
      <c r="AN3445" s="39"/>
      <c r="AO3445" s="39"/>
      <c r="AP3445" s="39"/>
      <c r="AQ3445" s="39"/>
      <c r="AR3445" s="39"/>
      <c r="AS3445" s="39"/>
      <c r="AT3445" s="39"/>
    </row>
    <row r="3446" spans="1:46" customFormat="1" ht="16" x14ac:dyDescent="0.2">
      <c r="A3446" s="133" t="s">
        <v>17219</v>
      </c>
      <c r="B3446" s="39">
        <v>1</v>
      </c>
      <c r="C3446" s="251" t="s">
        <v>128</v>
      </c>
      <c r="D3446" s="39"/>
      <c r="E3446" s="199" t="s">
        <v>17220</v>
      </c>
      <c r="F3446" s="206">
        <v>25204</v>
      </c>
      <c r="G3446" s="39"/>
      <c r="H3446" s="200"/>
      <c r="I3446" s="39">
        <v>22252402973</v>
      </c>
      <c r="J3446" s="201"/>
      <c r="K3446" s="39" t="s">
        <v>50</v>
      </c>
      <c r="L3446" s="98" t="s">
        <v>342</v>
      </c>
      <c r="M3446" s="98" t="s">
        <v>52</v>
      </c>
      <c r="N3446" s="133">
        <v>7033058277</v>
      </c>
      <c r="O3446" s="133" t="s">
        <v>17221</v>
      </c>
      <c r="P3446" s="133" t="s">
        <v>5257</v>
      </c>
      <c r="Q3446" s="39"/>
      <c r="R3446" s="39"/>
      <c r="S3446" s="39" t="s">
        <v>51</v>
      </c>
      <c r="T3446" s="98" t="s">
        <v>56</v>
      </c>
      <c r="U3446" s="39" t="s">
        <v>116</v>
      </c>
      <c r="V3446" s="39" t="s">
        <v>58</v>
      </c>
      <c r="W3446" s="98" t="s">
        <v>1945</v>
      </c>
      <c r="X3446" s="39"/>
      <c r="Y3446" s="39" t="s">
        <v>17222</v>
      </c>
      <c r="Z3446" s="39"/>
      <c r="AA3446" s="39"/>
      <c r="AB3446" s="243"/>
      <c r="AC3446" s="133" t="s">
        <v>5257</v>
      </c>
      <c r="AD3446" s="133" t="s">
        <v>5257</v>
      </c>
      <c r="AE3446" s="39"/>
      <c r="AF3446" s="39"/>
      <c r="AG3446" s="39"/>
      <c r="AH3446" s="39"/>
      <c r="AI3446" s="39"/>
      <c r="AJ3446" s="39"/>
      <c r="AK3446" s="39"/>
      <c r="AL3446" s="39"/>
      <c r="AM3446" s="39"/>
      <c r="AN3446" s="39"/>
      <c r="AO3446" s="39"/>
      <c r="AP3446" s="39"/>
      <c r="AQ3446" s="39"/>
      <c r="AR3446" s="39"/>
      <c r="AS3446" s="39"/>
      <c r="AT3446" s="39"/>
    </row>
    <row r="3447" spans="1:46" customFormat="1" ht="16" x14ac:dyDescent="0.2">
      <c r="A3447" s="133" t="s">
        <v>17223</v>
      </c>
      <c r="B3447" s="39">
        <v>1</v>
      </c>
      <c r="C3447" s="251" t="s">
        <v>338</v>
      </c>
      <c r="D3447" s="39" t="s">
        <v>15086</v>
      </c>
      <c r="E3447" s="199" t="s">
        <v>17224</v>
      </c>
      <c r="F3447" s="206">
        <v>32520</v>
      </c>
      <c r="G3447" s="39"/>
      <c r="H3447" s="200"/>
      <c r="I3447" s="39">
        <v>22336210085</v>
      </c>
      <c r="J3447" s="201"/>
      <c r="K3447" s="39" t="s">
        <v>50</v>
      </c>
      <c r="L3447" s="98" t="s">
        <v>342</v>
      </c>
      <c r="M3447" s="98" t="s">
        <v>52</v>
      </c>
      <c r="N3447" s="133">
        <v>8062091472</v>
      </c>
      <c r="O3447" s="133" t="s">
        <v>17225</v>
      </c>
      <c r="P3447" s="133" t="s">
        <v>5257</v>
      </c>
      <c r="Q3447" s="39"/>
      <c r="R3447" s="39"/>
      <c r="S3447" s="39" t="s">
        <v>51</v>
      </c>
      <c r="T3447" s="98" t="s">
        <v>56</v>
      </c>
      <c r="U3447" s="39" t="s">
        <v>116</v>
      </c>
      <c r="V3447" s="39" t="s">
        <v>58</v>
      </c>
      <c r="W3447" s="98" t="s">
        <v>1945</v>
      </c>
      <c r="X3447" s="39"/>
      <c r="Y3447" s="39" t="s">
        <v>17226</v>
      </c>
      <c r="Z3447" s="39"/>
      <c r="AA3447" s="39"/>
      <c r="AB3447" s="243"/>
      <c r="AC3447" s="133" t="s">
        <v>5257</v>
      </c>
      <c r="AD3447" s="133" t="s">
        <v>5257</v>
      </c>
      <c r="AE3447" s="39"/>
      <c r="AF3447" s="39"/>
      <c r="AG3447" s="39"/>
      <c r="AH3447" s="39"/>
      <c r="AI3447" s="39"/>
      <c r="AJ3447" s="39"/>
      <c r="AK3447" s="39"/>
      <c r="AL3447" s="39"/>
      <c r="AM3447" s="39"/>
      <c r="AN3447" s="39"/>
      <c r="AO3447" s="39"/>
      <c r="AP3447" s="39"/>
      <c r="AQ3447" s="39"/>
      <c r="AR3447" s="39"/>
      <c r="AS3447" s="39"/>
      <c r="AT3447" s="39"/>
    </row>
    <row r="3448" spans="1:46" customFormat="1" ht="16" x14ac:dyDescent="0.2">
      <c r="A3448" s="133" t="s">
        <v>17227</v>
      </c>
      <c r="B3448" s="39">
        <v>1</v>
      </c>
      <c r="C3448" s="251" t="s">
        <v>14747</v>
      </c>
      <c r="D3448" s="39" t="s">
        <v>2419</v>
      </c>
      <c r="E3448" s="199" t="s">
        <v>374</v>
      </c>
      <c r="F3448" s="206" t="s">
        <v>17228</v>
      </c>
      <c r="G3448" s="39"/>
      <c r="H3448" s="200"/>
      <c r="I3448" s="39">
        <v>22358102113</v>
      </c>
      <c r="J3448" s="201"/>
      <c r="K3448" s="39" t="s">
        <v>50</v>
      </c>
      <c r="L3448" s="98" t="s">
        <v>342</v>
      </c>
      <c r="M3448" s="98" t="s">
        <v>52</v>
      </c>
      <c r="N3448" s="133">
        <v>7069340920</v>
      </c>
      <c r="O3448" s="133" t="s">
        <v>17229</v>
      </c>
      <c r="P3448" s="133" t="s">
        <v>5257</v>
      </c>
      <c r="Q3448" s="39"/>
      <c r="R3448" s="39"/>
      <c r="S3448" s="39" t="s">
        <v>51</v>
      </c>
      <c r="T3448" s="98" t="s">
        <v>56</v>
      </c>
      <c r="U3448" s="39" t="s">
        <v>116</v>
      </c>
      <c r="V3448" s="39" t="s">
        <v>58</v>
      </c>
      <c r="W3448" s="98" t="s">
        <v>1945</v>
      </c>
      <c r="X3448" s="39"/>
      <c r="Y3448" s="39" t="s">
        <v>17230</v>
      </c>
      <c r="Z3448" s="39"/>
      <c r="AA3448" s="39"/>
      <c r="AB3448" s="243"/>
      <c r="AC3448" s="133" t="s">
        <v>5257</v>
      </c>
      <c r="AD3448" s="133" t="s">
        <v>5257</v>
      </c>
      <c r="AE3448" s="39"/>
      <c r="AF3448" s="39"/>
      <c r="AG3448" s="39"/>
      <c r="AH3448" s="39"/>
      <c r="AI3448" s="39"/>
      <c r="AJ3448" s="39"/>
      <c r="AK3448" s="39"/>
      <c r="AL3448" s="39"/>
      <c r="AM3448" s="39"/>
      <c r="AN3448" s="39"/>
      <c r="AO3448" s="39"/>
      <c r="AP3448" s="39"/>
      <c r="AQ3448" s="39"/>
      <c r="AR3448" s="39"/>
      <c r="AS3448" s="39"/>
      <c r="AT3448" s="39"/>
    </row>
    <row r="3449" spans="1:46" customFormat="1" ht="16" x14ac:dyDescent="0.2">
      <c r="A3449" s="133" t="s">
        <v>17231</v>
      </c>
      <c r="B3449" s="39">
        <v>1</v>
      </c>
      <c r="C3449" s="251" t="s">
        <v>17232</v>
      </c>
      <c r="D3449" s="39"/>
      <c r="E3449" s="199" t="s">
        <v>162</v>
      </c>
      <c r="F3449" s="39" t="s">
        <v>17233</v>
      </c>
      <c r="G3449" s="39"/>
      <c r="H3449" s="200"/>
      <c r="I3449" s="39">
        <v>22148846177</v>
      </c>
      <c r="J3449" s="201"/>
      <c r="K3449" s="39" t="s">
        <v>50</v>
      </c>
      <c r="L3449" s="98" t="s">
        <v>342</v>
      </c>
      <c r="M3449" s="98" t="s">
        <v>52</v>
      </c>
      <c r="N3449" s="133">
        <v>8132837291</v>
      </c>
      <c r="O3449" s="133" t="s">
        <v>17234</v>
      </c>
      <c r="P3449" s="133" t="s">
        <v>5257</v>
      </c>
      <c r="Q3449" s="39"/>
      <c r="R3449" s="39"/>
      <c r="S3449" s="39" t="s">
        <v>51</v>
      </c>
      <c r="T3449" s="98" t="s">
        <v>56</v>
      </c>
      <c r="U3449" s="39" t="s">
        <v>116</v>
      </c>
      <c r="V3449" s="39" t="s">
        <v>58</v>
      </c>
      <c r="W3449" s="98" t="s">
        <v>1945</v>
      </c>
      <c r="X3449" s="39"/>
      <c r="Y3449" s="39" t="s">
        <v>17235</v>
      </c>
      <c r="Z3449" s="39"/>
      <c r="AA3449" s="39"/>
      <c r="AB3449" s="243"/>
      <c r="AC3449" s="133" t="s">
        <v>5257</v>
      </c>
      <c r="AD3449" s="133" t="s">
        <v>5257</v>
      </c>
      <c r="AE3449" s="39"/>
      <c r="AF3449" s="39"/>
      <c r="AG3449" s="39"/>
      <c r="AH3449" s="39"/>
      <c r="AI3449" s="39"/>
      <c r="AJ3449" s="39"/>
      <c r="AK3449" s="39"/>
      <c r="AL3449" s="39"/>
      <c r="AM3449" s="39"/>
      <c r="AN3449" s="39"/>
      <c r="AO3449" s="39"/>
      <c r="AP3449" s="39"/>
      <c r="AQ3449" s="39"/>
      <c r="AR3449" s="39"/>
      <c r="AS3449" s="39"/>
      <c r="AT3449" s="39"/>
    </row>
    <row r="3450" spans="1:46" customFormat="1" ht="16" x14ac:dyDescent="0.2">
      <c r="A3450" s="133" t="s">
        <v>17236</v>
      </c>
      <c r="B3450" s="39">
        <v>1</v>
      </c>
      <c r="C3450" s="251" t="s">
        <v>17009</v>
      </c>
      <c r="D3450" s="39"/>
      <c r="E3450" s="199" t="s">
        <v>17237</v>
      </c>
      <c r="F3450" s="39" t="s">
        <v>17238</v>
      </c>
      <c r="G3450" s="39"/>
      <c r="H3450" s="200"/>
      <c r="I3450" s="39">
        <v>22269347339</v>
      </c>
      <c r="J3450" s="201"/>
      <c r="K3450" s="39" t="s">
        <v>50</v>
      </c>
      <c r="L3450" s="98" t="s">
        <v>342</v>
      </c>
      <c r="M3450" s="98" t="s">
        <v>52</v>
      </c>
      <c r="N3450" s="133">
        <v>8031180302</v>
      </c>
      <c r="O3450" s="133" t="s">
        <v>17239</v>
      </c>
      <c r="P3450" s="133" t="s">
        <v>5257</v>
      </c>
      <c r="Q3450" s="39"/>
      <c r="R3450" s="39"/>
      <c r="S3450" s="39" t="s">
        <v>51</v>
      </c>
      <c r="T3450" s="98" t="s">
        <v>56</v>
      </c>
      <c r="U3450" s="39" t="s">
        <v>116</v>
      </c>
      <c r="V3450" s="39" t="s">
        <v>58</v>
      </c>
      <c r="W3450" s="98" t="s">
        <v>1945</v>
      </c>
      <c r="X3450" s="39"/>
      <c r="Y3450" s="39" t="s">
        <v>17240</v>
      </c>
      <c r="Z3450" s="39"/>
      <c r="AA3450" s="39"/>
      <c r="AB3450" s="243"/>
      <c r="AC3450" s="133" t="s">
        <v>5257</v>
      </c>
      <c r="AD3450" s="133" t="s">
        <v>5257</v>
      </c>
      <c r="AE3450" s="39"/>
      <c r="AF3450" s="39"/>
      <c r="AG3450" s="39"/>
      <c r="AH3450" s="39"/>
      <c r="AI3450" s="39"/>
      <c r="AJ3450" s="39"/>
      <c r="AK3450" s="39"/>
      <c r="AL3450" s="39"/>
      <c r="AM3450" s="39"/>
      <c r="AN3450" s="39"/>
      <c r="AO3450" s="39"/>
      <c r="AP3450" s="39"/>
      <c r="AQ3450" s="39"/>
      <c r="AR3450" s="39"/>
      <c r="AS3450" s="39"/>
      <c r="AT3450" s="39"/>
    </row>
    <row r="3451" spans="1:46" customFormat="1" ht="16" x14ac:dyDescent="0.2">
      <c r="A3451" s="133" t="s">
        <v>17241</v>
      </c>
      <c r="B3451" s="39">
        <v>1</v>
      </c>
      <c r="C3451" s="251" t="s">
        <v>17242</v>
      </c>
      <c r="D3451" s="39" t="s">
        <v>740</v>
      </c>
      <c r="E3451" s="199" t="s">
        <v>17243</v>
      </c>
      <c r="F3451" s="207">
        <v>31600</v>
      </c>
      <c r="G3451" s="39"/>
      <c r="H3451" s="200"/>
      <c r="I3451" s="39">
        <v>22537547948</v>
      </c>
      <c r="J3451" s="201"/>
      <c r="K3451" s="39" t="s">
        <v>50</v>
      </c>
      <c r="L3451" s="98" t="s">
        <v>342</v>
      </c>
      <c r="M3451" s="98" t="s">
        <v>52</v>
      </c>
      <c r="N3451" s="133">
        <v>8037895802</v>
      </c>
      <c r="O3451" s="133" t="s">
        <v>17244</v>
      </c>
      <c r="P3451" s="133" t="s">
        <v>5257</v>
      </c>
      <c r="Q3451" s="39"/>
      <c r="R3451" s="39"/>
      <c r="S3451" s="39" t="s">
        <v>51</v>
      </c>
      <c r="T3451" s="98" t="s">
        <v>56</v>
      </c>
      <c r="U3451" s="39" t="s">
        <v>116</v>
      </c>
      <c r="V3451" s="39" t="s">
        <v>58</v>
      </c>
      <c r="W3451" s="98" t="s">
        <v>1945</v>
      </c>
      <c r="X3451" s="39"/>
      <c r="Y3451" s="39" t="s">
        <v>17245</v>
      </c>
      <c r="Z3451" s="39"/>
      <c r="AA3451" s="39"/>
      <c r="AB3451" s="243"/>
      <c r="AC3451" s="133" t="s">
        <v>5257</v>
      </c>
      <c r="AD3451" s="133" t="s">
        <v>5257</v>
      </c>
      <c r="AE3451" s="39"/>
      <c r="AF3451" s="39"/>
      <c r="AG3451" s="39"/>
      <c r="AH3451" s="39"/>
      <c r="AI3451" s="39"/>
      <c r="AJ3451" s="39"/>
      <c r="AK3451" s="39"/>
      <c r="AL3451" s="39"/>
      <c r="AM3451" s="39"/>
      <c r="AN3451" s="39"/>
      <c r="AO3451" s="39"/>
      <c r="AP3451" s="39"/>
      <c r="AQ3451" s="39"/>
      <c r="AR3451" s="39"/>
      <c r="AS3451" s="39"/>
      <c r="AT3451" s="39"/>
    </row>
    <row r="3452" spans="1:46" customFormat="1" ht="16" x14ac:dyDescent="0.2">
      <c r="A3452" s="133" t="s">
        <v>17246</v>
      </c>
      <c r="B3452" s="39">
        <v>1</v>
      </c>
      <c r="C3452" s="251" t="s">
        <v>17247</v>
      </c>
      <c r="D3452" s="39" t="s">
        <v>17248</v>
      </c>
      <c r="E3452" s="199" t="s">
        <v>7479</v>
      </c>
      <c r="F3452" s="39" t="s">
        <v>17249</v>
      </c>
      <c r="G3452" s="39"/>
      <c r="H3452" s="200"/>
      <c r="I3452" s="39">
        <v>22263237883</v>
      </c>
      <c r="J3452" s="201"/>
      <c r="K3452" s="39" t="s">
        <v>50</v>
      </c>
      <c r="L3452" s="98" t="s">
        <v>342</v>
      </c>
      <c r="M3452" s="98" t="s">
        <v>52</v>
      </c>
      <c r="N3452" s="133">
        <v>7066672765</v>
      </c>
      <c r="O3452" s="133" t="s">
        <v>17250</v>
      </c>
      <c r="P3452" s="133" t="s">
        <v>5257</v>
      </c>
      <c r="Q3452" s="39"/>
      <c r="R3452" s="39"/>
      <c r="S3452" s="39" t="s">
        <v>51</v>
      </c>
      <c r="T3452" s="98" t="s">
        <v>56</v>
      </c>
      <c r="U3452" s="39" t="s">
        <v>116</v>
      </c>
      <c r="V3452" s="39" t="s">
        <v>58</v>
      </c>
      <c r="W3452" s="98" t="s">
        <v>1945</v>
      </c>
      <c r="X3452" s="39"/>
      <c r="Y3452" s="39" t="s">
        <v>17251</v>
      </c>
      <c r="Z3452" s="39"/>
      <c r="AA3452" s="39"/>
      <c r="AB3452" s="243"/>
      <c r="AC3452" s="133" t="s">
        <v>5257</v>
      </c>
      <c r="AD3452" s="133" t="s">
        <v>5257</v>
      </c>
      <c r="AE3452" s="39"/>
      <c r="AF3452" s="39"/>
      <c r="AG3452" s="39"/>
      <c r="AH3452" s="39"/>
      <c r="AI3452" s="39"/>
      <c r="AJ3452" s="39"/>
      <c r="AK3452" s="39"/>
      <c r="AL3452" s="39"/>
      <c r="AM3452" s="39"/>
      <c r="AN3452" s="39"/>
      <c r="AO3452" s="39"/>
      <c r="AP3452" s="39"/>
      <c r="AQ3452" s="39"/>
      <c r="AR3452" s="39"/>
      <c r="AS3452" s="39"/>
      <c r="AT3452" s="39"/>
    </row>
    <row r="3453" spans="1:46" customFormat="1" ht="16" x14ac:dyDescent="0.2">
      <c r="A3453" s="133" t="s">
        <v>17252</v>
      </c>
      <c r="B3453" s="39">
        <v>1</v>
      </c>
      <c r="C3453" s="251" t="s">
        <v>17253</v>
      </c>
      <c r="D3453" s="39"/>
      <c r="E3453" s="199" t="s">
        <v>5358</v>
      </c>
      <c r="F3453" s="39" t="s">
        <v>17254</v>
      </c>
      <c r="G3453" s="39"/>
      <c r="H3453" s="200"/>
      <c r="I3453" s="39">
        <v>22538274481</v>
      </c>
      <c r="J3453" s="201"/>
      <c r="K3453" s="39" t="s">
        <v>50</v>
      </c>
      <c r="L3453" s="98" t="s">
        <v>342</v>
      </c>
      <c r="M3453" s="98" t="s">
        <v>52</v>
      </c>
      <c r="N3453" s="133">
        <v>8068534594</v>
      </c>
      <c r="O3453" s="133" t="s">
        <v>17255</v>
      </c>
      <c r="P3453" s="133" t="s">
        <v>5257</v>
      </c>
      <c r="Q3453" s="39"/>
      <c r="R3453" s="39"/>
      <c r="S3453" s="39" t="s">
        <v>51</v>
      </c>
      <c r="T3453" s="98" t="s">
        <v>56</v>
      </c>
      <c r="U3453" s="39" t="s">
        <v>116</v>
      </c>
      <c r="V3453" s="39" t="s">
        <v>58</v>
      </c>
      <c r="W3453" s="98" t="s">
        <v>1945</v>
      </c>
      <c r="X3453" s="39"/>
      <c r="Y3453" s="39" t="s">
        <v>17256</v>
      </c>
      <c r="Z3453" s="39"/>
      <c r="AA3453" s="39"/>
      <c r="AB3453" s="243"/>
      <c r="AC3453" s="133" t="s">
        <v>5257</v>
      </c>
      <c r="AD3453" s="133" t="s">
        <v>5257</v>
      </c>
      <c r="AE3453" s="39"/>
      <c r="AF3453" s="39"/>
      <c r="AG3453" s="39"/>
      <c r="AH3453" s="39"/>
      <c r="AI3453" s="39"/>
      <c r="AJ3453" s="39"/>
      <c r="AK3453" s="39"/>
      <c r="AL3453" s="39"/>
      <c r="AM3453" s="39"/>
      <c r="AN3453" s="39"/>
      <c r="AO3453" s="39"/>
      <c r="AP3453" s="39"/>
      <c r="AQ3453" s="39"/>
      <c r="AR3453" s="39"/>
      <c r="AS3453" s="39"/>
      <c r="AT3453" s="39"/>
    </row>
    <row r="3454" spans="1:46" customFormat="1" ht="16" x14ac:dyDescent="0.2">
      <c r="A3454" s="133" t="s">
        <v>17257</v>
      </c>
      <c r="B3454" s="39">
        <v>1</v>
      </c>
      <c r="C3454" s="251" t="s">
        <v>17258</v>
      </c>
      <c r="D3454" s="39" t="s">
        <v>8299</v>
      </c>
      <c r="E3454" s="199" t="s">
        <v>17259</v>
      </c>
      <c r="F3454" s="207">
        <v>27766</v>
      </c>
      <c r="G3454" s="39"/>
      <c r="H3454" s="200"/>
      <c r="I3454" s="39">
        <v>22329891842</v>
      </c>
      <c r="J3454" s="201"/>
      <c r="K3454" s="39" t="s">
        <v>50</v>
      </c>
      <c r="L3454" s="98" t="s">
        <v>342</v>
      </c>
      <c r="M3454" s="98" t="s">
        <v>52</v>
      </c>
      <c r="N3454" s="133">
        <v>8170554740</v>
      </c>
      <c r="O3454" s="133" t="s">
        <v>17260</v>
      </c>
      <c r="P3454" s="133" t="s">
        <v>5257</v>
      </c>
      <c r="Q3454" s="39"/>
      <c r="R3454" s="39"/>
      <c r="S3454" s="39" t="s">
        <v>51</v>
      </c>
      <c r="T3454" s="98" t="s">
        <v>56</v>
      </c>
      <c r="U3454" s="39" t="s">
        <v>116</v>
      </c>
      <c r="V3454" s="39" t="s">
        <v>58</v>
      </c>
      <c r="W3454" s="98" t="s">
        <v>1945</v>
      </c>
      <c r="X3454" s="39"/>
      <c r="Y3454" s="39" t="s">
        <v>16805</v>
      </c>
      <c r="Z3454" s="39"/>
      <c r="AA3454" s="39"/>
      <c r="AB3454" s="243"/>
      <c r="AC3454" s="133" t="s">
        <v>5257</v>
      </c>
      <c r="AD3454" s="133" t="s">
        <v>5257</v>
      </c>
      <c r="AE3454" s="39"/>
      <c r="AF3454" s="39"/>
      <c r="AG3454" s="39"/>
      <c r="AH3454" s="39"/>
      <c r="AI3454" s="39"/>
      <c r="AJ3454" s="39"/>
      <c r="AK3454" s="39"/>
      <c r="AL3454" s="39"/>
      <c r="AM3454" s="39"/>
      <c r="AN3454" s="39"/>
      <c r="AO3454" s="39"/>
      <c r="AP3454" s="39"/>
      <c r="AQ3454" s="39"/>
      <c r="AR3454" s="39"/>
      <c r="AS3454" s="39"/>
      <c r="AT3454" s="39"/>
    </row>
    <row r="3455" spans="1:46" customFormat="1" ht="16" x14ac:dyDescent="0.2">
      <c r="A3455" s="133" t="s">
        <v>17261</v>
      </c>
      <c r="B3455" s="39">
        <v>1</v>
      </c>
      <c r="C3455" s="251" t="s">
        <v>17262</v>
      </c>
      <c r="D3455" s="39"/>
      <c r="E3455" s="199" t="s">
        <v>17263</v>
      </c>
      <c r="F3455" s="39" t="s">
        <v>17264</v>
      </c>
      <c r="G3455" s="39"/>
      <c r="H3455" s="200"/>
      <c r="I3455" s="39">
        <v>22294477313</v>
      </c>
      <c r="J3455" s="201"/>
      <c r="K3455" s="39" t="s">
        <v>50</v>
      </c>
      <c r="L3455" s="98" t="s">
        <v>342</v>
      </c>
      <c r="M3455" s="98" t="s">
        <v>52</v>
      </c>
      <c r="N3455" s="133">
        <v>8166643349</v>
      </c>
      <c r="O3455" s="133" t="s">
        <v>17265</v>
      </c>
      <c r="P3455" s="133" t="s">
        <v>5257</v>
      </c>
      <c r="Q3455" s="39"/>
      <c r="R3455" s="39"/>
      <c r="S3455" s="39" t="s">
        <v>51</v>
      </c>
      <c r="T3455" s="98" t="s">
        <v>56</v>
      </c>
      <c r="U3455" s="39" t="s">
        <v>116</v>
      </c>
      <c r="V3455" s="39" t="s">
        <v>58</v>
      </c>
      <c r="W3455" s="98" t="s">
        <v>1945</v>
      </c>
      <c r="X3455" s="39"/>
      <c r="Y3455" s="39" t="s">
        <v>17266</v>
      </c>
      <c r="Z3455" s="39"/>
      <c r="AA3455" s="39"/>
      <c r="AB3455" s="243"/>
      <c r="AC3455" s="133" t="s">
        <v>5257</v>
      </c>
      <c r="AD3455" s="133" t="s">
        <v>5257</v>
      </c>
      <c r="AE3455" s="39"/>
      <c r="AF3455" s="39"/>
      <c r="AG3455" s="39"/>
      <c r="AH3455" s="39"/>
      <c r="AI3455" s="39"/>
      <c r="AJ3455" s="39"/>
      <c r="AK3455" s="39"/>
      <c r="AL3455" s="39"/>
      <c r="AM3455" s="39"/>
      <c r="AN3455" s="39"/>
      <c r="AO3455" s="39"/>
      <c r="AP3455" s="39"/>
      <c r="AQ3455" s="39"/>
      <c r="AR3455" s="39"/>
      <c r="AS3455" s="39"/>
      <c r="AT3455" s="39"/>
    </row>
    <row r="3456" spans="1:46" customFormat="1" ht="16" x14ac:dyDescent="0.2">
      <c r="A3456" s="133" t="s">
        <v>17267</v>
      </c>
      <c r="B3456" s="39">
        <v>1</v>
      </c>
      <c r="C3456" s="251" t="s">
        <v>17268</v>
      </c>
      <c r="D3456" s="39"/>
      <c r="E3456" s="199" t="s">
        <v>2971</v>
      </c>
      <c r="F3456" s="207">
        <v>27825</v>
      </c>
      <c r="G3456" s="39"/>
      <c r="H3456" s="200"/>
      <c r="I3456" s="39">
        <v>22166697982</v>
      </c>
      <c r="J3456" s="201"/>
      <c r="K3456" s="39" t="s">
        <v>50</v>
      </c>
      <c r="L3456" s="98" t="s">
        <v>342</v>
      </c>
      <c r="M3456" s="98" t="s">
        <v>52</v>
      </c>
      <c r="N3456" s="133">
        <v>8060139895</v>
      </c>
      <c r="O3456" s="133" t="s">
        <v>17269</v>
      </c>
      <c r="P3456" s="133" t="s">
        <v>5257</v>
      </c>
      <c r="Q3456" s="39"/>
      <c r="R3456" s="39"/>
      <c r="S3456" s="39" t="s">
        <v>51</v>
      </c>
      <c r="T3456" s="98" t="s">
        <v>56</v>
      </c>
      <c r="U3456" s="39" t="s">
        <v>116</v>
      </c>
      <c r="V3456" s="39" t="s">
        <v>58</v>
      </c>
      <c r="W3456" s="98" t="s">
        <v>1945</v>
      </c>
      <c r="X3456" s="39"/>
      <c r="Y3456" s="39" t="s">
        <v>17270</v>
      </c>
      <c r="Z3456" s="39"/>
      <c r="AA3456" s="39"/>
      <c r="AB3456" s="243"/>
      <c r="AC3456" s="133" t="s">
        <v>5257</v>
      </c>
      <c r="AD3456" s="133" t="s">
        <v>5257</v>
      </c>
      <c r="AE3456" s="39"/>
      <c r="AF3456" s="39"/>
      <c r="AG3456" s="39"/>
      <c r="AH3456" s="39"/>
      <c r="AI3456" s="39"/>
      <c r="AJ3456" s="39"/>
      <c r="AK3456" s="39"/>
      <c r="AL3456" s="39"/>
      <c r="AM3456" s="39"/>
      <c r="AN3456" s="39"/>
      <c r="AO3456" s="39"/>
      <c r="AP3456" s="39"/>
      <c r="AQ3456" s="39"/>
      <c r="AR3456" s="39"/>
      <c r="AS3456" s="39"/>
      <c r="AT3456" s="39"/>
    </row>
    <row r="3457" spans="1:46" customFormat="1" ht="16" x14ac:dyDescent="0.2">
      <c r="A3457" s="133" t="s">
        <v>17271</v>
      </c>
      <c r="B3457" s="39">
        <v>1</v>
      </c>
      <c r="C3457" s="251" t="s">
        <v>14048</v>
      </c>
      <c r="D3457" s="39"/>
      <c r="E3457" s="199" t="s">
        <v>976</v>
      </c>
      <c r="F3457" s="207">
        <v>27825</v>
      </c>
      <c r="G3457" s="39"/>
      <c r="H3457" s="200"/>
      <c r="I3457" s="39">
        <v>22166697982</v>
      </c>
      <c r="J3457" s="201"/>
      <c r="K3457" s="39" t="s">
        <v>50</v>
      </c>
      <c r="L3457" s="98" t="s">
        <v>342</v>
      </c>
      <c r="M3457" s="98" t="s">
        <v>52</v>
      </c>
      <c r="N3457" s="133">
        <v>8060139895</v>
      </c>
      <c r="O3457" s="133" t="s">
        <v>17272</v>
      </c>
      <c r="P3457" s="133" t="s">
        <v>5257</v>
      </c>
      <c r="Q3457" s="39"/>
      <c r="R3457" s="39"/>
      <c r="S3457" s="39" t="s">
        <v>51</v>
      </c>
      <c r="T3457" s="98" t="s">
        <v>56</v>
      </c>
      <c r="U3457" s="39" t="s">
        <v>116</v>
      </c>
      <c r="V3457" s="39" t="s">
        <v>58</v>
      </c>
      <c r="W3457" s="98" t="s">
        <v>1945</v>
      </c>
      <c r="X3457" s="39"/>
      <c r="Y3457" s="39" t="s">
        <v>17273</v>
      </c>
      <c r="Z3457" s="39"/>
      <c r="AA3457" s="39"/>
      <c r="AB3457" s="243"/>
      <c r="AC3457" s="133" t="s">
        <v>5257</v>
      </c>
      <c r="AD3457" s="133" t="s">
        <v>5257</v>
      </c>
      <c r="AE3457" s="39"/>
      <c r="AF3457" s="39"/>
      <c r="AG3457" s="39"/>
      <c r="AH3457" s="39"/>
      <c r="AI3457" s="39"/>
      <c r="AJ3457" s="39"/>
      <c r="AK3457" s="39"/>
      <c r="AL3457" s="39"/>
      <c r="AM3457" s="39"/>
      <c r="AN3457" s="39"/>
      <c r="AO3457" s="39"/>
      <c r="AP3457" s="39"/>
      <c r="AQ3457" s="39"/>
      <c r="AR3457" s="39"/>
      <c r="AS3457" s="39"/>
      <c r="AT3457" s="39"/>
    </row>
    <row r="3458" spans="1:46" customFormat="1" ht="16" x14ac:dyDescent="0.2">
      <c r="A3458" s="133" t="s">
        <v>17274</v>
      </c>
      <c r="B3458" s="39">
        <v>1</v>
      </c>
      <c r="C3458" s="251" t="s">
        <v>17275</v>
      </c>
      <c r="D3458" s="39"/>
      <c r="E3458" s="199" t="s">
        <v>17276</v>
      </c>
      <c r="F3458" s="207">
        <v>34732</v>
      </c>
      <c r="G3458" s="39"/>
      <c r="H3458" s="200"/>
      <c r="I3458" s="39">
        <v>22420638726</v>
      </c>
      <c r="J3458" s="201"/>
      <c r="K3458" s="39" t="s">
        <v>50</v>
      </c>
      <c r="L3458" s="98" t="s">
        <v>342</v>
      </c>
      <c r="M3458" s="98" t="s">
        <v>52</v>
      </c>
      <c r="N3458" s="133">
        <v>8079526259</v>
      </c>
      <c r="O3458" s="133" t="s">
        <v>17277</v>
      </c>
      <c r="P3458" s="133" t="s">
        <v>5257</v>
      </c>
      <c r="Q3458" s="39"/>
      <c r="R3458" s="39"/>
      <c r="S3458" s="39" t="s">
        <v>51</v>
      </c>
      <c r="T3458" s="98" t="s">
        <v>56</v>
      </c>
      <c r="U3458" s="39" t="s">
        <v>116</v>
      </c>
      <c r="V3458" s="39" t="s">
        <v>58</v>
      </c>
      <c r="W3458" s="98" t="s">
        <v>1945</v>
      </c>
      <c r="X3458" s="39"/>
      <c r="Y3458" s="39" t="s">
        <v>17278</v>
      </c>
      <c r="Z3458" s="39"/>
      <c r="AA3458" s="39"/>
      <c r="AB3458" s="243"/>
      <c r="AC3458" s="133" t="s">
        <v>5257</v>
      </c>
      <c r="AD3458" s="133" t="s">
        <v>5257</v>
      </c>
      <c r="AE3458" s="39"/>
      <c r="AF3458" s="39"/>
      <c r="AG3458" s="39"/>
      <c r="AH3458" s="39"/>
      <c r="AI3458" s="39"/>
      <c r="AJ3458" s="39"/>
      <c r="AK3458" s="39"/>
      <c r="AL3458" s="39"/>
      <c r="AM3458" s="39"/>
      <c r="AN3458" s="39"/>
      <c r="AO3458" s="39"/>
      <c r="AP3458" s="39"/>
      <c r="AQ3458" s="39"/>
      <c r="AR3458" s="39"/>
      <c r="AS3458" s="39"/>
      <c r="AT3458" s="39"/>
    </row>
    <row r="3459" spans="1:46" customFormat="1" x14ac:dyDescent="0.2">
      <c r="A3459" s="133" t="s">
        <v>17279</v>
      </c>
      <c r="B3459" s="39">
        <v>1</v>
      </c>
      <c r="C3459" s="39" t="s">
        <v>17280</v>
      </c>
      <c r="D3459" s="39" t="s">
        <v>3154</v>
      </c>
      <c r="E3459" s="199" t="s">
        <v>17281</v>
      </c>
      <c r="F3459" s="39" t="s">
        <v>17282</v>
      </c>
      <c r="G3459" s="39"/>
      <c r="H3459" s="200"/>
      <c r="I3459" s="39">
        <v>22278166222</v>
      </c>
      <c r="J3459" s="201"/>
      <c r="K3459" s="39" t="s">
        <v>50</v>
      </c>
      <c r="L3459" s="98" t="s">
        <v>342</v>
      </c>
      <c r="M3459" s="98" t="s">
        <v>52</v>
      </c>
      <c r="N3459" s="133">
        <v>8036823233</v>
      </c>
      <c r="O3459" s="133" t="s">
        <v>17283</v>
      </c>
      <c r="P3459" s="133" t="s">
        <v>5257</v>
      </c>
      <c r="Q3459" s="39"/>
      <c r="R3459" s="39"/>
      <c r="S3459" s="39" t="s">
        <v>51</v>
      </c>
      <c r="T3459" s="98" t="s">
        <v>56</v>
      </c>
      <c r="U3459" s="39" t="s">
        <v>116</v>
      </c>
      <c r="V3459" s="39" t="s">
        <v>58</v>
      </c>
      <c r="W3459" s="98" t="s">
        <v>1945</v>
      </c>
      <c r="X3459" s="39"/>
      <c r="Y3459" s="39" t="s">
        <v>17284</v>
      </c>
      <c r="Z3459" s="39"/>
      <c r="AA3459" s="39"/>
      <c r="AB3459" s="243"/>
      <c r="AC3459" s="133" t="s">
        <v>5257</v>
      </c>
      <c r="AD3459" s="133" t="s">
        <v>5257</v>
      </c>
      <c r="AE3459" s="39"/>
      <c r="AF3459" s="39"/>
      <c r="AG3459" s="39"/>
      <c r="AH3459" s="39"/>
      <c r="AI3459" s="39"/>
      <c r="AJ3459" s="39"/>
      <c r="AK3459" s="39"/>
      <c r="AL3459" s="39"/>
      <c r="AM3459" s="39"/>
      <c r="AN3459" s="39"/>
      <c r="AO3459" s="39"/>
      <c r="AP3459" s="39"/>
      <c r="AQ3459" s="39"/>
      <c r="AR3459" s="39"/>
      <c r="AS3459" s="39"/>
      <c r="AT3459" s="39"/>
    </row>
    <row r="3460" spans="1:46" customFormat="1" ht="16" x14ac:dyDescent="0.2">
      <c r="A3460" s="133" t="s">
        <v>17285</v>
      </c>
      <c r="B3460" s="39">
        <v>1</v>
      </c>
      <c r="C3460" s="251" t="s">
        <v>5941</v>
      </c>
      <c r="D3460" s="39" t="s">
        <v>5341</v>
      </c>
      <c r="E3460" s="199" t="s">
        <v>401</v>
      </c>
      <c r="F3460" s="207">
        <v>24595</v>
      </c>
      <c r="G3460" s="39"/>
      <c r="H3460" s="200"/>
      <c r="I3460" s="39">
        <v>22214978658</v>
      </c>
      <c r="J3460" s="201"/>
      <c r="K3460" s="39" t="s">
        <v>50</v>
      </c>
      <c r="L3460" s="98" t="s">
        <v>342</v>
      </c>
      <c r="M3460" s="98" t="s">
        <v>52</v>
      </c>
      <c r="N3460" s="133">
        <v>8036268203</v>
      </c>
      <c r="O3460" s="133" t="s">
        <v>17286</v>
      </c>
      <c r="P3460" s="133" t="s">
        <v>5257</v>
      </c>
      <c r="Q3460" s="39"/>
      <c r="R3460" s="39"/>
      <c r="S3460" s="39" t="s">
        <v>51</v>
      </c>
      <c r="T3460" s="98" t="s">
        <v>56</v>
      </c>
      <c r="U3460" s="39" t="s">
        <v>116</v>
      </c>
      <c r="V3460" s="39" t="s">
        <v>58</v>
      </c>
      <c r="W3460" s="98" t="s">
        <v>1945</v>
      </c>
      <c r="X3460" s="39"/>
      <c r="Y3460" s="39" t="s">
        <v>17287</v>
      </c>
      <c r="Z3460" s="39"/>
      <c r="AA3460" s="39"/>
      <c r="AB3460" s="243"/>
      <c r="AC3460" s="133" t="s">
        <v>5257</v>
      </c>
      <c r="AD3460" s="133" t="s">
        <v>5257</v>
      </c>
      <c r="AE3460" s="39"/>
      <c r="AF3460" s="39"/>
      <c r="AG3460" s="39"/>
      <c r="AH3460" s="39"/>
      <c r="AI3460" s="39"/>
      <c r="AJ3460" s="39"/>
      <c r="AK3460" s="39"/>
      <c r="AL3460" s="39"/>
      <c r="AM3460" s="39"/>
      <c r="AN3460" s="39"/>
      <c r="AO3460" s="39"/>
      <c r="AP3460" s="39"/>
      <c r="AQ3460" s="39"/>
      <c r="AR3460" s="39"/>
      <c r="AS3460" s="39"/>
      <c r="AT3460" s="39"/>
    </row>
    <row r="3461" spans="1:46" customFormat="1" ht="16" x14ac:dyDescent="0.2">
      <c r="A3461" s="133" t="s">
        <v>17288</v>
      </c>
      <c r="B3461" s="39">
        <v>1</v>
      </c>
      <c r="C3461" s="251" t="s">
        <v>17289</v>
      </c>
      <c r="D3461" s="39" t="s">
        <v>2125</v>
      </c>
      <c r="E3461" s="199" t="s">
        <v>17290</v>
      </c>
      <c r="F3461" s="207">
        <v>27435</v>
      </c>
      <c r="G3461" s="39"/>
      <c r="H3461" s="200"/>
      <c r="I3461" s="39">
        <v>22165805724</v>
      </c>
      <c r="J3461" s="201"/>
      <c r="K3461" s="39" t="s">
        <v>50</v>
      </c>
      <c r="L3461" s="98" t="s">
        <v>342</v>
      </c>
      <c r="M3461" s="98" t="s">
        <v>52</v>
      </c>
      <c r="N3461" s="133">
        <v>7035982729</v>
      </c>
      <c r="O3461" s="133" t="s">
        <v>17291</v>
      </c>
      <c r="P3461" s="133" t="s">
        <v>5257</v>
      </c>
      <c r="Q3461" s="39"/>
      <c r="R3461" s="39"/>
      <c r="S3461" s="39" t="s">
        <v>51</v>
      </c>
      <c r="T3461" s="98" t="s">
        <v>56</v>
      </c>
      <c r="U3461" s="39" t="s">
        <v>116</v>
      </c>
      <c r="V3461" s="39" t="s">
        <v>58</v>
      </c>
      <c r="W3461" s="98" t="s">
        <v>1945</v>
      </c>
      <c r="X3461" s="39"/>
      <c r="Y3461" s="39" t="s">
        <v>17292</v>
      </c>
      <c r="Z3461" s="39"/>
      <c r="AA3461" s="39"/>
      <c r="AB3461" s="243"/>
      <c r="AC3461" s="133" t="s">
        <v>5257</v>
      </c>
      <c r="AD3461" s="133" t="s">
        <v>5257</v>
      </c>
      <c r="AE3461" s="39"/>
      <c r="AF3461" s="39"/>
      <c r="AG3461" s="39"/>
      <c r="AH3461" s="39"/>
      <c r="AI3461" s="39"/>
      <c r="AJ3461" s="39"/>
      <c r="AK3461" s="39"/>
      <c r="AL3461" s="39"/>
      <c r="AM3461" s="39"/>
      <c r="AN3461" s="39"/>
      <c r="AO3461" s="39"/>
      <c r="AP3461" s="39"/>
      <c r="AQ3461" s="39"/>
      <c r="AR3461" s="39"/>
      <c r="AS3461" s="39"/>
      <c r="AT3461" s="39"/>
    </row>
    <row r="3462" spans="1:46" customFormat="1" ht="16" x14ac:dyDescent="0.2">
      <c r="A3462" s="133" t="s">
        <v>17293</v>
      </c>
      <c r="B3462" s="39">
        <v>1</v>
      </c>
      <c r="C3462" s="251" t="s">
        <v>17294</v>
      </c>
      <c r="D3462" s="39" t="s">
        <v>99</v>
      </c>
      <c r="E3462" s="199" t="s">
        <v>17295</v>
      </c>
      <c r="F3462" s="39" t="s">
        <v>17296</v>
      </c>
      <c r="G3462" s="39"/>
      <c r="H3462" s="200"/>
      <c r="I3462" s="39">
        <v>22390253244</v>
      </c>
      <c r="J3462" s="201"/>
      <c r="K3462" s="39" t="s">
        <v>50</v>
      </c>
      <c r="L3462" s="98" t="s">
        <v>342</v>
      </c>
      <c r="M3462" s="98" t="s">
        <v>52</v>
      </c>
      <c r="N3462" s="133">
        <v>8169417482</v>
      </c>
      <c r="O3462" s="133" t="s">
        <v>17297</v>
      </c>
      <c r="P3462" s="133" t="s">
        <v>5257</v>
      </c>
      <c r="Q3462" s="39"/>
      <c r="R3462" s="39"/>
      <c r="S3462" s="39" t="s">
        <v>51</v>
      </c>
      <c r="T3462" s="98" t="s">
        <v>56</v>
      </c>
      <c r="U3462" s="39" t="s">
        <v>116</v>
      </c>
      <c r="V3462" s="39" t="s">
        <v>58</v>
      </c>
      <c r="W3462" s="98" t="s">
        <v>1945</v>
      </c>
      <c r="X3462" s="39"/>
      <c r="Y3462" s="39" t="s">
        <v>17298</v>
      </c>
      <c r="Z3462" s="39"/>
      <c r="AA3462" s="39"/>
      <c r="AB3462" s="243"/>
      <c r="AC3462" s="133" t="s">
        <v>5257</v>
      </c>
      <c r="AD3462" s="133" t="s">
        <v>5257</v>
      </c>
      <c r="AE3462" s="39"/>
      <c r="AF3462" s="39"/>
      <c r="AG3462" s="39"/>
      <c r="AH3462" s="39"/>
      <c r="AI3462" s="39"/>
      <c r="AJ3462" s="39"/>
      <c r="AK3462" s="39"/>
      <c r="AL3462" s="39"/>
      <c r="AM3462" s="39"/>
      <c r="AN3462" s="39"/>
      <c r="AO3462" s="39"/>
      <c r="AP3462" s="39"/>
      <c r="AQ3462" s="39"/>
      <c r="AR3462" s="39"/>
      <c r="AS3462" s="39"/>
      <c r="AT3462" s="39"/>
    </row>
    <row r="3463" spans="1:46" customFormat="1" ht="16" x14ac:dyDescent="0.2">
      <c r="A3463" s="133" t="s">
        <v>17299</v>
      </c>
      <c r="B3463" s="39">
        <v>1</v>
      </c>
      <c r="C3463" s="251" t="s">
        <v>17300</v>
      </c>
      <c r="D3463" s="39" t="s">
        <v>90</v>
      </c>
      <c r="E3463" s="199" t="s">
        <v>14098</v>
      </c>
      <c r="F3463" s="207">
        <v>29901</v>
      </c>
      <c r="G3463" s="39"/>
      <c r="H3463" s="200"/>
      <c r="I3463" s="39">
        <v>22223038736</v>
      </c>
      <c r="J3463" s="201"/>
      <c r="K3463" s="39" t="s">
        <v>50</v>
      </c>
      <c r="L3463" s="98" t="s">
        <v>342</v>
      </c>
      <c r="M3463" s="98" t="s">
        <v>52</v>
      </c>
      <c r="N3463" s="133">
        <v>8066002356</v>
      </c>
      <c r="O3463" s="133" t="s">
        <v>17301</v>
      </c>
      <c r="P3463" s="133" t="s">
        <v>5257</v>
      </c>
      <c r="Q3463" s="39"/>
      <c r="R3463" s="39"/>
      <c r="S3463" s="39" t="s">
        <v>51</v>
      </c>
      <c r="T3463" s="98" t="s">
        <v>56</v>
      </c>
      <c r="U3463" s="39" t="s">
        <v>116</v>
      </c>
      <c r="V3463" s="39" t="s">
        <v>58</v>
      </c>
      <c r="W3463" s="98" t="s">
        <v>1945</v>
      </c>
      <c r="X3463" s="39"/>
      <c r="Y3463" s="39" t="s">
        <v>17302</v>
      </c>
      <c r="Z3463" s="39"/>
      <c r="AA3463" s="39"/>
      <c r="AB3463" s="243"/>
      <c r="AC3463" s="133" t="s">
        <v>5257</v>
      </c>
      <c r="AD3463" s="133" t="s">
        <v>5257</v>
      </c>
      <c r="AE3463" s="39"/>
      <c r="AF3463" s="39"/>
      <c r="AG3463" s="39"/>
      <c r="AH3463" s="39"/>
      <c r="AI3463" s="39"/>
      <c r="AJ3463" s="39"/>
      <c r="AK3463" s="39"/>
      <c r="AL3463" s="39"/>
      <c r="AM3463" s="39"/>
      <c r="AN3463" s="39"/>
      <c r="AO3463" s="39"/>
      <c r="AP3463" s="39"/>
      <c r="AQ3463" s="39"/>
      <c r="AR3463" s="39"/>
      <c r="AS3463" s="39"/>
      <c r="AT3463" s="39"/>
    </row>
    <row r="3464" spans="1:46" customFormat="1" ht="16" x14ac:dyDescent="0.2">
      <c r="A3464" s="133" t="s">
        <v>17303</v>
      </c>
      <c r="B3464" s="39">
        <v>1</v>
      </c>
      <c r="C3464" s="251" t="s">
        <v>17304</v>
      </c>
      <c r="D3464" s="39"/>
      <c r="E3464" s="199" t="s">
        <v>14323</v>
      </c>
      <c r="F3464" s="206" t="s">
        <v>17282</v>
      </c>
      <c r="G3464" s="39"/>
      <c r="H3464" s="200"/>
      <c r="I3464" s="39">
        <v>22228602521</v>
      </c>
      <c r="J3464" s="201"/>
      <c r="K3464" s="39" t="s">
        <v>50</v>
      </c>
      <c r="L3464" s="98" t="s">
        <v>342</v>
      </c>
      <c r="M3464" s="98" t="s">
        <v>52</v>
      </c>
      <c r="N3464" s="133">
        <v>8036786239</v>
      </c>
      <c r="O3464" s="133" t="s">
        <v>9384</v>
      </c>
      <c r="P3464" s="133" t="s">
        <v>5257</v>
      </c>
      <c r="Q3464" s="39"/>
      <c r="R3464" s="39"/>
      <c r="S3464" s="39" t="s">
        <v>51</v>
      </c>
      <c r="T3464" s="98" t="s">
        <v>56</v>
      </c>
      <c r="U3464" s="39" t="s">
        <v>116</v>
      </c>
      <c r="V3464" s="39" t="s">
        <v>58</v>
      </c>
      <c r="W3464" s="98" t="s">
        <v>1945</v>
      </c>
      <c r="X3464" s="39"/>
      <c r="Y3464" s="39" t="s">
        <v>17305</v>
      </c>
      <c r="Z3464" s="39"/>
      <c r="AA3464" s="39"/>
      <c r="AB3464" s="243"/>
      <c r="AC3464" s="133" t="s">
        <v>5257</v>
      </c>
      <c r="AD3464" s="133" t="s">
        <v>5257</v>
      </c>
      <c r="AE3464" s="39"/>
      <c r="AF3464" s="39"/>
      <c r="AG3464" s="39"/>
      <c r="AH3464" s="39"/>
      <c r="AI3464" s="39"/>
      <c r="AJ3464" s="39"/>
      <c r="AK3464" s="39"/>
      <c r="AL3464" s="39"/>
      <c r="AM3464" s="39"/>
      <c r="AN3464" s="39"/>
      <c r="AO3464" s="39"/>
      <c r="AP3464" s="39"/>
      <c r="AQ3464" s="39"/>
      <c r="AR3464" s="39"/>
      <c r="AS3464" s="39"/>
      <c r="AT3464" s="39"/>
    </row>
    <row r="3465" spans="1:46" customFormat="1" ht="16" x14ac:dyDescent="0.2">
      <c r="A3465" s="133" t="s">
        <v>17306</v>
      </c>
      <c r="B3465" s="39">
        <v>1</v>
      </c>
      <c r="C3465" s="251" t="s">
        <v>17307</v>
      </c>
      <c r="D3465" s="39" t="s">
        <v>986</v>
      </c>
      <c r="E3465" s="199" t="s">
        <v>17308</v>
      </c>
      <c r="F3465" s="206">
        <v>29745</v>
      </c>
      <c r="G3465" s="39"/>
      <c r="H3465" s="200"/>
      <c r="I3465" s="39">
        <v>22243026229</v>
      </c>
      <c r="J3465" s="201"/>
      <c r="K3465" s="39" t="s">
        <v>50</v>
      </c>
      <c r="L3465" s="98" t="s">
        <v>342</v>
      </c>
      <c r="M3465" s="98" t="s">
        <v>52</v>
      </c>
      <c r="N3465" s="133">
        <v>8063318075</v>
      </c>
      <c r="O3465" s="133" t="s">
        <v>17309</v>
      </c>
      <c r="P3465" s="133" t="s">
        <v>5257</v>
      </c>
      <c r="Q3465" s="39"/>
      <c r="R3465" s="39"/>
      <c r="S3465" s="39" t="s">
        <v>51</v>
      </c>
      <c r="T3465" s="98" t="s">
        <v>56</v>
      </c>
      <c r="U3465" s="39" t="s">
        <v>116</v>
      </c>
      <c r="V3465" s="39" t="s">
        <v>58</v>
      </c>
      <c r="W3465" s="98" t="s">
        <v>1945</v>
      </c>
      <c r="X3465" s="39"/>
      <c r="Y3465" s="39" t="s">
        <v>17310</v>
      </c>
      <c r="Z3465" s="39"/>
      <c r="AA3465" s="39"/>
      <c r="AB3465" s="243"/>
      <c r="AC3465" s="133" t="s">
        <v>5257</v>
      </c>
      <c r="AD3465" s="133" t="s">
        <v>5257</v>
      </c>
      <c r="AE3465" s="39"/>
      <c r="AF3465" s="39"/>
      <c r="AG3465" s="39"/>
      <c r="AH3465" s="39"/>
      <c r="AI3465" s="39"/>
      <c r="AJ3465" s="39"/>
      <c r="AK3465" s="39"/>
      <c r="AL3465" s="39"/>
      <c r="AM3465" s="39"/>
      <c r="AN3465" s="39"/>
      <c r="AO3465" s="39"/>
      <c r="AP3465" s="39"/>
      <c r="AQ3465" s="39"/>
      <c r="AR3465" s="39"/>
      <c r="AS3465" s="39"/>
      <c r="AT3465" s="39"/>
    </row>
    <row r="3466" spans="1:46" customFormat="1" ht="16" x14ac:dyDescent="0.2">
      <c r="A3466" s="133" t="s">
        <v>17311</v>
      </c>
      <c r="B3466" s="39">
        <v>1</v>
      </c>
      <c r="C3466" s="251" t="s">
        <v>16927</v>
      </c>
      <c r="D3466" s="39"/>
      <c r="E3466" s="199" t="s">
        <v>8601</v>
      </c>
      <c r="F3466" s="39" t="s">
        <v>14743</v>
      </c>
      <c r="G3466" s="39"/>
      <c r="H3466" s="200"/>
      <c r="I3466" s="39">
        <v>22304534412</v>
      </c>
      <c r="J3466" s="201"/>
      <c r="K3466" s="39" t="s">
        <v>50</v>
      </c>
      <c r="L3466" s="98" t="s">
        <v>342</v>
      </c>
      <c r="M3466" s="98" t="s">
        <v>52</v>
      </c>
      <c r="N3466" s="133">
        <v>8024342223</v>
      </c>
      <c r="O3466" s="133" t="s">
        <v>17312</v>
      </c>
      <c r="P3466" s="133" t="s">
        <v>5257</v>
      </c>
      <c r="Q3466" s="39"/>
      <c r="R3466" s="39"/>
      <c r="S3466" s="39" t="s">
        <v>51</v>
      </c>
      <c r="T3466" s="98" t="s">
        <v>56</v>
      </c>
      <c r="U3466" s="39" t="s">
        <v>116</v>
      </c>
      <c r="V3466" s="39" t="s">
        <v>58</v>
      </c>
      <c r="W3466" s="98" t="s">
        <v>1945</v>
      </c>
      <c r="X3466" s="39"/>
      <c r="Y3466" s="39" t="s">
        <v>17313</v>
      </c>
      <c r="Z3466" s="39"/>
      <c r="AA3466" s="39"/>
      <c r="AB3466" s="243"/>
      <c r="AC3466" s="133" t="s">
        <v>5257</v>
      </c>
      <c r="AD3466" s="133" t="s">
        <v>5257</v>
      </c>
      <c r="AE3466" s="39"/>
      <c r="AF3466" s="39"/>
      <c r="AG3466" s="39"/>
      <c r="AH3466" s="39"/>
      <c r="AI3466" s="39"/>
      <c r="AJ3466" s="39"/>
      <c r="AK3466" s="39"/>
      <c r="AL3466" s="39"/>
      <c r="AM3466" s="39"/>
      <c r="AN3466" s="39"/>
      <c r="AO3466" s="39"/>
      <c r="AP3466" s="39"/>
      <c r="AQ3466" s="39"/>
      <c r="AR3466" s="39"/>
      <c r="AS3466" s="39"/>
      <c r="AT3466" s="39"/>
    </row>
    <row r="3467" spans="1:46" customFormat="1" ht="16" x14ac:dyDescent="0.2">
      <c r="A3467" s="133" t="s">
        <v>17314</v>
      </c>
      <c r="B3467" s="39">
        <v>1</v>
      </c>
      <c r="C3467" s="251" t="s">
        <v>17315</v>
      </c>
      <c r="D3467" s="39" t="s">
        <v>17316</v>
      </c>
      <c r="E3467" s="199" t="s">
        <v>112</v>
      </c>
      <c r="F3467" s="207">
        <v>26424</v>
      </c>
      <c r="G3467" s="39"/>
      <c r="H3467" s="200"/>
      <c r="I3467" s="39">
        <v>22294251511</v>
      </c>
      <c r="J3467" s="201"/>
      <c r="K3467" s="39" t="s">
        <v>50</v>
      </c>
      <c r="L3467" s="98" t="s">
        <v>342</v>
      </c>
      <c r="M3467" s="98" t="s">
        <v>52</v>
      </c>
      <c r="N3467" s="133">
        <v>8063775898</v>
      </c>
      <c r="O3467" s="133" t="s">
        <v>17317</v>
      </c>
      <c r="P3467" s="133" t="s">
        <v>5257</v>
      </c>
      <c r="Q3467" s="39"/>
      <c r="R3467" s="39"/>
      <c r="S3467" s="39" t="s">
        <v>51</v>
      </c>
      <c r="T3467" s="98" t="s">
        <v>56</v>
      </c>
      <c r="U3467" s="39" t="s">
        <v>116</v>
      </c>
      <c r="V3467" s="39" t="s">
        <v>58</v>
      </c>
      <c r="W3467" s="98" t="s">
        <v>1945</v>
      </c>
      <c r="X3467" s="39"/>
      <c r="Y3467" s="39" t="s">
        <v>17318</v>
      </c>
      <c r="Z3467" s="39"/>
      <c r="AA3467" s="39"/>
      <c r="AB3467" s="243"/>
      <c r="AC3467" s="133" t="s">
        <v>5257</v>
      </c>
      <c r="AD3467" s="133" t="s">
        <v>5257</v>
      </c>
      <c r="AE3467" s="39"/>
      <c r="AF3467" s="39"/>
      <c r="AG3467" s="39"/>
      <c r="AH3467" s="39"/>
      <c r="AI3467" s="39"/>
      <c r="AJ3467" s="39"/>
      <c r="AK3467" s="39"/>
      <c r="AL3467" s="39"/>
      <c r="AM3467" s="39"/>
      <c r="AN3467" s="39"/>
      <c r="AO3467" s="39"/>
      <c r="AP3467" s="39"/>
      <c r="AQ3467" s="39"/>
      <c r="AR3467" s="39"/>
      <c r="AS3467" s="39"/>
      <c r="AT3467" s="39"/>
    </row>
    <row r="3468" spans="1:46" customFormat="1" ht="16" x14ac:dyDescent="0.2">
      <c r="A3468" s="133" t="s">
        <v>17319</v>
      </c>
      <c r="B3468" s="39">
        <v>1</v>
      </c>
      <c r="C3468" s="251" t="s">
        <v>14747</v>
      </c>
      <c r="D3468" s="39"/>
      <c r="E3468" s="199" t="s">
        <v>974</v>
      </c>
      <c r="F3468" s="39" t="s">
        <v>2073</v>
      </c>
      <c r="G3468" s="39"/>
      <c r="H3468" s="200"/>
      <c r="I3468" s="39">
        <v>22190524874</v>
      </c>
      <c r="J3468" s="201"/>
      <c r="K3468" s="39" t="s">
        <v>50</v>
      </c>
      <c r="L3468" s="98" t="s">
        <v>342</v>
      </c>
      <c r="M3468" s="98" t="s">
        <v>52</v>
      </c>
      <c r="N3468" s="133">
        <v>8035107445</v>
      </c>
      <c r="O3468" s="133" t="s">
        <v>17320</v>
      </c>
      <c r="P3468" s="133" t="s">
        <v>5257</v>
      </c>
      <c r="Q3468" s="39"/>
      <c r="R3468" s="39"/>
      <c r="S3468" s="39" t="s">
        <v>51</v>
      </c>
      <c r="T3468" s="98" t="s">
        <v>56</v>
      </c>
      <c r="U3468" s="39" t="s">
        <v>116</v>
      </c>
      <c r="V3468" s="39" t="s">
        <v>58</v>
      </c>
      <c r="W3468" s="98" t="s">
        <v>1945</v>
      </c>
      <c r="X3468" s="39"/>
      <c r="Y3468" s="39" t="s">
        <v>17321</v>
      </c>
      <c r="Z3468" s="39"/>
      <c r="AA3468" s="39"/>
      <c r="AB3468" s="243"/>
      <c r="AC3468" s="133" t="s">
        <v>5257</v>
      </c>
      <c r="AD3468" s="133" t="s">
        <v>5257</v>
      </c>
      <c r="AE3468" s="39"/>
      <c r="AF3468" s="39"/>
      <c r="AG3468" s="39"/>
      <c r="AH3468" s="39"/>
      <c r="AI3468" s="39"/>
      <c r="AJ3468" s="39"/>
      <c r="AK3468" s="39"/>
      <c r="AL3468" s="39"/>
      <c r="AM3468" s="39"/>
      <c r="AN3468" s="39"/>
      <c r="AO3468" s="39"/>
      <c r="AP3468" s="39"/>
      <c r="AQ3468" s="39"/>
      <c r="AR3468" s="39"/>
      <c r="AS3468" s="39"/>
      <c r="AT3468" s="39"/>
    </row>
    <row r="3469" spans="1:46" customFormat="1" ht="16" x14ac:dyDescent="0.2">
      <c r="A3469" s="133" t="s">
        <v>17322</v>
      </c>
      <c r="B3469" s="39">
        <v>1</v>
      </c>
      <c r="C3469" s="251" t="s">
        <v>17323</v>
      </c>
      <c r="D3469" s="39"/>
      <c r="E3469" s="199" t="s">
        <v>15614</v>
      </c>
      <c r="F3469" s="207">
        <v>26299</v>
      </c>
      <c r="G3469" s="39"/>
      <c r="H3469" s="200"/>
      <c r="I3469" s="39">
        <v>22202296438</v>
      </c>
      <c r="J3469" s="201"/>
      <c r="K3469" s="39" t="s">
        <v>50</v>
      </c>
      <c r="L3469" s="98" t="s">
        <v>342</v>
      </c>
      <c r="M3469" s="98" t="s">
        <v>52</v>
      </c>
      <c r="N3469" s="133">
        <v>7065701710</v>
      </c>
      <c r="O3469" s="133" t="s">
        <v>17324</v>
      </c>
      <c r="P3469" s="133" t="s">
        <v>5257</v>
      </c>
      <c r="Q3469" s="39"/>
      <c r="R3469" s="39"/>
      <c r="S3469" s="39" t="s">
        <v>51</v>
      </c>
      <c r="T3469" s="98" t="s">
        <v>56</v>
      </c>
      <c r="U3469" s="39" t="s">
        <v>116</v>
      </c>
      <c r="V3469" s="39" t="s">
        <v>58</v>
      </c>
      <c r="W3469" s="98" t="s">
        <v>1945</v>
      </c>
      <c r="X3469" s="39"/>
      <c r="Y3469" s="39" t="s">
        <v>17325</v>
      </c>
      <c r="Z3469" s="39"/>
      <c r="AA3469" s="39"/>
      <c r="AB3469" s="243"/>
      <c r="AC3469" s="133" t="s">
        <v>5257</v>
      </c>
      <c r="AD3469" s="133" t="s">
        <v>5257</v>
      </c>
      <c r="AE3469" s="39"/>
      <c r="AF3469" s="39"/>
      <c r="AG3469" s="39"/>
      <c r="AH3469" s="39"/>
      <c r="AI3469" s="39"/>
      <c r="AJ3469" s="39"/>
      <c r="AK3469" s="39"/>
      <c r="AL3469" s="39"/>
      <c r="AM3469" s="39"/>
      <c r="AN3469" s="39"/>
      <c r="AO3469" s="39"/>
      <c r="AP3469" s="39"/>
      <c r="AQ3469" s="39"/>
      <c r="AR3469" s="39"/>
      <c r="AS3469" s="39"/>
      <c r="AT3469" s="39"/>
    </row>
    <row r="3470" spans="1:46" customFormat="1" ht="16" x14ac:dyDescent="0.2">
      <c r="A3470" s="133" t="s">
        <v>17326</v>
      </c>
      <c r="B3470" s="39">
        <v>1</v>
      </c>
      <c r="C3470" s="251" t="s">
        <v>17327</v>
      </c>
      <c r="D3470" s="39" t="s">
        <v>17328</v>
      </c>
      <c r="E3470" s="199" t="s">
        <v>3109</v>
      </c>
      <c r="F3470" s="207">
        <v>34335</v>
      </c>
      <c r="G3470" s="39"/>
      <c r="H3470" s="200"/>
      <c r="I3470" s="39">
        <v>22237650131</v>
      </c>
      <c r="J3470" s="201"/>
      <c r="K3470" s="39" t="s">
        <v>50</v>
      </c>
      <c r="L3470" s="98" t="s">
        <v>342</v>
      </c>
      <c r="M3470" s="98" t="s">
        <v>52</v>
      </c>
      <c r="N3470" s="133">
        <v>8163771044</v>
      </c>
      <c r="O3470" s="133" t="s">
        <v>17329</v>
      </c>
      <c r="P3470" s="133" t="s">
        <v>5257</v>
      </c>
      <c r="Q3470" s="39"/>
      <c r="R3470" s="39"/>
      <c r="S3470" s="39" t="s">
        <v>51</v>
      </c>
      <c r="T3470" s="98" t="s">
        <v>56</v>
      </c>
      <c r="U3470" s="39" t="s">
        <v>116</v>
      </c>
      <c r="V3470" s="39" t="s">
        <v>58</v>
      </c>
      <c r="W3470" s="98" t="s">
        <v>1945</v>
      </c>
      <c r="X3470" s="39"/>
      <c r="Y3470" s="39" t="s">
        <v>17330</v>
      </c>
      <c r="Z3470" s="39"/>
      <c r="AA3470" s="39"/>
      <c r="AB3470" s="243"/>
      <c r="AC3470" s="133" t="s">
        <v>5257</v>
      </c>
      <c r="AD3470" s="133" t="s">
        <v>5257</v>
      </c>
      <c r="AE3470" s="39"/>
      <c r="AF3470" s="39"/>
      <c r="AG3470" s="39"/>
      <c r="AH3470" s="39"/>
      <c r="AI3470" s="39"/>
      <c r="AJ3470" s="39"/>
      <c r="AK3470" s="39"/>
      <c r="AL3470" s="39"/>
      <c r="AM3470" s="39"/>
      <c r="AN3470" s="39"/>
      <c r="AO3470" s="39"/>
      <c r="AP3470" s="39"/>
      <c r="AQ3470" s="39"/>
      <c r="AR3470" s="39"/>
      <c r="AS3470" s="39"/>
      <c r="AT3470" s="39"/>
    </row>
    <row r="3471" spans="1:46" customFormat="1" ht="16" x14ac:dyDescent="0.2">
      <c r="A3471" s="133" t="s">
        <v>17331</v>
      </c>
      <c r="B3471" s="39">
        <v>1</v>
      </c>
      <c r="C3471" s="251" t="s">
        <v>17332</v>
      </c>
      <c r="D3471" s="39"/>
      <c r="E3471" s="199" t="s">
        <v>1250</v>
      </c>
      <c r="F3471" s="39" t="s">
        <v>17333</v>
      </c>
      <c r="G3471" s="39"/>
      <c r="H3471" s="200"/>
      <c r="I3471" s="39">
        <v>22236704770</v>
      </c>
      <c r="J3471" s="201"/>
      <c r="K3471" s="39" t="s">
        <v>50</v>
      </c>
      <c r="L3471" s="98" t="s">
        <v>342</v>
      </c>
      <c r="M3471" s="98" t="s">
        <v>52</v>
      </c>
      <c r="N3471" s="133">
        <v>8136099472</v>
      </c>
      <c r="O3471" s="133" t="s">
        <v>17334</v>
      </c>
      <c r="P3471" s="133" t="s">
        <v>5257</v>
      </c>
      <c r="Q3471" s="39"/>
      <c r="R3471" s="39"/>
      <c r="S3471" s="39" t="s">
        <v>51</v>
      </c>
      <c r="T3471" s="98" t="s">
        <v>56</v>
      </c>
      <c r="U3471" s="39" t="s">
        <v>116</v>
      </c>
      <c r="V3471" s="39" t="s">
        <v>58</v>
      </c>
      <c r="W3471" s="98" t="s">
        <v>1945</v>
      </c>
      <c r="X3471" s="39"/>
      <c r="Y3471" s="39" t="s">
        <v>17335</v>
      </c>
      <c r="Z3471" s="39"/>
      <c r="AA3471" s="39"/>
      <c r="AB3471" s="243"/>
      <c r="AC3471" s="133" t="s">
        <v>5257</v>
      </c>
      <c r="AD3471" s="133" t="s">
        <v>5257</v>
      </c>
      <c r="AE3471" s="39"/>
      <c r="AF3471" s="39"/>
      <c r="AG3471" s="39"/>
      <c r="AH3471" s="39"/>
      <c r="AI3471" s="39"/>
      <c r="AJ3471" s="39"/>
      <c r="AK3471" s="39"/>
      <c r="AL3471" s="39"/>
      <c r="AM3471" s="39"/>
      <c r="AN3471" s="39"/>
      <c r="AO3471" s="39"/>
      <c r="AP3471" s="39"/>
      <c r="AQ3471" s="39"/>
      <c r="AR3471" s="39"/>
      <c r="AS3471" s="39"/>
      <c r="AT3471" s="39"/>
    </row>
    <row r="3472" spans="1:46" x14ac:dyDescent="0.2">
      <c r="A3472" s="39" t="s">
        <v>17336</v>
      </c>
      <c r="B3472" s="39">
        <v>1</v>
      </c>
      <c r="C3472" s="39" t="s">
        <v>2094</v>
      </c>
      <c r="D3472" s="39" t="s">
        <v>1328</v>
      </c>
      <c r="E3472" s="199" t="s">
        <v>17337</v>
      </c>
      <c r="F3472" s="39" t="s">
        <v>12807</v>
      </c>
      <c r="K3472" s="39" t="s">
        <v>50</v>
      </c>
      <c r="L3472" s="39" t="s">
        <v>3952</v>
      </c>
      <c r="M3472" s="39" t="s">
        <v>52</v>
      </c>
      <c r="N3472" s="133">
        <v>8066609449</v>
      </c>
      <c r="O3472" s="133" t="s">
        <v>17338</v>
      </c>
      <c r="P3472" s="133" t="s">
        <v>17339</v>
      </c>
      <c r="S3472" s="39" t="s">
        <v>51</v>
      </c>
      <c r="T3472" s="39" t="s">
        <v>56</v>
      </c>
      <c r="V3472" s="39" t="s">
        <v>58</v>
      </c>
      <c r="W3472" s="39" t="s">
        <v>1449</v>
      </c>
      <c r="AB3472" s="243" t="s">
        <v>17340</v>
      </c>
      <c r="AC3472" s="133" t="s">
        <v>17339</v>
      </c>
      <c r="AD3472" s="133" t="s">
        <v>17339</v>
      </c>
    </row>
    <row r="3473" spans="1:30" x14ac:dyDescent="0.2">
      <c r="A3473" s="39" t="s">
        <v>17341</v>
      </c>
      <c r="B3473" s="39">
        <v>1</v>
      </c>
      <c r="C3473" s="39" t="s">
        <v>17342</v>
      </c>
      <c r="D3473" s="39" t="s">
        <v>17343</v>
      </c>
      <c r="E3473" s="199" t="s">
        <v>17344</v>
      </c>
      <c r="F3473" s="39" t="s">
        <v>5970</v>
      </c>
      <c r="K3473" s="39" t="s">
        <v>50</v>
      </c>
      <c r="L3473" s="39" t="s">
        <v>3952</v>
      </c>
      <c r="M3473" s="39" t="s">
        <v>52</v>
      </c>
      <c r="N3473" s="39">
        <v>9076025684</v>
      </c>
      <c r="S3473" s="39" t="s">
        <v>51</v>
      </c>
      <c r="T3473" s="39" t="s">
        <v>354</v>
      </c>
      <c r="V3473" s="39" t="s">
        <v>58</v>
      </c>
      <c r="AC3473" s="39" t="s">
        <v>356</v>
      </c>
      <c r="AD3473" s="39" t="s">
        <v>356</v>
      </c>
    </row>
    <row r="3474" spans="1:30" x14ac:dyDescent="0.2">
      <c r="A3474" s="39" t="s">
        <v>17345</v>
      </c>
      <c r="B3474" s="39">
        <v>1</v>
      </c>
      <c r="C3474" s="39" t="s">
        <v>2125</v>
      </c>
      <c r="D3474" s="39" t="s">
        <v>5645</v>
      </c>
      <c r="F3474" s="207">
        <v>29622</v>
      </c>
      <c r="K3474" s="39" t="s">
        <v>50</v>
      </c>
      <c r="L3474" s="39" t="s">
        <v>3952</v>
      </c>
      <c r="M3474" s="39" t="s">
        <v>52</v>
      </c>
      <c r="N3474" s="39">
        <v>9088944822</v>
      </c>
      <c r="S3474" s="39" t="s">
        <v>51</v>
      </c>
    </row>
    <row r="3475" spans="1:30" x14ac:dyDescent="0.2">
      <c r="A3475" s="39" t="s">
        <v>17346</v>
      </c>
      <c r="B3475" s="39">
        <v>1</v>
      </c>
      <c r="C3475" s="39" t="s">
        <v>815</v>
      </c>
      <c r="D3475" s="39" t="s">
        <v>17347</v>
      </c>
      <c r="E3475" s="199" t="s">
        <v>1825</v>
      </c>
      <c r="F3475" s="207">
        <v>29044</v>
      </c>
      <c r="K3475" s="39" t="s">
        <v>50</v>
      </c>
      <c r="L3475" s="39" t="s">
        <v>3952</v>
      </c>
      <c r="M3475" s="39" t="s">
        <v>52</v>
      </c>
      <c r="N3475" s="39">
        <v>8033156094</v>
      </c>
      <c r="S3475" s="39" t="s">
        <v>51</v>
      </c>
      <c r="W3475" s="39" t="s">
        <v>17348</v>
      </c>
    </row>
    <row r="3476" spans="1:30" ht="16" x14ac:dyDescent="0.2">
      <c r="A3476" s="39" t="s">
        <v>17349</v>
      </c>
      <c r="B3476" s="39">
        <v>1</v>
      </c>
      <c r="C3476" s="251" t="s">
        <v>17350</v>
      </c>
      <c r="D3476" s="39" t="s">
        <v>16265</v>
      </c>
      <c r="E3476" s="199" t="s">
        <v>17351</v>
      </c>
      <c r="F3476" s="207">
        <v>32176</v>
      </c>
      <c r="K3476" s="39" t="s">
        <v>50</v>
      </c>
      <c r="L3476" s="39" t="s">
        <v>3952</v>
      </c>
      <c r="M3476" s="39" t="s">
        <v>52</v>
      </c>
      <c r="N3476" s="39">
        <v>8037035285</v>
      </c>
      <c r="O3476" s="39" t="s">
        <v>17352</v>
      </c>
      <c r="P3476" s="39" t="s">
        <v>17353</v>
      </c>
      <c r="S3476" s="39" t="s">
        <v>51</v>
      </c>
      <c r="V3476" s="39" t="s">
        <v>58</v>
      </c>
      <c r="W3476" s="39" t="s">
        <v>17354</v>
      </c>
      <c r="AB3476" s="218" t="s">
        <v>17355</v>
      </c>
      <c r="AC3476" s="39" t="s">
        <v>356</v>
      </c>
    </row>
    <row r="3477" spans="1:30" x14ac:dyDescent="0.2">
      <c r="A3477" s="39" t="s">
        <v>17356</v>
      </c>
      <c r="B3477" s="39">
        <v>1</v>
      </c>
      <c r="C3477" s="39" t="s">
        <v>17357</v>
      </c>
      <c r="D3477" s="39" t="s">
        <v>17358</v>
      </c>
      <c r="E3477" s="199" t="s">
        <v>17359</v>
      </c>
      <c r="F3477" s="39" t="s">
        <v>17360</v>
      </c>
      <c r="K3477" s="39" t="s">
        <v>82</v>
      </c>
      <c r="L3477" s="39" t="s">
        <v>3952</v>
      </c>
      <c r="M3477" s="39" t="s">
        <v>52</v>
      </c>
      <c r="N3477" s="39">
        <v>8034409553</v>
      </c>
      <c r="O3477" s="39" t="s">
        <v>17361</v>
      </c>
      <c r="P3477" s="39" t="s">
        <v>17362</v>
      </c>
      <c r="S3477" s="39" t="s">
        <v>51</v>
      </c>
      <c r="T3477" s="39" t="s">
        <v>354</v>
      </c>
      <c r="V3477" s="39" t="s">
        <v>58</v>
      </c>
      <c r="W3477" s="39" t="s">
        <v>17363</v>
      </c>
      <c r="AB3477" s="218" t="s">
        <v>17364</v>
      </c>
      <c r="AC3477" s="39" t="s">
        <v>17362</v>
      </c>
    </row>
    <row r="3478" spans="1:30" x14ac:dyDescent="0.2">
      <c r="A3478" s="39" t="s">
        <v>17365</v>
      </c>
      <c r="B3478" s="39">
        <v>1</v>
      </c>
      <c r="C3478" s="39" t="s">
        <v>17366</v>
      </c>
      <c r="D3478" s="39" t="s">
        <v>17367</v>
      </c>
      <c r="E3478" s="199" t="s">
        <v>666</v>
      </c>
      <c r="F3478" s="207">
        <v>29931</v>
      </c>
      <c r="K3478" s="39" t="s">
        <v>50</v>
      </c>
      <c r="L3478" s="39" t="s">
        <v>3952</v>
      </c>
      <c r="M3478" s="39" t="s">
        <v>52</v>
      </c>
      <c r="N3478" s="39">
        <v>7037984915</v>
      </c>
      <c r="S3478" s="39" t="s">
        <v>51</v>
      </c>
      <c r="W3478" s="39" t="s">
        <v>17368</v>
      </c>
      <c r="AB3478" s="218" t="s">
        <v>17369</v>
      </c>
    </row>
    <row r="3479" spans="1:30" x14ac:dyDescent="0.2">
      <c r="A3479" s="39" t="s">
        <v>17370</v>
      </c>
      <c r="B3479" s="39">
        <v>1</v>
      </c>
      <c r="C3479" s="39" t="s">
        <v>17371</v>
      </c>
      <c r="D3479" s="39" t="s">
        <v>947</v>
      </c>
      <c r="E3479" s="199" t="s">
        <v>17372</v>
      </c>
      <c r="F3479" s="207">
        <v>31660</v>
      </c>
      <c r="K3479" s="39" t="s">
        <v>50</v>
      </c>
      <c r="L3479" s="39" t="s">
        <v>3952</v>
      </c>
      <c r="M3479" s="39" t="s">
        <v>52</v>
      </c>
      <c r="N3479" s="39">
        <v>8035881153</v>
      </c>
      <c r="O3479" s="39" t="s">
        <v>17373</v>
      </c>
      <c r="P3479" s="39" t="s">
        <v>17374</v>
      </c>
      <c r="S3479" s="39" t="s">
        <v>51</v>
      </c>
      <c r="W3479" s="39" t="s">
        <v>17375</v>
      </c>
      <c r="AB3479" s="218" t="s">
        <v>17376</v>
      </c>
      <c r="AC3479" s="39" t="s">
        <v>17375</v>
      </c>
      <c r="AD3479" s="39" t="s">
        <v>17375</v>
      </c>
    </row>
    <row r="3480" spans="1:30" x14ac:dyDescent="0.2">
      <c r="A3480" s="39" t="s">
        <v>17377</v>
      </c>
      <c r="B3480" s="39">
        <v>1</v>
      </c>
      <c r="C3480" s="39" t="s">
        <v>1673</v>
      </c>
      <c r="D3480" s="39" t="s">
        <v>17378</v>
      </c>
      <c r="E3480" s="199" t="s">
        <v>17379</v>
      </c>
      <c r="F3480" s="39" t="s">
        <v>17380</v>
      </c>
      <c r="K3480" s="39" t="s">
        <v>50</v>
      </c>
      <c r="L3480" s="39" t="s">
        <v>3952</v>
      </c>
      <c r="M3480" s="39" t="s">
        <v>52</v>
      </c>
      <c r="N3480" s="39">
        <v>8084101595</v>
      </c>
      <c r="O3480" s="39" t="s">
        <v>17381</v>
      </c>
      <c r="S3480" s="39" t="s">
        <v>51</v>
      </c>
      <c r="W3480" s="39" t="s">
        <v>17382</v>
      </c>
      <c r="AC3480" s="39" t="s">
        <v>17381</v>
      </c>
    </row>
    <row r="3481" spans="1:30" x14ac:dyDescent="0.2">
      <c r="A3481" s="39" t="s">
        <v>17383</v>
      </c>
      <c r="B3481" s="39">
        <v>1</v>
      </c>
      <c r="C3481" s="39" t="s">
        <v>17384</v>
      </c>
      <c r="D3481" s="39" t="s">
        <v>17385</v>
      </c>
      <c r="E3481" s="199" t="s">
        <v>17386</v>
      </c>
      <c r="F3481" s="39" t="s">
        <v>17387</v>
      </c>
      <c r="K3481" s="39" t="s">
        <v>50</v>
      </c>
      <c r="L3481" s="39" t="s">
        <v>3952</v>
      </c>
      <c r="M3481" s="39" t="s">
        <v>52</v>
      </c>
      <c r="O3481" s="39" t="s">
        <v>17388</v>
      </c>
      <c r="S3481" s="39" t="s">
        <v>51</v>
      </c>
      <c r="W3481" s="39" t="s">
        <v>17388</v>
      </c>
    </row>
    <row r="3482" spans="1:30" x14ac:dyDescent="0.2">
      <c r="A3482" s="39" t="s">
        <v>17389</v>
      </c>
      <c r="B3482" s="39">
        <v>1</v>
      </c>
      <c r="C3482" s="39" t="s">
        <v>17390</v>
      </c>
      <c r="D3482" s="39" t="s">
        <v>12368</v>
      </c>
      <c r="F3482" s="39" t="s">
        <v>17391</v>
      </c>
      <c r="K3482" s="39" t="s">
        <v>351</v>
      </c>
      <c r="L3482" s="39" t="s">
        <v>3952</v>
      </c>
      <c r="M3482" s="39" t="s">
        <v>52</v>
      </c>
      <c r="N3482" s="39">
        <v>808885397</v>
      </c>
      <c r="S3482" s="39" t="s">
        <v>51</v>
      </c>
      <c r="W3482" s="39" t="s">
        <v>17392</v>
      </c>
    </row>
    <row r="3483" spans="1:30" x14ac:dyDescent="0.2">
      <c r="A3483" s="39" t="s">
        <v>17393</v>
      </c>
      <c r="B3483" s="39">
        <v>1</v>
      </c>
      <c r="C3483" s="39" t="s">
        <v>17394</v>
      </c>
      <c r="D3483" s="39" t="s">
        <v>17395</v>
      </c>
      <c r="E3483" s="199" t="s">
        <v>17396</v>
      </c>
      <c r="F3483" s="207">
        <v>32848</v>
      </c>
      <c r="K3483" s="39" t="s">
        <v>50</v>
      </c>
      <c r="L3483" s="39" t="s">
        <v>3952</v>
      </c>
      <c r="M3483" s="39" t="s">
        <v>52</v>
      </c>
      <c r="N3483" s="39">
        <v>8033136289</v>
      </c>
      <c r="O3483" s="39" t="s">
        <v>17397</v>
      </c>
      <c r="P3483" s="39" t="s">
        <v>17398</v>
      </c>
      <c r="S3483" s="39" t="s">
        <v>51</v>
      </c>
      <c r="W3483" s="39" t="s">
        <v>17398</v>
      </c>
      <c r="AB3483" s="218" t="s">
        <v>17399</v>
      </c>
      <c r="AD3483" s="39" t="s">
        <v>17400</v>
      </c>
    </row>
    <row r="3484" spans="1:30" x14ac:dyDescent="0.2">
      <c r="A3484" s="39" t="s">
        <v>17401</v>
      </c>
      <c r="B3484" s="39">
        <v>1</v>
      </c>
      <c r="C3484" s="39" t="s">
        <v>7108</v>
      </c>
      <c r="D3484" s="39" t="s">
        <v>5413</v>
      </c>
      <c r="E3484" s="199" t="s">
        <v>17402</v>
      </c>
      <c r="F3484" s="39" t="s">
        <v>17403</v>
      </c>
      <c r="K3484" s="39" t="s">
        <v>351</v>
      </c>
      <c r="L3484" s="39" t="s">
        <v>3952</v>
      </c>
      <c r="M3484" s="39" t="s">
        <v>52</v>
      </c>
      <c r="N3484" s="39">
        <v>8092348277</v>
      </c>
      <c r="O3484" s="39" t="s">
        <v>17404</v>
      </c>
      <c r="P3484" s="39" t="s">
        <v>17405</v>
      </c>
      <c r="S3484" s="39" t="s">
        <v>51</v>
      </c>
      <c r="T3484" s="39" t="s">
        <v>56</v>
      </c>
      <c r="AB3484" s="218" t="s">
        <v>17406</v>
      </c>
      <c r="AD3484" s="39" t="s">
        <v>17407</v>
      </c>
    </row>
    <row r="3485" spans="1:30" x14ac:dyDescent="0.2">
      <c r="A3485" s="39" t="s">
        <v>17408</v>
      </c>
      <c r="B3485" s="39">
        <v>1</v>
      </c>
      <c r="C3485" s="39" t="s">
        <v>17409</v>
      </c>
      <c r="D3485" s="39" t="s">
        <v>880</v>
      </c>
      <c r="E3485" s="199" t="s">
        <v>2464</v>
      </c>
      <c r="F3485" s="39" t="s">
        <v>17410</v>
      </c>
      <c r="K3485" s="39" t="s">
        <v>50</v>
      </c>
      <c r="L3485" s="39" t="s">
        <v>3952</v>
      </c>
      <c r="M3485" s="39" t="s">
        <v>52</v>
      </c>
      <c r="N3485" s="39">
        <v>7061528403</v>
      </c>
      <c r="O3485" s="39" t="s">
        <v>17411</v>
      </c>
      <c r="P3485" s="39" t="s">
        <v>17412</v>
      </c>
      <c r="S3485" s="39" t="s">
        <v>51</v>
      </c>
      <c r="T3485" s="39" t="s">
        <v>56</v>
      </c>
      <c r="W3485" s="39" t="s">
        <v>17413</v>
      </c>
      <c r="AB3485" s="39" t="s">
        <v>17414</v>
      </c>
      <c r="AD3485" s="39" t="s">
        <v>17411</v>
      </c>
    </row>
    <row r="3486" spans="1:30" x14ac:dyDescent="0.2">
      <c r="A3486" s="39" t="s">
        <v>17415</v>
      </c>
      <c r="B3486" s="39">
        <v>1</v>
      </c>
      <c r="C3486" s="39" t="s">
        <v>314</v>
      </c>
      <c r="D3486" s="39" t="s">
        <v>1825</v>
      </c>
      <c r="F3486" s="39" t="s">
        <v>8405</v>
      </c>
      <c r="K3486" s="39" t="s">
        <v>50</v>
      </c>
      <c r="L3486" s="39" t="s">
        <v>3952</v>
      </c>
      <c r="M3486" s="39" t="s">
        <v>52</v>
      </c>
      <c r="N3486" s="39">
        <v>8055241617</v>
      </c>
      <c r="O3486" s="39" t="s">
        <v>17416</v>
      </c>
      <c r="P3486" s="39" t="s">
        <v>17416</v>
      </c>
      <c r="S3486" s="39" t="s">
        <v>51</v>
      </c>
      <c r="W3486" s="39" t="s">
        <v>17416</v>
      </c>
      <c r="AB3486" s="218" t="s">
        <v>17417</v>
      </c>
      <c r="AD3486" s="39" t="s">
        <v>17416</v>
      </c>
    </row>
    <row r="3487" spans="1:30" x14ac:dyDescent="0.2">
      <c r="A3487" s="39" t="s">
        <v>17418</v>
      </c>
      <c r="B3487" s="39">
        <v>1</v>
      </c>
      <c r="C3487" s="39" t="s">
        <v>7267</v>
      </c>
      <c r="D3487" s="39" t="s">
        <v>7978</v>
      </c>
      <c r="F3487" s="39" t="s">
        <v>17419</v>
      </c>
      <c r="K3487" s="39" t="s">
        <v>50</v>
      </c>
      <c r="L3487" s="39" t="s">
        <v>3952</v>
      </c>
      <c r="M3487" s="39" t="s">
        <v>52</v>
      </c>
      <c r="N3487" s="39">
        <v>9029921533</v>
      </c>
      <c r="P3487" s="39" t="s">
        <v>17420</v>
      </c>
      <c r="S3487" s="39" t="s">
        <v>51</v>
      </c>
      <c r="W3487" s="39" t="s">
        <v>17420</v>
      </c>
      <c r="AC3487" s="39" t="s">
        <v>17420</v>
      </c>
      <c r="AD3487" s="39" t="s">
        <v>17420</v>
      </c>
    </row>
    <row r="3488" spans="1:30" x14ac:dyDescent="0.2">
      <c r="A3488" s="39" t="s">
        <v>17421</v>
      </c>
      <c r="B3488" s="39">
        <v>1</v>
      </c>
      <c r="C3488" s="39" t="s">
        <v>3802</v>
      </c>
      <c r="D3488" s="39" t="s">
        <v>253</v>
      </c>
      <c r="E3488" s="199" t="s">
        <v>10452</v>
      </c>
      <c r="F3488" s="39" t="s">
        <v>17422</v>
      </c>
      <c r="K3488" s="39" t="s">
        <v>4219</v>
      </c>
      <c r="L3488" s="39" t="s">
        <v>3952</v>
      </c>
      <c r="M3488" s="39" t="s">
        <v>52</v>
      </c>
      <c r="N3488" s="39">
        <v>8023354959</v>
      </c>
      <c r="S3488" s="39" t="s">
        <v>51</v>
      </c>
      <c r="W3488" s="39" t="s">
        <v>17423</v>
      </c>
      <c r="AC3488" s="39" t="s">
        <v>17423</v>
      </c>
      <c r="AD3488" s="39" t="s">
        <v>17423</v>
      </c>
    </row>
    <row r="3489" spans="1:30" x14ac:dyDescent="0.2">
      <c r="A3489" s="39" t="s">
        <v>17424</v>
      </c>
      <c r="B3489" s="39">
        <v>1</v>
      </c>
      <c r="C3489" s="39" t="s">
        <v>17425</v>
      </c>
      <c r="D3489" s="39" t="s">
        <v>17426</v>
      </c>
      <c r="F3489" s="207">
        <v>32885</v>
      </c>
      <c r="K3489" s="39" t="s">
        <v>50</v>
      </c>
      <c r="L3489" s="39" t="s">
        <v>3952</v>
      </c>
      <c r="M3489" s="39" t="s">
        <v>52</v>
      </c>
      <c r="N3489" s="39">
        <v>8065353456</v>
      </c>
      <c r="O3489" s="39" t="s">
        <v>17427</v>
      </c>
      <c r="S3489" s="39" t="s">
        <v>51</v>
      </c>
      <c r="W3489" s="39" t="s">
        <v>17427</v>
      </c>
      <c r="AD3489" s="39" t="s">
        <v>17427</v>
      </c>
    </row>
    <row r="3490" spans="1:30" x14ac:dyDescent="0.2">
      <c r="A3490" s="39" t="s">
        <v>17428</v>
      </c>
      <c r="B3490" s="39">
        <v>1</v>
      </c>
      <c r="C3490" s="39" t="s">
        <v>17429</v>
      </c>
      <c r="D3490" s="39" t="s">
        <v>17430</v>
      </c>
      <c r="F3490" s="39" t="s">
        <v>17431</v>
      </c>
      <c r="K3490" s="39" t="s">
        <v>351</v>
      </c>
      <c r="L3490" s="39" t="s">
        <v>3952</v>
      </c>
      <c r="M3490" s="39" t="s">
        <v>52</v>
      </c>
      <c r="N3490" s="39">
        <v>8033816695</v>
      </c>
      <c r="S3490" s="39" t="s">
        <v>51</v>
      </c>
    </row>
    <row r="3491" spans="1:30" x14ac:dyDescent="0.2">
      <c r="A3491" s="39" t="s">
        <v>17432</v>
      </c>
      <c r="B3491" s="39">
        <v>1</v>
      </c>
      <c r="C3491" s="39" t="s">
        <v>13817</v>
      </c>
      <c r="D3491" s="39" t="s">
        <v>17433</v>
      </c>
      <c r="F3491" s="207">
        <v>32245</v>
      </c>
      <c r="K3491" s="39" t="s">
        <v>50</v>
      </c>
      <c r="L3491" s="39" t="s">
        <v>3952</v>
      </c>
      <c r="M3491" s="39" t="s">
        <v>52</v>
      </c>
      <c r="N3491" s="39">
        <v>7063167796</v>
      </c>
      <c r="S3491" s="39" t="s">
        <v>51</v>
      </c>
      <c r="W3491" s="39" t="s">
        <v>17434</v>
      </c>
      <c r="AC3491" s="39" t="s">
        <v>17434</v>
      </c>
    </row>
    <row r="3492" spans="1:30" x14ac:dyDescent="0.2">
      <c r="A3492" s="39" t="s">
        <v>17435</v>
      </c>
      <c r="B3492" s="39">
        <v>1</v>
      </c>
      <c r="C3492" s="39" t="s">
        <v>17436</v>
      </c>
      <c r="F3492" s="207"/>
      <c r="K3492" s="39" t="s">
        <v>50</v>
      </c>
      <c r="L3492" s="39" t="s">
        <v>3952</v>
      </c>
      <c r="M3492" s="39" t="s">
        <v>52</v>
      </c>
      <c r="N3492" s="291">
        <v>8033136289</v>
      </c>
      <c r="P3492" s="291" t="s">
        <v>17437</v>
      </c>
      <c r="S3492" s="39" t="s">
        <v>51</v>
      </c>
      <c r="AC3492" s="291" t="s">
        <v>17437</v>
      </c>
      <c r="AD3492" s="291" t="s">
        <v>17437</v>
      </c>
    </row>
    <row r="3493" spans="1:30" x14ac:dyDescent="0.2">
      <c r="A3493" s="39" t="s">
        <v>17438</v>
      </c>
      <c r="B3493" s="39">
        <v>1</v>
      </c>
      <c r="C3493" s="39" t="s">
        <v>17439</v>
      </c>
      <c r="D3493" s="39" t="s">
        <v>17440</v>
      </c>
      <c r="E3493" s="199" t="s">
        <v>17441</v>
      </c>
      <c r="K3493" s="39" t="s">
        <v>351</v>
      </c>
      <c r="L3493" s="39" t="s">
        <v>342</v>
      </c>
      <c r="M3493" s="39" t="s">
        <v>14681</v>
      </c>
      <c r="N3493" s="39">
        <v>8021424690</v>
      </c>
      <c r="P3493" s="39" t="s">
        <v>17442</v>
      </c>
      <c r="S3493" s="39" t="s">
        <v>345</v>
      </c>
      <c r="T3493" s="39" t="s">
        <v>354</v>
      </c>
      <c r="V3493" s="39" t="s">
        <v>58</v>
      </c>
      <c r="AB3493" s="218"/>
      <c r="AC3493" s="39" t="s">
        <v>17442</v>
      </c>
      <c r="AD3493" s="39" t="s">
        <v>17442</v>
      </c>
    </row>
    <row r="3494" spans="1:30" x14ac:dyDescent="0.2">
      <c r="A3494" s="39" t="s">
        <v>17443</v>
      </c>
      <c r="B3494" s="39">
        <v>1</v>
      </c>
      <c r="C3494" s="39" t="s">
        <v>17444</v>
      </c>
      <c r="D3494" s="39" t="s">
        <v>4606</v>
      </c>
      <c r="F3494" s="207">
        <v>28164</v>
      </c>
      <c r="K3494" s="39" t="s">
        <v>50</v>
      </c>
      <c r="L3494" s="39" t="s">
        <v>342</v>
      </c>
      <c r="M3494" s="39" t="s">
        <v>52</v>
      </c>
      <c r="N3494" s="133">
        <v>8039439992</v>
      </c>
      <c r="O3494" s="133" t="s">
        <v>17445</v>
      </c>
      <c r="P3494" s="133" t="s">
        <v>17446</v>
      </c>
      <c r="S3494" s="39" t="s">
        <v>51</v>
      </c>
      <c r="T3494" s="39" t="s">
        <v>56</v>
      </c>
      <c r="U3494" s="39" t="s">
        <v>4209</v>
      </c>
      <c r="V3494" s="39" t="s">
        <v>58</v>
      </c>
      <c r="W3494" s="39" t="s">
        <v>59</v>
      </c>
      <c r="Y3494" s="39" t="s">
        <v>17447</v>
      </c>
      <c r="AB3494" s="243" t="s">
        <v>17448</v>
      </c>
      <c r="AC3494" s="39" t="s">
        <v>903</v>
      </c>
      <c r="AD3494" s="133" t="s">
        <v>17446</v>
      </c>
    </row>
    <row r="3495" spans="1:30" x14ac:dyDescent="0.2">
      <c r="A3495" s="39" t="s">
        <v>17449</v>
      </c>
      <c r="B3495" s="39">
        <v>1</v>
      </c>
      <c r="C3495" s="39" t="s">
        <v>128</v>
      </c>
      <c r="D3495" s="39" t="s">
        <v>1503</v>
      </c>
      <c r="E3495" s="199" t="s">
        <v>17450</v>
      </c>
      <c r="F3495" s="39" t="s">
        <v>17451</v>
      </c>
      <c r="K3495" s="39" t="s">
        <v>50</v>
      </c>
      <c r="L3495" s="39" t="s">
        <v>342</v>
      </c>
      <c r="M3495" s="39" t="s">
        <v>52</v>
      </c>
      <c r="N3495" s="133">
        <v>8095955842</v>
      </c>
      <c r="O3495" s="133" t="s">
        <v>17452</v>
      </c>
      <c r="P3495" s="133" t="s">
        <v>17453</v>
      </c>
      <c r="S3495" s="39" t="s">
        <v>345</v>
      </c>
      <c r="T3495" s="39" t="s">
        <v>56</v>
      </c>
      <c r="U3495" s="39" t="s">
        <v>4209</v>
      </c>
      <c r="V3495" s="39" t="s">
        <v>58</v>
      </c>
      <c r="W3495" s="39" t="s">
        <v>59</v>
      </c>
      <c r="AC3495" s="39" t="s">
        <v>1587</v>
      </c>
      <c r="AD3495" s="39" t="s">
        <v>17454</v>
      </c>
    </row>
    <row r="3496" spans="1:30" x14ac:dyDescent="0.2">
      <c r="A3496" s="39" t="s">
        <v>17455</v>
      </c>
      <c r="B3496" s="39">
        <v>1</v>
      </c>
      <c r="C3496" s="39" t="s">
        <v>17456</v>
      </c>
      <c r="D3496" s="39" t="s">
        <v>1818</v>
      </c>
      <c r="F3496" s="39" t="s">
        <v>17457</v>
      </c>
      <c r="K3496" s="39" t="s">
        <v>50</v>
      </c>
      <c r="L3496" s="39" t="s">
        <v>342</v>
      </c>
      <c r="M3496" s="39" t="s">
        <v>52</v>
      </c>
      <c r="N3496" s="39">
        <v>8037866095</v>
      </c>
      <c r="O3496" s="133" t="s">
        <v>17458</v>
      </c>
      <c r="P3496" s="133" t="s">
        <v>17459</v>
      </c>
      <c r="S3496" s="39" t="s">
        <v>51</v>
      </c>
      <c r="T3496" s="39" t="s">
        <v>56</v>
      </c>
      <c r="U3496" s="39" t="s">
        <v>85</v>
      </c>
      <c r="V3496" s="39" t="s">
        <v>58</v>
      </c>
      <c r="W3496" s="39" t="s">
        <v>59</v>
      </c>
      <c r="AC3496" s="39" t="s">
        <v>17460</v>
      </c>
      <c r="AD3496" s="39" t="s">
        <v>17460</v>
      </c>
    </row>
    <row r="3497" spans="1:30" x14ac:dyDescent="0.2">
      <c r="A3497" s="39" t="s">
        <v>17461</v>
      </c>
      <c r="B3497" s="39">
        <v>1</v>
      </c>
      <c r="C3497" s="39" t="s">
        <v>17462</v>
      </c>
      <c r="D3497" s="39" t="s">
        <v>484</v>
      </c>
      <c r="E3497" s="199" t="s">
        <v>233</v>
      </c>
      <c r="F3497" s="39" t="s">
        <v>17463</v>
      </c>
      <c r="K3497" s="39" t="s">
        <v>50</v>
      </c>
      <c r="L3497" s="39" t="s">
        <v>3952</v>
      </c>
      <c r="M3497" s="39" t="s">
        <v>52</v>
      </c>
      <c r="N3497" s="39">
        <v>8038820001</v>
      </c>
      <c r="O3497" s="133" t="s">
        <v>17464</v>
      </c>
      <c r="P3497" s="133" t="s">
        <v>17465</v>
      </c>
      <c r="S3497" s="39" t="s">
        <v>345</v>
      </c>
      <c r="T3497" s="39" t="s">
        <v>56</v>
      </c>
      <c r="U3497" s="39" t="s">
        <v>85</v>
      </c>
      <c r="V3497" s="39" t="s">
        <v>58</v>
      </c>
      <c r="W3497" s="39" t="s">
        <v>59</v>
      </c>
      <c r="AC3497" s="39" t="s">
        <v>61</v>
      </c>
      <c r="AD3497" s="133" t="s">
        <v>17465</v>
      </c>
    </row>
    <row r="3498" spans="1:30" x14ac:dyDescent="0.2">
      <c r="A3498" s="39" t="s">
        <v>17466</v>
      </c>
      <c r="B3498" s="39">
        <v>1</v>
      </c>
      <c r="C3498" s="39" t="s">
        <v>10210</v>
      </c>
      <c r="D3498" s="39" t="s">
        <v>17467</v>
      </c>
      <c r="E3498" s="199" t="s">
        <v>3970</v>
      </c>
      <c r="F3498" s="133" t="s">
        <v>17468</v>
      </c>
      <c r="K3498" s="39" t="s">
        <v>50</v>
      </c>
      <c r="L3498" s="39" t="s">
        <v>342</v>
      </c>
      <c r="M3498" s="39" t="s">
        <v>52</v>
      </c>
      <c r="N3498" s="133">
        <v>7030005577</v>
      </c>
      <c r="O3498" s="133" t="s">
        <v>17469</v>
      </c>
      <c r="P3498" s="133" t="s">
        <v>17470</v>
      </c>
      <c r="S3498" s="39" t="s">
        <v>51</v>
      </c>
      <c r="T3498" s="39" t="s">
        <v>354</v>
      </c>
      <c r="V3498" s="39" t="s">
        <v>58</v>
      </c>
      <c r="W3498" s="39" t="s">
        <v>1430</v>
      </c>
      <c r="AC3498" s="133" t="s">
        <v>17470</v>
      </c>
      <c r="AD3498" s="133" t="s">
        <v>17470</v>
      </c>
    </row>
  </sheetData>
  <sortState xmlns:xlrd2="http://schemas.microsoft.com/office/spreadsheetml/2017/richdata2" ref="A1:AT3085">
    <sortCondition ref="A1:A1647"/>
  </sortState>
  <dataValidations count="11">
    <dataValidation type="list" allowBlank="1" showInputMessage="1" showErrorMessage="1" sqref="K16 K39 K56 K84 K85 K86 K93 K94 K95 K104 K110 K111 K115 K153 K154 K159 K170 K171 K178 K224 K247 K262 K601 K610 K614 K626 K627 K628 K629 K639 K650 K653 K654 K655 K656 K1:K15 K17:K35 K37:K38 K40:K55 K57:K83 K87:K92 K96:K103 K105:K109 K112:K114 K116:K152 K155:K158 K160:K162 K164:K169 K172:K177 K179:K223 K225:K246 K248:K261 K263:K354 K458:K549 K595:K600 K602:K604 K605:K609 K611:K613 K615:K625 K630:K638 K640:K642 K643:K649 K651:K652 K657:K672 K673:K681" xr:uid="{00000000-0002-0000-0000-000000000000}">
      <formula1>Gender</formula1>
    </dataValidation>
    <dataValidation type="list" allowBlank="1" showInputMessage="1" showErrorMessage="1" sqref="R16 AG16 AP16 R39 AG39 AP39 R56 AG56 AP56 R84 AG84 AP84 R85 AG85 AP85 R86 AG86 AP86 R93 AG93 AP93 R94 AG94 AP94 R95 AG95 AP95 R104 AG104 AP104 R110 AG110 AP110 R111 AG111 AP111 R115 AG115 AP115 R153 AG153 AP153 R154 AG154 AP154 R159 AG159 AP159 R170 AG170 AP170 R171 AG171 AP171 R178 AG178 AP178 R224 AG224 AP224 R247 AG247 AP247 R262 AG262 AP262 R601 R610 R614 R626 R627 R628 R629 R639 R650 R653 R654 R655 R656 R1:R15 R17:R35 R37:R38 R40:R55 R57:R83 R87:R92 R96:R103 R105:R109 R112:R114 R116:R152 R155:R158 R160:R162 R164:R169 R172:R177 R179:R223 R225:R246 R248:R261 R263:R354 R458:R549 R595:R600 R602:R604 R605:R609 R611:R613 R615:R625 R630:R638 R640:R642 R643:R649 R651:R652 R657:R672 R673:R681 AG1:AG15 AG17:AG35 AG37:AG38 AG40:AG55 AG57:AG83 AG87:AG92 AG96:AG103 AG105:AG109 AG112:AG114 AG116:AG152 AG155:AG158 AG160:AG162 AG164:AG169 AG172:AG177 AG179:AG223 AG225:AG246 AG248:AG261 AG263:AG354 AP1:AP15 AP17:AP35 AP37:AP38 AP40:AP55 AP57:AP83 AP87:AP92 AP96:AP103 AP105:AP109 AP112:AP114 AP116:AP152 AP155:AP158 AP160:AP162 AP164:AP169 AP172:AP177 AP179:AP223 AP225:AP246 AP248:AP261 AP263:AP354" xr:uid="{00000000-0002-0000-0000-000001000000}">
      <formula1>State</formula1>
    </dataValidation>
    <dataValidation type="list" allowBlank="1" showInputMessage="1" showErrorMessage="1" sqref="W16 W39 W56 W84 W85 W86 W93 W94 W95 W104 W110 W111 W115 W153 W154 W159 W170 W171 W178 W224 W247 W262 W1:W15 W17:W35 W37:W38 W40:W55 W57:W83 W87:W92 W96:W103 W105:W109 W112:W114 W116:W152 W155:W158 W160:W162 W164:W169 W172:W177 W179:W223 W225:W246 W248:W261 W263:W339" xr:uid="{00000000-0002-0000-0000-000002000000}">
      <formula1>BusinessSector</formula1>
    </dataValidation>
    <dataValidation type="list" allowBlank="1" showInputMessage="1" showErrorMessage="1" sqref="L16 S16 AH16 AQ16 L39 S39 AH39 AQ39 L56 S56 AH56 AQ56 L84 S84 AH84 AQ84 L85 S85 AH85 AQ85 L86 S86 AH86 AQ86 L93 S93 AH93 AQ93 L94 S94 AH94 AQ94 L95 S95 AH95 AQ95 L104 S104 AH104 AQ104 L110 S110 AH110 AQ110 L111 S111 AH111 AQ111 L115 S115 AH115 AQ115 L153 S153 AH153 AQ153 L154 S154 AH154 AQ154 L159 S159 AH159 AQ159 L170 S170 AH170 AQ170 L171 S171 AH171 AQ171 L178 S178 AH178 AQ178 L224 S224 AH224 AQ224 L247 S247 AH247 AQ247 L262 S262 AH262 AQ262 S601 S610 S614 S626 S627 S628 S629 S639 S650 S653 S654 S655 S656 L1:L15 L17:L35 L37:L38 L40:L55 L57:L83 L87:L92 L96:L103 L105:L109 L112:L114 L116:L152 L155:L158 L160:L162 L164:L169 L172:L177 L179:L223 L225:L246 L248:L261 L263:L354 L458:L549 L657:L672 L673:L681 S1:S15 S17:S35 S37:S38 S40:S55 S57:S83 S87:S92 S96:S103 S105:S109 S112:S114 S116:S152 S155:S158 S160:S162 S164:S169 S172:S177 S179:S223 S225:S246 S248:S261 S263:S354 S458:S549 S595:S600 S602:S604 S605:S609 S611:S613 S615:S625 S630:S638 S640:S642 S643:S649 S651:S652 S657:S672 S673:S681 AH1:AH15 AH17:AH35 AH37:AH38 AH40:AH55 AH57:AH83 AH87:AH92 AH96:AH103 AH105:AH109 AH112:AH114 AH116:AH152 AH155:AH158 AH160:AH162 AH164:AH169 AH172:AH177 AH179:AH223 AH225:AH246 AH248:AH261 AH263:AH354 AQ1:AQ15 AQ17:AQ35 AQ37:AQ38 AQ40:AQ55 AQ57:AQ83 AQ87:AQ92 AQ96:AQ103 AQ105:AQ109 AQ112:AQ114 AQ116:AQ152 AQ155:AQ158 AQ160:AQ162 AQ164:AQ169 AQ172:AQ177 AQ179:AQ223 AQ225:AQ246 AQ248:AQ261 AQ263:AQ354" xr:uid="{00000000-0002-0000-0000-000003000000}">
      <formula1>Country</formula1>
    </dataValidation>
    <dataValidation type="list" allowBlank="1" showInputMessage="1" showErrorMessage="1" sqref="M16 M39 M56 M84 M85 M86 M93 M94 M95 M104 M110 M111 M115 M153 M154 M159 M170 M171 M178 M224 M247 M262 M595 M597 M599 M602 M604 M1:M15 M17:M35 M37:M38 M40:M55 M57:M83 M87:M92 M96:M103 M105:M109 M112:M114 M116:M152 M155:M158 M160:M162 M164:M169 M172:M177 M179:M223 M225:M246 M248:M261 M263:M354 M458:M549 M657:M672 M673:M681" xr:uid="{00000000-0002-0000-0000-000004000000}">
      <formula1>MaritalStatus</formula1>
    </dataValidation>
    <dataValidation type="list" allowBlank="1" showInputMessage="1" showErrorMessage="1" sqref="AI16 AI39 AI56 AI84 AI85 AI86 AI93 AI94 AI95 AI104 AI110 AI111 AI115 AI153 AI154 AI159 AI170 AI171 AI178 AI224 AI247 AI262 AI1:AI15 AI17:AI35 AI37:AI38 AI40:AI55 AI57:AI83 AI87:AI92 AI96:AI103 AI105:AI109 AI112:AI114 AI116:AI152 AI155:AI158 AI160:AI162 AI164:AI169 AI172:AI177 AI179:AI223 AI225:AI246 AI248:AI261 AI263:AI354" xr:uid="{00000000-0002-0000-0000-000005000000}">
      <formula1>Title</formula1>
    </dataValidation>
    <dataValidation type="list" allowBlank="1" showInputMessage="1" showErrorMessage="1" sqref="U16 U39 U56 U84 U85 U86 U93 U94 U95 U104 U110 U111 U115 U153 U154 U159 U170 U171 U178 U224 U247 U262 U1:U15 U17:U35 U37:U38 U40:U55 U57:U83 U87:U92 U96:U103 U105:U109 U112:U114 U116:U152 U155:U158 U160:U162 U164:U169 U172:U177 U179:U223 U225:U246 U248:U261 U263:U339" xr:uid="{00000000-0002-0000-0000-000006000000}">
      <formula1>Occupation</formula1>
    </dataValidation>
    <dataValidation type="list" allowBlank="1" showInputMessage="1" showErrorMessage="1" sqref="V16 V39 V56 V84 V85 V86 V93 V94 V95 V104 V110 V111 V115 V153 V154 V159 V170 V171 V178 V224 V247 V262 V1:V15 V17:V35 V37:V38 V40:V55 V57:V83 V87:V92 V96:V103 V105:V109 V112:V114 V116:V152 V155:V158 V160:V162 V164:V169 V172:V177 V179:V223 V225:V246 V248:V261 V263:V354" xr:uid="{00000000-0002-0000-0000-000007000000}">
      <formula1>"Small, Medium, Large"</formula1>
    </dataValidation>
    <dataValidation type="list" allowBlank="1" showInputMessage="1" showErrorMessage="1" sqref="W601 W610 W614 W626 W627 W628 W629 W636 W637 W638 W639 W650 W653 W654 W655 W656 W340:W549 W551:W552 W595:W600 W602:W604 W605:W609 W611:W613 W615:W625 W630:W635 W640:W642 W643:W649 W651:W652 W657:W672 W673:W681" xr:uid="{00000000-0002-0000-0000-000008000000}">
      <formula1>jk</formula1>
    </dataValidation>
    <dataValidation type="list" allowBlank="1" showInputMessage="1" showErrorMessage="1" sqref="M606 M610 M614 M626 M627 M628 M629 M639 M650 M653 M654 M655 M656 M608:M609 M611:M613 M615:M625 M630:M638 M640:M642 M643:M649 M651:M652" xr:uid="{00000000-0002-0000-0000-000009000000}">
      <formula1>Marital</formula1>
    </dataValidation>
    <dataValidation type="list" allowBlank="1" showInputMessage="1" showErrorMessage="1" sqref="U340:U354" xr:uid="{00000000-0002-0000-0000-00000A000000}">
      <formula1>lkjh</formula1>
    </dataValidation>
  </dataValidations>
  <hyperlinks>
    <hyperlink ref="AB376" r:id="rId1" xr:uid="{00000000-0004-0000-0000-000000000000}"/>
    <hyperlink ref="AB54" r:id="rId2" xr:uid="{00000000-0004-0000-0000-000001000000}"/>
    <hyperlink ref="AB148" r:id="rId3" xr:uid="{00000000-0004-0000-0000-000002000000}"/>
    <hyperlink ref="AB182" r:id="rId4" xr:uid="{00000000-0004-0000-0000-000003000000}"/>
    <hyperlink ref="AB235" r:id="rId5" xr:uid="{00000000-0004-0000-0000-000004000000}"/>
    <hyperlink ref="AB237" r:id="rId6" xr:uid="{00000000-0004-0000-0000-000005000000}"/>
    <hyperlink ref="AB238" r:id="rId7" xr:uid="{00000000-0004-0000-0000-000006000000}"/>
    <hyperlink ref="AB240" r:id="rId8" xr:uid="{00000000-0004-0000-0000-000007000000}"/>
    <hyperlink ref="AB244" r:id="rId9" xr:uid="{00000000-0004-0000-0000-000008000000}"/>
    <hyperlink ref="AB245" r:id="rId10" xr:uid="{00000000-0004-0000-0000-000009000000}"/>
    <hyperlink ref="AB248" r:id="rId11" xr:uid="{00000000-0004-0000-0000-00000A000000}"/>
    <hyperlink ref="AB250" r:id="rId12" xr:uid="{00000000-0004-0000-0000-00000B000000}"/>
    <hyperlink ref="AB257" r:id="rId13" xr:uid="{00000000-0004-0000-0000-00000C000000}"/>
    <hyperlink ref="AB261" r:id="rId14" xr:uid="{00000000-0004-0000-0000-00000D000000}"/>
    <hyperlink ref="AB263" r:id="rId15" xr:uid="{00000000-0004-0000-0000-00000E000000}"/>
    <hyperlink ref="AB268" r:id="rId16" xr:uid="{00000000-0004-0000-0000-00000F000000}"/>
    <hyperlink ref="AB269" r:id="rId17" xr:uid="{00000000-0004-0000-0000-000010000000}"/>
    <hyperlink ref="AB258" r:id="rId18" xr:uid="{00000000-0004-0000-0000-000011000000}"/>
    <hyperlink ref="AB220" r:id="rId19" xr:uid="{00000000-0004-0000-0000-000012000000}"/>
    <hyperlink ref="AB223" r:id="rId20" xr:uid="{00000000-0004-0000-0000-000013000000}"/>
    <hyperlink ref="AB241" r:id="rId21" xr:uid="{00000000-0004-0000-0000-000014000000}"/>
    <hyperlink ref="AB242" r:id="rId22" xr:uid="{00000000-0004-0000-0000-000015000000}"/>
    <hyperlink ref="AB255" r:id="rId23" xr:uid="{00000000-0004-0000-0000-000016000000}"/>
    <hyperlink ref="AB256" r:id="rId24" xr:uid="{00000000-0004-0000-0000-000017000000}"/>
    <hyperlink ref="AB259" r:id="rId25" xr:uid="{00000000-0004-0000-0000-000018000000}"/>
    <hyperlink ref="AB260" r:id="rId26" xr:uid="{00000000-0004-0000-0000-000019000000}"/>
    <hyperlink ref="AB265" r:id="rId27" xr:uid="{00000000-0004-0000-0000-00001A000000}"/>
    <hyperlink ref="AB266" r:id="rId28" xr:uid="{00000000-0004-0000-0000-00001B000000}"/>
    <hyperlink ref="AB267" r:id="rId29" xr:uid="{00000000-0004-0000-0000-00001C000000}"/>
    <hyperlink ref="AB278" r:id="rId30" xr:uid="{00000000-0004-0000-0000-00001D000000}"/>
    <hyperlink ref="AB280" r:id="rId31" xr:uid="{00000000-0004-0000-0000-00001E000000}"/>
    <hyperlink ref="AB281" r:id="rId32" xr:uid="{00000000-0004-0000-0000-00001F000000}"/>
    <hyperlink ref="AB288" r:id="rId33" xr:uid="{00000000-0004-0000-0000-000020000000}"/>
    <hyperlink ref="AB289" r:id="rId34" xr:uid="{00000000-0004-0000-0000-000021000000}"/>
    <hyperlink ref="AB295" r:id="rId35" xr:uid="{00000000-0004-0000-0000-000022000000}"/>
    <hyperlink ref="AB307" r:id="rId36" xr:uid="{00000000-0004-0000-0000-000023000000}"/>
    <hyperlink ref="AB311" r:id="rId37" xr:uid="{00000000-0004-0000-0000-000024000000}"/>
    <hyperlink ref="AB318" r:id="rId38" xr:uid="{00000000-0004-0000-0000-000025000000}"/>
    <hyperlink ref="AB319" r:id="rId39" xr:uid="{00000000-0004-0000-0000-000026000000}"/>
    <hyperlink ref="AB321" r:id="rId40" xr:uid="{00000000-0004-0000-0000-000027000000}"/>
    <hyperlink ref="AB322" r:id="rId41" xr:uid="{00000000-0004-0000-0000-000028000000}"/>
    <hyperlink ref="AB323" r:id="rId42" xr:uid="{00000000-0004-0000-0000-000029000000}"/>
    <hyperlink ref="AB327" r:id="rId43" xr:uid="{00000000-0004-0000-0000-00002A000000}"/>
    <hyperlink ref="AB328" r:id="rId44" xr:uid="{00000000-0004-0000-0000-00002B000000}"/>
    <hyperlink ref="AB330" r:id="rId45" xr:uid="{00000000-0004-0000-0000-00002C000000}"/>
    <hyperlink ref="AB331" r:id="rId46" xr:uid="{00000000-0004-0000-0000-00002D000000}"/>
    <hyperlink ref="AB333" r:id="rId47" xr:uid="{00000000-0004-0000-0000-00002E000000}"/>
    <hyperlink ref="AB334" r:id="rId48" xr:uid="{00000000-0004-0000-0000-00002F000000}"/>
    <hyperlink ref="AB340" r:id="rId49" xr:uid="{00000000-0004-0000-0000-000030000000}"/>
    <hyperlink ref="AB344" r:id="rId50" xr:uid="{00000000-0004-0000-0000-000031000000}"/>
    <hyperlink ref="AB348" r:id="rId51" xr:uid="{00000000-0004-0000-0000-000032000000}"/>
    <hyperlink ref="AB349" r:id="rId52" xr:uid="{00000000-0004-0000-0000-000033000000}"/>
    <hyperlink ref="AB354" r:id="rId53" xr:uid="{00000000-0004-0000-0000-000034000000}"/>
    <hyperlink ref="AB271" r:id="rId54" xr:uid="{00000000-0004-0000-0000-000035000000}"/>
    <hyperlink ref="AB273" r:id="rId55" xr:uid="{00000000-0004-0000-0000-000036000000}"/>
    <hyperlink ref="AB274" r:id="rId56" xr:uid="{00000000-0004-0000-0000-000037000000}"/>
    <hyperlink ref="AB277" r:id="rId57" xr:uid="{00000000-0004-0000-0000-000038000000}"/>
    <hyperlink ref="AB282" r:id="rId58" xr:uid="{00000000-0004-0000-0000-000039000000}"/>
    <hyperlink ref="AB284" r:id="rId59" xr:uid="{00000000-0004-0000-0000-00003A000000}"/>
    <hyperlink ref="AB286" r:id="rId60" xr:uid="{00000000-0004-0000-0000-00003B000000}"/>
    <hyperlink ref="AB293" r:id="rId61" xr:uid="{00000000-0004-0000-0000-00003C000000}"/>
    <hyperlink ref="AB298" r:id="rId62" xr:uid="{00000000-0004-0000-0000-00003D000000}"/>
    <hyperlink ref="AB301" r:id="rId63" xr:uid="{00000000-0004-0000-0000-00003E000000}"/>
    <hyperlink ref="AB302" r:id="rId64" xr:uid="{00000000-0004-0000-0000-00003F000000}"/>
    <hyperlink ref="AB304" r:id="rId65" xr:uid="{00000000-0004-0000-0000-000040000000}"/>
    <hyperlink ref="AB305" r:id="rId66" xr:uid="{00000000-0004-0000-0000-000041000000}"/>
    <hyperlink ref="AB306" r:id="rId67" xr:uid="{00000000-0004-0000-0000-000042000000}"/>
    <hyperlink ref="AB308" r:id="rId68" xr:uid="{00000000-0004-0000-0000-000043000000}"/>
    <hyperlink ref="AB309" r:id="rId69" xr:uid="{00000000-0004-0000-0000-000044000000}"/>
    <hyperlink ref="AB320" r:id="rId70" xr:uid="{00000000-0004-0000-0000-000045000000}"/>
    <hyperlink ref="AB324" r:id="rId71" xr:uid="{00000000-0004-0000-0000-000046000000}"/>
    <hyperlink ref="AB325" r:id="rId72" xr:uid="{00000000-0004-0000-0000-000047000000}"/>
    <hyperlink ref="AB329" r:id="rId73" xr:uid="{00000000-0004-0000-0000-000048000000}"/>
    <hyperlink ref="AB335" r:id="rId74" xr:uid="{00000000-0004-0000-0000-000049000000}"/>
    <hyperlink ref="AB338" r:id="rId75" xr:uid="{00000000-0004-0000-0000-00004A000000}"/>
    <hyperlink ref="AB343" r:id="rId76" xr:uid="{00000000-0004-0000-0000-00004B000000}"/>
    <hyperlink ref="AB346" r:id="rId77" xr:uid="{00000000-0004-0000-0000-00004C000000}"/>
    <hyperlink ref="AB350" r:id="rId78" xr:uid="{00000000-0004-0000-0000-00004D000000}"/>
    <hyperlink ref="AB351" r:id="rId79" xr:uid="{00000000-0004-0000-0000-00004E000000}"/>
    <hyperlink ref="AB353" r:id="rId80" xr:uid="{00000000-0004-0000-0000-00004F000000}"/>
    <hyperlink ref="AB360" r:id="rId81" xr:uid="{00000000-0004-0000-0000-000050000000}"/>
    <hyperlink ref="AB362" r:id="rId82" xr:uid="{00000000-0004-0000-0000-000051000000}"/>
    <hyperlink ref="AB364" r:id="rId83" xr:uid="{00000000-0004-0000-0000-000052000000}"/>
    <hyperlink ref="AB365" r:id="rId84" xr:uid="{00000000-0004-0000-0000-000053000000}"/>
    <hyperlink ref="AB366" r:id="rId85" xr:uid="{00000000-0004-0000-0000-000054000000}"/>
    <hyperlink ref="AB367" r:id="rId86" xr:uid="{00000000-0004-0000-0000-000055000000}"/>
    <hyperlink ref="AB369" r:id="rId87" xr:uid="{00000000-0004-0000-0000-000056000000}"/>
    <hyperlink ref="AB370" r:id="rId88" xr:uid="{00000000-0004-0000-0000-000057000000}"/>
    <hyperlink ref="AB372" r:id="rId89" xr:uid="{00000000-0004-0000-0000-000058000000}"/>
    <hyperlink ref="AB374" r:id="rId90" xr:uid="{00000000-0004-0000-0000-000059000000}"/>
    <hyperlink ref="AB202" r:id="rId91" xr:uid="{00000000-0004-0000-0000-00005A000000}"/>
    <hyperlink ref="AB204" r:id="rId92" xr:uid="{00000000-0004-0000-0000-00005B000000}"/>
    <hyperlink ref="AB206" r:id="rId93" xr:uid="{00000000-0004-0000-0000-00005C000000}"/>
    <hyperlink ref="AB210" r:id="rId94" xr:uid="{00000000-0004-0000-0000-00005D000000}"/>
    <hyperlink ref="AB215" r:id="rId95" xr:uid="{00000000-0004-0000-0000-00005E000000}"/>
    <hyperlink ref="AB216" r:id="rId96" xr:uid="{00000000-0004-0000-0000-00005F000000}"/>
    <hyperlink ref="AB192" r:id="rId97" xr:uid="{00000000-0004-0000-0000-000060000000}"/>
    <hyperlink ref="AB674" r:id="rId98" xr:uid="{00000000-0004-0000-0000-000061000000}"/>
    <hyperlink ref="AB675" r:id="rId99" xr:uid="{00000000-0004-0000-0000-000062000000}"/>
    <hyperlink ref="AB676" r:id="rId100" xr:uid="{00000000-0004-0000-0000-000063000000}"/>
    <hyperlink ref="AB677" r:id="rId101" xr:uid="{00000000-0004-0000-0000-000064000000}"/>
    <hyperlink ref="AB45" r:id="rId102" xr:uid="{00000000-0004-0000-0000-000065000000}"/>
    <hyperlink ref="AB203" r:id="rId103" xr:uid="{00000000-0004-0000-0000-000066000000}"/>
    <hyperlink ref="AB345" r:id="rId104" xr:uid="{00000000-0004-0000-0000-000067000000}"/>
    <hyperlink ref="AB218" r:id="rId105" xr:uid="{00000000-0004-0000-0000-000068000000}"/>
    <hyperlink ref="AB188" r:id="rId106" xr:uid="{00000000-0004-0000-0000-000069000000}"/>
    <hyperlink ref="AB387" r:id="rId107" xr:uid="{00000000-0004-0000-0000-00006A000000}"/>
    <hyperlink ref="AB87" r:id="rId108" xr:uid="{00000000-0004-0000-0000-00006B000000}"/>
    <hyperlink ref="AB381" r:id="rId109" xr:uid="{00000000-0004-0000-0000-00006C000000}"/>
    <hyperlink ref="AB276" r:id="rId110" xr:uid="{00000000-0004-0000-0000-00006D000000}"/>
    <hyperlink ref="AB208" r:id="rId111" xr:uid="{00000000-0004-0000-0000-00006E000000}"/>
    <hyperlink ref="AB352" r:id="rId112" xr:uid="{00000000-0004-0000-0000-00006F000000}"/>
    <hyperlink ref="AB231" r:id="rId113" xr:uid="{00000000-0004-0000-0000-000070000000}"/>
    <hyperlink ref="AB232" r:id="rId114" xr:uid="{00000000-0004-0000-0000-000071000000}"/>
    <hyperlink ref="AB139" r:id="rId115" xr:uid="{00000000-0004-0000-0000-000072000000}"/>
    <hyperlink ref="AB133" r:id="rId116" xr:uid="{00000000-0004-0000-0000-000073000000}"/>
    <hyperlink ref="AB394" r:id="rId117" xr:uid="{00000000-0004-0000-0000-000074000000}"/>
    <hyperlink ref="AB393" r:id="rId118" xr:uid="{00000000-0004-0000-0000-000075000000}"/>
    <hyperlink ref="AB392" r:id="rId119" xr:uid="{00000000-0004-0000-0000-000076000000}"/>
    <hyperlink ref="AB375" r:id="rId120" xr:uid="{00000000-0004-0000-0000-000077000000}"/>
    <hyperlink ref="AB385" r:id="rId121" xr:uid="{00000000-0004-0000-0000-000078000000}"/>
    <hyperlink ref="AB390" r:id="rId122" xr:uid="{00000000-0004-0000-0000-000079000000}"/>
    <hyperlink ref="AB391" r:id="rId123" xr:uid="{00000000-0004-0000-0000-00007A000000}"/>
    <hyperlink ref="AB389" r:id="rId124" xr:uid="{00000000-0004-0000-0000-00007B000000}"/>
    <hyperlink ref="AB388" r:id="rId125" xr:uid="{00000000-0004-0000-0000-00007C000000}"/>
    <hyperlink ref="AB384" r:id="rId126" xr:uid="{00000000-0004-0000-0000-00007D000000}"/>
    <hyperlink ref="AB383" r:id="rId127" xr:uid="{00000000-0004-0000-0000-00007E000000}"/>
    <hyperlink ref="AB382" r:id="rId128" xr:uid="{00000000-0004-0000-0000-00007F000000}"/>
    <hyperlink ref="AB379" r:id="rId129" xr:uid="{00000000-0004-0000-0000-000080000000}"/>
    <hyperlink ref="AB377" r:id="rId130" xr:uid="{00000000-0004-0000-0000-000081000000}"/>
    <hyperlink ref="AB113" r:id="rId131" xr:uid="{00000000-0004-0000-0000-000082000000}"/>
    <hyperlink ref="AB275" r:id="rId132" xr:uid="{00000000-0004-0000-0000-000083000000}"/>
    <hyperlink ref="AB184" r:id="rId133" xr:uid="{00000000-0004-0000-0000-000084000000}"/>
    <hyperlink ref="AB137" r:id="rId134" xr:uid="{00000000-0004-0000-0000-000085000000}"/>
    <hyperlink ref="AB272" r:id="rId135" xr:uid="{00000000-0004-0000-0000-000086000000}"/>
    <hyperlink ref="AB398" r:id="rId136" xr:uid="{00000000-0004-0000-0000-000087000000}"/>
    <hyperlink ref="AB399" r:id="rId137" xr:uid="{00000000-0004-0000-0000-000088000000}"/>
    <hyperlink ref="AB401" r:id="rId138" xr:uid="{00000000-0004-0000-0000-000089000000}"/>
    <hyperlink ref="AB14" r:id="rId139" xr:uid="{00000000-0004-0000-0000-00008A000000}"/>
    <hyperlink ref="AB177" r:id="rId140" xr:uid="{00000000-0004-0000-0000-00008B000000}"/>
    <hyperlink ref="AB712" r:id="rId141" xr:uid="{00000000-0004-0000-0000-00008C000000}"/>
    <hyperlink ref="AB706" r:id="rId142" xr:uid="{00000000-0004-0000-0000-00008D000000}"/>
    <hyperlink ref="AB402" r:id="rId143" xr:uid="{00000000-0004-0000-0000-00008E000000}"/>
    <hyperlink ref="AB673" r:id="rId144" xr:uid="{00000000-0004-0000-0000-00008F000000}"/>
    <hyperlink ref="AB715" r:id="rId145" xr:uid="{00000000-0004-0000-0000-000090000000}"/>
    <hyperlink ref="AB716" r:id="rId146" xr:uid="{00000000-0004-0000-0000-000091000000}"/>
    <hyperlink ref="AB709" r:id="rId147" xr:uid="{00000000-0004-0000-0000-000092000000}"/>
    <hyperlink ref="AB710" r:id="rId148" xr:uid="{00000000-0004-0000-0000-000093000000}"/>
    <hyperlink ref="AB717" r:id="rId149" xr:uid="{00000000-0004-0000-0000-000094000000}"/>
    <hyperlink ref="AB718" r:id="rId150" xr:uid="{00000000-0004-0000-0000-000095000000}"/>
    <hyperlink ref="AB719" r:id="rId151" xr:uid="{00000000-0004-0000-0000-000096000000}"/>
    <hyperlink ref="AB707" r:id="rId152" xr:uid="{00000000-0004-0000-0000-000097000000}"/>
    <hyperlink ref="AB721" r:id="rId153" xr:uid="{00000000-0004-0000-0000-000098000000}"/>
    <hyperlink ref="AB722" r:id="rId154" xr:uid="{00000000-0004-0000-0000-000099000000}"/>
    <hyperlink ref="AB714" r:id="rId155" xr:uid="{00000000-0004-0000-0000-00009A000000}"/>
    <hyperlink ref="AB723" r:id="rId156" xr:uid="{00000000-0004-0000-0000-00009B000000}"/>
    <hyperlink ref="AB724" r:id="rId157" xr:uid="{00000000-0004-0000-0000-00009C000000}"/>
    <hyperlink ref="AB725" r:id="rId158" xr:uid="{00000000-0004-0000-0000-00009D000000}"/>
    <hyperlink ref="AB726" r:id="rId159" xr:uid="{00000000-0004-0000-0000-00009E000000}"/>
    <hyperlink ref="AB28" r:id="rId160" xr:uid="{00000000-0004-0000-0000-00009F000000}"/>
    <hyperlink ref="AB41" r:id="rId161" xr:uid="{00000000-0004-0000-0000-0000A0000000}"/>
    <hyperlink ref="AB195" r:id="rId162" xr:uid="{00000000-0004-0000-0000-0000A1000000}"/>
    <hyperlink ref="AB9" r:id="rId163" xr:uid="{00000000-0004-0000-0000-0000A2000000}"/>
    <hyperlink ref="AB270" r:id="rId164" xr:uid="{00000000-0004-0000-0000-0000A3000000}"/>
    <hyperlink ref="AB155" r:id="rId165" xr:uid="{00000000-0004-0000-0000-0000A4000000}"/>
    <hyperlink ref="AB112" r:id="rId166" xr:uid="{00000000-0004-0000-0000-0000A5000000}"/>
    <hyperlink ref="AB8" r:id="rId167" xr:uid="{00000000-0004-0000-0000-0000A6000000}"/>
    <hyperlink ref="AB117" r:id="rId168" xr:uid="{00000000-0004-0000-0000-0000A7000000}"/>
    <hyperlink ref="AB287" r:id="rId169" xr:uid="{00000000-0004-0000-0000-0000A8000000}"/>
    <hyperlink ref="AB373" r:id="rId170" xr:uid="{00000000-0004-0000-0000-0000A9000000}"/>
    <hyperlink ref="AB72" r:id="rId171" xr:uid="{00000000-0004-0000-0000-0000AA000000}"/>
    <hyperlink ref="AB404" r:id="rId172" xr:uid="{00000000-0004-0000-0000-0000AB000000}"/>
    <hyperlink ref="AB407" r:id="rId173" xr:uid="{00000000-0004-0000-0000-0000AC000000}"/>
    <hyperlink ref="AB410" r:id="rId174" xr:uid="{00000000-0004-0000-0000-0000AD000000}"/>
    <hyperlink ref="AB80" r:id="rId175" xr:uid="{00000000-0004-0000-0000-0000AE000000}"/>
    <hyperlink ref="AB405" r:id="rId176" xr:uid="{00000000-0004-0000-0000-0000AF000000}"/>
    <hyperlink ref="AB3" r:id="rId177" xr:uid="{00000000-0004-0000-0000-0000B0000000}"/>
    <hyperlink ref="AB411" r:id="rId178" xr:uid="{00000000-0004-0000-0000-0000B1000000}"/>
    <hyperlink ref="AB4" r:id="rId179" xr:uid="{00000000-0004-0000-0000-0000B2000000}"/>
    <hyperlink ref="AB413" r:id="rId180" xr:uid="{00000000-0004-0000-0000-0000B3000000}"/>
    <hyperlink ref="AB6" r:id="rId181" xr:uid="{00000000-0004-0000-0000-0000B4000000}"/>
    <hyperlink ref="AB415" r:id="rId182" xr:uid="{00000000-0004-0000-0000-0000B5000000}"/>
    <hyperlink ref="AB420" r:id="rId183" xr:uid="{00000000-0004-0000-0000-0000B6000000}"/>
    <hyperlink ref="AB421" r:id="rId184" xr:uid="{00000000-0004-0000-0000-0000B7000000}"/>
    <hyperlink ref="AB423" r:id="rId185" xr:uid="{00000000-0004-0000-0000-0000B8000000}"/>
    <hyperlink ref="AB424" r:id="rId186" xr:uid="{00000000-0004-0000-0000-0000B9000000}"/>
    <hyperlink ref="AB425" r:id="rId187" xr:uid="{00000000-0004-0000-0000-0000BA000000}"/>
    <hyperlink ref="AB43" r:id="rId188" xr:uid="{00000000-0004-0000-0000-0000BB000000}"/>
    <hyperlink ref="AB418" r:id="rId189" xr:uid="{00000000-0004-0000-0000-0000BC000000}"/>
    <hyperlink ref="AB103" r:id="rId190" xr:uid="{00000000-0004-0000-0000-0000BD000000}"/>
    <hyperlink ref="AB252" r:id="rId191" xr:uid="{00000000-0004-0000-0000-0000BE000000}"/>
    <hyperlink ref="AB406" r:id="rId192" xr:uid="{00000000-0004-0000-0000-0000BF000000}"/>
    <hyperlink ref="AB428" r:id="rId193" xr:uid="{00000000-0004-0000-0000-0000C0000000}"/>
    <hyperlink ref="AB417" r:id="rId194" xr:uid="{00000000-0004-0000-0000-0000C1000000}"/>
    <hyperlink ref="AB209" r:id="rId195" xr:uid="{00000000-0004-0000-0000-0000C2000000}"/>
    <hyperlink ref="AB686" r:id="rId196" xr:uid="{00000000-0004-0000-0000-0000C3000000}"/>
    <hyperlink ref="AB236" r:id="rId197" xr:uid="{00000000-0004-0000-0000-0000C4000000}"/>
    <hyperlink ref="AB684" r:id="rId198" xr:uid="{00000000-0004-0000-0000-0000C5000000}"/>
    <hyperlink ref="AB665" r:id="rId199" xr:uid="{00000000-0004-0000-0000-0000C6000000}"/>
    <hyperlink ref="AB296" r:id="rId200" xr:uid="{00000000-0004-0000-0000-0000C7000000}"/>
    <hyperlink ref="AB729" r:id="rId201" xr:uid="{00000000-0004-0000-0000-0000C8000000}"/>
    <hyperlink ref="AB731" r:id="rId202" xr:uid="{00000000-0004-0000-0000-0000C9000000}"/>
    <hyperlink ref="AB733" r:id="rId203" xr:uid="{00000000-0004-0000-0000-0000CA000000}"/>
    <hyperlink ref="AB735" r:id="rId204" xr:uid="{00000000-0004-0000-0000-0000CB000000}"/>
    <hyperlink ref="AB736" r:id="rId205" xr:uid="{00000000-0004-0000-0000-0000CC000000}"/>
    <hyperlink ref="AB738" r:id="rId206" xr:uid="{00000000-0004-0000-0000-0000CD000000}"/>
    <hyperlink ref="AB739" r:id="rId207" tooltip="mailto:DANABU4ALL@GMAIL.COM" xr:uid="{00000000-0004-0000-0000-0000CE000000}"/>
    <hyperlink ref="AB740" r:id="rId208" xr:uid="{00000000-0004-0000-0000-0000CF000000}"/>
    <hyperlink ref="AB752" r:id="rId209" xr:uid="{00000000-0004-0000-0000-0000D0000000}"/>
    <hyperlink ref="AB687" r:id="rId210" tooltip="mailto:JLEVA@POLARISBANKLIMITED.COM" xr:uid="{00000000-0004-0000-0000-0000D1000000}"/>
    <hyperlink ref="AB779" r:id="rId211" xr:uid="{00000000-0004-0000-0000-0000D2000000}"/>
    <hyperlink ref="AB666" r:id="rId212" tooltip="mailto:MILATOKS4415@GMAIL.COM" xr:uid="{00000000-0004-0000-0000-0000D3000000}"/>
    <hyperlink ref="AB444" r:id="rId213" xr:uid="{00000000-0004-0000-0000-0000D4000000}"/>
    <hyperlink ref="AB431" r:id="rId214" xr:uid="{00000000-0004-0000-0000-0000D5000000}"/>
    <hyperlink ref="AB679" r:id="rId215" tooltip="mailto:FRANKLIN.NWAZULU@FCMB.COM" xr:uid="{00000000-0004-0000-0000-0000D6000000}"/>
    <hyperlink ref="AB667" r:id="rId216" tooltip="mailto:bkukawa@polarisbank.com" xr:uid="{00000000-0004-0000-0000-0000D7000000}"/>
    <hyperlink ref="AB445" r:id="rId217" xr:uid="{00000000-0004-0000-0000-0000D8000000}"/>
    <hyperlink ref="AB225" r:id="rId218" xr:uid="{00000000-0004-0000-0000-0000D9000000}"/>
    <hyperlink ref="AB429" r:id="rId219" xr:uid="{00000000-0004-0000-0000-0000DA000000}"/>
    <hyperlink ref="AB239" r:id="rId220" tooltip="mailto:usmanekee56@gmail.com" xr:uid="{00000000-0004-0000-0000-0000DB000000}"/>
    <hyperlink ref="AB368" r:id="rId221" xr:uid="{00000000-0004-0000-0000-0000DC000000}"/>
    <hyperlink ref="AB695" r:id="rId222" tooltip="mailto:KELECHIOGBONS2010@GMAIL.COM" xr:uid="{00000000-0004-0000-0000-0000DD000000}"/>
    <hyperlink ref="AB696" r:id="rId223" tooltip="mailto:CHUKS-4M@Yahoo.com" xr:uid="{00000000-0004-0000-0000-0000DE000000}"/>
    <hyperlink ref="AB678" r:id="rId224" xr:uid="{00000000-0004-0000-0000-0000DF000000}"/>
    <hyperlink ref="AB692" r:id="rId225" xr:uid="{00000000-0004-0000-0000-0000E0000000}"/>
    <hyperlink ref="AB2" r:id="rId226" xr:uid="{00000000-0004-0000-0000-0000E1000000}"/>
    <hyperlink ref="AB683" r:id="rId227" tooltip="mailto:SOOGUNSESAN@GMAIL.COM" xr:uid="{00000000-0004-0000-0000-0000E2000000}"/>
    <hyperlink ref="AB400" r:id="rId228" tooltip="mailto:AUCHEGBU@POLARISBANKLIMITED.COM" xr:uid="{00000000-0004-0000-0000-0000E3000000}"/>
    <hyperlink ref="AB442" r:id="rId229" xr:uid="{00000000-0004-0000-0000-0000E4000000}"/>
    <hyperlink ref="AB441" r:id="rId230" xr:uid="{00000000-0004-0000-0000-0000E5000000}"/>
    <hyperlink ref="AB439" r:id="rId231" xr:uid="{00000000-0004-0000-0000-0000E6000000}"/>
    <hyperlink ref="AB438" r:id="rId232" xr:uid="{00000000-0004-0000-0000-0000E7000000}"/>
    <hyperlink ref="AB437" r:id="rId233" xr:uid="{00000000-0004-0000-0000-0000E8000000}"/>
    <hyperlink ref="AB810" r:id="rId234" xr:uid="{00000000-0004-0000-0000-0000E9000000}"/>
    <hyperlink ref="AB811" r:id="rId235" xr:uid="{00000000-0004-0000-0000-0000EA000000}"/>
    <hyperlink ref="AB813" r:id="rId236" xr:uid="{00000000-0004-0000-0000-0000EB000000}"/>
    <hyperlink ref="AB814" r:id="rId237" xr:uid="{00000000-0004-0000-0000-0000EC000000}"/>
    <hyperlink ref="AB815" r:id="rId238" xr:uid="{00000000-0004-0000-0000-0000ED000000}"/>
    <hyperlink ref="AB818" r:id="rId239" xr:uid="{00000000-0004-0000-0000-0000EE000000}"/>
    <hyperlink ref="AB820" r:id="rId240" xr:uid="{00000000-0004-0000-0000-0000EF000000}"/>
    <hyperlink ref="AB821" r:id="rId241" xr:uid="{00000000-0004-0000-0000-0000F0000000}"/>
    <hyperlink ref="AB823" r:id="rId242" xr:uid="{00000000-0004-0000-0000-0000F1000000}"/>
    <hyperlink ref="AB836" r:id="rId243" xr:uid="{00000000-0004-0000-0000-0000F2000000}"/>
    <hyperlink ref="AB837" r:id="rId244" xr:uid="{00000000-0004-0000-0000-0000F3000000}"/>
    <hyperlink ref="AB840" r:id="rId245" xr:uid="{00000000-0004-0000-0000-0000F4000000}"/>
    <hyperlink ref="AB219" r:id="rId246" xr:uid="{00000000-0004-0000-0000-0000F5000000}"/>
    <hyperlink ref="AB446" r:id="rId247" xr:uid="{00000000-0004-0000-0000-0000F6000000}"/>
    <hyperlink ref="AB842" r:id="rId248" xr:uid="{00000000-0004-0000-0000-0000F7000000}"/>
    <hyperlink ref="AB843" r:id="rId249" xr:uid="{00000000-0004-0000-0000-0000F8000000}"/>
    <hyperlink ref="AB844" r:id="rId250" xr:uid="{00000000-0004-0000-0000-0000F9000000}"/>
    <hyperlink ref="AB848" r:id="rId251" xr:uid="{00000000-0004-0000-0000-0000FA000000}"/>
    <hyperlink ref="AB851" r:id="rId252" xr:uid="{00000000-0004-0000-0000-0000FB000000}"/>
    <hyperlink ref="AB863" r:id="rId253" xr:uid="{00000000-0004-0000-0000-0000FC000000}"/>
    <hyperlink ref="AB864" r:id="rId254" xr:uid="{00000000-0004-0000-0000-0000FD000000}"/>
    <hyperlink ref="AB865" r:id="rId255" xr:uid="{00000000-0004-0000-0000-0000FE000000}"/>
    <hyperlink ref="AB868" r:id="rId256" xr:uid="{00000000-0004-0000-0000-0000FF000000}"/>
    <hyperlink ref="AB869" r:id="rId257" xr:uid="{00000000-0004-0000-0000-000000010000}"/>
    <hyperlink ref="AB871" r:id="rId258" xr:uid="{00000000-0004-0000-0000-000001010000}"/>
    <hyperlink ref="AB872" r:id="rId259" xr:uid="{00000000-0004-0000-0000-000002010000}"/>
    <hyperlink ref="AB878" r:id="rId260" xr:uid="{00000000-0004-0000-0000-000003010000}"/>
    <hyperlink ref="AB880" r:id="rId261" xr:uid="{00000000-0004-0000-0000-000004010000}"/>
    <hyperlink ref="AB881" r:id="rId262" tooltip="mailto:BELLOSANI95@GMAIL.COM" xr:uid="{00000000-0004-0000-0000-000005010000}"/>
    <hyperlink ref="AB882" r:id="rId263" xr:uid="{00000000-0004-0000-0000-000006010000}"/>
    <hyperlink ref="AB883" r:id="rId264" tooltip="mailto:ABDULLAHINABABA429@GMAIL.COM" xr:uid="{00000000-0004-0000-0000-000007010000}"/>
    <hyperlink ref="AB885" r:id="rId265" xr:uid="{00000000-0004-0000-0000-000008010000}"/>
    <hyperlink ref="AB886" r:id="rId266" xr:uid="{00000000-0004-0000-0000-000009010000}"/>
    <hyperlink ref="AB887" r:id="rId267" xr:uid="{00000000-0004-0000-0000-00000A010000}"/>
    <hyperlink ref="AB888" r:id="rId268" xr:uid="{00000000-0004-0000-0000-00000B010000}"/>
    <hyperlink ref="AB889" r:id="rId269" xr:uid="{00000000-0004-0000-0000-00000C010000}"/>
    <hyperlink ref="AB891" r:id="rId270" xr:uid="{00000000-0004-0000-0000-00000D010000}"/>
    <hyperlink ref="AB892" r:id="rId271" xr:uid="{00000000-0004-0000-0000-00000E010000}"/>
    <hyperlink ref="AB895" r:id="rId272" xr:uid="{00000000-0004-0000-0000-00000F010000}"/>
    <hyperlink ref="AB749" r:id="rId273" xr:uid="{00000000-0004-0000-0000-000010010000}"/>
    <hyperlink ref="AB748" r:id="rId274" xr:uid="{00000000-0004-0000-0000-000011010000}"/>
    <hyperlink ref="AB751" r:id="rId275" xr:uid="{00000000-0004-0000-0000-000012010000}"/>
    <hyperlink ref="AB754" r:id="rId276" xr:uid="{00000000-0004-0000-0000-000013010000}"/>
    <hyperlink ref="AB896" r:id="rId277" xr:uid="{00000000-0004-0000-0000-000014010000}"/>
    <hyperlink ref="AB755" r:id="rId278" xr:uid="{00000000-0004-0000-0000-000015010000}"/>
    <hyperlink ref="AB756" r:id="rId279" xr:uid="{00000000-0004-0000-0000-000016010000}"/>
    <hyperlink ref="AB758" r:id="rId280" xr:uid="{00000000-0004-0000-0000-000017010000}"/>
    <hyperlink ref="AB746" r:id="rId281" xr:uid="{00000000-0004-0000-0000-000018010000}"/>
    <hyperlink ref="AB901" r:id="rId282" xr:uid="{00000000-0004-0000-0000-000019010000}"/>
    <hyperlink ref="AB436" r:id="rId283" xr:uid="{00000000-0004-0000-0000-00001A010000}"/>
    <hyperlink ref="AB434" r:id="rId284" xr:uid="{00000000-0004-0000-0000-00001B010000}"/>
    <hyperlink ref="AB435" r:id="rId285" xr:uid="{00000000-0004-0000-0000-00001C010000}"/>
    <hyperlink ref="AB64" r:id="rId286" tooltip="mailto:DODORO_U@YAHOO.COM" xr:uid="{00000000-0004-0000-0000-00001D010000}"/>
    <hyperlink ref="AB766" r:id="rId287" tooltip="mailto:saidu.musa1715@gmail.com" xr:uid="{00000000-0004-0000-0000-00001E010000}"/>
    <hyperlink ref="AB59" r:id="rId288" tooltip="mailto:oadeyemi5@POLARISBANKLIMITED.COM" xr:uid="{00000000-0004-0000-0000-00001F010000}"/>
    <hyperlink ref="AB81" r:id="rId289" xr:uid="{00000000-0004-0000-0000-000020010000}"/>
    <hyperlink ref="AB760" r:id="rId290" xr:uid="{00000000-0004-0000-0000-000021010000}"/>
    <hyperlink ref="AB808" r:id="rId291" tooltip="mailto:engrisarumah@gmail.com" xr:uid="{00000000-0004-0000-0000-000022010000}"/>
    <hyperlink ref="AB693" r:id="rId292" tooltip="mailto:SEADORFFONLINE@YAHOO.COM" xr:uid="{00000000-0004-0000-0000-000023010000}"/>
    <hyperlink ref="AB48" r:id="rId293" xr:uid="{00000000-0004-0000-0000-000024010000}"/>
    <hyperlink ref="AB448" r:id="rId294" xr:uid="{00000000-0004-0000-0000-000025010000}"/>
    <hyperlink ref="AB447" r:id="rId295" xr:uid="{00000000-0004-0000-0000-000026010000}"/>
    <hyperlink ref="AB449" r:id="rId296" xr:uid="{00000000-0004-0000-0000-000027010000}"/>
    <hyperlink ref="AB452" r:id="rId297" xr:uid="{00000000-0004-0000-0000-000028010000}"/>
    <hyperlink ref="AB339" r:id="rId298" xr:uid="{00000000-0004-0000-0000-000029010000}"/>
    <hyperlink ref="AB312" r:id="rId299" xr:uid="{00000000-0004-0000-0000-00002A010000}"/>
    <hyperlink ref="AB332" r:id="rId300" xr:uid="{00000000-0004-0000-0000-00002B010000}"/>
    <hyperlink ref="AB451" r:id="rId301" xr:uid="{00000000-0004-0000-0000-00002C010000}"/>
    <hyperlink ref="AB905" r:id="rId302" xr:uid="{00000000-0004-0000-0000-00002D010000}"/>
    <hyperlink ref="AB906" r:id="rId303" xr:uid="{00000000-0004-0000-0000-00002E010000}"/>
    <hyperlink ref="AB908" r:id="rId304" xr:uid="{00000000-0004-0000-0000-00002F010000}"/>
    <hyperlink ref="AB910" r:id="rId305" xr:uid="{00000000-0004-0000-0000-000030010000}"/>
    <hyperlink ref="AB912" r:id="rId306" xr:uid="{00000000-0004-0000-0000-000031010000}"/>
    <hyperlink ref="AB917" r:id="rId307" xr:uid="{00000000-0004-0000-0000-000032010000}"/>
    <hyperlink ref="AB922" r:id="rId308" xr:uid="{00000000-0004-0000-0000-000033010000}"/>
    <hyperlink ref="AB923" r:id="rId309" xr:uid="{00000000-0004-0000-0000-000034010000}"/>
    <hyperlink ref="AB924" r:id="rId310" xr:uid="{00000000-0004-0000-0000-000035010000}"/>
    <hyperlink ref="AB927" r:id="rId311" xr:uid="{00000000-0004-0000-0000-000036010000}"/>
    <hyperlink ref="AB928" r:id="rId312" xr:uid="{00000000-0004-0000-0000-000037010000}"/>
    <hyperlink ref="AB929" r:id="rId313" xr:uid="{00000000-0004-0000-0000-000038010000}"/>
    <hyperlink ref="AB930" r:id="rId314" xr:uid="{00000000-0004-0000-0000-000039010000}"/>
    <hyperlink ref="AB931" r:id="rId315" xr:uid="{00000000-0004-0000-0000-00003A010000}"/>
    <hyperlink ref="AB933" r:id="rId316" xr:uid="{00000000-0004-0000-0000-00003B010000}"/>
    <hyperlink ref="AB934" r:id="rId317" xr:uid="{00000000-0004-0000-0000-00003C010000}"/>
    <hyperlink ref="AB935" r:id="rId318" xr:uid="{00000000-0004-0000-0000-00003D010000}"/>
    <hyperlink ref="AB454" r:id="rId319" xr:uid="{00000000-0004-0000-0000-00003E010000}"/>
    <hyperlink ref="AB432" r:id="rId320" xr:uid="{00000000-0004-0000-0000-00003F010000}"/>
    <hyperlink ref="AB457" r:id="rId321" xr:uid="{00000000-0004-0000-0000-000040010000}"/>
    <hyperlink ref="AB138" r:id="rId322" tooltip="mailto:NDIDIAMAKANORA@GMAIL.COM" xr:uid="{00000000-0004-0000-0000-000041010000}"/>
    <hyperlink ref="AB455" r:id="rId323" xr:uid="{00000000-0004-0000-0000-000042010000}"/>
    <hyperlink ref="AB458" r:id="rId324" xr:uid="{00000000-0004-0000-0000-000043010000}"/>
    <hyperlink ref="AB456" r:id="rId325" xr:uid="{00000000-0004-0000-0000-000044010000}"/>
    <hyperlink ref="AB459" r:id="rId326" xr:uid="{00000000-0004-0000-0000-000045010000}"/>
    <hyperlink ref="AB460" r:id="rId327" xr:uid="{00000000-0004-0000-0000-000046010000}"/>
    <hyperlink ref="AB461" r:id="rId328" xr:uid="{00000000-0004-0000-0000-000047010000}"/>
    <hyperlink ref="AB938" r:id="rId329" xr:uid="{00000000-0004-0000-0000-000048010000}"/>
    <hyperlink ref="AB939" r:id="rId330" xr:uid="{00000000-0004-0000-0000-000049010000}"/>
    <hyperlink ref="AB940" r:id="rId331" xr:uid="{00000000-0004-0000-0000-00004A010000}"/>
    <hyperlink ref="AB942" r:id="rId332" xr:uid="{00000000-0004-0000-0000-00004B010000}"/>
    <hyperlink ref="AB941" r:id="rId333" xr:uid="{00000000-0004-0000-0000-00004C010000}"/>
    <hyperlink ref="AB944" r:id="rId334" xr:uid="{00000000-0004-0000-0000-00004D010000}"/>
    <hyperlink ref="AB945" r:id="rId335" xr:uid="{00000000-0004-0000-0000-00004E010000}"/>
    <hyperlink ref="AB946" r:id="rId336" xr:uid="{00000000-0004-0000-0000-00004F010000}"/>
    <hyperlink ref="AB948" r:id="rId337" xr:uid="{00000000-0004-0000-0000-000050010000}"/>
    <hyperlink ref="AB955" r:id="rId338" xr:uid="{00000000-0004-0000-0000-000051010000}"/>
    <hyperlink ref="AB957" r:id="rId339" xr:uid="{00000000-0004-0000-0000-000052010000}"/>
    <hyperlink ref="AB961" r:id="rId340" xr:uid="{00000000-0004-0000-0000-000053010000}"/>
    <hyperlink ref="AB962" r:id="rId341" xr:uid="{00000000-0004-0000-0000-000054010000}"/>
    <hyperlink ref="AB964" r:id="rId342" xr:uid="{00000000-0004-0000-0000-000055010000}"/>
    <hyperlink ref="AB966" r:id="rId343" xr:uid="{00000000-0004-0000-0000-000056010000}"/>
    <hyperlink ref="AB965" r:id="rId344" xr:uid="{00000000-0004-0000-0000-000057010000}"/>
    <hyperlink ref="AB968" r:id="rId345" xr:uid="{00000000-0004-0000-0000-000058010000}"/>
    <hyperlink ref="AB971" r:id="rId346" xr:uid="{00000000-0004-0000-0000-000059010000}"/>
    <hyperlink ref="AB972" r:id="rId347" xr:uid="{00000000-0004-0000-0000-00005A010000}"/>
    <hyperlink ref="AB973" r:id="rId348" xr:uid="{00000000-0004-0000-0000-00005B010000}"/>
    <hyperlink ref="AB974" r:id="rId349" tooltip="mailto:MAUDU69@GMAIL.COM" xr:uid="{00000000-0004-0000-0000-00005C010000}"/>
    <hyperlink ref="AB976" r:id="rId350" xr:uid="{00000000-0004-0000-0000-00005D010000}"/>
    <hyperlink ref="AB980" r:id="rId351" xr:uid="{00000000-0004-0000-0000-00005E010000}"/>
    <hyperlink ref="AB984" r:id="rId352" xr:uid="{00000000-0004-0000-0000-00005F010000}"/>
    <hyperlink ref="AB986" r:id="rId353" xr:uid="{00000000-0004-0000-0000-000060010000}"/>
    <hyperlink ref="AB987" r:id="rId354" xr:uid="{00000000-0004-0000-0000-000061010000}"/>
    <hyperlink ref="AB988" r:id="rId355" xr:uid="{00000000-0004-0000-0000-000062010000}"/>
    <hyperlink ref="AB989" r:id="rId356" xr:uid="{00000000-0004-0000-0000-000063010000}"/>
    <hyperlink ref="AB462" r:id="rId357" xr:uid="{00000000-0004-0000-0000-000064010000}"/>
    <hyperlink ref="AB463" r:id="rId358" xr:uid="{00000000-0004-0000-0000-000065010000}"/>
    <hyperlink ref="AB465" r:id="rId359" xr:uid="{00000000-0004-0000-0000-000066010000}"/>
    <hyperlink ref="AB466" r:id="rId360" xr:uid="{00000000-0004-0000-0000-000067010000}"/>
    <hyperlink ref="AB682" r:id="rId361" xr:uid="{00000000-0004-0000-0000-000068010000}"/>
    <hyperlink ref="AB430" r:id="rId362" xr:uid="{00000000-0004-0000-0000-000069010000}"/>
    <hyperlink ref="AB221" r:id="rId363" xr:uid="{00000000-0004-0000-0000-00006A010000}"/>
    <hyperlink ref="AB422" r:id="rId364" tooltip="mailto:adebolaakande01@yahoo.com" xr:uid="{00000000-0004-0000-0000-00006B010000}"/>
    <hyperlink ref="AB993" r:id="rId365" tooltip="mailto:GRACEOKPOR07@GMAIL.COM" xr:uid="{00000000-0004-0000-0000-00006C010000}"/>
    <hyperlink ref="AB995" r:id="rId366" xr:uid="{00000000-0004-0000-0000-00006D010000}"/>
    <hyperlink ref="AB998" r:id="rId367" xr:uid="{00000000-0004-0000-0000-00006E010000}"/>
    <hyperlink ref="AB468" r:id="rId368" xr:uid="{00000000-0004-0000-0000-00006F010000}"/>
    <hyperlink ref="AB464" r:id="rId369" xr:uid="{00000000-0004-0000-0000-000070010000}"/>
    <hyperlink ref="AB467" r:id="rId370" xr:uid="{00000000-0004-0000-0000-000071010000}"/>
    <hyperlink ref="AB470" r:id="rId371" xr:uid="{00000000-0004-0000-0000-000072010000}"/>
    <hyperlink ref="AB471" r:id="rId372" xr:uid="{00000000-0004-0000-0000-000073010000}"/>
    <hyperlink ref="AB472" r:id="rId373" xr:uid="{00000000-0004-0000-0000-000074010000}"/>
    <hyperlink ref="AB473" r:id="rId374" xr:uid="{00000000-0004-0000-0000-000075010000}"/>
    <hyperlink ref="AB689" r:id="rId375" tooltip="mailto:malhaji47@yahoo.com" xr:uid="{00000000-0004-0000-0000-000076010000}"/>
    <hyperlink ref="AB433" r:id="rId376" tooltip="mailto:luyioh1@yahoo.com" xr:uid="{00000000-0004-0000-0000-000077010000}"/>
    <hyperlink ref="AB690" r:id="rId377" tooltip="mailto:TUNDEODUMS@YAHOO.COM" xr:uid="{00000000-0004-0000-0000-000078010000}"/>
    <hyperlink ref="AB116" r:id="rId378" tooltip="mailto:onojam56@gmail.com" xr:uid="{00000000-0004-0000-0000-000079010000}"/>
    <hyperlink ref="AB1000" r:id="rId379" xr:uid="{00000000-0004-0000-0000-00007A010000}"/>
    <hyperlink ref="AB1001" r:id="rId380" tooltip="mailto:dogaraismaila24@gmail.com" xr:uid="{00000000-0004-0000-0000-00007B010000}"/>
    <hyperlink ref="AB1002" r:id="rId381" xr:uid="{00000000-0004-0000-0000-00007C010000}"/>
    <hyperlink ref="AB1004" r:id="rId382" xr:uid="{00000000-0004-0000-0000-00007D010000}"/>
    <hyperlink ref="AB1005" r:id="rId383" xr:uid="{00000000-0004-0000-0000-00007E010000}"/>
    <hyperlink ref="AB1006" r:id="rId384" xr:uid="{00000000-0004-0000-0000-00007F010000}"/>
    <hyperlink ref="AB1007" r:id="rId385" xr:uid="{00000000-0004-0000-0000-000080010000}"/>
    <hyperlink ref="AB1009" r:id="rId386" xr:uid="{00000000-0004-0000-0000-000081010000}"/>
    <hyperlink ref="AB1013" r:id="rId387" xr:uid="{00000000-0004-0000-0000-000082010000}"/>
    <hyperlink ref="AB1018" r:id="rId388" xr:uid="{00000000-0004-0000-0000-000083010000}"/>
    <hyperlink ref="AB1021" r:id="rId389" xr:uid="{00000000-0004-0000-0000-000084010000}"/>
    <hyperlink ref="AB1019" r:id="rId390" xr:uid="{00000000-0004-0000-0000-000085010000}"/>
    <hyperlink ref="AB1025" r:id="rId391" xr:uid="{00000000-0004-0000-0000-000086010000}"/>
    <hyperlink ref="AB1030" r:id="rId392" xr:uid="{00000000-0004-0000-0000-000087010000}"/>
    <hyperlink ref="AB474" r:id="rId393" xr:uid="{00000000-0004-0000-0000-000088010000}"/>
    <hyperlink ref="AB475" r:id="rId394" xr:uid="{00000000-0004-0000-0000-000089010000}"/>
    <hyperlink ref="AB300" r:id="rId395" tooltip="mailto:STEPHEN.AKUNAEZIRI@ZENITHBANK.COM" xr:uid="{00000000-0004-0000-0000-00008A010000}"/>
    <hyperlink ref="AB1035" r:id="rId396" xr:uid="{00000000-0004-0000-0000-00008B010000}"/>
    <hyperlink ref="AB1054" r:id="rId397" xr:uid="{00000000-0004-0000-0000-00008C010000}"/>
    <hyperlink ref="AB145" r:id="rId398" tooltip="mailto:CEZEDUM@GMAIL.COM" xr:uid="{00000000-0004-0000-0000-00008D010000}"/>
    <hyperlink ref="AB264" r:id="rId399" xr:uid="{00000000-0004-0000-0000-00008E010000}"/>
    <hyperlink ref="AB121" r:id="rId400" xr:uid="{00000000-0004-0000-0000-00008F010000}"/>
    <hyperlink ref="AB680" r:id="rId401" xr:uid="{00000000-0004-0000-0000-000090010000}"/>
    <hyperlink ref="AB1055" r:id="rId402" xr:uid="{00000000-0004-0000-0000-000091010000}"/>
    <hyperlink ref="AB226" r:id="rId403" xr:uid="{00000000-0004-0000-0000-000092010000}"/>
    <hyperlink ref="AB479" r:id="rId404" xr:uid="{00000000-0004-0000-0000-000093010000}"/>
    <hyperlink ref="AB658" r:id="rId405" xr:uid="{00000000-0004-0000-0000-000094010000}"/>
    <hyperlink ref="AB659" r:id="rId406" xr:uid="{00000000-0004-0000-0000-000095010000}"/>
    <hyperlink ref="AB481" r:id="rId407" xr:uid="{00000000-0004-0000-0000-000096010000}"/>
    <hyperlink ref="AB408" r:id="rId408" xr:uid="{00000000-0004-0000-0000-000097010000}"/>
    <hyperlink ref="AB1057" r:id="rId409" xr:uid="{00000000-0004-0000-0000-000098010000}"/>
    <hyperlink ref="AB1062" r:id="rId410" xr:uid="{00000000-0004-0000-0000-000099010000}"/>
    <hyperlink ref="AB1064" r:id="rId411" xr:uid="{00000000-0004-0000-0000-00009A010000}"/>
    <hyperlink ref="AB1065" r:id="rId412" xr:uid="{00000000-0004-0000-0000-00009B010000}"/>
    <hyperlink ref="AB1066" r:id="rId413" xr:uid="{00000000-0004-0000-0000-00009C010000}"/>
    <hyperlink ref="AB1067" r:id="rId414" xr:uid="{00000000-0004-0000-0000-00009D010000}"/>
    <hyperlink ref="AB660" r:id="rId415" xr:uid="{00000000-0004-0000-0000-00009E010000}"/>
    <hyperlink ref="AB1073" r:id="rId416" xr:uid="{00000000-0004-0000-0000-00009F010000}"/>
    <hyperlink ref="AB337" r:id="rId417" xr:uid="{00000000-0004-0000-0000-0000A0010000}"/>
    <hyperlink ref="AB200" r:id="rId418" xr:uid="{00000000-0004-0000-0000-0000A1010000}"/>
    <hyperlink ref="AB661" r:id="rId419" xr:uid="{00000000-0004-0000-0000-0000A2010000}"/>
    <hyperlink ref="AB662" r:id="rId420" xr:uid="{00000000-0004-0000-0000-0000A3010000}"/>
    <hyperlink ref="AB663" r:id="rId421" xr:uid="{00000000-0004-0000-0000-0000A4010000}"/>
    <hyperlink ref="AB664" r:id="rId422" xr:uid="{00000000-0004-0000-0000-0000A5010000}"/>
    <hyperlink ref="AB685" r:id="rId423" tooltip="mailto:nmaduak@polarisbanklimited.com" xr:uid="{00000000-0004-0000-0000-0000A6010000}"/>
    <hyperlink ref="AB1089" r:id="rId424" xr:uid="{00000000-0004-0000-0000-0000A7010000}"/>
    <hyperlink ref="AB1092" r:id="rId425" xr:uid="{00000000-0004-0000-0000-0000A8010000}"/>
    <hyperlink ref="AB1095" r:id="rId426" xr:uid="{00000000-0004-0000-0000-0000A9010000}"/>
    <hyperlink ref="AB1099" r:id="rId427" xr:uid="{00000000-0004-0000-0000-0000AA010000}"/>
    <hyperlink ref="AB1100" r:id="rId428" xr:uid="{00000000-0004-0000-0000-0000AB010000}"/>
    <hyperlink ref="AB1104" r:id="rId429" xr:uid="{00000000-0004-0000-0000-0000AC010000}"/>
    <hyperlink ref="AB1107" r:id="rId430" xr:uid="{00000000-0004-0000-0000-0000AD010000}"/>
    <hyperlink ref="AB1108" r:id="rId431" xr:uid="{00000000-0004-0000-0000-0000AE010000}"/>
    <hyperlink ref="AB1112" r:id="rId432" xr:uid="{00000000-0004-0000-0000-0000AF010000}"/>
    <hyperlink ref="AB1113" r:id="rId433" xr:uid="{00000000-0004-0000-0000-0000B0010000}"/>
    <hyperlink ref="AB1116" r:id="rId434" xr:uid="{00000000-0004-0000-0000-0000B1010000}"/>
    <hyperlink ref="AB1117" r:id="rId435" xr:uid="{00000000-0004-0000-0000-0000B2010000}"/>
    <hyperlink ref="AB1119" r:id="rId436" xr:uid="{00000000-0004-0000-0000-0000B3010000}"/>
    <hyperlink ref="AB1120" r:id="rId437" xr:uid="{00000000-0004-0000-0000-0000B4010000}"/>
    <hyperlink ref="AB1121" r:id="rId438" xr:uid="{00000000-0004-0000-0000-0000B5010000}"/>
    <hyperlink ref="AB1126" r:id="rId439" xr:uid="{00000000-0004-0000-0000-0000B6010000}"/>
    <hyperlink ref="AB1130" r:id="rId440" xr:uid="{00000000-0004-0000-0000-0000B7010000}"/>
    <hyperlink ref="AB1132" r:id="rId441" xr:uid="{00000000-0004-0000-0000-0000B8010000}"/>
    <hyperlink ref="AB1134" r:id="rId442" xr:uid="{00000000-0004-0000-0000-0000B9010000}"/>
    <hyperlink ref="AB1135" r:id="rId443" xr:uid="{00000000-0004-0000-0000-0000BA010000}"/>
    <hyperlink ref="AB1137" r:id="rId444" xr:uid="{00000000-0004-0000-0000-0000BB010000}"/>
    <hyperlink ref="AB1143" r:id="rId445" xr:uid="{00000000-0004-0000-0000-0000BC010000}"/>
    <hyperlink ref="AB1144" r:id="rId446" xr:uid="{00000000-0004-0000-0000-0000BD010000}"/>
    <hyperlink ref="AB1149" r:id="rId447" xr:uid="{00000000-0004-0000-0000-0000BE010000}"/>
    <hyperlink ref="AB1159" r:id="rId448" xr:uid="{00000000-0004-0000-0000-0000BF010000}"/>
    <hyperlink ref="AB1160" r:id="rId449" xr:uid="{00000000-0004-0000-0000-0000C0010000}"/>
    <hyperlink ref="AB1161" r:id="rId450" xr:uid="{00000000-0004-0000-0000-0000C1010000}"/>
    <hyperlink ref="AB1162" r:id="rId451" xr:uid="{00000000-0004-0000-0000-0000C2010000}"/>
    <hyperlink ref="AB1163" r:id="rId452" xr:uid="{00000000-0004-0000-0000-0000C3010000}"/>
    <hyperlink ref="AB1164" r:id="rId453" xr:uid="{00000000-0004-0000-0000-0000C4010000}"/>
    <hyperlink ref="AB1165" r:id="rId454" xr:uid="{00000000-0004-0000-0000-0000C5010000}"/>
    <hyperlink ref="AB1168" r:id="rId455" xr:uid="{00000000-0004-0000-0000-0000C6010000}"/>
    <hyperlink ref="AB1169" r:id="rId456" xr:uid="{00000000-0004-0000-0000-0000C7010000}"/>
    <hyperlink ref="AB1171" r:id="rId457" xr:uid="{00000000-0004-0000-0000-0000C8010000}"/>
    <hyperlink ref="AB1172" r:id="rId458" xr:uid="{00000000-0004-0000-0000-0000C9010000}"/>
    <hyperlink ref="AB1173" r:id="rId459" xr:uid="{00000000-0004-0000-0000-0000CA010000}"/>
    <hyperlink ref="AB1175" r:id="rId460" xr:uid="{00000000-0004-0000-0000-0000CB010000}"/>
    <hyperlink ref="AB1176" r:id="rId461" xr:uid="{00000000-0004-0000-0000-0000CC010000}"/>
    <hyperlink ref="AB1177" r:id="rId462" xr:uid="{00000000-0004-0000-0000-0000CD010000}"/>
    <hyperlink ref="AB1181" r:id="rId463" xr:uid="{00000000-0004-0000-0000-0000CE010000}"/>
    <hyperlink ref="AB1182" r:id="rId464" xr:uid="{00000000-0004-0000-0000-0000CF010000}"/>
    <hyperlink ref="AB1183" r:id="rId465" xr:uid="{00000000-0004-0000-0000-0000D0010000}"/>
    <hyperlink ref="AB1184" r:id="rId466" xr:uid="{00000000-0004-0000-0000-0000D1010000}"/>
    <hyperlink ref="AB1186" r:id="rId467" xr:uid="{00000000-0004-0000-0000-0000D2010000}"/>
    <hyperlink ref="AB1187" r:id="rId468" xr:uid="{00000000-0004-0000-0000-0000D3010000}"/>
    <hyperlink ref="AB1188" r:id="rId469" xr:uid="{00000000-0004-0000-0000-0000D4010000}"/>
    <hyperlink ref="AB1189" r:id="rId470" xr:uid="{00000000-0004-0000-0000-0000D5010000}"/>
    <hyperlink ref="AB1190" r:id="rId471" xr:uid="{00000000-0004-0000-0000-0000D6010000}"/>
    <hyperlink ref="AB1191" r:id="rId472" xr:uid="{00000000-0004-0000-0000-0000D7010000}"/>
    <hyperlink ref="AB1193" r:id="rId473" xr:uid="{00000000-0004-0000-0000-0000D8010000}"/>
    <hyperlink ref="AB1194" r:id="rId474" xr:uid="{00000000-0004-0000-0000-0000D9010000}"/>
    <hyperlink ref="AB1195" r:id="rId475" xr:uid="{00000000-0004-0000-0000-0000DA010000}"/>
    <hyperlink ref="AB1199" r:id="rId476" xr:uid="{00000000-0004-0000-0000-0000DB010000}"/>
    <hyperlink ref="AB1200" r:id="rId477" xr:uid="{00000000-0004-0000-0000-0000DC010000}"/>
    <hyperlink ref="AB1201" r:id="rId478" xr:uid="{00000000-0004-0000-0000-0000DD010000}"/>
    <hyperlink ref="AB1203" r:id="rId479" xr:uid="{00000000-0004-0000-0000-0000DE010000}"/>
    <hyperlink ref="AB1205" r:id="rId480" xr:uid="{00000000-0004-0000-0000-0000DF010000}"/>
    <hyperlink ref="AB1206" r:id="rId481" xr:uid="{00000000-0004-0000-0000-0000E0010000}"/>
    <hyperlink ref="AB1208" r:id="rId482" tooltip="mailto:john.agada@jaizbank.com" xr:uid="{00000000-0004-0000-0000-0000E1010000}"/>
    <hyperlink ref="AB1209" r:id="rId483" xr:uid="{00000000-0004-0000-0000-0000E2010000}"/>
    <hyperlink ref="AB1211" r:id="rId484" xr:uid="{00000000-0004-0000-0000-0000E3010000}"/>
    <hyperlink ref="AB1214" r:id="rId485" xr:uid="{00000000-0004-0000-0000-0000E4010000}"/>
    <hyperlink ref="AB1215" r:id="rId486" xr:uid="{00000000-0004-0000-0000-0000E5010000}"/>
    <hyperlink ref="AB1218" r:id="rId487" xr:uid="{00000000-0004-0000-0000-0000E6010000}"/>
    <hyperlink ref="AB1227" r:id="rId488" xr:uid="{00000000-0004-0000-0000-0000E7010000}"/>
    <hyperlink ref="AB1228" r:id="rId489" xr:uid="{00000000-0004-0000-0000-0000E8010000}"/>
    <hyperlink ref="AB1229" r:id="rId490" xr:uid="{00000000-0004-0000-0000-0000E9010000}"/>
    <hyperlink ref="AB1230" r:id="rId491" xr:uid="{00000000-0004-0000-0000-0000EA010000}"/>
    <hyperlink ref="AB1232" r:id="rId492" xr:uid="{00000000-0004-0000-0000-0000EB010000}"/>
    <hyperlink ref="AB1233" r:id="rId493" xr:uid="{00000000-0004-0000-0000-0000EC010000}"/>
    <hyperlink ref="AB1234" r:id="rId494" xr:uid="{00000000-0004-0000-0000-0000ED010000}"/>
    <hyperlink ref="AB283" r:id="rId495" xr:uid="{00000000-0004-0000-0000-0000EE010000}"/>
    <hyperlink ref="AB1236" r:id="rId496" xr:uid="{00000000-0004-0000-0000-0000EF010000}"/>
    <hyperlink ref="AB1237" r:id="rId497" xr:uid="{00000000-0004-0000-0000-0000F0010000}"/>
    <hyperlink ref="AB1238" r:id="rId498" xr:uid="{00000000-0004-0000-0000-0000F1010000}"/>
    <hyperlink ref="AB1239" r:id="rId499" xr:uid="{00000000-0004-0000-0000-0000F2010000}"/>
    <hyperlink ref="AB1240" r:id="rId500" xr:uid="{00000000-0004-0000-0000-0000F3010000}"/>
    <hyperlink ref="AB1247" r:id="rId501" xr:uid="{00000000-0004-0000-0000-0000F4010000}"/>
    <hyperlink ref="AB1249" r:id="rId502" xr:uid="{00000000-0004-0000-0000-0000F5010000}"/>
    <hyperlink ref="AB1252" r:id="rId503" xr:uid="{00000000-0004-0000-0000-0000F6010000}"/>
    <hyperlink ref="AB1254" r:id="rId504" xr:uid="{00000000-0004-0000-0000-0000F7010000}"/>
    <hyperlink ref="AB1255" r:id="rId505" xr:uid="{00000000-0004-0000-0000-0000F8010000}"/>
    <hyperlink ref="AB1257" r:id="rId506" xr:uid="{00000000-0004-0000-0000-0000F9010000}"/>
    <hyperlink ref="AB1258" r:id="rId507" xr:uid="{00000000-0004-0000-0000-0000FA010000}"/>
    <hyperlink ref="AB1262" r:id="rId508" xr:uid="{00000000-0004-0000-0000-0000FB010000}"/>
    <hyperlink ref="AB1263" r:id="rId509" xr:uid="{00000000-0004-0000-0000-0000FC010000}"/>
    <hyperlink ref="AB1264" r:id="rId510" xr:uid="{00000000-0004-0000-0000-0000FD010000}"/>
    <hyperlink ref="AB1265" r:id="rId511" xr:uid="{00000000-0004-0000-0000-0000FE010000}"/>
    <hyperlink ref="AB1266" r:id="rId512" xr:uid="{00000000-0004-0000-0000-0000FF010000}"/>
    <hyperlink ref="AB1268" r:id="rId513" xr:uid="{00000000-0004-0000-0000-000000020000}"/>
    <hyperlink ref="AB1271" r:id="rId514" xr:uid="{00000000-0004-0000-0000-000001020000}"/>
    <hyperlink ref="AB1274" r:id="rId515" xr:uid="{00000000-0004-0000-0000-000002020000}"/>
    <hyperlink ref="AB1275" r:id="rId516" xr:uid="{00000000-0004-0000-0000-000003020000}"/>
    <hyperlink ref="AB1276" r:id="rId517" xr:uid="{00000000-0004-0000-0000-000004020000}"/>
    <hyperlink ref="AB1277" r:id="rId518" xr:uid="{00000000-0004-0000-0000-000005020000}"/>
    <hyperlink ref="AB1278" r:id="rId519" xr:uid="{00000000-0004-0000-0000-000006020000}"/>
    <hyperlink ref="AB1279" r:id="rId520" xr:uid="{00000000-0004-0000-0000-000007020000}"/>
    <hyperlink ref="AB1280" r:id="rId521" xr:uid="{00000000-0004-0000-0000-000008020000}"/>
    <hyperlink ref="AB1285" r:id="rId522" xr:uid="{00000000-0004-0000-0000-000009020000}"/>
    <hyperlink ref="AB1290" r:id="rId523" xr:uid="{00000000-0004-0000-0000-00000A020000}"/>
    <hyperlink ref="AB1292" r:id="rId524" xr:uid="{00000000-0004-0000-0000-00000B020000}"/>
    <hyperlink ref="AB1293" r:id="rId525" xr:uid="{00000000-0004-0000-0000-00000C020000}"/>
    <hyperlink ref="AB1296" r:id="rId526" xr:uid="{00000000-0004-0000-0000-00000D020000}"/>
    <hyperlink ref="AB1297" r:id="rId527" xr:uid="{00000000-0004-0000-0000-00000E020000}"/>
    <hyperlink ref="AB1300" r:id="rId528" xr:uid="{00000000-0004-0000-0000-00000F020000}"/>
    <hyperlink ref="AB1316" r:id="rId529" xr:uid="{00000000-0004-0000-0000-000010020000}"/>
    <hyperlink ref="AB1317" r:id="rId530" xr:uid="{00000000-0004-0000-0000-000011020000}"/>
    <hyperlink ref="AB1323" r:id="rId531" xr:uid="{00000000-0004-0000-0000-000012020000}"/>
    <hyperlink ref="AB1324" r:id="rId532" xr:uid="{00000000-0004-0000-0000-000013020000}"/>
    <hyperlink ref="AB1326" r:id="rId533" xr:uid="{00000000-0004-0000-0000-000014020000}"/>
    <hyperlink ref="AB1328" r:id="rId534" xr:uid="{00000000-0004-0000-0000-000015020000}"/>
    <hyperlink ref="AB1332" r:id="rId535" xr:uid="{00000000-0004-0000-0000-000016020000}"/>
    <hyperlink ref="AB1338" r:id="rId536" xr:uid="{00000000-0004-0000-0000-000017020000}"/>
    <hyperlink ref="AB1346" r:id="rId537" xr:uid="{00000000-0004-0000-0000-000018020000}"/>
    <hyperlink ref="AB1347" r:id="rId538" xr:uid="{00000000-0004-0000-0000-000019020000}"/>
    <hyperlink ref="AB1350" r:id="rId539" xr:uid="{00000000-0004-0000-0000-00001A020000}"/>
    <hyperlink ref="AB1352" r:id="rId540" xr:uid="{00000000-0004-0000-0000-00001B020000}"/>
    <hyperlink ref="AB1353" r:id="rId541" xr:uid="{00000000-0004-0000-0000-00001C020000}"/>
    <hyperlink ref="AB1354" r:id="rId542" xr:uid="{00000000-0004-0000-0000-00001D020000}"/>
    <hyperlink ref="AB1362" r:id="rId543" xr:uid="{00000000-0004-0000-0000-00001E020000}"/>
    <hyperlink ref="AB1363" r:id="rId544" xr:uid="{00000000-0004-0000-0000-00001F020000}"/>
    <hyperlink ref="AB1366" r:id="rId545" xr:uid="{00000000-0004-0000-0000-000020020000}"/>
    <hyperlink ref="AB1367" r:id="rId546" xr:uid="{00000000-0004-0000-0000-000021020000}"/>
    <hyperlink ref="AB1369" r:id="rId547" xr:uid="{00000000-0004-0000-0000-000022020000}"/>
    <hyperlink ref="AB1373" r:id="rId548" xr:uid="{00000000-0004-0000-0000-000023020000}"/>
    <hyperlink ref="AB1374" r:id="rId549" xr:uid="{00000000-0004-0000-0000-000024020000}"/>
    <hyperlink ref="AB1376" r:id="rId550" xr:uid="{00000000-0004-0000-0000-000025020000}"/>
    <hyperlink ref="AB1377" r:id="rId551" xr:uid="{00000000-0004-0000-0000-000026020000}"/>
    <hyperlink ref="AB1378" r:id="rId552" xr:uid="{00000000-0004-0000-0000-000027020000}"/>
    <hyperlink ref="AB1379" r:id="rId553" xr:uid="{00000000-0004-0000-0000-000028020000}"/>
    <hyperlink ref="AB1383" r:id="rId554" xr:uid="{00000000-0004-0000-0000-000029020000}"/>
    <hyperlink ref="AB1384" r:id="rId555" xr:uid="{00000000-0004-0000-0000-00002A020000}"/>
    <hyperlink ref="AB1395" r:id="rId556" xr:uid="{00000000-0004-0000-0000-00002B020000}"/>
    <hyperlink ref="AB1396" r:id="rId557" xr:uid="{00000000-0004-0000-0000-00002C020000}"/>
    <hyperlink ref="AB1404" r:id="rId558" xr:uid="{00000000-0004-0000-0000-00002D020000}"/>
    <hyperlink ref="AB1406" r:id="rId559" xr:uid="{00000000-0004-0000-0000-00002E020000}"/>
    <hyperlink ref="AB1407" r:id="rId560" xr:uid="{00000000-0004-0000-0000-00002F020000}"/>
    <hyperlink ref="AB1409" r:id="rId561" xr:uid="{00000000-0004-0000-0000-000030020000}"/>
    <hyperlink ref="AB1413" r:id="rId562" xr:uid="{00000000-0004-0000-0000-000031020000}"/>
    <hyperlink ref="AB1438" r:id="rId563" xr:uid="{00000000-0004-0000-0000-000032020000}"/>
    <hyperlink ref="AB1439" r:id="rId564" tooltip="mailto:akpakwuchristopherprosper@gmail.com" xr:uid="{00000000-0004-0000-0000-000033020000}"/>
    <hyperlink ref="AB1441" r:id="rId565" xr:uid="{00000000-0004-0000-0000-000034020000}"/>
    <hyperlink ref="AB1442" r:id="rId566" xr:uid="{00000000-0004-0000-0000-000035020000}"/>
    <hyperlink ref="AB1443" r:id="rId567" xr:uid="{00000000-0004-0000-0000-000036020000}"/>
    <hyperlink ref="AB1444" r:id="rId568" xr:uid="{00000000-0004-0000-0000-000037020000}"/>
    <hyperlink ref="AB1445" r:id="rId569" xr:uid="{00000000-0004-0000-0000-000038020000}"/>
    <hyperlink ref="AB1446" r:id="rId570" xr:uid="{00000000-0004-0000-0000-000039020000}"/>
    <hyperlink ref="AB1447" r:id="rId571" xr:uid="{00000000-0004-0000-0000-00003A020000}"/>
    <hyperlink ref="AB1448" r:id="rId572" xr:uid="{00000000-0004-0000-0000-00003B020000}"/>
    <hyperlink ref="AB1449" r:id="rId573" xr:uid="{00000000-0004-0000-0000-00003C020000}"/>
    <hyperlink ref="AB1450" r:id="rId574" xr:uid="{00000000-0004-0000-0000-00003D020000}"/>
    <hyperlink ref="AB1452" r:id="rId575" xr:uid="{00000000-0004-0000-0000-00003E020000}"/>
    <hyperlink ref="AB1454" r:id="rId576" xr:uid="{00000000-0004-0000-0000-00003F020000}"/>
    <hyperlink ref="AB1456" r:id="rId577" xr:uid="{00000000-0004-0000-0000-000040020000}"/>
    <hyperlink ref="AB1463" r:id="rId578" xr:uid="{00000000-0004-0000-0000-000041020000}"/>
    <hyperlink ref="AB1468" r:id="rId579" xr:uid="{00000000-0004-0000-0000-000042020000}"/>
    <hyperlink ref="AB1475" r:id="rId580" xr:uid="{00000000-0004-0000-0000-000043020000}"/>
    <hyperlink ref="AB1477" r:id="rId581" xr:uid="{00000000-0004-0000-0000-000044020000}"/>
    <hyperlink ref="AB1480" r:id="rId582" xr:uid="{00000000-0004-0000-0000-000045020000}"/>
    <hyperlink ref="AB1481" r:id="rId583" xr:uid="{00000000-0004-0000-0000-000046020000}"/>
    <hyperlink ref="AB1483" r:id="rId584" xr:uid="{00000000-0004-0000-0000-000047020000}"/>
    <hyperlink ref="AB1487" r:id="rId585" xr:uid="{00000000-0004-0000-0000-000048020000}"/>
    <hyperlink ref="AB1489" r:id="rId586" xr:uid="{00000000-0004-0000-0000-000049020000}"/>
    <hyperlink ref="AB1490" r:id="rId587" xr:uid="{00000000-0004-0000-0000-00004A020000}"/>
    <hyperlink ref="AB1492" r:id="rId588" xr:uid="{00000000-0004-0000-0000-00004B020000}"/>
    <hyperlink ref="AB1494" r:id="rId589" tooltip="mailto:nasiruibrahim9774@gmail.com" xr:uid="{00000000-0004-0000-0000-00004C020000}"/>
    <hyperlink ref="AB1497" r:id="rId590" xr:uid="{00000000-0004-0000-0000-00004D020000}"/>
    <hyperlink ref="AB1500" r:id="rId591" xr:uid="{00000000-0004-0000-0000-00004E020000}"/>
    <hyperlink ref="AB1501" r:id="rId592" xr:uid="{00000000-0004-0000-0000-00004F020000}"/>
    <hyperlink ref="AB1505" r:id="rId593" xr:uid="{00000000-0004-0000-0000-000050020000}"/>
    <hyperlink ref="AB1506" r:id="rId594" xr:uid="{00000000-0004-0000-0000-000051020000}"/>
    <hyperlink ref="AB1507" r:id="rId595" xr:uid="{00000000-0004-0000-0000-000052020000}"/>
    <hyperlink ref="AB1513" r:id="rId596" xr:uid="{00000000-0004-0000-0000-000053020000}"/>
    <hyperlink ref="AB1514" r:id="rId597" xr:uid="{00000000-0004-0000-0000-000054020000}"/>
    <hyperlink ref="AB1515" r:id="rId598" tooltip="mailto:hassan86garba@yahoo.com" xr:uid="{00000000-0004-0000-0000-000055020000}"/>
    <hyperlink ref="AB1516" r:id="rId599" xr:uid="{00000000-0004-0000-0000-000056020000}"/>
    <hyperlink ref="AB1517" r:id="rId600" xr:uid="{00000000-0004-0000-0000-000057020000}"/>
    <hyperlink ref="AB1518" r:id="rId601" xr:uid="{00000000-0004-0000-0000-000058020000}"/>
    <hyperlink ref="AB1519" r:id="rId602" xr:uid="{00000000-0004-0000-0000-000059020000}"/>
    <hyperlink ref="AB1521" r:id="rId603" xr:uid="{00000000-0004-0000-0000-00005A020000}"/>
    <hyperlink ref="AB1522" r:id="rId604" xr:uid="{00000000-0004-0000-0000-00005B020000}"/>
    <hyperlink ref="AB1523" r:id="rId605" xr:uid="{00000000-0004-0000-0000-00005C020000}"/>
    <hyperlink ref="AB1524" r:id="rId606" xr:uid="{00000000-0004-0000-0000-00005D020000}"/>
    <hyperlink ref="AB1525" r:id="rId607" xr:uid="{00000000-0004-0000-0000-00005E020000}"/>
    <hyperlink ref="AB1527" r:id="rId608" xr:uid="{00000000-0004-0000-0000-00005F020000}"/>
    <hyperlink ref="AB1529" r:id="rId609" xr:uid="{00000000-0004-0000-0000-000060020000}"/>
    <hyperlink ref="AB1538" r:id="rId610" xr:uid="{00000000-0004-0000-0000-000061020000}"/>
    <hyperlink ref="AB1539" r:id="rId611" xr:uid="{00000000-0004-0000-0000-000062020000}"/>
    <hyperlink ref="AB1541" r:id="rId612" xr:uid="{00000000-0004-0000-0000-000063020000}"/>
    <hyperlink ref="AB1542" r:id="rId613" xr:uid="{00000000-0004-0000-0000-000064020000}"/>
    <hyperlink ref="AB1543" r:id="rId614" xr:uid="{00000000-0004-0000-0000-000065020000}"/>
    <hyperlink ref="AB1546" r:id="rId615" xr:uid="{00000000-0004-0000-0000-000066020000}"/>
    <hyperlink ref="AB1547" r:id="rId616" xr:uid="{00000000-0004-0000-0000-000067020000}"/>
    <hyperlink ref="AB1553" r:id="rId617" xr:uid="{00000000-0004-0000-0000-000068020000}"/>
    <hyperlink ref="AB1554" r:id="rId618" xr:uid="{00000000-0004-0000-0000-000069020000}"/>
    <hyperlink ref="AB1555" r:id="rId619" xr:uid="{00000000-0004-0000-0000-00006A020000}"/>
    <hyperlink ref="AB1557" r:id="rId620" xr:uid="{00000000-0004-0000-0000-00006B020000}"/>
    <hyperlink ref="AB1558" r:id="rId621" xr:uid="{00000000-0004-0000-0000-00006C020000}"/>
    <hyperlink ref="AB1560" r:id="rId622" xr:uid="{00000000-0004-0000-0000-00006D020000}"/>
    <hyperlink ref="AB1561" r:id="rId623" xr:uid="{00000000-0004-0000-0000-00006E020000}"/>
    <hyperlink ref="AB1564" r:id="rId624" xr:uid="{00000000-0004-0000-0000-00006F020000}"/>
    <hyperlink ref="AB1565" r:id="rId625" xr:uid="{00000000-0004-0000-0000-000070020000}"/>
    <hyperlink ref="AB1569" r:id="rId626" xr:uid="{00000000-0004-0000-0000-000071020000}"/>
    <hyperlink ref="AB1570" r:id="rId627" xr:uid="{00000000-0004-0000-0000-000072020000}"/>
    <hyperlink ref="AB1571" r:id="rId628" xr:uid="{00000000-0004-0000-0000-000073020000}"/>
    <hyperlink ref="AB1572" r:id="rId629" xr:uid="{00000000-0004-0000-0000-000074020000}"/>
    <hyperlink ref="AB1573" r:id="rId630" xr:uid="{00000000-0004-0000-0000-000075020000}"/>
    <hyperlink ref="AB1575" r:id="rId631" xr:uid="{00000000-0004-0000-0000-000076020000}"/>
    <hyperlink ref="AB1579" r:id="rId632" xr:uid="{00000000-0004-0000-0000-000077020000}"/>
    <hyperlink ref="AB1580" r:id="rId633" xr:uid="{00000000-0004-0000-0000-000078020000}"/>
    <hyperlink ref="AB1583" r:id="rId634" xr:uid="{00000000-0004-0000-0000-000079020000}"/>
    <hyperlink ref="AB1585" r:id="rId635" xr:uid="{00000000-0004-0000-0000-00007A020000}"/>
    <hyperlink ref="AB1586" r:id="rId636" xr:uid="{00000000-0004-0000-0000-00007B020000}"/>
    <hyperlink ref="AB1588" r:id="rId637" xr:uid="{00000000-0004-0000-0000-00007C020000}"/>
    <hyperlink ref="AB1589" r:id="rId638" xr:uid="{00000000-0004-0000-0000-00007D020000}"/>
    <hyperlink ref="AB1590" r:id="rId639" xr:uid="{00000000-0004-0000-0000-00007E020000}"/>
    <hyperlink ref="AB1595" r:id="rId640" xr:uid="{00000000-0004-0000-0000-00007F020000}"/>
    <hyperlink ref="AB1596" r:id="rId641" xr:uid="{00000000-0004-0000-0000-000080020000}"/>
    <hyperlink ref="AB1597" r:id="rId642" xr:uid="{00000000-0004-0000-0000-000081020000}"/>
    <hyperlink ref="AB1599" r:id="rId643" xr:uid="{00000000-0004-0000-0000-000082020000}"/>
    <hyperlink ref="AB1607" r:id="rId644" xr:uid="{00000000-0004-0000-0000-000083020000}"/>
    <hyperlink ref="AB1608" r:id="rId645" xr:uid="{00000000-0004-0000-0000-000084020000}"/>
    <hyperlink ref="AB1612" r:id="rId646" xr:uid="{00000000-0004-0000-0000-000085020000}"/>
    <hyperlink ref="AB1613" r:id="rId647" xr:uid="{00000000-0004-0000-0000-000086020000}"/>
    <hyperlink ref="AB1615" r:id="rId648" xr:uid="{00000000-0004-0000-0000-000087020000}"/>
    <hyperlink ref="AB1625" r:id="rId649" xr:uid="{00000000-0004-0000-0000-000088020000}"/>
    <hyperlink ref="AB1630" r:id="rId650" xr:uid="{00000000-0004-0000-0000-000089020000}"/>
    <hyperlink ref="AB1631" r:id="rId651" xr:uid="{00000000-0004-0000-0000-00008A020000}"/>
    <hyperlink ref="AB1632" r:id="rId652" xr:uid="{00000000-0004-0000-0000-00008B020000}"/>
    <hyperlink ref="AB1634" r:id="rId653" xr:uid="{00000000-0004-0000-0000-00008C020000}"/>
    <hyperlink ref="AB1636" r:id="rId654" xr:uid="{00000000-0004-0000-0000-00008D020000}"/>
    <hyperlink ref="AB1637" r:id="rId655" xr:uid="{00000000-0004-0000-0000-00008E020000}"/>
    <hyperlink ref="AB1640" r:id="rId656" xr:uid="{00000000-0004-0000-0000-00008F020000}"/>
    <hyperlink ref="AB1641" r:id="rId657" xr:uid="{00000000-0004-0000-0000-000090020000}"/>
    <hyperlink ref="AB1643" r:id="rId658" xr:uid="{00000000-0004-0000-0000-000091020000}"/>
    <hyperlink ref="AB1650" r:id="rId659" xr:uid="{00000000-0004-0000-0000-000092020000}"/>
    <hyperlink ref="AB1654" r:id="rId660" xr:uid="{00000000-0004-0000-0000-000093020000}"/>
    <hyperlink ref="AB1656" r:id="rId661" xr:uid="{00000000-0004-0000-0000-000094020000}"/>
    <hyperlink ref="AB1659" r:id="rId662" xr:uid="{00000000-0004-0000-0000-000095020000}"/>
    <hyperlink ref="AB1663" r:id="rId663" xr:uid="{00000000-0004-0000-0000-000096020000}"/>
    <hyperlink ref="AB1664" r:id="rId664" xr:uid="{00000000-0004-0000-0000-000097020000}"/>
    <hyperlink ref="AB1666" r:id="rId665" xr:uid="{00000000-0004-0000-0000-000098020000}"/>
    <hyperlink ref="AB1668" r:id="rId666" xr:uid="{00000000-0004-0000-0000-000099020000}"/>
    <hyperlink ref="AB1670" r:id="rId667" xr:uid="{00000000-0004-0000-0000-00009A020000}"/>
    <hyperlink ref="AB1671" r:id="rId668" xr:uid="{00000000-0004-0000-0000-00009B020000}"/>
    <hyperlink ref="AB1674" r:id="rId669" xr:uid="{00000000-0004-0000-0000-00009C020000}"/>
    <hyperlink ref="AB1675" r:id="rId670" xr:uid="{00000000-0004-0000-0000-00009D020000}"/>
    <hyperlink ref="AB1676" r:id="rId671" xr:uid="{00000000-0004-0000-0000-00009E020000}"/>
    <hyperlink ref="AB1677" r:id="rId672" xr:uid="{00000000-0004-0000-0000-00009F020000}"/>
    <hyperlink ref="AB1678" r:id="rId673" xr:uid="{00000000-0004-0000-0000-0000A0020000}"/>
    <hyperlink ref="AB1682" r:id="rId674" xr:uid="{00000000-0004-0000-0000-0000A1020000}"/>
    <hyperlink ref="AB1686" r:id="rId675" xr:uid="{00000000-0004-0000-0000-0000A2020000}"/>
    <hyperlink ref="AB1687" r:id="rId676" xr:uid="{00000000-0004-0000-0000-0000A3020000}"/>
    <hyperlink ref="AB1690" r:id="rId677" xr:uid="{00000000-0004-0000-0000-0000A4020000}"/>
    <hyperlink ref="AB1694" r:id="rId678" xr:uid="{00000000-0004-0000-0000-0000A5020000}"/>
    <hyperlink ref="AB1695" r:id="rId679" xr:uid="{00000000-0004-0000-0000-0000A6020000}"/>
    <hyperlink ref="AB1701" r:id="rId680" xr:uid="{00000000-0004-0000-0000-0000A7020000}"/>
    <hyperlink ref="AB1703" r:id="rId681" xr:uid="{00000000-0004-0000-0000-0000A8020000}"/>
    <hyperlink ref="AB1196" r:id="rId682" xr:uid="{00000000-0004-0000-0000-0000A9020000}"/>
    <hyperlink ref="AB1705" r:id="rId683" xr:uid="{00000000-0004-0000-0000-0000AA020000}"/>
    <hyperlink ref="AB1707" r:id="rId684" xr:uid="{00000000-0004-0000-0000-0000AB020000}"/>
    <hyperlink ref="AB1715" r:id="rId685" xr:uid="{00000000-0004-0000-0000-0000AC020000}"/>
    <hyperlink ref="AB1718" r:id="rId686" xr:uid="{00000000-0004-0000-0000-0000AD020000}"/>
    <hyperlink ref="AB1720" r:id="rId687" xr:uid="{00000000-0004-0000-0000-0000AE020000}"/>
    <hyperlink ref="AB1726" r:id="rId688" xr:uid="{00000000-0004-0000-0000-0000AF020000}"/>
    <hyperlink ref="AB1729" r:id="rId689" xr:uid="{00000000-0004-0000-0000-0000B0020000}"/>
    <hyperlink ref="AB1733" r:id="rId690" xr:uid="{00000000-0004-0000-0000-0000B1020000}"/>
    <hyperlink ref="AB1735" r:id="rId691" xr:uid="{00000000-0004-0000-0000-0000B2020000}"/>
    <hyperlink ref="AB1737" r:id="rId692" xr:uid="{00000000-0004-0000-0000-0000B3020000}"/>
    <hyperlink ref="AB1739" r:id="rId693" xr:uid="{00000000-0004-0000-0000-0000B4020000}"/>
    <hyperlink ref="AB1750" r:id="rId694" xr:uid="{00000000-0004-0000-0000-0000B5020000}"/>
    <hyperlink ref="AB1751" r:id="rId695" xr:uid="{00000000-0004-0000-0000-0000B6020000}"/>
    <hyperlink ref="AB1752" r:id="rId696" xr:uid="{00000000-0004-0000-0000-0000B7020000}"/>
    <hyperlink ref="AB1753" r:id="rId697" xr:uid="{00000000-0004-0000-0000-0000B8020000}"/>
    <hyperlink ref="AB1754" r:id="rId698" xr:uid="{00000000-0004-0000-0000-0000B9020000}"/>
    <hyperlink ref="AB1756" r:id="rId699" xr:uid="{00000000-0004-0000-0000-0000BA020000}"/>
    <hyperlink ref="AB1757" r:id="rId700" xr:uid="{00000000-0004-0000-0000-0000BB020000}"/>
    <hyperlink ref="AB1761" r:id="rId701" xr:uid="{00000000-0004-0000-0000-0000BC020000}"/>
    <hyperlink ref="AB1763" r:id="rId702" xr:uid="{00000000-0004-0000-0000-0000BD020000}"/>
    <hyperlink ref="AB1764" r:id="rId703" xr:uid="{00000000-0004-0000-0000-0000BE020000}"/>
    <hyperlink ref="AB1767" r:id="rId704" xr:uid="{00000000-0004-0000-0000-0000BF020000}"/>
    <hyperlink ref="AB1768" r:id="rId705" xr:uid="{00000000-0004-0000-0000-0000C0020000}"/>
    <hyperlink ref="AB1769" r:id="rId706" xr:uid="{00000000-0004-0000-0000-0000C1020000}"/>
    <hyperlink ref="AB1773" r:id="rId707" xr:uid="{00000000-0004-0000-0000-0000C2020000}"/>
    <hyperlink ref="AB1777" r:id="rId708" xr:uid="{00000000-0004-0000-0000-0000C3020000}"/>
    <hyperlink ref="AB1792" r:id="rId709" xr:uid="{00000000-0004-0000-0000-0000C4020000}"/>
    <hyperlink ref="AB1796" r:id="rId710" xr:uid="{00000000-0004-0000-0000-0000C5020000}"/>
    <hyperlink ref="AB1798" r:id="rId711" xr:uid="{00000000-0004-0000-0000-0000C6020000}"/>
    <hyperlink ref="AB1810" r:id="rId712" xr:uid="{00000000-0004-0000-0000-0000C7020000}"/>
    <hyperlink ref="AB1817" r:id="rId713" xr:uid="{00000000-0004-0000-0000-0000C8020000}"/>
    <hyperlink ref="AB1820" r:id="rId714" xr:uid="{00000000-0004-0000-0000-0000C9020000}"/>
    <hyperlink ref="AB1821" r:id="rId715" xr:uid="{00000000-0004-0000-0000-0000CA020000}"/>
    <hyperlink ref="AB1827" r:id="rId716" xr:uid="{00000000-0004-0000-0000-0000CB020000}"/>
    <hyperlink ref="AB1824" r:id="rId717" xr:uid="{00000000-0004-0000-0000-0000CC020000}"/>
    <hyperlink ref="AB1840" r:id="rId718" xr:uid="{00000000-0004-0000-0000-0000CD020000}"/>
    <hyperlink ref="AB1843" r:id="rId719" xr:uid="{00000000-0004-0000-0000-0000CE020000}"/>
    <hyperlink ref="AB1847" r:id="rId720" xr:uid="{00000000-0004-0000-0000-0000CF020000}"/>
    <hyperlink ref="AB1850" r:id="rId721" xr:uid="{00000000-0004-0000-0000-0000D0020000}"/>
    <hyperlink ref="AB1856" r:id="rId722" xr:uid="{00000000-0004-0000-0000-0000D1020000}"/>
    <hyperlink ref="AB1859" r:id="rId723" xr:uid="{00000000-0004-0000-0000-0000D2020000}"/>
    <hyperlink ref="AB1864" r:id="rId724" xr:uid="{00000000-0004-0000-0000-0000D3020000}"/>
    <hyperlink ref="AB1865" r:id="rId725" xr:uid="{00000000-0004-0000-0000-0000D4020000}"/>
    <hyperlink ref="AB1867" r:id="rId726" xr:uid="{00000000-0004-0000-0000-0000D5020000}"/>
    <hyperlink ref="AB1868" r:id="rId727" xr:uid="{00000000-0004-0000-0000-0000D6020000}"/>
    <hyperlink ref="AB1872" r:id="rId728" xr:uid="{00000000-0004-0000-0000-0000D7020000}"/>
    <hyperlink ref="AB1873" r:id="rId729" xr:uid="{00000000-0004-0000-0000-0000D8020000}"/>
    <hyperlink ref="AB1874" r:id="rId730" xr:uid="{00000000-0004-0000-0000-0000D9020000}"/>
    <hyperlink ref="AB147" r:id="rId731" tooltip="mailto:SPECIALGODWIN4LIFE@GMAIL.COM" xr:uid="{00000000-0004-0000-0000-0000DA020000}"/>
    <hyperlink ref="AB40" r:id="rId732" tooltip="mailto:BARAUABUBAKAR@UNITYBANKING.COM" xr:uid="{00000000-0004-0000-0000-0000DB020000}"/>
    <hyperlink ref="AB378" r:id="rId733" xr:uid="{00000000-0004-0000-0000-0000DC020000}"/>
    <hyperlink ref="AB1875" r:id="rId734" xr:uid="{00000000-0004-0000-0000-0000DD020000}"/>
    <hyperlink ref="AB1881" r:id="rId735" xr:uid="{00000000-0004-0000-0000-0000DE020000}"/>
    <hyperlink ref="AB1882" r:id="rId736" xr:uid="{00000000-0004-0000-0000-0000DF020000}"/>
    <hyperlink ref="AB1885" r:id="rId737" xr:uid="{00000000-0004-0000-0000-0000E0020000}"/>
    <hyperlink ref="AB1886" r:id="rId738" xr:uid="{00000000-0004-0000-0000-0000E1020000}"/>
    <hyperlink ref="AB1890" r:id="rId739" xr:uid="{00000000-0004-0000-0000-0000E2020000}"/>
    <hyperlink ref="AB1893" r:id="rId740" xr:uid="{00000000-0004-0000-0000-0000E3020000}"/>
    <hyperlink ref="AB1903" r:id="rId741" xr:uid="{00000000-0004-0000-0000-0000E4020000}"/>
    <hyperlink ref="AB1906" r:id="rId742" xr:uid="{00000000-0004-0000-0000-0000E5020000}"/>
    <hyperlink ref="AB1907" r:id="rId743" xr:uid="{00000000-0004-0000-0000-0000E6020000}"/>
    <hyperlink ref="AB1908" r:id="rId744" xr:uid="{00000000-0004-0000-0000-0000E7020000}"/>
    <hyperlink ref="AB1909" r:id="rId745" xr:uid="{00000000-0004-0000-0000-0000E8020000}"/>
    <hyperlink ref="AB11" r:id="rId746" tooltip="mailto:bkukawa@polarisbanklimited.com" xr:uid="{00000000-0004-0000-0000-0000E9020000}"/>
    <hyperlink ref="AB1912" r:id="rId747" xr:uid="{00000000-0004-0000-0000-0000EA020000}"/>
    <hyperlink ref="AB1913" r:id="rId748" xr:uid="{00000000-0004-0000-0000-0000EB020000}"/>
    <hyperlink ref="AB29" r:id="rId749" tooltip="mailto:LYNDA.NWOSU@ZENITHBANK.COM" xr:uid="{00000000-0004-0000-0000-0000EC020000}"/>
    <hyperlink ref="AB1914" r:id="rId750" xr:uid="{00000000-0004-0000-0000-0000ED020000}"/>
    <hyperlink ref="AB1917" r:id="rId751" xr:uid="{00000000-0004-0000-0000-0000EE020000}"/>
    <hyperlink ref="AB1918" r:id="rId752" tooltip="mailto:IFEANYIOTAH@GMAIL.COM" xr:uid="{00000000-0004-0000-0000-0000EF020000}"/>
    <hyperlink ref="AB1919" r:id="rId753" xr:uid="{00000000-0004-0000-0000-0000F0020000}"/>
    <hyperlink ref="AB1925" r:id="rId754" xr:uid="{00000000-0004-0000-0000-0000F1020000}"/>
    <hyperlink ref="AB1931" r:id="rId755" xr:uid="{00000000-0004-0000-0000-0000F2020000}"/>
    <hyperlink ref="AB1934" r:id="rId756" xr:uid="{00000000-0004-0000-0000-0000F3020000}"/>
    <hyperlink ref="AB1933" r:id="rId757" xr:uid="{00000000-0004-0000-0000-0000F4020000}"/>
    <hyperlink ref="AB1936" r:id="rId758" xr:uid="{00000000-0004-0000-0000-0000F5020000}"/>
    <hyperlink ref="AB1937" r:id="rId759" xr:uid="{00000000-0004-0000-0000-0000F6020000}"/>
    <hyperlink ref="AB1939" r:id="rId760" xr:uid="{00000000-0004-0000-0000-0000F7020000}"/>
    <hyperlink ref="AB1940" r:id="rId761" xr:uid="{00000000-0004-0000-0000-0000F8020000}"/>
    <hyperlink ref="AB1949" r:id="rId762" xr:uid="{00000000-0004-0000-0000-0000F9020000}"/>
    <hyperlink ref="AB1950" r:id="rId763" xr:uid="{00000000-0004-0000-0000-0000FA020000}"/>
    <hyperlink ref="AB1951" r:id="rId764" xr:uid="{00000000-0004-0000-0000-0000FB020000}"/>
    <hyperlink ref="AB1956" r:id="rId765" xr:uid="{00000000-0004-0000-0000-0000FC020000}"/>
    <hyperlink ref="AB1958" r:id="rId766" xr:uid="{00000000-0004-0000-0000-0000FD020000}"/>
    <hyperlink ref="AB1959" r:id="rId767" xr:uid="{00000000-0004-0000-0000-0000FE020000}"/>
    <hyperlink ref="AB1962" r:id="rId768" xr:uid="{00000000-0004-0000-0000-0000FF020000}"/>
    <hyperlink ref="AB1964" r:id="rId769" xr:uid="{00000000-0004-0000-0000-000000030000}"/>
    <hyperlink ref="AB1969" r:id="rId770" xr:uid="{00000000-0004-0000-0000-000001030000}"/>
    <hyperlink ref="AB1972" r:id="rId771" xr:uid="{00000000-0004-0000-0000-000002030000}"/>
    <hyperlink ref="AB1978" r:id="rId772" xr:uid="{00000000-0004-0000-0000-000003030000}"/>
    <hyperlink ref="AB1979" r:id="rId773" xr:uid="{00000000-0004-0000-0000-000004030000}"/>
    <hyperlink ref="AB1256" r:id="rId774" xr:uid="{00000000-0004-0000-0000-000005030000}"/>
    <hyperlink ref="AB1981" r:id="rId775" xr:uid="{00000000-0004-0000-0000-000006030000}"/>
    <hyperlink ref="AB1667" r:id="rId776" xr:uid="{00000000-0004-0000-0000-000007030000}"/>
    <hyperlink ref="AB1665" r:id="rId777" xr:uid="{00000000-0004-0000-0000-000008030000}"/>
    <hyperlink ref="AB1987" r:id="rId778" xr:uid="{00000000-0004-0000-0000-000009030000}"/>
    <hyperlink ref="AB1989" r:id="rId779" xr:uid="{00000000-0004-0000-0000-00000A030000}"/>
    <hyperlink ref="AB1993" r:id="rId780" xr:uid="{00000000-0004-0000-0000-00000B030000}"/>
    <hyperlink ref="AB1997" r:id="rId781" xr:uid="{00000000-0004-0000-0000-00000C030000}"/>
    <hyperlink ref="AB1999" r:id="rId782" xr:uid="{00000000-0004-0000-0000-00000D030000}"/>
    <hyperlink ref="AB2000" r:id="rId783" xr:uid="{00000000-0004-0000-0000-00000E030000}"/>
    <hyperlink ref="AB2006" r:id="rId784" xr:uid="{00000000-0004-0000-0000-00000F030000}"/>
    <hyperlink ref="AB2007" r:id="rId785" xr:uid="{00000000-0004-0000-0000-000010030000}"/>
    <hyperlink ref="AB2009" r:id="rId786" xr:uid="{00000000-0004-0000-0000-000011030000}"/>
    <hyperlink ref="AB2010" r:id="rId787" xr:uid="{00000000-0004-0000-0000-000012030000}"/>
    <hyperlink ref="AB2013" r:id="rId788" xr:uid="{00000000-0004-0000-0000-000013030000}"/>
    <hyperlink ref="AB2018" r:id="rId789" xr:uid="{00000000-0004-0000-0000-000014030000}"/>
    <hyperlink ref="AB2019" r:id="rId790" xr:uid="{00000000-0004-0000-0000-000015030000}"/>
    <hyperlink ref="AB2030" r:id="rId791" xr:uid="{00000000-0004-0000-0000-000016030000}"/>
    <hyperlink ref="AB2032" r:id="rId792" xr:uid="{00000000-0004-0000-0000-000017030000}"/>
    <hyperlink ref="AB2033" r:id="rId793" xr:uid="{00000000-0004-0000-0000-000018030000}"/>
    <hyperlink ref="AB2037" r:id="rId794" xr:uid="{00000000-0004-0000-0000-000019030000}"/>
    <hyperlink ref="AB1871" r:id="rId795" xr:uid="{00000000-0004-0000-0000-00001A030000}"/>
    <hyperlink ref="AB96" r:id="rId796" xr:uid="{00000000-0004-0000-0000-00001B030000}"/>
    <hyperlink ref="AB2042" r:id="rId797" xr:uid="{00000000-0004-0000-0000-00001C030000}"/>
    <hyperlink ref="AB2044" r:id="rId798" xr:uid="{00000000-0004-0000-0000-00001D030000}"/>
    <hyperlink ref="AB2056" r:id="rId799" xr:uid="{00000000-0004-0000-0000-00001E030000}"/>
    <hyperlink ref="AB1430" r:id="rId800" tooltip="mailto:alkaliamiru02@gmail.com" xr:uid="{00000000-0004-0000-0000-00001F030000}"/>
    <hyperlink ref="AB480" r:id="rId801" xr:uid="{00000000-0004-0000-0000-000020030000}"/>
    <hyperlink ref="AB478" r:id="rId802" xr:uid="{00000000-0004-0000-0000-000021030000}"/>
    <hyperlink ref="AB477" r:id="rId803" xr:uid="{00000000-0004-0000-0000-000022030000}"/>
    <hyperlink ref="AB484" r:id="rId804" xr:uid="{00000000-0004-0000-0000-000023030000}"/>
    <hyperlink ref="AB2063" r:id="rId805" xr:uid="{00000000-0004-0000-0000-000024030000}"/>
    <hyperlink ref="AB2065" r:id="rId806" xr:uid="{00000000-0004-0000-0000-000025030000}"/>
    <hyperlink ref="AB2071" r:id="rId807" xr:uid="{00000000-0004-0000-0000-000026030000}"/>
    <hyperlink ref="AB2072" r:id="rId808" xr:uid="{00000000-0004-0000-0000-000027030000}"/>
    <hyperlink ref="AB2073" r:id="rId809" xr:uid="{00000000-0004-0000-0000-000028030000}"/>
    <hyperlink ref="AB2077" r:id="rId810" xr:uid="{00000000-0004-0000-0000-000029030000}"/>
    <hyperlink ref="AB2079" r:id="rId811" xr:uid="{00000000-0004-0000-0000-00002A030000}"/>
    <hyperlink ref="AB2080" r:id="rId812" xr:uid="{00000000-0004-0000-0000-00002B030000}"/>
    <hyperlink ref="AB2086" r:id="rId813" xr:uid="{00000000-0004-0000-0000-00002C030000}"/>
    <hyperlink ref="AB2087" r:id="rId814" xr:uid="{00000000-0004-0000-0000-00002D030000}"/>
    <hyperlink ref="AB2089" r:id="rId815" xr:uid="{00000000-0004-0000-0000-00002E030000}"/>
    <hyperlink ref="AB1635" r:id="rId816" xr:uid="{00000000-0004-0000-0000-00002F030000}"/>
    <hyperlink ref="AB789" r:id="rId817" tooltip="mailto:ABUBAKARMALI94@GMAIL.COM" xr:uid="{00000000-0004-0000-0000-000030030000}"/>
    <hyperlink ref="AB850" r:id="rId818" xr:uid="{00000000-0004-0000-0000-000031030000}"/>
    <hyperlink ref="AB2090" r:id="rId819" xr:uid="{00000000-0004-0000-0000-000032030000}"/>
    <hyperlink ref="AB2091" r:id="rId820" xr:uid="{00000000-0004-0000-0000-000033030000}"/>
    <hyperlink ref="AB2092" r:id="rId821" xr:uid="{00000000-0004-0000-0000-000034030000}"/>
    <hyperlink ref="AB1364" r:id="rId822" tooltip="mailto:NATTULA32@GMAIL.COM" xr:uid="{00000000-0004-0000-0000-000035030000}"/>
    <hyperlink ref="AB2098" r:id="rId823" xr:uid="{00000000-0004-0000-0000-000036030000}"/>
    <hyperlink ref="AB2102" r:id="rId824" tooltip="mailto:ABUBAKARGOKUJE@GMAIL.COM" xr:uid="{00000000-0004-0000-0000-000037030000}"/>
    <hyperlink ref="AB488" r:id="rId825" xr:uid="{00000000-0004-0000-0000-000038030000}"/>
    <hyperlink ref="AB489" r:id="rId826" xr:uid="{00000000-0004-0000-0000-000039030000}"/>
    <hyperlink ref="AB487" r:id="rId827" xr:uid="{00000000-0004-0000-0000-00003A030000}"/>
    <hyperlink ref="AB1510" r:id="rId828" tooltip="mailto:MADAWAXINURADEEN153@GMAIL.COM" xr:uid="{00000000-0004-0000-0000-00003B030000}"/>
    <hyperlink ref="AB2114" r:id="rId829" xr:uid="{00000000-0004-0000-0000-00003C030000}"/>
    <hyperlink ref="AB2120" r:id="rId830" xr:uid="{00000000-0004-0000-0000-00003D030000}"/>
    <hyperlink ref="AB2121" r:id="rId831" xr:uid="{00000000-0004-0000-0000-00003E030000}"/>
    <hyperlink ref="AB2122" r:id="rId832" xr:uid="{00000000-0004-0000-0000-00003F030000}"/>
    <hyperlink ref="AB2124" r:id="rId833" xr:uid="{00000000-0004-0000-0000-000040030000}"/>
    <hyperlink ref="AB2128" r:id="rId834" xr:uid="{00000000-0004-0000-0000-000041030000}"/>
    <hyperlink ref="AB2131" r:id="rId835" xr:uid="{00000000-0004-0000-0000-000042030000}"/>
    <hyperlink ref="AB2135" r:id="rId836" xr:uid="{00000000-0004-0000-0000-000043030000}"/>
    <hyperlink ref="AB2137" r:id="rId837" xr:uid="{00000000-0004-0000-0000-000044030000}"/>
    <hyperlink ref="AB2138" r:id="rId838" xr:uid="{00000000-0004-0000-0000-000045030000}"/>
    <hyperlink ref="AB2140" r:id="rId839" xr:uid="{00000000-0004-0000-0000-000046030000}"/>
    <hyperlink ref="AB2141" r:id="rId840" xr:uid="{00000000-0004-0000-0000-000047030000}"/>
    <hyperlink ref="AB2156" r:id="rId841" xr:uid="{00000000-0004-0000-0000-000048030000}"/>
    <hyperlink ref="AB2157" r:id="rId842" xr:uid="{00000000-0004-0000-0000-000049030000}"/>
    <hyperlink ref="AB2159" r:id="rId843" xr:uid="{00000000-0004-0000-0000-00004A030000}"/>
    <hyperlink ref="AB2160" r:id="rId844" xr:uid="{00000000-0004-0000-0000-00004B030000}"/>
    <hyperlink ref="AB2164" r:id="rId845" xr:uid="{00000000-0004-0000-0000-00004C030000}"/>
    <hyperlink ref="AB485" r:id="rId846" xr:uid="{00000000-0004-0000-0000-00004D030000}"/>
    <hyperlink ref="AB486" r:id="rId847" xr:uid="{00000000-0004-0000-0000-00004E030000}"/>
    <hyperlink ref="AB78" r:id="rId848" tooltip="mailto:MARYNKEYN@YAHOO.COM" xr:uid="{00000000-0004-0000-0000-00004F030000}"/>
    <hyperlink ref="AB2166" r:id="rId849" xr:uid="{00000000-0004-0000-0000-000050030000}"/>
    <hyperlink ref="AB2171" r:id="rId850" xr:uid="{00000000-0004-0000-0000-000051030000}"/>
    <hyperlink ref="AB2172" r:id="rId851" xr:uid="{00000000-0004-0000-0000-000052030000}"/>
    <hyperlink ref="AB2176" r:id="rId852" xr:uid="{00000000-0004-0000-0000-000053030000}"/>
    <hyperlink ref="AB1185" r:id="rId853" xr:uid="{00000000-0004-0000-0000-000054030000}"/>
    <hyperlink ref="AB2185" r:id="rId854" xr:uid="{00000000-0004-0000-0000-000055030000}"/>
    <hyperlink ref="AB2190" r:id="rId855" xr:uid="{00000000-0004-0000-0000-000056030000}"/>
    <hyperlink ref="AB2197" r:id="rId856" xr:uid="{00000000-0004-0000-0000-000057030000}"/>
    <hyperlink ref="AB2200" r:id="rId857" xr:uid="{00000000-0004-0000-0000-000058030000}"/>
    <hyperlink ref="AB2210" r:id="rId858" xr:uid="{00000000-0004-0000-0000-000059030000}"/>
    <hyperlink ref="AB2212" r:id="rId859" xr:uid="{00000000-0004-0000-0000-00005A030000}"/>
    <hyperlink ref="AB2215" r:id="rId860" xr:uid="{00000000-0004-0000-0000-00005B030000}"/>
    <hyperlink ref="AB37" r:id="rId861" xr:uid="{00000000-0004-0000-0000-00005C030000}"/>
    <hyperlink ref="AB2226" r:id="rId862" tooltip="mailto:CHARLESAWUSON@GMAIL.COM" xr:uid="{00000000-0004-0000-0000-00005D030000}"/>
    <hyperlink ref="AB1241" r:id="rId863" tooltip="mailto:JOSEPHNWAEKE705@GMAIL.COM" xr:uid="{00000000-0004-0000-0000-00005E030000}"/>
    <hyperlink ref="AB2237" r:id="rId864" xr:uid="{00000000-0004-0000-0000-00005F030000}"/>
    <hyperlink ref="AB2239" r:id="rId865" xr:uid="{00000000-0004-0000-0000-000060030000}"/>
    <hyperlink ref="AB492" r:id="rId866" xr:uid="{00000000-0004-0000-0000-000061030000}"/>
    <hyperlink ref="AB494" r:id="rId867" xr:uid="{00000000-0004-0000-0000-000062030000}"/>
    <hyperlink ref="AB495" r:id="rId868" xr:uid="{00000000-0004-0000-0000-000063030000}"/>
    <hyperlink ref="AB496" r:id="rId869" xr:uid="{00000000-0004-0000-0000-000064030000}"/>
    <hyperlink ref="AB765" r:id="rId870" xr:uid="{00000000-0004-0000-0000-000065030000}"/>
    <hyperlink ref="AB1394" r:id="rId871" xr:uid="{00000000-0004-0000-0000-000066030000}"/>
    <hyperlink ref="AB2244" r:id="rId872" xr:uid="{00000000-0004-0000-0000-000067030000}"/>
    <hyperlink ref="AB2245" r:id="rId873" xr:uid="{00000000-0004-0000-0000-000068030000}"/>
    <hyperlink ref="AB2246" r:id="rId874" xr:uid="{00000000-0004-0000-0000-000069030000}"/>
    <hyperlink ref="AB2250" r:id="rId875" xr:uid="{00000000-0004-0000-0000-00006A030000}"/>
    <hyperlink ref="AB2251" r:id="rId876" xr:uid="{00000000-0004-0000-0000-00006B030000}"/>
    <hyperlink ref="AB1627" r:id="rId877" xr:uid="{00000000-0004-0000-0000-00006C030000}"/>
    <hyperlink ref="AB1617" r:id="rId878" xr:uid="{00000000-0004-0000-0000-00006D030000}"/>
    <hyperlink ref="AB2264" r:id="rId879" xr:uid="{00000000-0004-0000-0000-00006E030000}"/>
    <hyperlink ref="AB2269" r:id="rId880" xr:uid="{00000000-0004-0000-0000-00006F030000}"/>
    <hyperlink ref="AB2271" r:id="rId881" xr:uid="{00000000-0004-0000-0000-000070030000}"/>
    <hyperlink ref="AB2272" r:id="rId882" xr:uid="{00000000-0004-0000-0000-000071030000}"/>
    <hyperlink ref="AB2275" r:id="rId883" xr:uid="{00000000-0004-0000-0000-000072030000}"/>
    <hyperlink ref="AB2277" r:id="rId884" xr:uid="{00000000-0004-0000-0000-000073030000}"/>
    <hyperlink ref="AB1405" r:id="rId885" xr:uid="{00000000-0004-0000-0000-000074030000}"/>
    <hyperlink ref="AB2280" r:id="rId886" xr:uid="{00000000-0004-0000-0000-000075030000}"/>
    <hyperlink ref="AB2283" r:id="rId887" xr:uid="{00000000-0004-0000-0000-000076030000}"/>
    <hyperlink ref="AB2287" r:id="rId888" xr:uid="{00000000-0004-0000-0000-000077030000}"/>
    <hyperlink ref="AB2289" r:id="rId889" xr:uid="{00000000-0004-0000-0000-000078030000}"/>
    <hyperlink ref="AB2290" r:id="rId890" xr:uid="{00000000-0004-0000-0000-000079030000}"/>
    <hyperlink ref="AB2292" r:id="rId891" xr:uid="{00000000-0004-0000-0000-00007A030000}"/>
    <hyperlink ref="AB2294" r:id="rId892" xr:uid="{00000000-0004-0000-0000-00007B030000}"/>
    <hyperlink ref="AB2299" r:id="rId893" xr:uid="{00000000-0004-0000-0000-00007C030000}"/>
    <hyperlink ref="AB2300" r:id="rId894" xr:uid="{00000000-0004-0000-0000-00007D030000}"/>
    <hyperlink ref="AB2301" r:id="rId895" xr:uid="{00000000-0004-0000-0000-00007E030000}"/>
    <hyperlink ref="AB2305" r:id="rId896" xr:uid="{00000000-0004-0000-0000-00007F030000}"/>
    <hyperlink ref="AB2307" r:id="rId897" xr:uid="{00000000-0004-0000-0000-000080030000}"/>
    <hyperlink ref="AB2310" r:id="rId898" xr:uid="{00000000-0004-0000-0000-000081030000}"/>
    <hyperlink ref="AB498" r:id="rId899" xr:uid="{00000000-0004-0000-0000-000082030000}"/>
    <hyperlink ref="AB499" r:id="rId900" xr:uid="{00000000-0004-0000-0000-000083030000}"/>
    <hyperlink ref="AB2317" r:id="rId901" xr:uid="{00000000-0004-0000-0000-000084030000}"/>
    <hyperlink ref="AB2320" r:id="rId902" xr:uid="{00000000-0004-0000-0000-000085030000}"/>
    <hyperlink ref="AB2326" r:id="rId903" xr:uid="{00000000-0004-0000-0000-000086030000}"/>
    <hyperlink ref="AB2330" r:id="rId904" xr:uid="{00000000-0004-0000-0000-000087030000}"/>
    <hyperlink ref="AB2332" r:id="rId905" xr:uid="{00000000-0004-0000-0000-000088030000}"/>
    <hyperlink ref="AB2335" r:id="rId906" xr:uid="{00000000-0004-0000-0000-000089030000}"/>
    <hyperlink ref="AB2338" r:id="rId907" xr:uid="{00000000-0004-0000-0000-00008A030000}"/>
    <hyperlink ref="AB2342" r:id="rId908" xr:uid="{00000000-0004-0000-0000-00008B030000}"/>
    <hyperlink ref="AB2346" r:id="rId909" xr:uid="{00000000-0004-0000-0000-00008C030000}"/>
    <hyperlink ref="AB2349" r:id="rId910" xr:uid="{00000000-0004-0000-0000-00008D030000}"/>
    <hyperlink ref="AB2354" r:id="rId911" xr:uid="{00000000-0004-0000-0000-00008E030000}"/>
    <hyperlink ref="AB2356" r:id="rId912" xr:uid="{00000000-0004-0000-0000-00008F030000}"/>
    <hyperlink ref="AB2357" r:id="rId913" xr:uid="{00000000-0004-0000-0000-000090030000}"/>
    <hyperlink ref="AB2361" r:id="rId914" xr:uid="{00000000-0004-0000-0000-000091030000}"/>
    <hyperlink ref="AB2366" r:id="rId915" xr:uid="{00000000-0004-0000-0000-000092030000}"/>
    <hyperlink ref="AB500" r:id="rId916" xr:uid="{00000000-0004-0000-0000-000093030000}"/>
    <hyperlink ref="AB505" r:id="rId917" xr:uid="{00000000-0004-0000-0000-000094030000}"/>
    <hyperlink ref="AB502" r:id="rId918" xr:uid="{00000000-0004-0000-0000-000095030000}"/>
    <hyperlink ref="AB503" r:id="rId919" xr:uid="{00000000-0004-0000-0000-000096030000}"/>
    <hyperlink ref="AB501" r:id="rId920" xr:uid="{00000000-0004-0000-0000-000097030000}"/>
    <hyperlink ref="AB507" r:id="rId921" xr:uid="{00000000-0004-0000-0000-000098030000}"/>
    <hyperlink ref="AB2372" r:id="rId922" xr:uid="{00000000-0004-0000-0000-000099030000}"/>
    <hyperlink ref="AB2377" r:id="rId923" xr:uid="{00000000-0004-0000-0000-00009A030000}"/>
    <hyperlink ref="AB2379" r:id="rId924" xr:uid="{00000000-0004-0000-0000-00009B030000}"/>
    <hyperlink ref="AB2383" r:id="rId925" xr:uid="{00000000-0004-0000-0000-00009C030000}"/>
    <hyperlink ref="AB2384" r:id="rId926" xr:uid="{00000000-0004-0000-0000-00009D030000}"/>
    <hyperlink ref="AB2386" r:id="rId927" xr:uid="{00000000-0004-0000-0000-00009E030000}"/>
    <hyperlink ref="AB2387" r:id="rId928" xr:uid="{00000000-0004-0000-0000-00009F030000}"/>
    <hyperlink ref="AB2385" r:id="rId929" xr:uid="{00000000-0004-0000-0000-0000A0030000}"/>
    <hyperlink ref="AB2388" r:id="rId930" xr:uid="{00000000-0004-0000-0000-0000A1030000}"/>
    <hyperlink ref="AB2390" r:id="rId931" xr:uid="{00000000-0004-0000-0000-0000A2030000}"/>
    <hyperlink ref="AB691" r:id="rId932" xr:uid="{00000000-0004-0000-0000-0000A3030000}"/>
    <hyperlink ref="AB2397" r:id="rId933" xr:uid="{00000000-0004-0000-0000-0000A4030000}"/>
    <hyperlink ref="AB2402" r:id="rId934" xr:uid="{00000000-0004-0000-0000-0000A5030000}"/>
    <hyperlink ref="AB508" r:id="rId935" xr:uid="{00000000-0004-0000-0000-0000A6030000}"/>
    <hyperlink ref="AB509" r:id="rId936" xr:uid="{00000000-0004-0000-0000-0000A7030000}"/>
    <hyperlink ref="AB510" r:id="rId937" xr:uid="{00000000-0004-0000-0000-0000A8030000}"/>
    <hyperlink ref="AB511" r:id="rId938" xr:uid="{00000000-0004-0000-0000-0000A9030000}"/>
    <hyperlink ref="AB160" r:id="rId939" tooltip="mailto:alfredomotugba@asoplc.com" xr:uid="{00000000-0004-0000-0000-0000AA030000}"/>
    <hyperlink ref="AB135" r:id="rId940" tooltip="mailto:ENEJOFAITH33@GMAIL.COM" xr:uid="{00000000-0004-0000-0000-0000AB030000}"/>
    <hyperlink ref="AB512" r:id="rId941" xr:uid="{00000000-0004-0000-0000-0000AC030000}"/>
    <hyperlink ref="AB515" r:id="rId942" xr:uid="{00000000-0004-0000-0000-0000AD030000}"/>
    <hyperlink ref="AB1540" r:id="rId943" xr:uid="{00000000-0004-0000-0000-0000AE030000}"/>
    <hyperlink ref="AB2493" r:id="rId944" xr:uid="{00000000-0004-0000-0000-0000AF030000}"/>
    <hyperlink ref="AB2490" r:id="rId945" xr:uid="{00000000-0004-0000-0000-0000B0030000}"/>
    <hyperlink ref="AB2489" r:id="rId946" xr:uid="{00000000-0004-0000-0000-0000B1030000}"/>
    <hyperlink ref="AB2474" r:id="rId947" xr:uid="{00000000-0004-0000-0000-0000B2030000}"/>
    <hyperlink ref="AB2477" r:id="rId948" xr:uid="{00000000-0004-0000-0000-0000B3030000}"/>
    <hyperlink ref="AB2480" r:id="rId949" xr:uid="{00000000-0004-0000-0000-0000B4030000}"/>
    <hyperlink ref="AB2483" r:id="rId950" xr:uid="{00000000-0004-0000-0000-0000B5030000}"/>
    <hyperlink ref="AB516" r:id="rId951" xr:uid="{00000000-0004-0000-0000-0000B6030000}"/>
    <hyperlink ref="AB518" r:id="rId952" xr:uid="{00000000-0004-0000-0000-0000B7030000}"/>
    <hyperlink ref="AB2498" r:id="rId953" xr:uid="{00000000-0004-0000-0000-0000B8030000}"/>
    <hyperlink ref="AB2501" r:id="rId954" xr:uid="{00000000-0004-0000-0000-0000B9030000}"/>
    <hyperlink ref="AB2502" r:id="rId955" xr:uid="{00000000-0004-0000-0000-0000BA030000}"/>
    <hyperlink ref="AB2504" r:id="rId956" xr:uid="{00000000-0004-0000-0000-0000BB030000}"/>
    <hyperlink ref="AB2509" r:id="rId957" xr:uid="{00000000-0004-0000-0000-0000BC030000}"/>
    <hyperlink ref="AB2520" r:id="rId958" xr:uid="{00000000-0004-0000-0000-0000BD030000}"/>
    <hyperlink ref="AB520" r:id="rId959" xr:uid="{00000000-0004-0000-0000-0000BE030000}"/>
    <hyperlink ref="AB521" r:id="rId960" xr:uid="{00000000-0004-0000-0000-0000BF030000}"/>
    <hyperlink ref="AB522" r:id="rId961" xr:uid="{00000000-0004-0000-0000-0000C0030000}"/>
    <hyperlink ref="AB523" r:id="rId962" xr:uid="{00000000-0004-0000-0000-0000C1030000}"/>
    <hyperlink ref="AB524" r:id="rId963" xr:uid="{00000000-0004-0000-0000-0000C2030000}"/>
    <hyperlink ref="AB525" r:id="rId964" xr:uid="{00000000-0004-0000-0000-0000C3030000}"/>
    <hyperlink ref="AB527" r:id="rId965" xr:uid="{00000000-0004-0000-0000-0000C4030000}"/>
    <hyperlink ref="AB528" r:id="rId966" xr:uid="{00000000-0004-0000-0000-0000C5030000}"/>
    <hyperlink ref="AB2523" r:id="rId967" xr:uid="{00000000-0004-0000-0000-0000C6030000}"/>
    <hyperlink ref="AB212" r:id="rId968" xr:uid="{00000000-0004-0000-0000-0000C7030000}"/>
    <hyperlink ref="AB2524" r:id="rId969" xr:uid="{00000000-0004-0000-0000-0000C8030000}"/>
    <hyperlink ref="AB504" r:id="rId970" xr:uid="{00000000-0004-0000-0000-0000C9030000}"/>
    <hyperlink ref="AB476" r:id="rId971" xr:uid="{00000000-0004-0000-0000-0000CA030000}"/>
    <hyperlink ref="AB2536" r:id="rId972" xr:uid="{00000000-0004-0000-0000-0000CB030000}"/>
    <hyperlink ref="AB2538" r:id="rId973" xr:uid="{00000000-0004-0000-0000-0000CC030000}"/>
    <hyperlink ref="AB2539" r:id="rId974" xr:uid="{00000000-0004-0000-0000-0000CD030000}"/>
    <hyperlink ref="AB2543" r:id="rId975" xr:uid="{00000000-0004-0000-0000-0000CE030000}"/>
    <hyperlink ref="AB2544" r:id="rId976" xr:uid="{00000000-0004-0000-0000-0000CF030000}"/>
    <hyperlink ref="AB2546" r:id="rId977" xr:uid="{00000000-0004-0000-0000-0000D0030000}"/>
    <hyperlink ref="AB526" r:id="rId978" xr:uid="{00000000-0004-0000-0000-0000D1030000}"/>
    <hyperlink ref="AB531" r:id="rId979" xr:uid="{00000000-0004-0000-0000-0000D2030000}"/>
    <hyperlink ref="AB532" r:id="rId980" tooltip="mailto:MARIAMPROSPER@GMAIL.COM" xr:uid="{00000000-0004-0000-0000-0000D3030000}"/>
    <hyperlink ref="AB2552" r:id="rId981" xr:uid="{00000000-0004-0000-0000-0000D4030000}"/>
    <hyperlink ref="AB2554" r:id="rId982" xr:uid="{00000000-0004-0000-0000-0000D5030000}"/>
    <hyperlink ref="AB2555" r:id="rId983" xr:uid="{00000000-0004-0000-0000-0000D6030000}"/>
    <hyperlink ref="AB535" r:id="rId984" xr:uid="{00000000-0004-0000-0000-0000D7030000}"/>
    <hyperlink ref="AB537" r:id="rId985" xr:uid="{00000000-0004-0000-0000-0000D8030000}"/>
    <hyperlink ref="AB538" r:id="rId986" xr:uid="{00000000-0004-0000-0000-0000D9030000}"/>
    <hyperlink ref="AB539" r:id="rId987" xr:uid="{00000000-0004-0000-0000-0000DA030000}"/>
    <hyperlink ref="AB541" r:id="rId988" xr:uid="{00000000-0004-0000-0000-0000DB030000}"/>
    <hyperlink ref="AB542" r:id="rId989" xr:uid="{00000000-0004-0000-0000-0000DC030000}"/>
    <hyperlink ref="AB85" r:id="rId990" xr:uid="{00000000-0004-0000-0000-0000DD030000}"/>
    <hyperlink ref="AB91" r:id="rId991" xr:uid="{00000000-0004-0000-0000-0000DE030000}"/>
    <hyperlink ref="AB547" r:id="rId992" xr:uid="{00000000-0004-0000-0000-0000DF030000}"/>
    <hyperlink ref="AB548" r:id="rId993" xr:uid="{00000000-0004-0000-0000-0000E0030000}"/>
    <hyperlink ref="AB550" r:id="rId994" xr:uid="{00000000-0004-0000-0000-0000E1030000}"/>
    <hyperlink ref="AB540" r:id="rId995" xr:uid="{00000000-0004-0000-0000-0000E2030000}"/>
    <hyperlink ref="AB543" r:id="rId996" xr:uid="{00000000-0004-0000-0000-0000E3030000}"/>
    <hyperlink ref="AB544" r:id="rId997" xr:uid="{00000000-0004-0000-0000-0000E4030000}"/>
    <hyperlink ref="AB546" r:id="rId998" xr:uid="{00000000-0004-0000-0000-0000E5030000}"/>
    <hyperlink ref="AB120" r:id="rId999" xr:uid="{00000000-0004-0000-0000-0000E6030000}"/>
    <hyperlink ref="AB2560" r:id="rId1000" xr:uid="{00000000-0004-0000-0000-0000E7030000}"/>
    <hyperlink ref="AB2561" r:id="rId1001" xr:uid="{00000000-0004-0000-0000-0000E8030000}"/>
    <hyperlink ref="AB2565" r:id="rId1002" tooltip="mailto:IBRAHIM40ABDULLAHI@GMAIL.COM" xr:uid="{00000000-0004-0000-0000-0000E9030000}"/>
    <hyperlink ref="AB2568" r:id="rId1003" xr:uid="{00000000-0004-0000-0000-0000EA030000}"/>
    <hyperlink ref="AB2569" r:id="rId1004" xr:uid="{00000000-0004-0000-0000-0000EB030000}"/>
    <hyperlink ref="AB2573" r:id="rId1005" xr:uid="{00000000-0004-0000-0000-0000EC030000}"/>
    <hyperlink ref="AB553" r:id="rId1006" xr:uid="{00000000-0004-0000-0000-0000ED030000}"/>
    <hyperlink ref="AB551" r:id="rId1007" xr:uid="{00000000-0004-0000-0000-0000EE030000}"/>
    <hyperlink ref="AB2249" r:id="rId1008" xr:uid="{00000000-0004-0000-0000-0000EF030000}"/>
    <hyperlink ref="AB2574" r:id="rId1009" xr:uid="{00000000-0004-0000-0000-0000F0030000}"/>
    <hyperlink ref="AB2577" r:id="rId1010" xr:uid="{00000000-0004-0000-0000-0000F1030000}"/>
    <hyperlink ref="AB2578" r:id="rId1011" xr:uid="{00000000-0004-0000-0000-0000F2030000}"/>
    <hyperlink ref="AB2579" r:id="rId1012" xr:uid="{00000000-0004-0000-0000-0000F3030000}"/>
    <hyperlink ref="AB2580" r:id="rId1013" xr:uid="{00000000-0004-0000-0000-0000F4030000}"/>
    <hyperlink ref="AB2582" r:id="rId1014" xr:uid="{00000000-0004-0000-0000-0000F5030000}"/>
    <hyperlink ref="AB2586" r:id="rId1015" xr:uid="{00000000-0004-0000-0000-0000F6030000}"/>
    <hyperlink ref="AB2588" r:id="rId1016" xr:uid="{00000000-0004-0000-0000-0000F7030000}"/>
    <hyperlink ref="AB2608" r:id="rId1017" xr:uid="{00000000-0004-0000-0000-0000F8030000}"/>
    <hyperlink ref="AB2602" r:id="rId1018" xr:uid="{00000000-0004-0000-0000-0000F9030000}"/>
    <hyperlink ref="AB2600" r:id="rId1019" xr:uid="{00000000-0004-0000-0000-0000FA030000}"/>
    <hyperlink ref="AB2610" r:id="rId1020" xr:uid="{00000000-0004-0000-0000-0000FB030000}"/>
    <hyperlink ref="AB2652" r:id="rId1021" xr:uid="{00000000-0004-0000-0000-0000FC030000}"/>
    <hyperlink ref="AB2650" r:id="rId1022" xr:uid="{00000000-0004-0000-0000-0000FD030000}"/>
    <hyperlink ref="AB2645" r:id="rId1023" xr:uid="{00000000-0004-0000-0000-0000FE030000}"/>
    <hyperlink ref="AB2642" r:id="rId1024" xr:uid="{00000000-0004-0000-0000-0000FF030000}"/>
    <hyperlink ref="AB2641" r:id="rId1025" xr:uid="{00000000-0004-0000-0000-000000040000}"/>
    <hyperlink ref="AB2639" r:id="rId1026" xr:uid="{00000000-0004-0000-0000-000001040000}"/>
    <hyperlink ref="AB2635" r:id="rId1027" xr:uid="{00000000-0004-0000-0000-000002040000}"/>
    <hyperlink ref="AB2633" r:id="rId1028" xr:uid="{00000000-0004-0000-0000-000003040000}"/>
    <hyperlink ref="AB2630" r:id="rId1029" xr:uid="{00000000-0004-0000-0000-000004040000}"/>
    <hyperlink ref="AB2629" r:id="rId1030" xr:uid="{00000000-0004-0000-0000-000005040000}"/>
    <hyperlink ref="AB2627" r:id="rId1031" xr:uid="{00000000-0004-0000-0000-000006040000}"/>
    <hyperlink ref="AB2653" r:id="rId1032" xr:uid="{00000000-0004-0000-0000-000007040000}"/>
    <hyperlink ref="AB2655" r:id="rId1033" xr:uid="{00000000-0004-0000-0000-000008040000}"/>
    <hyperlink ref="AB2666" r:id="rId1034" xr:uid="{00000000-0004-0000-0000-000009040000}"/>
    <hyperlink ref="AB2665" r:id="rId1035" xr:uid="{00000000-0004-0000-0000-00000A040000}"/>
    <hyperlink ref="AB2663" r:id="rId1036" xr:uid="{00000000-0004-0000-0000-00000B040000}"/>
    <hyperlink ref="AB2670" r:id="rId1037" xr:uid="{00000000-0004-0000-0000-00000C040000}"/>
    <hyperlink ref="AB2671" r:id="rId1038" xr:uid="{00000000-0004-0000-0000-00000D040000}"/>
    <hyperlink ref="AB2673" r:id="rId1039" xr:uid="{00000000-0004-0000-0000-00000E040000}"/>
    <hyperlink ref="AB2674" r:id="rId1040" xr:uid="{00000000-0004-0000-0000-00000F040000}"/>
    <hyperlink ref="AB2675" r:id="rId1041" xr:uid="{00000000-0004-0000-0000-000010040000}"/>
    <hyperlink ref="AB2677" r:id="rId1042" xr:uid="{00000000-0004-0000-0000-000011040000}"/>
    <hyperlink ref="AB2679" r:id="rId1043" xr:uid="{00000000-0004-0000-0000-000012040000}"/>
    <hyperlink ref="AB557" r:id="rId1044" xr:uid="{00000000-0004-0000-0000-000013040000}"/>
    <hyperlink ref="AB558" r:id="rId1045" xr:uid="{00000000-0004-0000-0000-000014040000}"/>
    <hyperlink ref="AB560" r:id="rId1046" xr:uid="{00000000-0004-0000-0000-000015040000}"/>
    <hyperlink ref="AB561" r:id="rId1047" xr:uid="{00000000-0004-0000-0000-000016040000}"/>
    <hyperlink ref="AB66" r:id="rId1048" xr:uid="{00000000-0004-0000-0000-000017040000}"/>
    <hyperlink ref="AB2689" r:id="rId1049" xr:uid="{00000000-0004-0000-0000-000018040000}"/>
    <hyperlink ref="AB562" r:id="rId1050" xr:uid="{00000000-0004-0000-0000-000019040000}"/>
    <hyperlink ref="AB564" r:id="rId1051" xr:uid="{00000000-0004-0000-0000-00001A040000}"/>
    <hyperlink ref="AB2722" r:id="rId1052" xr:uid="{00000000-0004-0000-0000-00001B040000}"/>
    <hyperlink ref="AB2723" r:id="rId1053" xr:uid="{00000000-0004-0000-0000-00001C040000}"/>
    <hyperlink ref="AB2741" r:id="rId1054" xr:uid="{00000000-0004-0000-0000-00001D040000}"/>
    <hyperlink ref="AB2747" r:id="rId1055" xr:uid="{00000000-0004-0000-0000-00001E040000}"/>
    <hyperlink ref="AB2752" r:id="rId1056" xr:uid="{00000000-0004-0000-0000-00001F040000}"/>
    <hyperlink ref="AB2767" r:id="rId1057" xr:uid="{00000000-0004-0000-0000-000020040000}"/>
    <hyperlink ref="AB2756" r:id="rId1058" xr:uid="{00000000-0004-0000-0000-000021040000}"/>
    <hyperlink ref="AB2758" r:id="rId1059" xr:uid="{00000000-0004-0000-0000-000022040000}"/>
    <hyperlink ref="AB2759" r:id="rId1060" tooltip="mailto:ABOJEABEL23@GMAIL.COM" xr:uid="{00000000-0004-0000-0000-000023040000}"/>
    <hyperlink ref="AB566" r:id="rId1061" xr:uid="{00000000-0004-0000-0000-000024040000}"/>
    <hyperlink ref="AB569" r:id="rId1062" xr:uid="{00000000-0004-0000-0000-000025040000}"/>
    <hyperlink ref="AB570" r:id="rId1063" xr:uid="{00000000-0004-0000-0000-000026040000}"/>
    <hyperlink ref="AB571" r:id="rId1064" xr:uid="{00000000-0004-0000-0000-000027040000}"/>
    <hyperlink ref="AB291" r:id="rId1065" xr:uid="{00000000-0004-0000-0000-000028040000}"/>
    <hyperlink ref="AB567" r:id="rId1066" xr:uid="{00000000-0004-0000-0000-000029040000}"/>
    <hyperlink ref="AB572" r:id="rId1067" xr:uid="{00000000-0004-0000-0000-00002A040000}"/>
    <hyperlink ref="AB573" r:id="rId1068" xr:uid="{00000000-0004-0000-0000-00002B040000}"/>
    <hyperlink ref="AB575" r:id="rId1069" xr:uid="{00000000-0004-0000-0000-00002C040000}"/>
    <hyperlink ref="AB576" r:id="rId1070" xr:uid="{00000000-0004-0000-0000-00002D040000}"/>
    <hyperlink ref="AB7" r:id="rId1071" tooltip="mailto:IBRAHIM.SALISU@YAHOO.COM" xr:uid="{00000000-0004-0000-0000-00002E040000}"/>
    <hyperlink ref="AB70" r:id="rId1072" xr:uid="{00000000-0004-0000-0000-00002F040000}"/>
    <hyperlink ref="AB568" r:id="rId1073" xr:uid="{00000000-0004-0000-0000-000030040000}"/>
    <hyperlink ref="AB577" r:id="rId1074" xr:uid="{00000000-0004-0000-0000-000031040000}"/>
    <hyperlink ref="AB578" r:id="rId1075" xr:uid="{00000000-0004-0000-0000-000032040000}"/>
    <hyperlink ref="AB579" r:id="rId1076" xr:uid="{00000000-0004-0000-0000-000033040000}"/>
    <hyperlink ref="AB580" r:id="rId1077" xr:uid="{00000000-0004-0000-0000-000034040000}"/>
    <hyperlink ref="AB179" r:id="rId1078" xr:uid="{00000000-0004-0000-0000-000035040000}"/>
    <hyperlink ref="AB3476" r:id="rId1079" xr:uid="{00000000-0004-0000-0000-000036040000}"/>
    <hyperlink ref="AB3477" r:id="rId1080" xr:uid="{00000000-0004-0000-0000-000037040000}"/>
    <hyperlink ref="AB3478" r:id="rId1081" xr:uid="{00000000-0004-0000-0000-000038040000}"/>
    <hyperlink ref="AB3479" r:id="rId1082" xr:uid="{00000000-0004-0000-0000-000039040000}"/>
    <hyperlink ref="AB3483" r:id="rId1083" xr:uid="{00000000-0004-0000-0000-00003A040000}"/>
    <hyperlink ref="AB3484" r:id="rId1084" xr:uid="{00000000-0004-0000-0000-00003B040000}"/>
    <hyperlink ref="AB3486" r:id="rId1085" xr:uid="{00000000-0004-0000-0000-00003C040000}"/>
    <hyperlink ref="AB2773" r:id="rId1086" tooltip="mailto:EMMANUGWOKE@GMAIL.COM" xr:uid="{00000000-0004-0000-0000-00003D040000}"/>
    <hyperlink ref="AB2775" r:id="rId1087" xr:uid="{00000000-0004-0000-0000-00003E040000}"/>
    <hyperlink ref="AB2776" r:id="rId1088" xr:uid="{00000000-0004-0000-0000-00003F040000}"/>
    <hyperlink ref="AB2779" r:id="rId1089" xr:uid="{00000000-0004-0000-0000-000040040000}"/>
    <hyperlink ref="AB2781" r:id="rId1090" xr:uid="{00000000-0004-0000-0000-000041040000}"/>
    <hyperlink ref="AB2782" r:id="rId1091" tooltip="mailto:SHETTIMO@GMAIL.COM" xr:uid="{00000000-0004-0000-0000-000042040000}"/>
    <hyperlink ref="AB2783" r:id="rId1092" xr:uid="{00000000-0004-0000-0000-000043040000}"/>
    <hyperlink ref="AB2784" r:id="rId1093" xr:uid="{00000000-0004-0000-0000-000044040000}"/>
    <hyperlink ref="AB2804" r:id="rId1094" xr:uid="{00000000-0004-0000-0000-000045040000}"/>
    <hyperlink ref="AB86" r:id="rId1095" xr:uid="{00000000-0004-0000-0000-000046040000}"/>
    <hyperlink ref="AB310" r:id="rId1096" tooltip="mailto:PEACETWINKLESTAR@GMAIL.COM" xr:uid="{00000000-0004-0000-0000-000047040000}"/>
    <hyperlink ref="AB171" r:id="rId1097" xr:uid="{00000000-0004-0000-0000-000048040000}"/>
    <hyperlink ref="AB582" r:id="rId1098" xr:uid="{00000000-0004-0000-0000-000049040000}"/>
    <hyperlink ref="AB583" r:id="rId1099" xr:uid="{00000000-0004-0000-0000-00004A040000}"/>
    <hyperlink ref="AB581" r:id="rId1100" xr:uid="{00000000-0004-0000-0000-00004B040000}"/>
    <hyperlink ref="AB3472" r:id="rId1101" xr:uid="{00000000-0004-0000-0000-00004C040000}"/>
    <hyperlink ref="AB584" r:id="rId1102" xr:uid="{00000000-0004-0000-0000-00004D040000}"/>
    <hyperlink ref="AB2823" r:id="rId1103" xr:uid="{00000000-0004-0000-0000-00004E040000}"/>
    <hyperlink ref="AB2825" r:id="rId1104" xr:uid="{00000000-0004-0000-0000-00004F040000}"/>
    <hyperlink ref="AB2827" r:id="rId1105" xr:uid="{00000000-0004-0000-0000-000050040000}"/>
    <hyperlink ref="AB589" r:id="rId1106" xr:uid="{00000000-0004-0000-0000-000051040000}"/>
    <hyperlink ref="AB588" r:id="rId1107" xr:uid="{00000000-0004-0000-0000-000052040000}"/>
    <hyperlink ref="AB590" r:id="rId1108" xr:uid="{00000000-0004-0000-0000-000053040000}"/>
    <hyperlink ref="AB592" r:id="rId1109" xr:uid="{00000000-0004-0000-0000-000054040000}"/>
    <hyperlink ref="AB2856" r:id="rId1110" xr:uid="{00000000-0004-0000-0000-000055040000}"/>
    <hyperlink ref="AB2860" r:id="rId1111" xr:uid="{00000000-0004-0000-0000-000056040000}"/>
    <hyperlink ref="AB2863" r:id="rId1112" xr:uid="{00000000-0004-0000-0000-000057040000}"/>
    <hyperlink ref="AB2858" r:id="rId1113" xr:uid="{00000000-0004-0000-0000-000058040000}"/>
    <hyperlink ref="AB2868" r:id="rId1114" xr:uid="{00000000-0004-0000-0000-000059040000}"/>
    <hyperlink ref="AB2869" r:id="rId1115" xr:uid="{00000000-0004-0000-0000-00005A040000}"/>
    <hyperlink ref="AB2871" r:id="rId1116" xr:uid="{00000000-0004-0000-0000-00005B040000}"/>
    <hyperlink ref="AB2873" r:id="rId1117" xr:uid="{00000000-0004-0000-0000-00005C040000}"/>
    <hyperlink ref="AB2875" r:id="rId1118" xr:uid="{00000000-0004-0000-0000-00005D040000}"/>
    <hyperlink ref="AB2877" r:id="rId1119" xr:uid="{00000000-0004-0000-0000-00005E040000}"/>
    <hyperlink ref="AB2878" r:id="rId1120" xr:uid="{00000000-0004-0000-0000-00005F040000}"/>
    <hyperlink ref="AB2879" r:id="rId1121" xr:uid="{00000000-0004-0000-0000-000060040000}"/>
    <hyperlink ref="AB68" r:id="rId1122" tooltip="mailto:AJONYEJENNIFER@YAHOO.COM" xr:uid="{00000000-0004-0000-0000-000061040000}"/>
    <hyperlink ref="AB595" r:id="rId1123" xr:uid="{00000000-0004-0000-0000-000062040000}"/>
    <hyperlink ref="AB596" r:id="rId1124" xr:uid="{00000000-0004-0000-0000-000063040000}"/>
    <hyperlink ref="AB597" r:id="rId1125" xr:uid="{00000000-0004-0000-0000-000064040000}"/>
    <hyperlink ref="AB598" r:id="rId1126" xr:uid="{00000000-0004-0000-0000-000065040000}"/>
    <hyperlink ref="AB599" r:id="rId1127" xr:uid="{00000000-0004-0000-0000-000066040000}"/>
    <hyperlink ref="AB602" r:id="rId1128" xr:uid="{00000000-0004-0000-0000-000067040000}"/>
    <hyperlink ref="AB605" r:id="rId1129" xr:uid="{00000000-0004-0000-0000-000068040000}"/>
    <hyperlink ref="AB606" r:id="rId1130" xr:uid="{00000000-0004-0000-0000-000069040000}"/>
    <hyperlink ref="AB607" r:id="rId1131" xr:uid="{00000000-0004-0000-0000-00006A040000}"/>
    <hyperlink ref="AB609" r:id="rId1132" xr:uid="{00000000-0004-0000-0000-00006B040000}"/>
    <hyperlink ref="AB608" r:id="rId1133" xr:uid="{00000000-0004-0000-0000-00006C040000}"/>
    <hyperlink ref="AB3494" r:id="rId1134" xr:uid="{00000000-0004-0000-0000-00006D040000}"/>
    <hyperlink ref="AB95" r:id="rId1135" xr:uid="{00000000-0004-0000-0000-00006E040000}"/>
    <hyperlink ref="AB153" r:id="rId1136" xr:uid="{00000000-0004-0000-0000-00006F040000}"/>
    <hyperlink ref="AB93" r:id="rId1137" xr:uid="{00000000-0004-0000-0000-000070040000}"/>
    <hyperlink ref="AB154" r:id="rId1138" xr:uid="{00000000-0004-0000-0000-000071040000}"/>
    <hyperlink ref="AB159" r:id="rId1139" xr:uid="{00000000-0004-0000-0000-000072040000}"/>
    <hyperlink ref="AB610" r:id="rId1140" xr:uid="{00000000-0004-0000-0000-000073040000}"/>
    <hyperlink ref="AB611" r:id="rId1141" xr:uid="{00000000-0004-0000-0000-000074040000}"/>
    <hyperlink ref="AB612" r:id="rId1142" xr:uid="{00000000-0004-0000-0000-000075040000}"/>
    <hyperlink ref="AB615" r:id="rId1143" xr:uid="{00000000-0004-0000-0000-000076040000}"/>
    <hyperlink ref="AB616" r:id="rId1144" xr:uid="{00000000-0004-0000-0000-000077040000}"/>
    <hyperlink ref="AB617" r:id="rId1145" xr:uid="{00000000-0004-0000-0000-000078040000}"/>
    <hyperlink ref="AB618" r:id="rId1146" xr:uid="{00000000-0004-0000-0000-000079040000}"/>
    <hyperlink ref="AB619" r:id="rId1147" xr:uid="{00000000-0004-0000-0000-00007A040000}"/>
    <hyperlink ref="AB620" r:id="rId1148" xr:uid="{00000000-0004-0000-0000-00007B040000}"/>
    <hyperlink ref="AB621" r:id="rId1149" xr:uid="{00000000-0004-0000-0000-00007C040000}"/>
    <hyperlink ref="AB623" r:id="rId1150" xr:uid="{00000000-0004-0000-0000-00007D040000}"/>
    <hyperlink ref="AB624" r:id="rId1151" xr:uid="{00000000-0004-0000-0000-00007E040000}"/>
    <hyperlink ref="AB625" r:id="rId1152" xr:uid="{00000000-0004-0000-0000-00007F040000}"/>
    <hyperlink ref="AB626" r:id="rId1153" xr:uid="{00000000-0004-0000-0000-000080040000}"/>
    <hyperlink ref="AB629" r:id="rId1154" xr:uid="{00000000-0004-0000-0000-000081040000}"/>
    <hyperlink ref="AB2883" r:id="rId1155" xr:uid="{00000000-0004-0000-0000-000082040000}"/>
    <hyperlink ref="AB2884" r:id="rId1156" xr:uid="{00000000-0004-0000-0000-000083040000}"/>
    <hyperlink ref="AB614" r:id="rId1157" xr:uid="{00000000-0004-0000-0000-000084040000}"/>
    <hyperlink ref="AB628" r:id="rId1158" xr:uid="{00000000-0004-0000-0000-000085040000}"/>
    <hyperlink ref="AB631" r:id="rId1159" xr:uid="{00000000-0004-0000-0000-000086040000}"/>
    <hyperlink ref="AB633" r:id="rId1160" xr:uid="{00000000-0004-0000-0000-000087040000}"/>
    <hyperlink ref="AB634" r:id="rId1161" xr:uid="{00000000-0004-0000-0000-000088040000}"/>
    <hyperlink ref="AB636" r:id="rId1162" xr:uid="{00000000-0004-0000-0000-000089040000}"/>
    <hyperlink ref="AB637" r:id="rId1163" xr:uid="{00000000-0004-0000-0000-00008A040000}"/>
    <hyperlink ref="AB638" r:id="rId1164" xr:uid="{00000000-0004-0000-0000-00008B040000}"/>
    <hyperlink ref="AB262" r:id="rId1165" xr:uid="{00000000-0004-0000-0000-00008C040000}"/>
    <hyperlink ref="AB1662" r:id="rId1166" xr:uid="{00000000-0004-0000-0000-00008D040000}"/>
    <hyperlink ref="AB640" r:id="rId1167" xr:uid="{00000000-0004-0000-0000-00008E040000}"/>
    <hyperlink ref="AB642" r:id="rId1168" xr:uid="{00000000-0004-0000-0000-00008F040000}"/>
    <hyperlink ref="AB39" r:id="rId1169" xr:uid="{00000000-0004-0000-0000-000090040000}"/>
    <hyperlink ref="AB3104" r:id="rId1170" xr:uid="{00000000-0004-0000-0000-000091040000}"/>
    <hyperlink ref="AB3105" r:id="rId1171" xr:uid="{00000000-0004-0000-0000-000092040000}"/>
    <hyperlink ref="AB3088" r:id="rId1172" xr:uid="{00000000-0004-0000-0000-000093040000}"/>
    <hyperlink ref="AB3089" r:id="rId1173" xr:uid="{00000000-0004-0000-0000-000094040000}"/>
    <hyperlink ref="AB3083" r:id="rId1174" xr:uid="{00000000-0004-0000-0000-000095040000}"/>
    <hyperlink ref="AB3107" r:id="rId1175" xr:uid="{00000000-0004-0000-0000-000096040000}"/>
    <hyperlink ref="AB3109" r:id="rId1176" xr:uid="{00000000-0004-0000-0000-000097040000}"/>
    <hyperlink ref="AB3113" r:id="rId1177" tooltip="mailto:TASIUBELLOGAUDA@GMAIL.COM" xr:uid="{00000000-0004-0000-0000-000098040000}"/>
    <hyperlink ref="AB3152" r:id="rId1178" xr:uid="{00000000-0004-0000-0000-000099040000}"/>
    <hyperlink ref="AB3156" r:id="rId1179" xr:uid="{00000000-0004-0000-0000-00009A040000}"/>
    <hyperlink ref="AB3157" r:id="rId1180" xr:uid="{00000000-0004-0000-0000-00009B040000}"/>
    <hyperlink ref="AB644" r:id="rId1181" xr:uid="{00000000-0004-0000-0000-00009C040000}"/>
    <hyperlink ref="AB647" r:id="rId1182" xr:uid="{00000000-0004-0000-0000-00009D040000}"/>
    <hyperlink ref="AB648" r:id="rId1183" xr:uid="{00000000-0004-0000-0000-00009E040000}"/>
    <hyperlink ref="AB649" r:id="rId1184" xr:uid="{00000000-0004-0000-0000-00009F040000}"/>
    <hyperlink ref="AB650" r:id="rId1185" xr:uid="{00000000-0004-0000-0000-0000A0040000}"/>
    <hyperlink ref="AB601" r:id="rId1186" xr:uid="{00000000-0004-0000-0000-0000A1040000}"/>
    <hyperlink ref="AB3181" r:id="rId1187" xr:uid="{00000000-0004-0000-0000-0000A2040000}"/>
    <hyperlink ref="AB3182" r:id="rId1188" xr:uid="{00000000-0004-0000-0000-0000A3040000}"/>
    <hyperlink ref="AB3178" r:id="rId1189" xr:uid="{00000000-0004-0000-0000-0000A4040000}"/>
    <hyperlink ref="AB3183" r:id="rId1190" xr:uid="{00000000-0004-0000-0000-0000A5040000}"/>
    <hyperlink ref="AB3190" r:id="rId1191" xr:uid="{00000000-0004-0000-0000-0000A6040000}"/>
    <hyperlink ref="AB3229" r:id="rId1192" xr:uid="{00000000-0004-0000-0000-0000A7040000}"/>
    <hyperlink ref="AB3230" r:id="rId1193" xr:uid="{00000000-0004-0000-0000-0000A8040000}"/>
    <hyperlink ref="AB3231" r:id="rId1194" xr:uid="{00000000-0004-0000-0000-0000A9040000}"/>
    <hyperlink ref="AB3232" r:id="rId1195" xr:uid="{00000000-0004-0000-0000-0000AA040000}"/>
    <hyperlink ref="AB3235" r:id="rId1196" xr:uid="{00000000-0004-0000-0000-0000AB040000}"/>
    <hyperlink ref="AB3237" r:id="rId1197" xr:uid="{00000000-0004-0000-0000-0000AC040000}"/>
    <hyperlink ref="AB3243" r:id="rId1198" xr:uid="{00000000-0004-0000-0000-0000AD040000}"/>
    <hyperlink ref="AB3246" r:id="rId1199" xr:uid="{00000000-0004-0000-0000-0000AE040000}"/>
    <hyperlink ref="AB3303" r:id="rId1200" xr:uid="{00000000-0004-0000-0000-0000AF040000}"/>
    <hyperlink ref="AB3294" r:id="rId1201" xr:uid="{00000000-0004-0000-0000-0000B0040000}"/>
    <hyperlink ref="AB3295" r:id="rId1202" xr:uid="{00000000-0004-0000-0000-0000B1040000}"/>
    <hyperlink ref="AB3298" r:id="rId1203" xr:uid="{00000000-0004-0000-0000-0000B2040000}"/>
    <hyperlink ref="AB3287" r:id="rId1204" xr:uid="{00000000-0004-0000-0000-0000B3040000}"/>
    <hyperlink ref="AB3265" r:id="rId1205" xr:uid="{00000000-0004-0000-0000-0000B4040000}"/>
    <hyperlink ref="AB3257" r:id="rId1206" xr:uid="{00000000-0004-0000-0000-0000B5040000}"/>
    <hyperlink ref="AB3260" r:id="rId1207" xr:uid="{00000000-0004-0000-0000-0000B6040000}"/>
    <hyperlink ref="AB3308" r:id="rId1208" xr:uid="{00000000-0004-0000-0000-0000B7040000}"/>
    <hyperlink ref="AB3311" r:id="rId1209" xr:uid="{00000000-0004-0000-0000-0000B8040000}"/>
    <hyperlink ref="AB574" r:id="rId1210" xr:uid="{00000000-0004-0000-0000-0000B9040000}"/>
    <hyperlink ref="AB654" r:id="rId1211" xr:uid="{00000000-0004-0000-0000-0000BA040000}"/>
    <hyperlink ref="AB653" r:id="rId1212" xr:uid="{00000000-0004-0000-0000-0000BB040000}"/>
    <hyperlink ref="AB57" r:id="rId1213" xr:uid="{00000000-0004-0000-0000-0000BC040000}"/>
    <hyperlink ref="AB652" r:id="rId1214" xr:uid="{00000000-0004-0000-0000-0000BD040000}"/>
  </hyperlinks>
  <pageMargins left="0.7" right="0.7" top="0.75" bottom="0.75" header="0.3" footer="0.3"/>
  <pageSetup orientation="portrait"/>
  <legacyDrawing r:id="rId12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EZ3499"/>
  <sheetViews>
    <sheetView zoomScale="80" zoomScaleNormal="80" workbookViewId="0">
      <pane ySplit="2" topLeftCell="A250" activePane="bottomLeft" state="frozen"/>
      <selection pane="bottomLeft" activeCell="E270" sqref="E270"/>
    </sheetView>
  </sheetViews>
  <sheetFormatPr baseColWidth="10" defaultColWidth="9.1640625" defaultRowHeight="15" x14ac:dyDescent="0.2"/>
  <cols>
    <col min="1" max="2" width="28.1640625" style="39" customWidth="1"/>
    <col min="3" max="3" width="19.1640625" style="98" customWidth="1"/>
    <col min="4" max="4" width="17.5" style="99" customWidth="1"/>
    <col min="5" max="5" width="29.5" style="99" customWidth="1"/>
    <col min="6" max="6" width="27.6640625" style="100" customWidth="1"/>
    <col min="7" max="7" width="24.33203125" style="100" customWidth="1"/>
    <col min="8" max="8" width="28.33203125" style="101" customWidth="1"/>
    <col min="9" max="9" width="28.33203125" style="100" customWidth="1"/>
    <col min="10" max="10" width="24.5" style="101" customWidth="1"/>
    <col min="11" max="11" width="15.83203125" style="98" customWidth="1"/>
    <col min="12" max="12" width="23.5" style="100" customWidth="1"/>
    <col min="13" max="13" width="35" style="102" customWidth="1"/>
    <col min="14" max="14" width="19" style="39" customWidth="1"/>
    <col min="15" max="15" width="29.5" style="98" customWidth="1"/>
    <col min="16" max="16" width="21.5" style="103" customWidth="1"/>
    <col min="17" max="17" width="22.1640625" style="104" customWidth="1"/>
    <col min="18" max="18" width="18.33203125" style="99" customWidth="1"/>
    <col min="19" max="19" width="26.6640625" style="98" customWidth="1"/>
    <col min="20" max="21" width="19.5" style="98" customWidth="1"/>
    <col min="22" max="22" width="18.5" style="98" customWidth="1"/>
    <col min="23" max="23" width="22" style="98" customWidth="1"/>
    <col min="24" max="24" width="15.1640625" style="98" customWidth="1"/>
    <col min="25" max="25" width="21" style="98" customWidth="1"/>
    <col min="26" max="26" width="25.5" style="98" customWidth="1"/>
    <col min="27" max="27" width="24" style="98" customWidth="1"/>
    <col min="28" max="28" width="19.5" style="98" customWidth="1"/>
    <col min="29" max="29" width="13" style="105" customWidth="1"/>
  </cols>
  <sheetData>
    <row r="1" spans="1:29" ht="48" x14ac:dyDescent="0.2">
      <c r="A1" s="106" t="s">
        <v>0</v>
      </c>
      <c r="B1" s="106" t="s">
        <v>0</v>
      </c>
      <c r="C1" s="107" t="s">
        <v>17471</v>
      </c>
      <c r="D1" s="108" t="s">
        <v>17472</v>
      </c>
      <c r="E1" s="108" t="s">
        <v>17473</v>
      </c>
      <c r="F1" s="109" t="s">
        <v>17474</v>
      </c>
      <c r="G1" s="109" t="s">
        <v>17475</v>
      </c>
      <c r="H1" s="110" t="s">
        <v>17476</v>
      </c>
      <c r="I1" s="114" t="s">
        <v>17477</v>
      </c>
      <c r="J1" s="110" t="s">
        <v>17478</v>
      </c>
      <c r="K1" s="107" t="s">
        <v>17479</v>
      </c>
      <c r="L1" s="109" t="s">
        <v>17480</v>
      </c>
      <c r="M1" s="115" t="s">
        <v>17481</v>
      </c>
      <c r="N1" s="116" t="s">
        <v>17482</v>
      </c>
      <c r="O1" s="107"/>
      <c r="P1" s="117" t="s">
        <v>17483</v>
      </c>
      <c r="Q1" s="121" t="s">
        <v>17484</v>
      </c>
      <c r="R1" s="122" t="s">
        <v>17485</v>
      </c>
      <c r="S1" s="107" t="s">
        <v>17486</v>
      </c>
      <c r="T1" s="123" t="s">
        <v>17487</v>
      </c>
      <c r="U1" s="124" t="s">
        <v>17488</v>
      </c>
      <c r="V1" s="125" t="s">
        <v>17489</v>
      </c>
      <c r="W1" s="126" t="s">
        <v>17490</v>
      </c>
      <c r="X1" s="127" t="s">
        <v>17491</v>
      </c>
      <c r="Y1" s="127" t="s">
        <v>17492</v>
      </c>
      <c r="Z1" s="116" t="s">
        <v>17493</v>
      </c>
      <c r="AA1" s="132" t="s">
        <v>17494</v>
      </c>
      <c r="AB1" s="132" t="s">
        <v>17495</v>
      </c>
      <c r="AC1" s="132" t="s">
        <v>17496</v>
      </c>
    </row>
    <row r="2" spans="1:29" x14ac:dyDescent="0.2">
      <c r="A2" s="39" t="s">
        <v>1800</v>
      </c>
      <c r="B2" s="39" t="s">
        <v>1800</v>
      </c>
      <c r="C2" s="98" t="s">
        <v>17497</v>
      </c>
      <c r="D2" s="111" t="s">
        <v>17498</v>
      </c>
      <c r="E2" s="111" t="s">
        <v>17498</v>
      </c>
      <c r="F2" s="100">
        <v>50000</v>
      </c>
      <c r="G2" s="100">
        <v>50000</v>
      </c>
      <c r="H2" s="101">
        <v>1000</v>
      </c>
      <c r="I2" s="100">
        <v>11333</v>
      </c>
      <c r="J2" s="98" t="s">
        <v>17499</v>
      </c>
      <c r="L2" s="101"/>
      <c r="M2" s="102" t="s">
        <v>17500</v>
      </c>
      <c r="N2" s="39">
        <v>6</v>
      </c>
      <c r="O2" s="98" t="s">
        <v>17501</v>
      </c>
      <c r="P2" s="103">
        <v>43507</v>
      </c>
      <c r="Q2" s="104">
        <v>7000</v>
      </c>
      <c r="R2" s="99" t="s">
        <v>17502</v>
      </c>
      <c r="S2" s="98" t="s">
        <v>17503</v>
      </c>
      <c r="T2" s="98" t="s">
        <v>17504</v>
      </c>
      <c r="V2" s="98" t="s">
        <v>17505</v>
      </c>
      <c r="W2" s="98" t="s">
        <v>17506</v>
      </c>
    </row>
    <row r="3" spans="1:29" x14ac:dyDescent="0.2">
      <c r="A3" s="39" t="s">
        <v>1968</v>
      </c>
      <c r="B3" s="39" t="s">
        <v>1968</v>
      </c>
      <c r="C3" s="98" t="s">
        <v>17497</v>
      </c>
      <c r="D3" s="111" t="s">
        <v>17507</v>
      </c>
      <c r="E3" s="111" t="s">
        <v>17507</v>
      </c>
      <c r="F3" s="112">
        <v>283480</v>
      </c>
      <c r="G3" s="112">
        <v>283480</v>
      </c>
      <c r="H3" s="101">
        <v>299101</v>
      </c>
      <c r="I3" s="112">
        <v>52443</v>
      </c>
      <c r="J3" s="98" t="s">
        <v>17499</v>
      </c>
      <c r="M3" s="102" t="s">
        <v>17500</v>
      </c>
      <c r="N3" s="39">
        <v>8</v>
      </c>
      <c r="O3" s="98" t="s">
        <v>17501</v>
      </c>
      <c r="P3" s="103">
        <v>43658</v>
      </c>
      <c r="Q3" s="104">
        <v>17000</v>
      </c>
      <c r="R3" s="99" t="s">
        <v>17508</v>
      </c>
      <c r="S3" s="98" t="s">
        <v>17509</v>
      </c>
      <c r="T3" s="98" t="s">
        <v>17504</v>
      </c>
      <c r="V3" s="98" t="s">
        <v>17505</v>
      </c>
      <c r="W3" s="98" t="s">
        <v>17506</v>
      </c>
    </row>
    <row r="4" spans="1:29" x14ac:dyDescent="0.2">
      <c r="A4" s="39" t="s">
        <v>1878</v>
      </c>
      <c r="B4" s="39" t="s">
        <v>1878</v>
      </c>
      <c r="C4" s="98" t="s">
        <v>17497</v>
      </c>
      <c r="D4" s="111">
        <v>43621</v>
      </c>
      <c r="E4" s="111">
        <v>43621</v>
      </c>
      <c r="F4" s="100">
        <v>200000</v>
      </c>
      <c r="G4" s="100">
        <v>200000</v>
      </c>
      <c r="H4" s="101">
        <v>570000</v>
      </c>
      <c r="I4" s="100">
        <v>37000</v>
      </c>
      <c r="J4" s="98" t="s">
        <v>17499</v>
      </c>
      <c r="K4" s="98">
        <v>240</v>
      </c>
      <c r="L4" s="118">
        <v>296000</v>
      </c>
      <c r="M4" s="102" t="s">
        <v>17500</v>
      </c>
      <c r="N4" s="39">
        <v>8</v>
      </c>
      <c r="O4" s="98" t="s">
        <v>17501</v>
      </c>
      <c r="P4" s="103">
        <v>43780</v>
      </c>
      <c r="Q4" s="104">
        <v>37000</v>
      </c>
      <c r="R4" s="99" t="s">
        <v>17510</v>
      </c>
      <c r="S4" s="98" t="s">
        <v>17503</v>
      </c>
      <c r="T4" s="98" t="s">
        <v>17504</v>
      </c>
      <c r="V4" s="98" t="s">
        <v>17505</v>
      </c>
      <c r="W4" s="98" t="s">
        <v>17506</v>
      </c>
    </row>
    <row r="5" spans="1:29" x14ac:dyDescent="0.2">
      <c r="A5" s="39" t="s">
        <v>1417</v>
      </c>
      <c r="B5" s="39" t="s">
        <v>1417</v>
      </c>
      <c r="C5" s="98" t="s">
        <v>17497</v>
      </c>
      <c r="D5" s="111" t="s">
        <v>17511</v>
      </c>
      <c r="E5" s="111" t="s">
        <v>17511</v>
      </c>
      <c r="F5" s="100">
        <v>568010</v>
      </c>
      <c r="G5" s="100">
        <v>568010</v>
      </c>
      <c r="H5" s="101">
        <v>16360</v>
      </c>
      <c r="I5" s="100">
        <v>90881</v>
      </c>
      <c r="J5" s="98" t="s">
        <v>17499</v>
      </c>
      <c r="L5" s="101"/>
      <c r="M5" s="102" t="s">
        <v>17500</v>
      </c>
      <c r="N5" s="39">
        <v>10</v>
      </c>
      <c r="O5" s="98" t="s">
        <v>17501</v>
      </c>
      <c r="P5" s="103">
        <v>43863</v>
      </c>
      <c r="Q5" s="104">
        <v>90890</v>
      </c>
      <c r="R5" s="99" t="s">
        <v>17512</v>
      </c>
      <c r="S5" s="98" t="s">
        <v>17513</v>
      </c>
      <c r="T5" s="98" t="s">
        <v>17504</v>
      </c>
      <c r="V5" s="98" t="s">
        <v>17505</v>
      </c>
      <c r="W5" s="98" t="s">
        <v>17506</v>
      </c>
    </row>
    <row r="6" spans="1:29" x14ac:dyDescent="0.2">
      <c r="A6" s="39" t="s">
        <v>2022</v>
      </c>
      <c r="B6" s="39" t="s">
        <v>2022</v>
      </c>
      <c r="C6" s="98" t="s">
        <v>17497</v>
      </c>
      <c r="D6" s="111">
        <v>43687</v>
      </c>
      <c r="E6" s="111">
        <v>43687</v>
      </c>
      <c r="F6" s="112">
        <v>250000</v>
      </c>
      <c r="G6" s="112">
        <v>250000</v>
      </c>
      <c r="H6" s="101">
        <v>56670</v>
      </c>
      <c r="I6" s="112">
        <v>56667</v>
      </c>
      <c r="J6" s="98" t="s">
        <v>17499</v>
      </c>
      <c r="M6" s="102" t="s">
        <v>17500</v>
      </c>
      <c r="N6" s="39">
        <v>6</v>
      </c>
      <c r="O6" s="98" t="s">
        <v>17501</v>
      </c>
      <c r="P6" s="103">
        <v>43864</v>
      </c>
      <c r="Q6" s="104">
        <v>56670</v>
      </c>
      <c r="R6" s="99" t="s">
        <v>17514</v>
      </c>
      <c r="S6" s="98" t="s">
        <v>17513</v>
      </c>
      <c r="T6" s="98" t="s">
        <v>17504</v>
      </c>
      <c r="V6" s="98" t="s">
        <v>17505</v>
      </c>
      <c r="W6" s="98" t="s">
        <v>17506</v>
      </c>
    </row>
    <row r="7" spans="1:29" x14ac:dyDescent="0.2">
      <c r="A7" s="39" t="s">
        <v>2336</v>
      </c>
      <c r="B7" s="39" t="s">
        <v>2336</v>
      </c>
      <c r="C7" s="98" t="s">
        <v>17497</v>
      </c>
      <c r="D7" s="111" t="s">
        <v>17515</v>
      </c>
      <c r="E7" s="111" t="s">
        <v>17515</v>
      </c>
      <c r="F7" s="112">
        <v>300000</v>
      </c>
      <c r="G7" s="112">
        <v>300000</v>
      </c>
      <c r="H7" s="101">
        <v>32000</v>
      </c>
      <c r="I7" s="112">
        <v>68000</v>
      </c>
      <c r="J7" s="98" t="s">
        <v>17499</v>
      </c>
      <c r="M7" s="102" t="s">
        <v>17500</v>
      </c>
      <c r="N7" s="39">
        <v>6</v>
      </c>
      <c r="O7" s="98" t="s">
        <v>17501</v>
      </c>
      <c r="P7" s="103">
        <v>43865</v>
      </c>
      <c r="Q7" s="104">
        <v>68000</v>
      </c>
      <c r="R7" s="99" t="s">
        <v>17516</v>
      </c>
      <c r="S7" s="98" t="s">
        <v>17513</v>
      </c>
      <c r="T7" s="98" t="s">
        <v>17504</v>
      </c>
      <c r="V7" s="98" t="s">
        <v>17505</v>
      </c>
      <c r="W7" s="98" t="s">
        <v>17506</v>
      </c>
    </row>
    <row r="8" spans="1:29" x14ac:dyDescent="0.2">
      <c r="A8" s="39" t="s">
        <v>1394</v>
      </c>
      <c r="B8" s="39" t="s">
        <v>1394</v>
      </c>
      <c r="C8" s="98" t="s">
        <v>17517</v>
      </c>
      <c r="D8" s="99">
        <v>43862</v>
      </c>
      <c r="E8" s="99">
        <v>43862</v>
      </c>
      <c r="F8" s="100">
        <v>200000</v>
      </c>
      <c r="G8" s="100">
        <v>200000</v>
      </c>
      <c r="I8" s="100">
        <v>78666</v>
      </c>
      <c r="J8" s="98" t="s">
        <v>17499</v>
      </c>
      <c r="L8" s="101"/>
      <c r="M8" s="102" t="s">
        <v>17500</v>
      </c>
      <c r="N8" s="39">
        <v>3</v>
      </c>
      <c r="O8" s="98" t="s">
        <v>17501</v>
      </c>
      <c r="P8" s="103">
        <v>43867</v>
      </c>
      <c r="Q8" s="104">
        <v>6350</v>
      </c>
      <c r="R8" s="99" t="s">
        <v>17518</v>
      </c>
      <c r="S8" s="98" t="s">
        <v>17513</v>
      </c>
      <c r="T8" s="98" t="s">
        <v>17504</v>
      </c>
      <c r="V8" s="98" t="s">
        <v>17505</v>
      </c>
      <c r="W8" s="98" t="s">
        <v>17506</v>
      </c>
    </row>
    <row r="9" spans="1:29" x14ac:dyDescent="0.2">
      <c r="A9" s="39" t="s">
        <v>1440</v>
      </c>
      <c r="B9" s="39" t="s">
        <v>1440</v>
      </c>
      <c r="C9" s="98" t="s">
        <v>17497</v>
      </c>
      <c r="D9" s="111" t="s">
        <v>17519</v>
      </c>
      <c r="E9" s="111" t="s">
        <v>17519</v>
      </c>
      <c r="F9" s="100">
        <v>100000</v>
      </c>
      <c r="G9" s="100">
        <v>100000</v>
      </c>
      <c r="H9" s="101">
        <v>2670</v>
      </c>
      <c r="I9" s="100">
        <v>22670</v>
      </c>
      <c r="J9" s="98" t="s">
        <v>17499</v>
      </c>
      <c r="L9" s="101"/>
      <c r="M9" s="102" t="s">
        <v>17500</v>
      </c>
      <c r="N9" s="39">
        <v>6</v>
      </c>
      <c r="O9" s="98" t="s">
        <v>17501</v>
      </c>
      <c r="P9" s="103">
        <v>43867</v>
      </c>
      <c r="Q9" s="104">
        <v>10000</v>
      </c>
      <c r="R9" s="99" t="s">
        <v>17520</v>
      </c>
      <c r="S9" s="98" t="s">
        <v>17513</v>
      </c>
      <c r="T9" s="98" t="s">
        <v>17504</v>
      </c>
      <c r="V9" s="98" t="s">
        <v>17505</v>
      </c>
      <c r="W9" s="98" t="s">
        <v>17506</v>
      </c>
    </row>
    <row r="10" spans="1:29" x14ac:dyDescent="0.2">
      <c r="A10" s="39" t="s">
        <v>277</v>
      </c>
      <c r="B10" s="39" t="s">
        <v>277</v>
      </c>
      <c r="C10" s="98" t="s">
        <v>17497</v>
      </c>
      <c r="D10" s="111" t="s">
        <v>17518</v>
      </c>
      <c r="E10" s="111" t="s">
        <v>17518</v>
      </c>
      <c r="F10" s="100">
        <v>200000</v>
      </c>
      <c r="G10" s="100">
        <v>200000</v>
      </c>
      <c r="H10" s="101">
        <v>556000</v>
      </c>
      <c r="I10" s="100">
        <v>37000</v>
      </c>
      <c r="J10" s="98" t="s">
        <v>17499</v>
      </c>
      <c r="K10" s="98">
        <v>240</v>
      </c>
      <c r="L10" s="118">
        <v>296000</v>
      </c>
      <c r="M10" s="102" t="s">
        <v>17500</v>
      </c>
      <c r="N10" s="39">
        <v>8</v>
      </c>
      <c r="O10" s="98" t="s">
        <v>17501</v>
      </c>
      <c r="P10" s="103">
        <v>43868</v>
      </c>
      <c r="Q10" s="104">
        <v>12000</v>
      </c>
      <c r="R10" s="99" t="s">
        <v>17521</v>
      </c>
      <c r="S10" s="98" t="s">
        <v>17509</v>
      </c>
      <c r="T10" s="98" t="s">
        <v>17504</v>
      </c>
      <c r="V10" s="98" t="s">
        <v>17505</v>
      </c>
      <c r="W10" s="98" t="s">
        <v>17506</v>
      </c>
    </row>
    <row r="11" spans="1:29" x14ac:dyDescent="0.2">
      <c r="A11" s="39" t="s">
        <v>1131</v>
      </c>
      <c r="B11" s="39" t="s">
        <v>1131</v>
      </c>
      <c r="C11" s="98" t="s">
        <v>17497</v>
      </c>
      <c r="D11" s="111">
        <v>43241</v>
      </c>
      <c r="E11" s="111">
        <v>43241</v>
      </c>
      <c r="F11" s="112">
        <v>1100000</v>
      </c>
      <c r="G11" s="112">
        <v>1100000</v>
      </c>
      <c r="H11" s="101">
        <v>179000</v>
      </c>
      <c r="I11" s="112">
        <v>179667</v>
      </c>
      <c r="J11" s="98" t="s">
        <v>17499</v>
      </c>
      <c r="L11" s="101"/>
      <c r="M11" s="102" t="s">
        <v>17500</v>
      </c>
      <c r="N11" s="39">
        <v>12</v>
      </c>
      <c r="O11" s="98" t="s">
        <v>17501</v>
      </c>
      <c r="P11" s="103">
        <v>43893</v>
      </c>
      <c r="Q11" s="104">
        <v>180000</v>
      </c>
      <c r="R11" s="99" t="s">
        <v>17522</v>
      </c>
      <c r="S11" s="98" t="s">
        <v>17513</v>
      </c>
      <c r="T11" s="98" t="s">
        <v>17504</v>
      </c>
      <c r="V11" s="98" t="s">
        <v>17505</v>
      </c>
      <c r="W11" s="98" t="s">
        <v>17506</v>
      </c>
    </row>
    <row r="12" spans="1:29" x14ac:dyDescent="0.2">
      <c r="A12" s="39" t="s">
        <v>1997</v>
      </c>
      <c r="B12" s="39" t="s">
        <v>1997</v>
      </c>
      <c r="C12" s="98" t="s">
        <v>17497</v>
      </c>
      <c r="D12" s="111">
        <v>43476</v>
      </c>
      <c r="E12" s="111">
        <v>43476</v>
      </c>
      <c r="F12" s="100">
        <v>1100000</v>
      </c>
      <c r="G12" s="100">
        <v>1100000</v>
      </c>
      <c r="H12" s="101">
        <v>320000</v>
      </c>
      <c r="I12" s="119">
        <v>1320000</v>
      </c>
      <c r="J12" s="98" t="s">
        <v>17499</v>
      </c>
      <c r="L12" s="101"/>
      <c r="M12" s="102" t="s">
        <v>17500</v>
      </c>
      <c r="N12" s="39">
        <v>2</v>
      </c>
      <c r="O12" s="98" t="s">
        <v>17523</v>
      </c>
      <c r="P12" s="103">
        <v>43923</v>
      </c>
      <c r="Q12" s="104">
        <v>500000</v>
      </c>
      <c r="R12" s="99">
        <v>43922</v>
      </c>
      <c r="S12" s="98" t="s">
        <v>17509</v>
      </c>
      <c r="T12" s="98" t="s">
        <v>17504</v>
      </c>
      <c r="V12" s="98" t="s">
        <v>17505</v>
      </c>
      <c r="W12" s="98" t="s">
        <v>17506</v>
      </c>
    </row>
    <row r="13" spans="1:29" x14ac:dyDescent="0.2">
      <c r="A13" s="39" t="s">
        <v>2424</v>
      </c>
      <c r="B13" s="39" t="s">
        <v>2424</v>
      </c>
      <c r="C13" s="98" t="s">
        <v>17497</v>
      </c>
      <c r="D13" s="111" t="s">
        <v>17524</v>
      </c>
      <c r="E13" s="111" t="s">
        <v>17524</v>
      </c>
      <c r="F13" s="112">
        <v>200000</v>
      </c>
      <c r="G13" s="112">
        <v>200000</v>
      </c>
      <c r="H13" s="101">
        <v>74000</v>
      </c>
      <c r="I13" s="112">
        <v>37000</v>
      </c>
      <c r="J13" s="98" t="s">
        <v>17499</v>
      </c>
      <c r="L13" s="101"/>
      <c r="M13" s="102" t="s">
        <v>17500</v>
      </c>
      <c r="N13" s="39">
        <v>8</v>
      </c>
      <c r="O13" s="98" t="s">
        <v>17501</v>
      </c>
      <c r="P13" s="103">
        <v>43924</v>
      </c>
      <c r="Q13" s="104">
        <v>37000</v>
      </c>
      <c r="R13" s="99" t="s">
        <v>17525</v>
      </c>
      <c r="S13" s="98" t="s">
        <v>17513</v>
      </c>
      <c r="T13" s="98" t="s">
        <v>17504</v>
      </c>
      <c r="V13" s="98" t="s">
        <v>17505</v>
      </c>
      <c r="W13" s="98" t="s">
        <v>17506</v>
      </c>
    </row>
    <row r="14" spans="1:29" x14ac:dyDescent="0.2">
      <c r="A14" s="39" t="s">
        <v>2515</v>
      </c>
      <c r="B14" s="39" t="s">
        <v>2515</v>
      </c>
      <c r="C14" s="98" t="s">
        <v>17497</v>
      </c>
      <c r="D14" s="111" t="s">
        <v>17526</v>
      </c>
      <c r="E14" s="111" t="s">
        <v>17526</v>
      </c>
      <c r="F14" s="112">
        <v>252340</v>
      </c>
      <c r="G14" s="112">
        <v>252340</v>
      </c>
      <c r="H14" s="101">
        <v>984122.07</v>
      </c>
      <c r="I14" s="100">
        <v>54673.67</v>
      </c>
      <c r="J14" s="98" t="s">
        <v>17499</v>
      </c>
      <c r="K14" s="98">
        <v>480</v>
      </c>
      <c r="L14" s="101">
        <v>874778.72</v>
      </c>
      <c r="M14" s="102" t="s">
        <v>17500</v>
      </c>
      <c r="N14" s="39">
        <v>6</v>
      </c>
      <c r="O14" s="98" t="s">
        <v>17501</v>
      </c>
      <c r="P14" s="103">
        <v>43925</v>
      </c>
      <c r="Q14" s="104">
        <v>54675</v>
      </c>
      <c r="R14" s="99" t="s">
        <v>17525</v>
      </c>
      <c r="S14" s="98" t="s">
        <v>17503</v>
      </c>
      <c r="T14" s="98" t="s">
        <v>17504</v>
      </c>
      <c r="V14" s="98" t="s">
        <v>17505</v>
      </c>
      <c r="W14" s="98" t="s">
        <v>17506</v>
      </c>
    </row>
    <row r="15" spans="1:29" x14ac:dyDescent="0.2">
      <c r="A15" s="39" t="s">
        <v>1870</v>
      </c>
      <c r="B15" s="39" t="s">
        <v>1870</v>
      </c>
      <c r="C15" s="98" t="s">
        <v>17497</v>
      </c>
      <c r="D15" s="111" t="s">
        <v>17527</v>
      </c>
      <c r="E15" s="111" t="s">
        <v>17527</v>
      </c>
      <c r="F15" s="100">
        <v>250000</v>
      </c>
      <c r="G15" s="100">
        <v>250000</v>
      </c>
      <c r="H15" s="101">
        <v>50000</v>
      </c>
      <c r="I15" s="100">
        <v>98334</v>
      </c>
      <c r="J15" s="98" t="s">
        <v>17499</v>
      </c>
      <c r="M15" s="102" t="s">
        <v>17500</v>
      </c>
      <c r="N15" s="39">
        <v>3</v>
      </c>
      <c r="O15" s="98" t="s">
        <v>17501</v>
      </c>
      <c r="P15" s="103">
        <v>43926</v>
      </c>
      <c r="Q15" s="104">
        <v>5000</v>
      </c>
      <c r="R15" s="99" t="s">
        <v>17528</v>
      </c>
      <c r="S15" s="98" t="s">
        <v>17509</v>
      </c>
      <c r="T15" s="98" t="s">
        <v>17504</v>
      </c>
      <c r="V15" s="98" t="s">
        <v>17505</v>
      </c>
      <c r="W15" s="98" t="s">
        <v>17506</v>
      </c>
    </row>
    <row r="16" spans="1:29" x14ac:dyDescent="0.2">
      <c r="A16" s="39" t="s">
        <v>2153</v>
      </c>
      <c r="B16" s="39" t="s">
        <v>2153</v>
      </c>
      <c r="C16" s="98" t="s">
        <v>17497</v>
      </c>
      <c r="D16" s="111" t="s">
        <v>17529</v>
      </c>
      <c r="E16" s="111" t="s">
        <v>17529</v>
      </c>
      <c r="F16" s="112">
        <v>700000</v>
      </c>
      <c r="G16" s="112">
        <v>700000</v>
      </c>
      <c r="H16" s="101">
        <v>896000</v>
      </c>
      <c r="I16" s="112">
        <v>2240000</v>
      </c>
      <c r="J16" s="98" t="s">
        <v>17499</v>
      </c>
      <c r="K16" s="98">
        <v>300</v>
      </c>
      <c r="L16" s="118">
        <v>1120000</v>
      </c>
      <c r="M16" s="102" t="s">
        <v>17500</v>
      </c>
      <c r="N16" s="39">
        <v>10</v>
      </c>
      <c r="O16" s="98" t="s">
        <v>17501</v>
      </c>
      <c r="P16" s="103">
        <v>43927</v>
      </c>
      <c r="Q16" s="104">
        <v>56000</v>
      </c>
      <c r="R16" s="99" t="s">
        <v>17530</v>
      </c>
      <c r="S16" s="98" t="s">
        <v>17503</v>
      </c>
      <c r="T16" s="98" t="s">
        <v>17504</v>
      </c>
      <c r="V16" s="98" t="s">
        <v>17505</v>
      </c>
      <c r="W16" s="98" t="s">
        <v>17506</v>
      </c>
    </row>
    <row r="17" spans="1:23" x14ac:dyDescent="0.2">
      <c r="A17" s="39" t="s">
        <v>3003</v>
      </c>
      <c r="B17" s="39" t="s">
        <v>3003</v>
      </c>
      <c r="C17" s="98" t="s">
        <v>17497</v>
      </c>
      <c r="D17" s="99">
        <v>43867</v>
      </c>
      <c r="E17" s="99">
        <v>43867</v>
      </c>
      <c r="F17" s="100">
        <v>500000</v>
      </c>
      <c r="G17" s="100">
        <v>500000</v>
      </c>
      <c r="H17" s="101">
        <v>242000.04</v>
      </c>
      <c r="I17" s="100">
        <v>80555.56</v>
      </c>
      <c r="J17" s="98" t="s">
        <v>17499</v>
      </c>
      <c r="L17" s="101"/>
      <c r="M17" s="102" t="s">
        <v>17500</v>
      </c>
      <c r="N17" s="39">
        <v>9</v>
      </c>
      <c r="O17" s="98" t="s">
        <v>17501</v>
      </c>
      <c r="P17" s="103">
        <v>43930</v>
      </c>
      <c r="Q17" s="128">
        <v>80500</v>
      </c>
      <c r="R17" s="99" t="s">
        <v>17531</v>
      </c>
      <c r="S17" s="98" t="s">
        <v>17513</v>
      </c>
      <c r="T17" s="98" t="s">
        <v>17504</v>
      </c>
      <c r="V17" s="98" t="s">
        <v>17505</v>
      </c>
      <c r="W17" s="98" t="s">
        <v>17506</v>
      </c>
    </row>
    <row r="18" spans="1:23" x14ac:dyDescent="0.2">
      <c r="A18" s="39" t="s">
        <v>2343</v>
      </c>
      <c r="B18" s="39" t="s">
        <v>2343</v>
      </c>
      <c r="C18" s="98" t="s">
        <v>17497</v>
      </c>
      <c r="D18" s="111" t="s">
        <v>17532</v>
      </c>
      <c r="E18" s="111" t="s">
        <v>17532</v>
      </c>
      <c r="F18" s="112">
        <v>400000</v>
      </c>
      <c r="G18" s="112">
        <v>400000</v>
      </c>
      <c r="H18" s="101">
        <v>458663.96</v>
      </c>
      <c r="I18" s="112">
        <v>57333.33</v>
      </c>
      <c r="J18" s="98" t="s">
        <v>17499</v>
      </c>
      <c r="L18" s="101"/>
      <c r="M18" s="102" t="s">
        <v>17500</v>
      </c>
      <c r="N18" s="39">
        <v>12</v>
      </c>
      <c r="O18" s="98" t="s">
        <v>17501</v>
      </c>
      <c r="P18" s="103">
        <v>43956</v>
      </c>
      <c r="Q18" s="104">
        <v>57334</v>
      </c>
      <c r="R18" s="99" t="s">
        <v>17533</v>
      </c>
      <c r="S18" s="98" t="s">
        <v>17513</v>
      </c>
      <c r="T18" s="98" t="s">
        <v>17504</v>
      </c>
      <c r="V18" s="98" t="s">
        <v>17505</v>
      </c>
      <c r="W18" s="98" t="s">
        <v>17506</v>
      </c>
    </row>
    <row r="19" spans="1:23" x14ac:dyDescent="0.2">
      <c r="A19" s="39" t="s">
        <v>1616</v>
      </c>
      <c r="B19" s="39" t="s">
        <v>1616</v>
      </c>
      <c r="C19" s="98" t="s">
        <v>17497</v>
      </c>
      <c r="D19" s="111" t="s">
        <v>17534</v>
      </c>
      <c r="E19" s="111" t="s">
        <v>17534</v>
      </c>
      <c r="F19" s="100">
        <v>150000</v>
      </c>
      <c r="G19" s="100">
        <v>150000</v>
      </c>
      <c r="H19" s="101">
        <v>372000</v>
      </c>
      <c r="I19" s="100">
        <v>31000</v>
      </c>
      <c r="J19" s="98" t="s">
        <v>17499</v>
      </c>
      <c r="K19" s="98">
        <v>180</v>
      </c>
      <c r="L19" s="118">
        <v>186000</v>
      </c>
      <c r="M19" s="102" t="s">
        <v>17500</v>
      </c>
      <c r="N19" s="39">
        <v>6</v>
      </c>
      <c r="O19" s="98" t="s">
        <v>17501</v>
      </c>
      <c r="P19" s="103">
        <v>44107</v>
      </c>
      <c r="Q19" s="104">
        <v>12000</v>
      </c>
      <c r="R19" s="99" t="s">
        <v>17535</v>
      </c>
      <c r="S19" s="98" t="s">
        <v>17503</v>
      </c>
      <c r="T19" s="98" t="s">
        <v>17504</v>
      </c>
      <c r="V19" s="98" t="s">
        <v>17505</v>
      </c>
      <c r="W19" s="98" t="s">
        <v>17506</v>
      </c>
    </row>
    <row r="20" spans="1:23" x14ac:dyDescent="0.2">
      <c r="A20" s="39" t="s">
        <v>2219</v>
      </c>
      <c r="B20" s="39" t="s">
        <v>2219</v>
      </c>
      <c r="C20" s="98" t="s">
        <v>17497</v>
      </c>
      <c r="D20" s="111" t="s">
        <v>17524</v>
      </c>
      <c r="E20" s="111" t="s">
        <v>17524</v>
      </c>
      <c r="F20" s="112">
        <v>100000</v>
      </c>
      <c r="G20" s="112">
        <v>100000</v>
      </c>
      <c r="I20" s="112">
        <v>31000</v>
      </c>
      <c r="J20" s="98" t="s">
        <v>17499</v>
      </c>
      <c r="M20" s="102" t="s">
        <v>17500</v>
      </c>
      <c r="N20" s="39">
        <v>4</v>
      </c>
      <c r="O20" s="98" t="s">
        <v>17501</v>
      </c>
      <c r="P20" s="103">
        <v>44109</v>
      </c>
      <c r="Q20" s="104">
        <v>31000</v>
      </c>
      <c r="R20" s="99" t="s">
        <v>17536</v>
      </c>
      <c r="S20" s="98" t="s">
        <v>17513</v>
      </c>
      <c r="T20" s="98" t="s">
        <v>17504</v>
      </c>
      <c r="V20" s="98" t="s">
        <v>17505</v>
      </c>
      <c r="W20" s="98" t="s">
        <v>17506</v>
      </c>
    </row>
    <row r="21" spans="1:23" x14ac:dyDescent="0.2">
      <c r="A21" s="39" t="s">
        <v>2271</v>
      </c>
      <c r="B21" s="39" t="s">
        <v>2271</v>
      </c>
      <c r="C21" s="98" t="s">
        <v>17517</v>
      </c>
      <c r="D21" s="111">
        <v>43565</v>
      </c>
      <c r="E21" s="111">
        <v>43565</v>
      </c>
      <c r="F21" s="112">
        <v>200000</v>
      </c>
      <c r="G21" s="112">
        <v>200000</v>
      </c>
      <c r="I21" s="112">
        <v>45334</v>
      </c>
      <c r="J21" s="98" t="s">
        <v>17499</v>
      </c>
      <c r="L21" s="101"/>
      <c r="M21" s="102" t="s">
        <v>17500</v>
      </c>
      <c r="N21" s="39">
        <v>6</v>
      </c>
      <c r="O21" s="98" t="s">
        <v>17501</v>
      </c>
      <c r="P21" s="103">
        <v>44139</v>
      </c>
      <c r="Q21" s="104">
        <v>45340</v>
      </c>
      <c r="R21" s="99" t="s">
        <v>17537</v>
      </c>
      <c r="S21" s="98" t="s">
        <v>17513</v>
      </c>
      <c r="T21" s="98" t="s">
        <v>17504</v>
      </c>
      <c r="V21" s="98" t="s">
        <v>17505</v>
      </c>
      <c r="W21" s="98" t="s">
        <v>17506</v>
      </c>
    </row>
    <row r="22" spans="1:23" x14ac:dyDescent="0.2">
      <c r="A22" s="39" t="s">
        <v>2374</v>
      </c>
      <c r="B22" s="39" t="s">
        <v>2374</v>
      </c>
      <c r="C22" s="98" t="s">
        <v>17497</v>
      </c>
      <c r="D22" s="111">
        <v>43536</v>
      </c>
      <c r="E22" s="111">
        <v>43536</v>
      </c>
      <c r="F22" s="112">
        <v>229325</v>
      </c>
      <c r="G22" s="112">
        <v>229325</v>
      </c>
      <c r="H22" s="101">
        <v>117747.04</v>
      </c>
      <c r="I22" s="112">
        <v>44718.38</v>
      </c>
      <c r="J22" s="98" t="s">
        <v>17499</v>
      </c>
      <c r="M22" s="102" t="s">
        <v>17500</v>
      </c>
      <c r="N22" s="39">
        <v>8</v>
      </c>
      <c r="O22" s="98" t="s">
        <v>17501</v>
      </c>
      <c r="P22" s="103">
        <v>44167</v>
      </c>
      <c r="Q22" s="104">
        <v>120000</v>
      </c>
      <c r="R22" s="99" t="s">
        <v>17538</v>
      </c>
      <c r="S22" s="98" t="s">
        <v>17509</v>
      </c>
      <c r="T22" s="98" t="s">
        <v>17504</v>
      </c>
      <c r="V22" s="98" t="s">
        <v>17505</v>
      </c>
      <c r="W22" s="98" t="s">
        <v>17506</v>
      </c>
    </row>
    <row r="23" spans="1:23" x14ac:dyDescent="0.2">
      <c r="A23" s="39" t="s">
        <v>2417</v>
      </c>
      <c r="B23" s="39" t="s">
        <v>2417</v>
      </c>
      <c r="C23" s="98" t="s">
        <v>17497</v>
      </c>
      <c r="D23" s="111">
        <v>43746</v>
      </c>
      <c r="E23" s="111">
        <v>43746</v>
      </c>
      <c r="F23" s="100">
        <v>300000</v>
      </c>
      <c r="G23" s="100">
        <v>300000</v>
      </c>
      <c r="H23" s="101">
        <v>40000</v>
      </c>
      <c r="I23" s="119">
        <v>68000</v>
      </c>
      <c r="J23" s="98" t="s">
        <v>17499</v>
      </c>
      <c r="M23" s="102" t="s">
        <v>17500</v>
      </c>
      <c r="N23" s="39">
        <v>6</v>
      </c>
      <c r="O23" s="98" t="s">
        <v>17501</v>
      </c>
      <c r="P23" s="103">
        <v>44167</v>
      </c>
      <c r="Q23" s="104">
        <v>68000</v>
      </c>
      <c r="R23" s="99" t="s">
        <v>17512</v>
      </c>
      <c r="S23" s="98" t="s">
        <v>17513</v>
      </c>
      <c r="T23" s="98" t="s">
        <v>17504</v>
      </c>
      <c r="V23" s="98" t="s">
        <v>17505</v>
      </c>
      <c r="W23" s="98" t="s">
        <v>17506</v>
      </c>
    </row>
    <row r="24" spans="1:23" x14ac:dyDescent="0.2">
      <c r="A24" s="39" t="s">
        <v>1184</v>
      </c>
      <c r="B24" s="39" t="s">
        <v>1184</v>
      </c>
      <c r="C24" s="98" t="s">
        <v>17517</v>
      </c>
      <c r="D24" s="111" t="s">
        <v>17539</v>
      </c>
      <c r="E24" s="111" t="s">
        <v>17539</v>
      </c>
      <c r="F24" s="112">
        <v>220000</v>
      </c>
      <c r="G24" s="112">
        <v>220000</v>
      </c>
      <c r="I24" s="112">
        <v>49867</v>
      </c>
      <c r="J24" s="98" t="s">
        <v>17499</v>
      </c>
      <c r="M24" s="102" t="s">
        <v>17500</v>
      </c>
      <c r="N24" s="39">
        <v>6</v>
      </c>
      <c r="O24" s="98" t="s">
        <v>17501</v>
      </c>
      <c r="P24" s="103">
        <v>44168</v>
      </c>
      <c r="Q24" s="104">
        <v>49670</v>
      </c>
      <c r="R24" s="99">
        <v>43811</v>
      </c>
      <c r="S24" s="98" t="s">
        <v>17513</v>
      </c>
      <c r="T24" s="98" t="s">
        <v>17504</v>
      </c>
      <c r="V24" s="98" t="s">
        <v>17505</v>
      </c>
      <c r="W24" s="98" t="s">
        <v>17506</v>
      </c>
    </row>
    <row r="25" spans="1:23" x14ac:dyDescent="0.2">
      <c r="A25" s="39" t="s">
        <v>1268</v>
      </c>
      <c r="B25" s="39" t="s">
        <v>1268</v>
      </c>
      <c r="C25" s="98" t="s">
        <v>17497</v>
      </c>
      <c r="D25" s="111" t="s">
        <v>17540</v>
      </c>
      <c r="E25" s="111" t="s">
        <v>17540</v>
      </c>
      <c r="F25" s="100">
        <v>1000000</v>
      </c>
      <c r="G25" s="100">
        <v>1000000</v>
      </c>
      <c r="H25" s="101">
        <v>143340</v>
      </c>
      <c r="I25" s="100">
        <v>143340</v>
      </c>
      <c r="J25" s="98" t="s">
        <v>17499</v>
      </c>
      <c r="L25" s="101"/>
      <c r="M25" s="102" t="s">
        <v>17500</v>
      </c>
      <c r="N25" s="39">
        <v>12</v>
      </c>
      <c r="O25" s="98" t="s">
        <v>17501</v>
      </c>
      <c r="P25" s="103">
        <v>44168</v>
      </c>
      <c r="Q25" s="104">
        <v>143340</v>
      </c>
      <c r="R25" s="99" t="s">
        <v>17541</v>
      </c>
      <c r="S25" s="98" t="s">
        <v>17509</v>
      </c>
      <c r="T25" s="98" t="s">
        <v>17504</v>
      </c>
      <c r="V25" s="98" t="s">
        <v>17505</v>
      </c>
      <c r="W25" s="98" t="s">
        <v>17506</v>
      </c>
    </row>
    <row r="26" spans="1:23" x14ac:dyDescent="0.2">
      <c r="A26" s="39" t="s">
        <v>1077</v>
      </c>
      <c r="B26" s="39" t="s">
        <v>1077</v>
      </c>
      <c r="C26" s="98" t="s">
        <v>17517</v>
      </c>
      <c r="D26" s="111">
        <v>44168</v>
      </c>
      <c r="E26" s="111">
        <v>44168</v>
      </c>
      <c r="F26" s="112">
        <v>80000</v>
      </c>
      <c r="G26" s="112">
        <v>80000</v>
      </c>
      <c r="I26" s="112">
        <v>17334</v>
      </c>
      <c r="J26" s="98" t="s">
        <v>17499</v>
      </c>
      <c r="L26" s="101"/>
      <c r="M26" s="102" t="s">
        <v>17500</v>
      </c>
      <c r="N26" s="39">
        <v>6</v>
      </c>
      <c r="O26" s="98" t="s">
        <v>17501</v>
      </c>
      <c r="P26" s="103">
        <v>44170</v>
      </c>
      <c r="Q26" s="104">
        <v>19334</v>
      </c>
      <c r="R26" s="99" t="s">
        <v>17542</v>
      </c>
      <c r="S26" s="98" t="s">
        <v>17513</v>
      </c>
      <c r="T26" s="98" t="s">
        <v>17504</v>
      </c>
      <c r="V26" s="98" t="s">
        <v>17505</v>
      </c>
      <c r="W26" s="98" t="s">
        <v>17506</v>
      </c>
    </row>
    <row r="27" spans="1:23" x14ac:dyDescent="0.2">
      <c r="A27" s="39" t="s">
        <v>210</v>
      </c>
      <c r="B27" s="39" t="s">
        <v>210</v>
      </c>
      <c r="C27" s="98" t="s">
        <v>17517</v>
      </c>
      <c r="D27" s="111" t="s">
        <v>17543</v>
      </c>
      <c r="E27" s="111" t="s">
        <v>17543</v>
      </c>
      <c r="F27" s="112">
        <v>600000</v>
      </c>
      <c r="G27" s="112">
        <v>600000</v>
      </c>
      <c r="I27" s="112">
        <v>260000</v>
      </c>
      <c r="J27" s="98" t="s">
        <v>17499</v>
      </c>
      <c r="M27" s="102" t="s">
        <v>17500</v>
      </c>
      <c r="N27" s="39">
        <v>3</v>
      </c>
      <c r="O27" s="98" t="s">
        <v>17501</v>
      </c>
      <c r="P27" s="99">
        <v>44199</v>
      </c>
      <c r="Q27" s="104">
        <v>56000</v>
      </c>
      <c r="R27" s="99" t="s">
        <v>17544</v>
      </c>
      <c r="S27" s="98" t="s">
        <v>17503</v>
      </c>
      <c r="T27" s="98" t="s">
        <v>17504</v>
      </c>
      <c r="V27" s="98" t="s">
        <v>17505</v>
      </c>
      <c r="W27" s="98" t="s">
        <v>17506</v>
      </c>
    </row>
    <row r="28" spans="1:23" x14ac:dyDescent="0.2">
      <c r="A28" s="39" t="s">
        <v>533</v>
      </c>
      <c r="B28" s="39" t="s">
        <v>533</v>
      </c>
      <c r="C28" s="98" t="s">
        <v>17497</v>
      </c>
      <c r="D28" s="111">
        <v>44502</v>
      </c>
      <c r="E28" s="111">
        <v>44502</v>
      </c>
      <c r="F28" s="100">
        <v>120000</v>
      </c>
      <c r="G28" s="100">
        <v>120000</v>
      </c>
      <c r="H28" s="101">
        <v>73000</v>
      </c>
      <c r="I28" s="100">
        <v>21000</v>
      </c>
      <c r="J28" s="98" t="s">
        <v>17499</v>
      </c>
      <c r="K28" s="98">
        <v>120</v>
      </c>
      <c r="L28" s="101">
        <v>84000</v>
      </c>
      <c r="M28" s="102" t="s">
        <v>17500</v>
      </c>
      <c r="N28" s="39">
        <v>8</v>
      </c>
      <c r="O28" s="98" t="s">
        <v>17501</v>
      </c>
      <c r="P28" s="99">
        <v>44204</v>
      </c>
      <c r="Q28" s="104">
        <v>20000</v>
      </c>
      <c r="R28" s="99" t="s">
        <v>17545</v>
      </c>
      <c r="S28" s="98" t="s">
        <v>17509</v>
      </c>
      <c r="T28" s="98" t="s">
        <v>17504</v>
      </c>
      <c r="V28" s="98" t="s">
        <v>17505</v>
      </c>
      <c r="W28" s="98" t="s">
        <v>17506</v>
      </c>
    </row>
    <row r="29" spans="1:23" x14ac:dyDescent="0.2">
      <c r="A29" s="39" t="s">
        <v>2394</v>
      </c>
      <c r="B29" s="39" t="s">
        <v>2394</v>
      </c>
      <c r="C29" s="98" t="s">
        <v>17517</v>
      </c>
      <c r="D29" s="111" t="s">
        <v>17546</v>
      </c>
      <c r="E29" s="111" t="s">
        <v>17546</v>
      </c>
      <c r="F29" s="112">
        <v>200000</v>
      </c>
      <c r="G29" s="112">
        <v>200000</v>
      </c>
      <c r="H29" s="101">
        <v>0</v>
      </c>
      <c r="I29" s="112">
        <v>30000</v>
      </c>
      <c r="J29" s="98" t="s">
        <v>17499</v>
      </c>
      <c r="K29" s="98">
        <v>0</v>
      </c>
      <c r="L29" s="101">
        <v>0</v>
      </c>
      <c r="M29" s="102" t="s">
        <v>17500</v>
      </c>
      <c r="N29" s="39">
        <v>10</v>
      </c>
      <c r="O29" s="98" t="s">
        <v>17501</v>
      </c>
      <c r="P29" s="103">
        <v>44237</v>
      </c>
      <c r="Q29" s="104">
        <v>30000</v>
      </c>
      <c r="R29" s="99" t="s">
        <v>17547</v>
      </c>
      <c r="S29" s="98" t="s">
        <v>17509</v>
      </c>
      <c r="T29" s="98" t="s">
        <v>17504</v>
      </c>
      <c r="V29" s="98" t="s">
        <v>17505</v>
      </c>
      <c r="W29" s="98" t="s">
        <v>17506</v>
      </c>
    </row>
    <row r="30" spans="1:23" x14ac:dyDescent="0.2">
      <c r="A30" s="39" t="s">
        <v>999</v>
      </c>
      <c r="B30" s="39" t="s">
        <v>999</v>
      </c>
      <c r="C30" s="98" t="s">
        <v>17497</v>
      </c>
      <c r="D30" s="113">
        <v>43985</v>
      </c>
      <c r="E30" s="113">
        <v>43985</v>
      </c>
      <c r="F30" s="100">
        <v>500000</v>
      </c>
      <c r="G30" s="100">
        <v>500000</v>
      </c>
      <c r="H30" s="101">
        <v>86500</v>
      </c>
      <c r="I30" s="119">
        <v>87500</v>
      </c>
      <c r="J30" s="98" t="s">
        <v>17499</v>
      </c>
      <c r="K30" s="98">
        <v>120</v>
      </c>
      <c r="L30" s="101">
        <v>350000</v>
      </c>
      <c r="M30" s="102" t="s">
        <v>17500</v>
      </c>
      <c r="N30" s="39">
        <v>8</v>
      </c>
      <c r="O30" s="98" t="s">
        <v>17501</v>
      </c>
      <c r="P30" s="99">
        <v>44262</v>
      </c>
      <c r="Q30" s="104">
        <v>88000</v>
      </c>
      <c r="R30" s="99" t="s">
        <v>17548</v>
      </c>
      <c r="S30" s="98" t="s">
        <v>17509</v>
      </c>
      <c r="T30" s="98" t="s">
        <v>17504</v>
      </c>
      <c r="V30" s="98" t="s">
        <v>17505</v>
      </c>
      <c r="W30" s="98" t="s">
        <v>17506</v>
      </c>
    </row>
    <row r="31" spans="1:23" x14ac:dyDescent="0.2">
      <c r="A31" s="39" t="s">
        <v>2624</v>
      </c>
      <c r="B31" s="39" t="s">
        <v>2624</v>
      </c>
      <c r="C31" s="98" t="s">
        <v>17497</v>
      </c>
      <c r="D31" s="111" t="s">
        <v>17549</v>
      </c>
      <c r="E31" s="111" t="s">
        <v>17549</v>
      </c>
      <c r="F31" s="100">
        <v>310500</v>
      </c>
      <c r="G31" s="100">
        <v>310500</v>
      </c>
      <c r="H31" s="101">
        <v>396800</v>
      </c>
      <c r="I31" s="100">
        <v>289800</v>
      </c>
      <c r="J31" s="98" t="s">
        <v>17499</v>
      </c>
      <c r="K31" s="98">
        <v>210</v>
      </c>
      <c r="L31" s="100">
        <v>538200</v>
      </c>
      <c r="M31" s="102" t="s">
        <v>17500</v>
      </c>
      <c r="N31" s="39">
        <v>12</v>
      </c>
      <c r="O31" s="98" t="s">
        <v>17501</v>
      </c>
      <c r="P31" s="103">
        <v>44262</v>
      </c>
      <c r="Q31" s="128">
        <v>25000</v>
      </c>
      <c r="R31" s="99" t="s">
        <v>17550</v>
      </c>
      <c r="S31" s="98" t="s">
        <v>17513</v>
      </c>
      <c r="T31" s="98" t="s">
        <v>17504</v>
      </c>
      <c r="V31" s="98" t="s">
        <v>17505</v>
      </c>
      <c r="W31" s="98" t="s">
        <v>17506</v>
      </c>
    </row>
    <row r="32" spans="1:23" x14ac:dyDescent="0.2">
      <c r="A32" s="39" t="s">
        <v>3850</v>
      </c>
      <c r="B32" s="39" t="s">
        <v>3850</v>
      </c>
      <c r="C32" s="98" t="s">
        <v>17497</v>
      </c>
      <c r="D32" s="111" t="s">
        <v>17551</v>
      </c>
      <c r="E32" s="111" t="s">
        <v>17551</v>
      </c>
      <c r="F32" s="100">
        <v>200000</v>
      </c>
      <c r="G32" s="100">
        <v>200000</v>
      </c>
      <c r="H32" s="101">
        <v>296004</v>
      </c>
      <c r="I32" s="119">
        <v>24667</v>
      </c>
      <c r="J32" s="98" t="s">
        <v>17499</v>
      </c>
      <c r="K32" s="98">
        <v>120</v>
      </c>
      <c r="L32" s="101">
        <v>98668</v>
      </c>
      <c r="M32" s="102" t="s">
        <v>17500</v>
      </c>
      <c r="N32" s="39">
        <v>12</v>
      </c>
      <c r="O32" s="98" t="s">
        <v>17501</v>
      </c>
      <c r="P32" s="103">
        <v>44265</v>
      </c>
      <c r="Q32" s="104">
        <v>24667</v>
      </c>
      <c r="R32" s="99" t="s">
        <v>17552</v>
      </c>
      <c r="S32" s="98" t="s">
        <v>17509</v>
      </c>
      <c r="T32" s="98" t="s">
        <v>17504</v>
      </c>
      <c r="V32" s="98" t="s">
        <v>17505</v>
      </c>
      <c r="W32" s="98" t="s">
        <v>17506</v>
      </c>
    </row>
    <row r="33" spans="1:23" x14ac:dyDescent="0.2">
      <c r="A33" s="39" t="s">
        <v>481</v>
      </c>
      <c r="B33" s="39" t="s">
        <v>481</v>
      </c>
      <c r="C33" s="98" t="s">
        <v>17497</v>
      </c>
      <c r="D33" s="111" t="s">
        <v>17553</v>
      </c>
      <c r="E33" s="111" t="s">
        <v>17553</v>
      </c>
      <c r="F33" s="112">
        <v>300000</v>
      </c>
      <c r="G33" s="112">
        <v>300000</v>
      </c>
      <c r="H33" s="101">
        <v>208000</v>
      </c>
      <c r="I33" s="112">
        <v>55500</v>
      </c>
      <c r="J33" s="98" t="s">
        <v>17499</v>
      </c>
      <c r="K33" s="98">
        <v>390</v>
      </c>
      <c r="L33" s="101">
        <v>403500</v>
      </c>
      <c r="M33" s="102" t="s">
        <v>17500</v>
      </c>
      <c r="N33" s="39">
        <v>8</v>
      </c>
      <c r="O33" s="98" t="s">
        <v>17501</v>
      </c>
      <c r="P33" s="99">
        <v>44293</v>
      </c>
      <c r="Q33" s="104">
        <v>30000</v>
      </c>
      <c r="R33" s="99" t="s">
        <v>17554</v>
      </c>
      <c r="S33" s="98" t="s">
        <v>17503</v>
      </c>
      <c r="T33" s="98" t="s">
        <v>17504</v>
      </c>
      <c r="V33" s="98" t="s">
        <v>17505</v>
      </c>
      <c r="W33" s="98" t="s">
        <v>17506</v>
      </c>
    </row>
    <row r="34" spans="1:23" x14ac:dyDescent="0.2">
      <c r="A34" s="39" t="s">
        <v>1254</v>
      </c>
      <c r="B34" s="39" t="s">
        <v>1254</v>
      </c>
      <c r="C34" s="98" t="s">
        <v>17517</v>
      </c>
      <c r="D34" s="113" t="s">
        <v>17555</v>
      </c>
      <c r="E34" s="113" t="s">
        <v>17555</v>
      </c>
      <c r="F34" s="100">
        <v>1500000</v>
      </c>
      <c r="G34" s="100">
        <v>1500000</v>
      </c>
      <c r="I34" s="100">
        <v>241666.67</v>
      </c>
      <c r="J34" s="98" t="s">
        <v>17499</v>
      </c>
      <c r="L34" s="101"/>
      <c r="M34" s="102" t="s">
        <v>17500</v>
      </c>
      <c r="N34" s="39">
        <v>9</v>
      </c>
      <c r="O34" s="98" t="s">
        <v>17501</v>
      </c>
      <c r="P34" s="103">
        <v>44296</v>
      </c>
      <c r="Q34" s="128">
        <v>129695</v>
      </c>
      <c r="R34" s="99" t="s">
        <v>17556</v>
      </c>
      <c r="S34" s="98" t="s">
        <v>17509</v>
      </c>
      <c r="T34" s="98" t="s">
        <v>17504</v>
      </c>
      <c r="V34" s="98" t="s">
        <v>17505</v>
      </c>
      <c r="W34" s="98" t="s">
        <v>17506</v>
      </c>
    </row>
    <row r="35" spans="1:23" x14ac:dyDescent="0.2">
      <c r="A35" s="39" t="s">
        <v>17346</v>
      </c>
      <c r="B35" s="39" t="s">
        <v>17346</v>
      </c>
      <c r="C35" s="98" t="s">
        <v>17557</v>
      </c>
      <c r="D35" s="99" t="s">
        <v>17558</v>
      </c>
      <c r="E35" s="99" t="s">
        <v>17558</v>
      </c>
      <c r="F35" s="100">
        <v>5122500</v>
      </c>
      <c r="G35" s="100">
        <v>5122500</v>
      </c>
      <c r="H35" s="101">
        <v>9400300</v>
      </c>
      <c r="I35" s="100">
        <v>900000</v>
      </c>
      <c r="J35" s="101" t="s">
        <v>17499</v>
      </c>
      <c r="K35" s="98">
        <v>300</v>
      </c>
      <c r="L35" s="101">
        <v>9000000</v>
      </c>
      <c r="M35" s="102" t="s">
        <v>17500</v>
      </c>
      <c r="N35" s="39">
        <v>10</v>
      </c>
      <c r="O35" s="98" t="s">
        <v>17501</v>
      </c>
      <c r="P35" s="103">
        <v>44319</v>
      </c>
      <c r="Q35" s="104">
        <v>1000000</v>
      </c>
      <c r="R35" s="99" t="s">
        <v>17559</v>
      </c>
      <c r="S35" s="98" t="s">
        <v>17503</v>
      </c>
      <c r="T35" s="98" t="s">
        <v>17504</v>
      </c>
      <c r="V35" s="98" t="s">
        <v>17505</v>
      </c>
      <c r="W35" s="98" t="s">
        <v>17506</v>
      </c>
    </row>
    <row r="36" spans="1:23" x14ac:dyDescent="0.2">
      <c r="A36" s="39" t="s">
        <v>3622</v>
      </c>
      <c r="B36" s="39" t="s">
        <v>3622</v>
      </c>
      <c r="C36" s="98" t="s">
        <v>17497</v>
      </c>
      <c r="D36" s="111" t="s">
        <v>17560</v>
      </c>
      <c r="E36" s="111" t="s">
        <v>17560</v>
      </c>
      <c r="F36" s="100">
        <v>500000</v>
      </c>
      <c r="G36" s="100">
        <v>500000</v>
      </c>
      <c r="H36" s="101">
        <v>627500</v>
      </c>
      <c r="I36" s="119">
        <v>42500</v>
      </c>
      <c r="J36" s="98" t="s">
        <v>17499</v>
      </c>
      <c r="K36" s="98">
        <v>150</v>
      </c>
      <c r="L36" s="100">
        <v>212500</v>
      </c>
      <c r="M36" s="102" t="s">
        <v>17500</v>
      </c>
      <c r="N36" s="39">
        <v>4</v>
      </c>
      <c r="O36" s="98" t="s">
        <v>17523</v>
      </c>
      <c r="P36" s="103">
        <v>44325</v>
      </c>
      <c r="Q36" s="104">
        <v>42500</v>
      </c>
      <c r="R36" s="99" t="s">
        <v>17561</v>
      </c>
      <c r="S36" s="98" t="s">
        <v>17509</v>
      </c>
      <c r="T36" s="98" t="s">
        <v>17504</v>
      </c>
      <c r="V36" s="98" t="s">
        <v>17505</v>
      </c>
      <c r="W36" s="98" t="s">
        <v>17506</v>
      </c>
    </row>
    <row r="37" spans="1:23" x14ac:dyDescent="0.2">
      <c r="A37" s="39" t="s">
        <v>17349</v>
      </c>
      <c r="B37" s="39" t="s">
        <v>17349</v>
      </c>
      <c r="C37" s="98" t="s">
        <v>17562</v>
      </c>
      <c r="D37" s="99">
        <v>44352</v>
      </c>
      <c r="E37" s="99">
        <v>44352</v>
      </c>
      <c r="F37" s="100">
        <v>20000000</v>
      </c>
      <c r="G37" s="100">
        <v>20000000</v>
      </c>
      <c r="H37" s="101">
        <v>25700000</v>
      </c>
      <c r="I37" s="100">
        <v>23000000</v>
      </c>
      <c r="J37" s="101" t="s">
        <v>17499</v>
      </c>
      <c r="K37" s="98">
        <v>210</v>
      </c>
      <c r="L37" s="100">
        <v>41000000</v>
      </c>
      <c r="M37" s="102" t="s">
        <v>17500</v>
      </c>
      <c r="N37" s="39">
        <v>3</v>
      </c>
      <c r="O37" s="98" t="s">
        <v>17501</v>
      </c>
      <c r="P37" s="103">
        <v>44352</v>
      </c>
      <c r="Q37" s="104">
        <v>3000000</v>
      </c>
      <c r="R37" s="99">
        <v>44354</v>
      </c>
      <c r="S37" s="98" t="s">
        <v>17509</v>
      </c>
      <c r="T37" s="98" t="s">
        <v>17504</v>
      </c>
      <c r="V37" s="98" t="s">
        <v>17505</v>
      </c>
      <c r="W37" s="98" t="s">
        <v>17506</v>
      </c>
    </row>
    <row r="38" spans="1:23" x14ac:dyDescent="0.2">
      <c r="A38" s="39" t="s">
        <v>17383</v>
      </c>
      <c r="B38" s="39" t="s">
        <v>17383</v>
      </c>
      <c r="C38" s="98" t="s">
        <v>17557</v>
      </c>
      <c r="D38" s="99">
        <v>44205</v>
      </c>
      <c r="E38" s="99">
        <v>44205</v>
      </c>
      <c r="F38" s="100">
        <v>30000000</v>
      </c>
      <c r="G38" s="100">
        <v>30000000</v>
      </c>
      <c r="H38" s="101">
        <v>30000000</v>
      </c>
      <c r="I38" s="100">
        <v>2000000</v>
      </c>
      <c r="J38" s="101" t="s">
        <v>17499</v>
      </c>
      <c r="K38" s="98">
        <v>150</v>
      </c>
      <c r="L38" s="101">
        <v>14000000</v>
      </c>
      <c r="M38" s="102" t="s">
        <v>17500</v>
      </c>
      <c r="N38" s="39">
        <v>1</v>
      </c>
      <c r="O38" s="98" t="s">
        <v>17501</v>
      </c>
      <c r="P38" s="103">
        <v>44418</v>
      </c>
      <c r="Q38" s="104">
        <v>2000000</v>
      </c>
      <c r="R38" s="99">
        <v>44206</v>
      </c>
      <c r="S38" s="98" t="s">
        <v>17509</v>
      </c>
      <c r="T38" s="98" t="s">
        <v>17504</v>
      </c>
      <c r="V38" s="98" t="s">
        <v>17505</v>
      </c>
      <c r="W38" s="98" t="s">
        <v>17506</v>
      </c>
    </row>
    <row r="39" spans="1:23" x14ac:dyDescent="0.2">
      <c r="A39" s="39" t="s">
        <v>2610</v>
      </c>
      <c r="B39" s="39" t="s">
        <v>2610</v>
      </c>
      <c r="C39" s="98" t="s">
        <v>17497</v>
      </c>
      <c r="D39" s="99" t="s">
        <v>17563</v>
      </c>
      <c r="E39" s="99" t="s">
        <v>17563</v>
      </c>
      <c r="F39" s="100">
        <v>500000</v>
      </c>
      <c r="G39" s="100">
        <v>500000</v>
      </c>
      <c r="H39" s="101">
        <v>675000</v>
      </c>
      <c r="I39" s="100">
        <v>135000</v>
      </c>
      <c r="J39" s="98" t="s">
        <v>17499</v>
      </c>
      <c r="K39" s="98">
        <v>270</v>
      </c>
      <c r="L39" s="100">
        <v>1215000</v>
      </c>
      <c r="M39" s="102" t="s">
        <v>17500</v>
      </c>
      <c r="N39" s="39">
        <v>5</v>
      </c>
      <c r="O39" s="98" t="s">
        <v>17501</v>
      </c>
      <c r="P39" s="103">
        <v>44476</v>
      </c>
      <c r="Q39" s="104">
        <v>50000</v>
      </c>
      <c r="R39" s="99" t="s">
        <v>17564</v>
      </c>
      <c r="S39" s="98" t="s">
        <v>17509</v>
      </c>
      <c r="T39" s="98" t="s">
        <v>17504</v>
      </c>
      <c r="V39" s="98" t="s">
        <v>17505</v>
      </c>
      <c r="W39" s="98" t="s">
        <v>17506</v>
      </c>
    </row>
    <row r="40" spans="1:23" x14ac:dyDescent="0.2">
      <c r="A40" s="39" t="s">
        <v>3257</v>
      </c>
      <c r="B40" s="39" t="s">
        <v>3257</v>
      </c>
      <c r="C40" s="98" t="s">
        <v>17497</v>
      </c>
      <c r="D40" s="99">
        <v>44146</v>
      </c>
      <c r="E40" s="99">
        <v>44146</v>
      </c>
      <c r="F40" s="100">
        <v>200000</v>
      </c>
      <c r="G40" s="100">
        <v>200000</v>
      </c>
      <c r="H40" s="101">
        <v>330000</v>
      </c>
      <c r="I40" s="100">
        <v>30000</v>
      </c>
      <c r="J40" s="101" t="s">
        <v>17499</v>
      </c>
      <c r="K40" s="98">
        <v>210</v>
      </c>
      <c r="L40" s="101">
        <v>210000</v>
      </c>
      <c r="M40" s="102" t="s">
        <v>17500</v>
      </c>
      <c r="N40" s="39">
        <v>10</v>
      </c>
      <c r="O40" s="98" t="s">
        <v>17501</v>
      </c>
      <c r="P40" s="103">
        <v>44476</v>
      </c>
      <c r="Q40" s="104">
        <v>30000</v>
      </c>
      <c r="R40" s="99" t="s">
        <v>17565</v>
      </c>
      <c r="S40" s="98" t="s">
        <v>17509</v>
      </c>
      <c r="T40" s="98" t="s">
        <v>17504</v>
      </c>
      <c r="V40" s="98" t="s">
        <v>17505</v>
      </c>
      <c r="W40" s="98" t="s">
        <v>17506</v>
      </c>
    </row>
    <row r="41" spans="1:23" x14ac:dyDescent="0.2">
      <c r="A41" s="39" t="s">
        <v>1208</v>
      </c>
      <c r="B41" s="39" t="s">
        <v>1208</v>
      </c>
      <c r="C41" s="98" t="s">
        <v>17497</v>
      </c>
      <c r="D41" s="111" t="s">
        <v>17566</v>
      </c>
      <c r="E41" s="111" t="s">
        <v>17566</v>
      </c>
      <c r="F41" s="112">
        <v>200000</v>
      </c>
      <c r="G41" s="112">
        <v>200000</v>
      </c>
      <c r="H41" s="101">
        <v>120000</v>
      </c>
      <c r="I41" s="112">
        <v>60000</v>
      </c>
      <c r="J41" s="98" t="s">
        <v>17499</v>
      </c>
      <c r="M41" s="102" t="s">
        <v>17500</v>
      </c>
      <c r="N41" s="39">
        <v>4</v>
      </c>
      <c r="O41" s="98" t="s">
        <v>17501</v>
      </c>
      <c r="P41" s="103">
        <v>44570</v>
      </c>
      <c r="Q41" s="129">
        <v>120000</v>
      </c>
      <c r="R41" s="99" t="s">
        <v>17567</v>
      </c>
      <c r="S41" s="98" t="s">
        <v>17513</v>
      </c>
      <c r="T41" s="98" t="s">
        <v>17504</v>
      </c>
      <c r="V41" s="98" t="s">
        <v>17505</v>
      </c>
      <c r="W41" s="98" t="s">
        <v>17506</v>
      </c>
    </row>
    <row r="42" spans="1:23" x14ac:dyDescent="0.2">
      <c r="A42" s="39" t="s">
        <v>4189</v>
      </c>
      <c r="B42" s="39" t="s">
        <v>4189</v>
      </c>
      <c r="C42" s="98" t="s">
        <v>17497</v>
      </c>
      <c r="D42" s="99">
        <v>44867</v>
      </c>
      <c r="E42" s="99">
        <v>44867</v>
      </c>
      <c r="F42" s="100">
        <v>100000</v>
      </c>
      <c r="G42" s="100">
        <v>100000</v>
      </c>
      <c r="H42" s="101">
        <v>57000</v>
      </c>
      <c r="I42" s="101">
        <v>107000</v>
      </c>
      <c r="J42" s="101" t="s">
        <v>17499</v>
      </c>
      <c r="L42" s="101"/>
      <c r="M42" s="102" t="s">
        <v>17500</v>
      </c>
      <c r="N42" s="39">
        <v>1</v>
      </c>
      <c r="O42" s="98" t="s">
        <v>17501</v>
      </c>
      <c r="P42" s="103">
        <v>44570</v>
      </c>
      <c r="Q42" s="112">
        <v>50000</v>
      </c>
      <c r="R42" s="99" t="s">
        <v>17568</v>
      </c>
      <c r="S42" s="98" t="s">
        <v>17513</v>
      </c>
      <c r="T42" s="98" t="s">
        <v>17504</v>
      </c>
      <c r="V42" s="98" t="s">
        <v>17505</v>
      </c>
      <c r="W42" s="98" t="s">
        <v>17506</v>
      </c>
    </row>
    <row r="43" spans="1:23" x14ac:dyDescent="0.2">
      <c r="A43" s="39" t="s">
        <v>3564</v>
      </c>
      <c r="B43" s="39" t="s">
        <v>3564</v>
      </c>
      <c r="C43" s="98" t="s">
        <v>17497</v>
      </c>
      <c r="D43" s="111">
        <v>44357</v>
      </c>
      <c r="E43" s="111">
        <v>44357</v>
      </c>
      <c r="F43" s="100">
        <v>300000</v>
      </c>
      <c r="G43" s="100">
        <v>300000</v>
      </c>
      <c r="H43" s="101">
        <v>360000</v>
      </c>
      <c r="I43" s="119">
        <v>45000</v>
      </c>
      <c r="J43" s="98" t="s">
        <v>17499</v>
      </c>
      <c r="K43" s="98">
        <v>120</v>
      </c>
      <c r="L43" s="101">
        <v>180000</v>
      </c>
      <c r="M43" s="102" t="s">
        <v>17500</v>
      </c>
      <c r="N43" s="39">
        <v>10</v>
      </c>
      <c r="O43" s="98" t="s">
        <v>17501</v>
      </c>
      <c r="P43" s="103">
        <v>44599</v>
      </c>
      <c r="Q43" s="104">
        <v>45000</v>
      </c>
      <c r="R43" s="99" t="s">
        <v>17569</v>
      </c>
      <c r="S43" s="98" t="s">
        <v>17509</v>
      </c>
      <c r="T43" s="98" t="s">
        <v>17504</v>
      </c>
      <c r="V43" s="98" t="s">
        <v>17505</v>
      </c>
      <c r="W43" s="98" t="s">
        <v>17506</v>
      </c>
    </row>
    <row r="44" spans="1:23" x14ac:dyDescent="0.2">
      <c r="A44" s="39" t="s">
        <v>3843</v>
      </c>
      <c r="B44" s="39" t="s">
        <v>3843</v>
      </c>
      <c r="C44" s="98" t="s">
        <v>17497</v>
      </c>
      <c r="D44" s="111" t="s">
        <v>17551</v>
      </c>
      <c r="E44" s="111" t="s">
        <v>17551</v>
      </c>
      <c r="F44" s="100">
        <v>200000</v>
      </c>
      <c r="G44" s="100">
        <v>200000</v>
      </c>
      <c r="H44" s="101">
        <v>147669</v>
      </c>
      <c r="I44" s="119">
        <v>24667</v>
      </c>
      <c r="J44" s="98" t="s">
        <v>17499</v>
      </c>
      <c r="M44" s="102" t="s">
        <v>17500</v>
      </c>
      <c r="N44" s="39">
        <v>12</v>
      </c>
      <c r="O44" s="98" t="s">
        <v>17501</v>
      </c>
      <c r="P44" s="103">
        <v>44599</v>
      </c>
      <c r="Q44" s="104">
        <v>25000</v>
      </c>
      <c r="R44" s="99" t="s">
        <v>17552</v>
      </c>
      <c r="S44" s="98" t="s">
        <v>17513</v>
      </c>
      <c r="T44" s="98" t="s">
        <v>17504</v>
      </c>
      <c r="V44" s="98" t="s">
        <v>17505</v>
      </c>
      <c r="W44" s="98" t="s">
        <v>17506</v>
      </c>
    </row>
    <row r="45" spans="1:23" x14ac:dyDescent="0.2">
      <c r="A45" s="39" t="s">
        <v>3377</v>
      </c>
      <c r="B45" s="39" t="s">
        <v>3377</v>
      </c>
      <c r="C45" s="98" t="s">
        <v>17497</v>
      </c>
      <c r="D45" s="99" t="s">
        <v>17570</v>
      </c>
      <c r="E45" s="99" t="s">
        <v>17570</v>
      </c>
      <c r="F45" s="100">
        <v>50000</v>
      </c>
      <c r="G45" s="100">
        <v>50000</v>
      </c>
      <c r="H45" s="101">
        <v>43337</v>
      </c>
      <c r="I45" s="100">
        <v>10834</v>
      </c>
      <c r="J45" s="98" t="s">
        <v>17499</v>
      </c>
      <c r="K45" s="98">
        <v>90</v>
      </c>
      <c r="L45" s="101">
        <v>32502</v>
      </c>
      <c r="M45" s="102" t="s">
        <v>17500</v>
      </c>
      <c r="N45" s="39">
        <v>6</v>
      </c>
      <c r="O45" s="98" t="s">
        <v>17501</v>
      </c>
      <c r="P45" s="103">
        <v>44625</v>
      </c>
      <c r="Q45" s="112">
        <v>10833</v>
      </c>
      <c r="R45" s="99" t="s">
        <v>17550</v>
      </c>
      <c r="S45" s="98" t="s">
        <v>17509</v>
      </c>
      <c r="T45" s="98" t="s">
        <v>17504</v>
      </c>
      <c r="V45" s="98" t="s">
        <v>17505</v>
      </c>
      <c r="W45" s="98" t="s">
        <v>17506</v>
      </c>
    </row>
    <row r="46" spans="1:23" x14ac:dyDescent="0.2">
      <c r="A46" s="39" t="s">
        <v>3552</v>
      </c>
      <c r="B46" s="39" t="s">
        <v>3552</v>
      </c>
      <c r="C46" s="98" t="s">
        <v>17497</v>
      </c>
      <c r="D46" s="111" t="s">
        <v>17571</v>
      </c>
      <c r="E46" s="111" t="s">
        <v>17571</v>
      </c>
      <c r="F46" s="100">
        <v>500000</v>
      </c>
      <c r="G46" s="100">
        <v>500000</v>
      </c>
      <c r="H46" s="101">
        <v>201001</v>
      </c>
      <c r="I46" s="119">
        <v>201667</v>
      </c>
      <c r="J46" s="98" t="s">
        <v>17499</v>
      </c>
      <c r="L46" s="101"/>
      <c r="M46" s="102" t="s">
        <v>17500</v>
      </c>
      <c r="N46" s="39">
        <v>3</v>
      </c>
      <c r="O46" s="98" t="s">
        <v>17501</v>
      </c>
      <c r="P46" s="103">
        <v>44652</v>
      </c>
      <c r="Q46" s="112">
        <v>202000</v>
      </c>
      <c r="R46" s="99" t="s">
        <v>13301</v>
      </c>
      <c r="S46" s="98" t="s">
        <v>17513</v>
      </c>
      <c r="T46" s="98" t="s">
        <v>17504</v>
      </c>
      <c r="V46" s="98" t="s">
        <v>17505</v>
      </c>
      <c r="W46" s="98" t="s">
        <v>17506</v>
      </c>
    </row>
    <row r="47" spans="1:23" x14ac:dyDescent="0.2">
      <c r="A47" s="39" t="s">
        <v>3824</v>
      </c>
      <c r="B47" s="39" t="s">
        <v>3824</v>
      </c>
      <c r="C47" s="98" t="s">
        <v>17497</v>
      </c>
      <c r="D47" s="111">
        <v>44356</v>
      </c>
      <c r="E47" s="111">
        <v>44356</v>
      </c>
      <c r="F47" s="100">
        <v>200000</v>
      </c>
      <c r="G47" s="100">
        <v>200000</v>
      </c>
      <c r="H47" s="101">
        <v>235550</v>
      </c>
      <c r="I47" s="119">
        <v>24670</v>
      </c>
      <c r="J47" s="98" t="s">
        <v>17499</v>
      </c>
      <c r="K47" s="98">
        <v>120</v>
      </c>
      <c r="L47" s="101">
        <v>98680</v>
      </c>
      <c r="M47" s="102" t="s">
        <v>17500</v>
      </c>
      <c r="N47" s="39">
        <v>12</v>
      </c>
      <c r="O47" s="98" t="s">
        <v>17501</v>
      </c>
      <c r="P47" s="103">
        <v>44657</v>
      </c>
      <c r="Q47" s="104">
        <v>59500</v>
      </c>
      <c r="R47" s="99" t="s">
        <v>17572</v>
      </c>
      <c r="S47" s="130" t="s">
        <v>17509</v>
      </c>
      <c r="T47" s="98" t="s">
        <v>17504</v>
      </c>
      <c r="V47" s="98" t="s">
        <v>17505</v>
      </c>
      <c r="W47" s="98" t="s">
        <v>17506</v>
      </c>
    </row>
    <row r="48" spans="1:23" x14ac:dyDescent="0.2">
      <c r="A48" s="39" t="s">
        <v>3690</v>
      </c>
      <c r="B48" s="39" t="s">
        <v>3690</v>
      </c>
      <c r="C48" s="98" t="s">
        <v>17497</v>
      </c>
      <c r="D48" s="111" t="s">
        <v>13087</v>
      </c>
      <c r="E48" s="111" t="s">
        <v>13087</v>
      </c>
      <c r="F48" s="100">
        <v>500000</v>
      </c>
      <c r="G48" s="100">
        <v>500000</v>
      </c>
      <c r="H48" s="101">
        <v>958333.32</v>
      </c>
      <c r="I48" s="119">
        <v>277500</v>
      </c>
      <c r="J48" s="98" t="s">
        <v>17499</v>
      </c>
      <c r="K48" s="98">
        <v>180</v>
      </c>
      <c r="L48" s="101">
        <v>831666.65</v>
      </c>
      <c r="M48" s="102" t="s">
        <v>17500</v>
      </c>
      <c r="N48" s="39">
        <v>6</v>
      </c>
      <c r="O48" s="98" t="s">
        <v>17523</v>
      </c>
      <c r="P48" s="103" t="s">
        <v>17573</v>
      </c>
      <c r="Q48" s="104">
        <v>110833.33</v>
      </c>
      <c r="R48" s="99" t="s">
        <v>17574</v>
      </c>
      <c r="S48" s="98" t="s">
        <v>17509</v>
      </c>
      <c r="T48" s="98" t="s">
        <v>17504</v>
      </c>
      <c r="V48" s="98" t="s">
        <v>17505</v>
      </c>
      <c r="W48" s="98" t="s">
        <v>17506</v>
      </c>
    </row>
    <row r="49" spans="1:29" x14ac:dyDescent="0.2">
      <c r="A49" s="39" t="s">
        <v>2872</v>
      </c>
      <c r="B49" s="39" t="s">
        <v>2872</v>
      </c>
      <c r="C49" s="98" t="s">
        <v>17497</v>
      </c>
      <c r="D49" s="99">
        <v>44692</v>
      </c>
      <c r="E49" s="99">
        <v>44692</v>
      </c>
      <c r="F49" s="100">
        <v>300000</v>
      </c>
      <c r="G49" s="100">
        <v>300000</v>
      </c>
      <c r="H49" s="101">
        <v>390000</v>
      </c>
      <c r="I49" s="100">
        <v>65000</v>
      </c>
      <c r="J49" s="98" t="s">
        <v>17499</v>
      </c>
      <c r="M49" s="102" t="s">
        <v>17500</v>
      </c>
      <c r="N49" s="39">
        <v>6</v>
      </c>
      <c r="O49" s="98" t="s">
        <v>17501</v>
      </c>
      <c r="Q49" s="128"/>
      <c r="R49" s="99" t="s">
        <v>17575</v>
      </c>
      <c r="S49" s="98" t="s">
        <v>17513</v>
      </c>
      <c r="T49" s="98" t="s">
        <v>17504</v>
      </c>
      <c r="V49" s="98" t="s">
        <v>17505</v>
      </c>
      <c r="W49" s="98" t="s">
        <v>17506</v>
      </c>
    </row>
    <row r="50" spans="1:29" x14ac:dyDescent="0.2">
      <c r="A50" s="39" t="s">
        <v>3333</v>
      </c>
      <c r="B50" s="39" t="s">
        <v>3333</v>
      </c>
      <c r="C50" s="98" t="s">
        <v>17517</v>
      </c>
      <c r="D50" s="99">
        <v>44411</v>
      </c>
      <c r="E50" s="99">
        <v>44411</v>
      </c>
      <c r="F50" s="100">
        <v>900000</v>
      </c>
      <c r="G50" s="100">
        <v>900000</v>
      </c>
      <c r="I50" s="100">
        <v>120000</v>
      </c>
      <c r="J50" s="101" t="s">
        <v>17499</v>
      </c>
      <c r="L50" s="101"/>
      <c r="M50" s="102" t="s">
        <v>17500</v>
      </c>
      <c r="N50" s="39">
        <v>12</v>
      </c>
      <c r="O50" s="98" t="s">
        <v>17501</v>
      </c>
      <c r="P50" s="103">
        <v>44687</v>
      </c>
      <c r="Q50" s="104">
        <v>120000</v>
      </c>
      <c r="R50" s="99" t="s">
        <v>17576</v>
      </c>
      <c r="S50" s="98" t="s">
        <v>17513</v>
      </c>
      <c r="T50" s="98" t="s">
        <v>17504</v>
      </c>
      <c r="V50" s="98" t="s">
        <v>17505</v>
      </c>
      <c r="W50" s="98" t="s">
        <v>17506</v>
      </c>
    </row>
    <row r="51" spans="1:29" x14ac:dyDescent="0.2">
      <c r="A51" s="39" t="s">
        <v>3936</v>
      </c>
      <c r="B51" s="39" t="s">
        <v>3936</v>
      </c>
      <c r="C51" s="98" t="s">
        <v>17497</v>
      </c>
      <c r="D51" s="111" t="s">
        <v>17577</v>
      </c>
      <c r="E51" s="111" t="s">
        <v>17577</v>
      </c>
      <c r="F51" s="100">
        <v>200000</v>
      </c>
      <c r="G51" s="100">
        <v>200000</v>
      </c>
      <c r="H51" s="101">
        <v>246654</v>
      </c>
      <c r="I51" s="119">
        <v>24667</v>
      </c>
      <c r="J51" s="98" t="s">
        <v>17499</v>
      </c>
      <c r="K51" s="98">
        <v>120</v>
      </c>
      <c r="L51" s="100">
        <v>98668</v>
      </c>
      <c r="M51" s="102" t="s">
        <v>17500</v>
      </c>
      <c r="N51" s="39">
        <v>12</v>
      </c>
      <c r="O51" s="98" t="s">
        <v>17501</v>
      </c>
      <c r="P51" s="103">
        <v>44689</v>
      </c>
      <c r="Q51" s="112">
        <v>49350</v>
      </c>
      <c r="R51" s="99" t="s">
        <v>17552</v>
      </c>
      <c r="S51" s="98" t="s">
        <v>17509</v>
      </c>
      <c r="T51" s="98" t="s">
        <v>17504</v>
      </c>
      <c r="V51" s="98" t="s">
        <v>17505</v>
      </c>
      <c r="W51" s="98" t="s">
        <v>17506</v>
      </c>
    </row>
    <row r="52" spans="1:29" s="96" customFormat="1" x14ac:dyDescent="0.2">
      <c r="A52" s="39" t="s">
        <v>1295</v>
      </c>
      <c r="B52" s="39" t="s">
        <v>1295</v>
      </c>
      <c r="C52" s="98" t="s">
        <v>17497</v>
      </c>
      <c r="D52" s="111" t="s">
        <v>17578</v>
      </c>
      <c r="E52" s="111" t="s">
        <v>17578</v>
      </c>
      <c r="F52" s="112">
        <v>2000000</v>
      </c>
      <c r="G52" s="112">
        <v>2000000</v>
      </c>
      <c r="H52" s="101">
        <v>2673337</v>
      </c>
      <c r="I52" s="112">
        <v>266667</v>
      </c>
      <c r="J52" s="98" t="s">
        <v>17499</v>
      </c>
      <c r="K52" s="98"/>
      <c r="L52" s="101"/>
      <c r="M52" s="102" t="s">
        <v>17500</v>
      </c>
      <c r="N52" s="39">
        <v>12</v>
      </c>
      <c r="O52" s="98" t="s">
        <v>17501</v>
      </c>
      <c r="P52" s="103" t="s">
        <v>17573</v>
      </c>
      <c r="Q52" s="128">
        <v>266666.67</v>
      </c>
      <c r="R52" s="99" t="s">
        <v>17579</v>
      </c>
      <c r="S52" s="98" t="s">
        <v>17513</v>
      </c>
      <c r="T52" s="98" t="s">
        <v>17504</v>
      </c>
      <c r="U52" s="98"/>
      <c r="V52" s="98" t="s">
        <v>17505</v>
      </c>
      <c r="W52" s="98" t="s">
        <v>17506</v>
      </c>
      <c r="X52" s="98"/>
      <c r="Y52" s="98"/>
      <c r="Z52" s="98"/>
      <c r="AA52" s="98"/>
      <c r="AB52" s="98"/>
      <c r="AC52" s="105"/>
    </row>
    <row r="53" spans="1:29" x14ac:dyDescent="0.2">
      <c r="A53" s="39" t="s">
        <v>3439</v>
      </c>
      <c r="B53" s="39" t="s">
        <v>3439</v>
      </c>
      <c r="C53" s="98" t="s">
        <v>17517</v>
      </c>
      <c r="D53" s="111" t="s">
        <v>17580</v>
      </c>
      <c r="E53" s="111" t="s">
        <v>17580</v>
      </c>
      <c r="F53" s="100">
        <v>300000</v>
      </c>
      <c r="G53" s="100">
        <v>300000</v>
      </c>
      <c r="I53" s="100">
        <v>65000</v>
      </c>
      <c r="J53" s="98" t="s">
        <v>17499</v>
      </c>
      <c r="L53" s="101"/>
      <c r="M53" s="102" t="s">
        <v>17500</v>
      </c>
      <c r="N53" s="39">
        <v>6</v>
      </c>
      <c r="O53" s="98" t="s">
        <v>17501</v>
      </c>
      <c r="P53" s="103">
        <v>44713</v>
      </c>
      <c r="Q53" s="104">
        <v>65000</v>
      </c>
      <c r="R53" s="99" t="s">
        <v>17577</v>
      </c>
      <c r="S53" s="98" t="s">
        <v>17513</v>
      </c>
      <c r="T53" s="98" t="s">
        <v>17504</v>
      </c>
      <c r="V53" s="98" t="s">
        <v>17505</v>
      </c>
      <c r="W53" s="98" t="s">
        <v>17506</v>
      </c>
    </row>
    <row r="54" spans="1:29" x14ac:dyDescent="0.2">
      <c r="A54" s="39" t="s">
        <v>4071</v>
      </c>
      <c r="B54" s="39" t="s">
        <v>4071</v>
      </c>
      <c r="C54" s="98" t="s">
        <v>17517</v>
      </c>
      <c r="D54" s="99">
        <v>44746</v>
      </c>
      <c r="E54" s="99">
        <v>44746</v>
      </c>
      <c r="F54" s="100">
        <v>1500000</v>
      </c>
      <c r="G54" s="100">
        <v>1500000</v>
      </c>
      <c r="I54" s="101">
        <v>1620000</v>
      </c>
      <c r="J54" s="101" t="s">
        <v>17499</v>
      </c>
      <c r="L54" s="101"/>
      <c r="M54" s="102" t="s">
        <v>17500</v>
      </c>
      <c r="N54" s="39">
        <v>3</v>
      </c>
      <c r="O54" s="98" t="s">
        <v>17581</v>
      </c>
      <c r="P54" s="103">
        <v>44716</v>
      </c>
      <c r="Q54" s="131">
        <v>1620000</v>
      </c>
      <c r="R54" s="99">
        <v>44749</v>
      </c>
      <c r="S54" s="98" t="s">
        <v>17513</v>
      </c>
      <c r="T54" s="98" t="s">
        <v>17504</v>
      </c>
      <c r="V54" s="98" t="s">
        <v>17505</v>
      </c>
      <c r="W54" s="98" t="s">
        <v>17506</v>
      </c>
    </row>
    <row r="55" spans="1:29" x14ac:dyDescent="0.2">
      <c r="A55" s="39" t="s">
        <v>1042</v>
      </c>
      <c r="B55" s="39" t="s">
        <v>1042</v>
      </c>
      <c r="C55" s="98" t="s">
        <v>17497</v>
      </c>
      <c r="D55" s="111">
        <v>44905</v>
      </c>
      <c r="E55" s="111">
        <v>44905</v>
      </c>
      <c r="F55" s="100">
        <v>480000</v>
      </c>
      <c r="G55" s="100">
        <v>480000</v>
      </c>
      <c r="H55" s="101">
        <v>407000</v>
      </c>
      <c r="I55" s="119">
        <v>101600</v>
      </c>
      <c r="J55" s="98" t="s">
        <v>17499</v>
      </c>
      <c r="M55" s="102" t="s">
        <v>17500</v>
      </c>
      <c r="N55" s="39">
        <v>6</v>
      </c>
      <c r="O55" s="98" t="s">
        <v>17501</v>
      </c>
      <c r="P55" s="103" t="s">
        <v>17573</v>
      </c>
      <c r="Q55" s="129">
        <v>101600</v>
      </c>
      <c r="R55" s="99" t="s">
        <v>17582</v>
      </c>
      <c r="S55" s="98" t="s">
        <v>17513</v>
      </c>
      <c r="T55" s="98" t="s">
        <v>17504</v>
      </c>
      <c r="V55" s="98" t="s">
        <v>17505</v>
      </c>
      <c r="W55" s="98" t="s">
        <v>17506</v>
      </c>
    </row>
    <row r="56" spans="1:29" x14ac:dyDescent="0.2">
      <c r="A56" s="39" t="s">
        <v>3534</v>
      </c>
      <c r="B56" s="39" t="s">
        <v>3534</v>
      </c>
      <c r="C56" s="98" t="s">
        <v>17497</v>
      </c>
      <c r="D56" s="111">
        <v>44784</v>
      </c>
      <c r="E56" s="111">
        <v>44784</v>
      </c>
      <c r="F56" s="100">
        <v>1000000</v>
      </c>
      <c r="G56" s="100">
        <v>1000000</v>
      </c>
      <c r="H56" s="101">
        <v>1333340</v>
      </c>
      <c r="I56" s="119">
        <v>133334</v>
      </c>
      <c r="J56" s="98" t="s">
        <v>17499</v>
      </c>
      <c r="L56" s="101"/>
      <c r="M56" s="102" t="s">
        <v>17500</v>
      </c>
      <c r="N56" s="39">
        <v>10</v>
      </c>
      <c r="O56" s="98" t="s">
        <v>17501</v>
      </c>
      <c r="Q56" s="112"/>
      <c r="R56" s="99">
        <v>45117</v>
      </c>
      <c r="S56" s="98" t="s">
        <v>17513</v>
      </c>
      <c r="T56" s="98" t="s">
        <v>17504</v>
      </c>
      <c r="V56" s="98" t="s">
        <v>17505</v>
      </c>
      <c r="W56" s="98" t="s">
        <v>17506</v>
      </c>
    </row>
    <row r="57" spans="1:29" x14ac:dyDescent="0.2">
      <c r="A57" s="39" t="s">
        <v>4985</v>
      </c>
      <c r="B57" s="39" t="s">
        <v>4985</v>
      </c>
      <c r="C57" s="98" t="s">
        <v>17497</v>
      </c>
      <c r="D57" s="99" t="s">
        <v>17583</v>
      </c>
      <c r="E57" s="99" t="s">
        <v>17583</v>
      </c>
      <c r="F57" s="100">
        <v>400000</v>
      </c>
      <c r="G57" s="100">
        <v>400000</v>
      </c>
      <c r="H57" s="101">
        <v>107600</v>
      </c>
      <c r="I57" s="100">
        <v>74000</v>
      </c>
      <c r="J57" s="101" t="s">
        <v>17499</v>
      </c>
      <c r="L57" s="101"/>
      <c r="M57" s="102" t="s">
        <v>17500</v>
      </c>
      <c r="N57" s="39">
        <v>8</v>
      </c>
      <c r="O57" s="98" t="s">
        <v>17501</v>
      </c>
      <c r="P57" s="103">
        <v>44744</v>
      </c>
      <c r="Q57" s="128">
        <v>484400</v>
      </c>
      <c r="R57" s="99" t="s">
        <v>17584</v>
      </c>
      <c r="S57" s="98" t="s">
        <v>17509</v>
      </c>
      <c r="T57" s="98" t="s">
        <v>17504</v>
      </c>
      <c r="V57" s="98" t="s">
        <v>17505</v>
      </c>
      <c r="W57" s="98" t="s">
        <v>17506</v>
      </c>
    </row>
    <row r="58" spans="1:29" x14ac:dyDescent="0.2">
      <c r="A58" s="39" t="s">
        <v>1386</v>
      </c>
      <c r="B58" s="39" t="s">
        <v>1386</v>
      </c>
      <c r="C58" s="98" t="s">
        <v>17517</v>
      </c>
      <c r="D58" s="111">
        <v>43505</v>
      </c>
      <c r="E58" s="111">
        <v>43505</v>
      </c>
      <c r="F58" s="100">
        <v>1060000</v>
      </c>
      <c r="G58" s="100">
        <v>1060000</v>
      </c>
      <c r="I58" s="100">
        <v>151933.32999999999</v>
      </c>
      <c r="J58" s="98" t="s">
        <v>17499</v>
      </c>
      <c r="L58" s="118"/>
      <c r="M58" s="102" t="s">
        <v>17500</v>
      </c>
      <c r="N58" s="39">
        <v>12</v>
      </c>
      <c r="O58" s="98" t="s">
        <v>17501</v>
      </c>
      <c r="P58" s="103">
        <v>44746</v>
      </c>
      <c r="Q58" s="104">
        <v>250000</v>
      </c>
      <c r="R58" s="99" t="s">
        <v>17525</v>
      </c>
      <c r="S58" s="98" t="s">
        <v>17503</v>
      </c>
      <c r="T58" s="98" t="s">
        <v>17504</v>
      </c>
      <c r="V58" s="98" t="s">
        <v>17505</v>
      </c>
      <c r="W58" s="98" t="s">
        <v>17506</v>
      </c>
    </row>
    <row r="59" spans="1:29" x14ac:dyDescent="0.2">
      <c r="A59" s="39" t="s">
        <v>2699</v>
      </c>
      <c r="B59" s="39" t="s">
        <v>2699</v>
      </c>
      <c r="C59" s="98" t="s">
        <v>17497</v>
      </c>
      <c r="D59" s="111" t="s">
        <v>17585</v>
      </c>
      <c r="E59" s="111" t="s">
        <v>17585</v>
      </c>
      <c r="F59" s="112">
        <v>100000</v>
      </c>
      <c r="G59" s="112">
        <v>100000</v>
      </c>
      <c r="H59" s="101">
        <v>86668</v>
      </c>
      <c r="I59" s="101">
        <v>21667</v>
      </c>
      <c r="J59" s="98" t="s">
        <v>17499</v>
      </c>
      <c r="L59" s="101"/>
      <c r="M59" s="102" t="s">
        <v>17500</v>
      </c>
      <c r="N59" s="39">
        <v>6</v>
      </c>
      <c r="O59" s="98" t="s">
        <v>17501</v>
      </c>
      <c r="P59" s="103">
        <v>44746</v>
      </c>
      <c r="Q59" s="131">
        <v>43334</v>
      </c>
      <c r="R59" s="99" t="s">
        <v>17586</v>
      </c>
      <c r="S59" s="98" t="s">
        <v>17513</v>
      </c>
      <c r="T59" s="98" t="s">
        <v>17504</v>
      </c>
      <c r="V59" s="98" t="s">
        <v>17505</v>
      </c>
      <c r="W59" s="98" t="s">
        <v>17506</v>
      </c>
    </row>
    <row r="60" spans="1:29" x14ac:dyDescent="0.2">
      <c r="A60" s="39" t="s">
        <v>2143</v>
      </c>
      <c r="B60" s="39" t="s">
        <v>2143</v>
      </c>
      <c r="C60" s="98" t="s">
        <v>17517</v>
      </c>
      <c r="D60" s="111" t="s">
        <v>17587</v>
      </c>
      <c r="E60" s="111" t="s">
        <v>17587</v>
      </c>
      <c r="F60" s="112">
        <v>200000</v>
      </c>
      <c r="G60" s="112">
        <v>200000</v>
      </c>
      <c r="I60" s="112">
        <v>43334</v>
      </c>
      <c r="J60" s="98" t="s">
        <v>17499</v>
      </c>
      <c r="M60" s="102" t="s">
        <v>17500</v>
      </c>
      <c r="N60" s="39">
        <v>6</v>
      </c>
      <c r="O60" s="98" t="s">
        <v>17501</v>
      </c>
      <c r="P60" s="99">
        <v>44781</v>
      </c>
      <c r="Q60" s="131">
        <v>43334</v>
      </c>
      <c r="R60" s="99" t="s">
        <v>17588</v>
      </c>
      <c r="S60" s="98" t="s">
        <v>17513</v>
      </c>
      <c r="T60" s="98" t="s">
        <v>17504</v>
      </c>
      <c r="V60" s="98" t="s">
        <v>17505</v>
      </c>
      <c r="W60" s="98" t="s">
        <v>17506</v>
      </c>
    </row>
    <row r="61" spans="1:29" x14ac:dyDescent="0.2">
      <c r="A61" s="39" t="s">
        <v>3659</v>
      </c>
      <c r="B61" s="39" t="s">
        <v>3659</v>
      </c>
      <c r="C61" s="98" t="s">
        <v>17497</v>
      </c>
      <c r="D61" s="111">
        <v>44384</v>
      </c>
      <c r="E61" s="111">
        <v>44384</v>
      </c>
      <c r="F61" s="100">
        <v>1000000</v>
      </c>
      <c r="G61" s="100">
        <v>1000000</v>
      </c>
      <c r="H61" s="101">
        <v>290000</v>
      </c>
      <c r="I61" s="119">
        <v>1100000</v>
      </c>
      <c r="J61" s="98" t="s">
        <v>17499</v>
      </c>
      <c r="L61" s="101"/>
      <c r="M61" s="102" t="s">
        <v>17500</v>
      </c>
      <c r="N61" s="39">
        <v>1</v>
      </c>
      <c r="O61" s="98" t="s">
        <v>17501</v>
      </c>
      <c r="P61" s="103">
        <v>44806</v>
      </c>
      <c r="Q61" s="128">
        <v>135000</v>
      </c>
      <c r="R61" s="99">
        <v>44385</v>
      </c>
      <c r="S61" s="98" t="s">
        <v>17513</v>
      </c>
      <c r="T61" s="98" t="s">
        <v>17504</v>
      </c>
      <c r="V61" s="98" t="s">
        <v>17505</v>
      </c>
      <c r="W61" s="98" t="s">
        <v>17506</v>
      </c>
    </row>
    <row r="62" spans="1:29" x14ac:dyDescent="0.2">
      <c r="A62" s="39" t="s">
        <v>571</v>
      </c>
      <c r="B62" s="39" t="s">
        <v>571</v>
      </c>
      <c r="C62" s="98" t="s">
        <v>17497</v>
      </c>
      <c r="D62" s="111" t="s">
        <v>17589</v>
      </c>
      <c r="E62" s="111" t="s">
        <v>17589</v>
      </c>
      <c r="F62" s="100">
        <v>300000</v>
      </c>
      <c r="G62" s="100">
        <v>300000</v>
      </c>
      <c r="H62" s="101">
        <v>208000</v>
      </c>
      <c r="I62" s="100">
        <v>68000</v>
      </c>
      <c r="J62" s="98" t="s">
        <v>17499</v>
      </c>
      <c r="M62" s="102" t="s">
        <v>17500</v>
      </c>
      <c r="N62" s="39">
        <v>6</v>
      </c>
      <c r="O62" s="98" t="s">
        <v>17501</v>
      </c>
      <c r="P62" s="103">
        <v>44836</v>
      </c>
      <c r="Q62" s="104">
        <v>50000</v>
      </c>
      <c r="R62" s="99" t="s">
        <v>17590</v>
      </c>
      <c r="S62" s="98" t="s">
        <v>17503</v>
      </c>
      <c r="T62" s="98" t="s">
        <v>17504</v>
      </c>
      <c r="V62" s="98" t="s">
        <v>17505</v>
      </c>
      <c r="W62" s="98" t="s">
        <v>17506</v>
      </c>
    </row>
    <row r="63" spans="1:29" x14ac:dyDescent="0.2">
      <c r="A63" s="39" t="s">
        <v>4716</v>
      </c>
      <c r="B63" s="39" t="s">
        <v>4716</v>
      </c>
      <c r="C63" s="98" t="s">
        <v>17497</v>
      </c>
      <c r="D63" s="99">
        <v>44806</v>
      </c>
      <c r="E63" s="99">
        <v>44806</v>
      </c>
      <c r="F63" s="100">
        <v>100000</v>
      </c>
      <c r="G63" s="100">
        <v>100000</v>
      </c>
      <c r="H63" s="101">
        <v>113302</v>
      </c>
      <c r="I63" s="100">
        <v>22667</v>
      </c>
      <c r="J63" s="101" t="s">
        <v>17499</v>
      </c>
      <c r="K63" s="120"/>
      <c r="L63" s="101"/>
      <c r="M63" s="102" t="s">
        <v>17500</v>
      </c>
      <c r="N63" s="39">
        <v>6</v>
      </c>
      <c r="O63" s="98" t="s">
        <v>17501</v>
      </c>
      <c r="P63" s="103">
        <v>44838</v>
      </c>
      <c r="Q63" s="131">
        <v>22700</v>
      </c>
      <c r="R63" s="99">
        <v>44812</v>
      </c>
      <c r="S63" s="98" t="s">
        <v>17513</v>
      </c>
      <c r="T63" s="98" t="s">
        <v>17504</v>
      </c>
      <c r="V63" s="98" t="s">
        <v>17505</v>
      </c>
      <c r="W63" s="98" t="s">
        <v>17506</v>
      </c>
    </row>
    <row r="64" spans="1:29" x14ac:dyDescent="0.2">
      <c r="A64" s="39" t="s">
        <v>4099</v>
      </c>
      <c r="B64" s="39" t="s">
        <v>4099</v>
      </c>
      <c r="C64" s="98" t="s">
        <v>17497</v>
      </c>
      <c r="D64" s="99" t="s">
        <v>17591</v>
      </c>
      <c r="E64" s="99" t="s">
        <v>17591</v>
      </c>
      <c r="F64" s="100">
        <v>500000</v>
      </c>
      <c r="G64" s="100">
        <v>500000</v>
      </c>
      <c r="H64" s="101">
        <v>535000</v>
      </c>
      <c r="I64" s="101">
        <v>535000</v>
      </c>
      <c r="J64" s="101" t="s">
        <v>17499</v>
      </c>
      <c r="L64" s="101"/>
      <c r="M64" s="102" t="s">
        <v>17500</v>
      </c>
      <c r="N64" s="39">
        <v>1</v>
      </c>
      <c r="O64" s="98" t="s">
        <v>17501</v>
      </c>
      <c r="Q64" s="131"/>
      <c r="R64" s="99" t="s">
        <v>17592</v>
      </c>
      <c r="S64" s="98" t="s">
        <v>17513</v>
      </c>
      <c r="T64" s="98" t="s">
        <v>17504</v>
      </c>
      <c r="V64" s="98" t="s">
        <v>17505</v>
      </c>
      <c r="W64" s="98" t="s">
        <v>17506</v>
      </c>
    </row>
    <row r="65" spans="1:29" x14ac:dyDescent="0.2">
      <c r="A65" s="39" t="s">
        <v>4236</v>
      </c>
      <c r="B65" s="39" t="s">
        <v>4236</v>
      </c>
      <c r="C65" s="98" t="s">
        <v>17497</v>
      </c>
      <c r="D65" s="99">
        <v>44654</v>
      </c>
      <c r="E65" s="99">
        <v>44654</v>
      </c>
      <c r="F65" s="100">
        <v>5000000</v>
      </c>
      <c r="G65" s="100">
        <v>5000000</v>
      </c>
      <c r="H65" s="101">
        <v>6500000</v>
      </c>
      <c r="I65" s="101">
        <v>5750000</v>
      </c>
      <c r="J65" s="101" t="s">
        <v>17499</v>
      </c>
      <c r="M65" s="102" t="s">
        <v>17500</v>
      </c>
      <c r="N65" s="39">
        <v>3</v>
      </c>
      <c r="O65" s="98" t="s">
        <v>17501</v>
      </c>
      <c r="P65" s="103">
        <v>44869</v>
      </c>
      <c r="Q65" s="131">
        <v>750000</v>
      </c>
      <c r="R65" s="99">
        <v>44657</v>
      </c>
      <c r="S65" s="98" t="s">
        <v>17513</v>
      </c>
      <c r="T65" s="98" t="s">
        <v>17504</v>
      </c>
      <c r="V65" s="98" t="s">
        <v>17505</v>
      </c>
      <c r="W65" s="98" t="s">
        <v>17506</v>
      </c>
      <c r="AC65" s="98"/>
    </row>
    <row r="66" spans="1:29" x14ac:dyDescent="0.2">
      <c r="A66" s="39" t="s">
        <v>1158</v>
      </c>
      <c r="B66" s="39" t="s">
        <v>1158</v>
      </c>
      <c r="C66" s="98" t="s">
        <v>17517</v>
      </c>
      <c r="D66" s="111" t="s">
        <v>17593</v>
      </c>
      <c r="E66" s="111" t="s">
        <v>17593</v>
      </c>
      <c r="F66" s="100">
        <v>1250000</v>
      </c>
      <c r="G66" s="100">
        <v>1250000</v>
      </c>
      <c r="I66" s="101">
        <v>179167</v>
      </c>
      <c r="J66" s="98" t="s">
        <v>17499</v>
      </c>
      <c r="M66" s="102" t="s">
        <v>17500</v>
      </c>
      <c r="N66" s="39">
        <v>12</v>
      </c>
      <c r="O66" s="98" t="s">
        <v>17501</v>
      </c>
      <c r="P66" s="103">
        <v>44871</v>
      </c>
      <c r="Q66" s="131">
        <v>62000</v>
      </c>
      <c r="R66" s="99" t="s">
        <v>17588</v>
      </c>
      <c r="S66" s="98" t="s">
        <v>17513</v>
      </c>
      <c r="T66" s="98" t="s">
        <v>17504</v>
      </c>
      <c r="V66" s="98" t="s">
        <v>17505</v>
      </c>
      <c r="W66" s="98" t="s">
        <v>17506</v>
      </c>
    </row>
    <row r="67" spans="1:29" x14ac:dyDescent="0.2">
      <c r="A67" s="39" t="s">
        <v>382</v>
      </c>
      <c r="B67" s="39" t="s">
        <v>382</v>
      </c>
      <c r="C67" s="98" t="s">
        <v>17517</v>
      </c>
      <c r="D67" s="111" t="s">
        <v>17594</v>
      </c>
      <c r="E67" s="111" t="s">
        <v>17594</v>
      </c>
      <c r="F67" s="100">
        <v>500000</v>
      </c>
      <c r="G67" s="100">
        <v>500000</v>
      </c>
      <c r="H67" s="101">
        <v>113306.65</v>
      </c>
      <c r="I67" s="100">
        <v>113333.33</v>
      </c>
      <c r="J67" s="98" t="s">
        <v>17499</v>
      </c>
      <c r="M67" s="102" t="s">
        <v>17500</v>
      </c>
      <c r="N67" s="39">
        <v>6</v>
      </c>
      <c r="O67" s="98" t="s">
        <v>17501</v>
      </c>
      <c r="P67" s="103">
        <v>44897</v>
      </c>
      <c r="Q67" s="104">
        <v>113340</v>
      </c>
      <c r="R67" s="99">
        <v>44177</v>
      </c>
      <c r="S67" s="98" t="s">
        <v>17513</v>
      </c>
      <c r="T67" s="98" t="s">
        <v>17504</v>
      </c>
      <c r="V67" s="98" t="s">
        <v>17505</v>
      </c>
      <c r="W67" s="98" t="s">
        <v>17506</v>
      </c>
    </row>
    <row r="68" spans="1:29" x14ac:dyDescent="0.2">
      <c r="A68" s="39" t="s">
        <v>1533</v>
      </c>
      <c r="B68" s="39" t="s">
        <v>1533</v>
      </c>
      <c r="C68" s="98" t="s">
        <v>17497</v>
      </c>
      <c r="D68" s="111" t="s">
        <v>17595</v>
      </c>
      <c r="E68" s="111" t="s">
        <v>17595</v>
      </c>
      <c r="F68" s="119">
        <v>150000</v>
      </c>
      <c r="G68" s="119">
        <v>150000</v>
      </c>
      <c r="H68" s="101">
        <v>220000</v>
      </c>
      <c r="I68" s="119">
        <v>20000</v>
      </c>
      <c r="J68" s="39" t="s">
        <v>17499</v>
      </c>
      <c r="L68" s="101"/>
      <c r="M68" s="105" t="s">
        <v>17500</v>
      </c>
      <c r="N68" s="39">
        <v>12</v>
      </c>
      <c r="O68" s="39" t="s">
        <v>17501</v>
      </c>
      <c r="P68" s="103">
        <v>44899</v>
      </c>
      <c r="Q68" s="119">
        <v>20000</v>
      </c>
      <c r="R68" s="103" t="s">
        <v>17596</v>
      </c>
      <c r="S68" s="39" t="s">
        <v>17513</v>
      </c>
      <c r="T68" s="98" t="s">
        <v>17504</v>
      </c>
      <c r="U68" s="39"/>
      <c r="V68" s="98" t="s">
        <v>17505</v>
      </c>
      <c r="W68" s="98" t="s">
        <v>17506</v>
      </c>
      <c r="X68" s="39"/>
      <c r="Y68" s="39"/>
      <c r="Z68" s="39"/>
      <c r="AA68" s="39"/>
      <c r="AB68" s="39"/>
      <c r="AC68" s="39"/>
    </row>
    <row r="69" spans="1:29" x14ac:dyDescent="0.2">
      <c r="A69" s="39" t="s">
        <v>1533</v>
      </c>
      <c r="B69" s="39" t="s">
        <v>1533</v>
      </c>
      <c r="C69" s="98" t="s">
        <v>17497</v>
      </c>
      <c r="D69" s="99" t="s">
        <v>17510</v>
      </c>
      <c r="E69" s="99" t="s">
        <v>17510</v>
      </c>
      <c r="F69" s="100">
        <v>120000</v>
      </c>
      <c r="G69" s="100">
        <v>120000</v>
      </c>
      <c r="H69" s="101">
        <v>103000</v>
      </c>
      <c r="I69" s="100">
        <v>27200</v>
      </c>
      <c r="J69" s="101" t="s">
        <v>17499</v>
      </c>
      <c r="M69" s="102" t="s">
        <v>17500</v>
      </c>
      <c r="N69" s="39">
        <v>6</v>
      </c>
      <c r="O69" s="98" t="s">
        <v>17501</v>
      </c>
      <c r="P69" s="103">
        <v>44901</v>
      </c>
      <c r="Q69" s="131">
        <v>20000</v>
      </c>
      <c r="R69" s="99" t="s">
        <v>17597</v>
      </c>
      <c r="S69" s="98" t="s">
        <v>17509</v>
      </c>
      <c r="T69" s="98" t="s">
        <v>17504</v>
      </c>
      <c r="V69" s="98" t="s">
        <v>17505</v>
      </c>
      <c r="W69" s="98" t="s">
        <v>17506</v>
      </c>
    </row>
    <row r="70" spans="1:29" x14ac:dyDescent="0.2">
      <c r="A70" s="39" t="s">
        <v>4201</v>
      </c>
      <c r="B70" s="39" t="s">
        <v>4201</v>
      </c>
      <c r="C70" s="98" t="s">
        <v>17598</v>
      </c>
      <c r="D70" s="99" t="s">
        <v>17599</v>
      </c>
      <c r="E70" s="99" t="s">
        <v>17599</v>
      </c>
      <c r="F70" s="100">
        <v>500000</v>
      </c>
      <c r="G70" s="100">
        <v>500000</v>
      </c>
      <c r="H70" s="101">
        <v>363337.34</v>
      </c>
      <c r="I70" s="101">
        <v>113334</v>
      </c>
      <c r="J70" s="101" t="s">
        <v>17499</v>
      </c>
      <c r="M70" s="102" t="s">
        <v>17500</v>
      </c>
      <c r="N70" s="39">
        <v>6</v>
      </c>
      <c r="O70" s="98" t="s">
        <v>17501</v>
      </c>
      <c r="P70" s="103">
        <v>44904</v>
      </c>
      <c r="Q70" s="112">
        <v>108333.33</v>
      </c>
      <c r="R70" s="99" t="s">
        <v>17592</v>
      </c>
      <c r="S70" s="98" t="s">
        <v>17513</v>
      </c>
      <c r="T70" s="98" t="s">
        <v>17504</v>
      </c>
      <c r="V70" s="98" t="s">
        <v>17505</v>
      </c>
      <c r="W70" s="98" t="s">
        <v>17506</v>
      </c>
      <c r="AC70" s="98"/>
    </row>
    <row r="71" spans="1:29" x14ac:dyDescent="0.2">
      <c r="A71" s="39" t="s">
        <v>904</v>
      </c>
      <c r="B71" s="39" t="s">
        <v>904</v>
      </c>
      <c r="C71" s="98" t="s">
        <v>17497</v>
      </c>
      <c r="D71" s="113" t="s">
        <v>17600</v>
      </c>
      <c r="E71" s="113" t="s">
        <v>17600</v>
      </c>
      <c r="F71" s="112">
        <v>100000</v>
      </c>
      <c r="G71" s="112">
        <v>100000</v>
      </c>
      <c r="H71" s="101">
        <v>125000</v>
      </c>
      <c r="I71" s="112">
        <v>25000</v>
      </c>
      <c r="J71" s="98" t="s">
        <v>17499</v>
      </c>
      <c r="M71" s="102" t="s">
        <v>17500</v>
      </c>
      <c r="N71" s="39">
        <v>5</v>
      </c>
      <c r="O71" s="98" t="s">
        <v>17501</v>
      </c>
      <c r="P71" s="99" t="s">
        <v>236</v>
      </c>
      <c r="Q71" s="101" t="s">
        <v>236</v>
      </c>
      <c r="R71" s="99" t="s">
        <v>17601</v>
      </c>
      <c r="S71" s="98" t="s">
        <v>17513</v>
      </c>
      <c r="T71" s="98" t="s">
        <v>17504</v>
      </c>
      <c r="V71" s="98" t="s">
        <v>17505</v>
      </c>
      <c r="W71" s="98" t="s">
        <v>17506</v>
      </c>
    </row>
    <row r="72" spans="1:29" x14ac:dyDescent="0.2">
      <c r="A72" s="39" t="s">
        <v>3144</v>
      </c>
      <c r="B72" s="39" t="s">
        <v>3144</v>
      </c>
      <c r="C72" s="98" t="s">
        <v>17497</v>
      </c>
      <c r="D72" s="99">
        <v>44812</v>
      </c>
      <c r="E72" s="99">
        <v>44812</v>
      </c>
      <c r="F72" s="100">
        <v>1000000</v>
      </c>
      <c r="G72" s="100">
        <v>1000000</v>
      </c>
      <c r="H72" s="101">
        <v>1300000</v>
      </c>
      <c r="I72" s="100">
        <v>1075000</v>
      </c>
      <c r="J72" s="101" t="s">
        <v>17499</v>
      </c>
      <c r="L72" s="101"/>
      <c r="M72" s="102" t="s">
        <v>17500</v>
      </c>
      <c r="N72" s="39">
        <v>4</v>
      </c>
      <c r="O72" s="98" t="s">
        <v>17602</v>
      </c>
      <c r="P72" s="103" t="s">
        <v>236</v>
      </c>
      <c r="Q72" s="104" t="s">
        <v>236</v>
      </c>
      <c r="R72" s="99">
        <v>44816</v>
      </c>
      <c r="S72" s="98" t="s">
        <v>17513</v>
      </c>
      <c r="T72" s="98" t="s">
        <v>17504</v>
      </c>
      <c r="V72" s="98" t="s">
        <v>17505</v>
      </c>
      <c r="W72" s="98" t="s">
        <v>17506</v>
      </c>
    </row>
    <row r="73" spans="1:29" x14ac:dyDescent="0.2">
      <c r="A73" s="39" t="s">
        <v>3837</v>
      </c>
      <c r="B73" s="39" t="s">
        <v>3837</v>
      </c>
      <c r="C73" s="98" t="s">
        <v>17497</v>
      </c>
      <c r="D73" s="111" t="s">
        <v>17603</v>
      </c>
      <c r="E73" s="111" t="s">
        <v>17603</v>
      </c>
      <c r="F73" s="100">
        <v>200000</v>
      </c>
      <c r="G73" s="100">
        <v>200000</v>
      </c>
      <c r="H73" s="101">
        <v>60000</v>
      </c>
      <c r="I73" s="119">
        <v>60000</v>
      </c>
      <c r="J73" s="98" t="s">
        <v>17499</v>
      </c>
      <c r="L73" s="101"/>
      <c r="M73" s="102" t="s">
        <v>17500</v>
      </c>
      <c r="N73" s="39">
        <v>4</v>
      </c>
      <c r="O73" s="98" t="s">
        <v>17501</v>
      </c>
      <c r="P73" s="103" t="s">
        <v>17604</v>
      </c>
      <c r="Q73" s="104">
        <v>60000</v>
      </c>
      <c r="R73" s="99" t="s">
        <v>17605</v>
      </c>
      <c r="S73" s="98" t="s">
        <v>17513</v>
      </c>
      <c r="T73" s="98" t="s">
        <v>17504</v>
      </c>
      <c r="V73" s="98" t="s">
        <v>17505</v>
      </c>
      <c r="W73" s="98" t="s">
        <v>17506</v>
      </c>
    </row>
    <row r="74" spans="1:29" x14ac:dyDescent="0.2">
      <c r="A74" s="39" t="s">
        <v>469</v>
      </c>
      <c r="B74" s="39" t="s">
        <v>469</v>
      </c>
      <c r="C74" s="98" t="s">
        <v>17517</v>
      </c>
      <c r="D74" s="111" t="s">
        <v>17524</v>
      </c>
      <c r="E74" s="111" t="s">
        <v>17524</v>
      </c>
      <c r="F74" s="112">
        <v>350000</v>
      </c>
      <c r="G74" s="112">
        <v>350000</v>
      </c>
      <c r="I74" s="112">
        <v>64750</v>
      </c>
      <c r="J74" s="98" t="s">
        <v>17499</v>
      </c>
      <c r="L74" s="101"/>
      <c r="M74" s="102" t="s">
        <v>17500</v>
      </c>
      <c r="N74" s="39">
        <v>8</v>
      </c>
      <c r="O74" s="98" t="s">
        <v>17501</v>
      </c>
      <c r="P74" s="103" t="s">
        <v>17606</v>
      </c>
      <c r="Q74" s="104">
        <v>110700</v>
      </c>
      <c r="R74" s="99" t="s">
        <v>17607</v>
      </c>
      <c r="S74" s="98" t="s">
        <v>17513</v>
      </c>
      <c r="T74" s="98" t="s">
        <v>17504</v>
      </c>
      <c r="V74" s="98" t="s">
        <v>17505</v>
      </c>
      <c r="W74" s="98" t="s">
        <v>17506</v>
      </c>
    </row>
    <row r="75" spans="1:29" x14ac:dyDescent="0.2">
      <c r="A75" s="39" t="s">
        <v>4117</v>
      </c>
      <c r="B75" s="39" t="s">
        <v>4117</v>
      </c>
      <c r="C75" s="98" t="s">
        <v>17517</v>
      </c>
      <c r="D75" s="99" t="s">
        <v>17608</v>
      </c>
      <c r="E75" s="99" t="s">
        <v>17608</v>
      </c>
      <c r="F75" s="100">
        <v>150000</v>
      </c>
      <c r="G75" s="100">
        <v>150000</v>
      </c>
      <c r="I75" s="101">
        <v>37500</v>
      </c>
      <c r="J75" s="101" t="s">
        <v>17499</v>
      </c>
      <c r="M75" s="102" t="s">
        <v>17500</v>
      </c>
      <c r="N75" s="39">
        <v>5</v>
      </c>
      <c r="O75" s="98" t="s">
        <v>17501</v>
      </c>
      <c r="P75" s="103" t="s">
        <v>17609</v>
      </c>
      <c r="Q75" s="131">
        <v>31000</v>
      </c>
      <c r="R75" s="99" t="s">
        <v>17610</v>
      </c>
      <c r="S75" s="98" t="s">
        <v>17513</v>
      </c>
      <c r="T75" s="98" t="s">
        <v>17504</v>
      </c>
      <c r="V75" s="98" t="s">
        <v>17505</v>
      </c>
      <c r="W75" s="98" t="s">
        <v>17506</v>
      </c>
    </row>
    <row r="76" spans="1:29" x14ac:dyDescent="0.2">
      <c r="A76" s="39" t="s">
        <v>2569</v>
      </c>
      <c r="B76" s="39" t="s">
        <v>2569</v>
      </c>
      <c r="C76" s="98" t="s">
        <v>17517</v>
      </c>
      <c r="D76" s="111" t="s">
        <v>17611</v>
      </c>
      <c r="E76" s="111" t="s">
        <v>17611</v>
      </c>
      <c r="F76" s="100">
        <v>500000</v>
      </c>
      <c r="G76" s="100">
        <v>500000</v>
      </c>
      <c r="I76" s="100">
        <v>550000</v>
      </c>
      <c r="J76" s="98" t="s">
        <v>17499</v>
      </c>
      <c r="L76" s="101"/>
      <c r="M76" s="102" t="s">
        <v>17500</v>
      </c>
      <c r="N76" s="39">
        <v>1</v>
      </c>
      <c r="O76" s="98" t="s">
        <v>17501</v>
      </c>
      <c r="P76" s="103" t="s">
        <v>17612</v>
      </c>
      <c r="Q76" s="128">
        <v>650000</v>
      </c>
      <c r="R76" s="99" t="s">
        <v>17613</v>
      </c>
      <c r="S76" s="98" t="s">
        <v>17513</v>
      </c>
      <c r="T76" s="98" t="s">
        <v>17504</v>
      </c>
      <c r="V76" s="98" t="s">
        <v>17505</v>
      </c>
      <c r="W76" s="98" t="s">
        <v>17506</v>
      </c>
    </row>
    <row r="77" spans="1:29" x14ac:dyDescent="0.2">
      <c r="A77" s="39" t="s">
        <v>17365</v>
      </c>
      <c r="B77" s="39" t="s">
        <v>17365</v>
      </c>
      <c r="C77" s="98" t="s">
        <v>17497</v>
      </c>
      <c r="D77" s="99">
        <v>43476</v>
      </c>
      <c r="E77" s="99">
        <v>43476</v>
      </c>
      <c r="F77" s="100">
        <v>1000000</v>
      </c>
      <c r="G77" s="100">
        <v>1000000</v>
      </c>
      <c r="H77" s="100">
        <v>1200000</v>
      </c>
      <c r="I77" s="100">
        <v>1200000</v>
      </c>
      <c r="J77" s="101" t="s">
        <v>17499</v>
      </c>
      <c r="K77" s="98">
        <v>810</v>
      </c>
      <c r="L77" s="100">
        <v>3800000</v>
      </c>
      <c r="M77" s="102" t="s">
        <v>17500</v>
      </c>
      <c r="N77" s="39">
        <v>1</v>
      </c>
      <c r="O77" s="98" t="s">
        <v>17501</v>
      </c>
      <c r="P77" s="103" t="s">
        <v>17614</v>
      </c>
      <c r="Q77" s="104">
        <v>1200000</v>
      </c>
      <c r="R77" s="99">
        <v>43477</v>
      </c>
      <c r="S77" s="98" t="s">
        <v>17509</v>
      </c>
      <c r="T77" s="98" t="s">
        <v>17504</v>
      </c>
      <c r="V77" s="98" t="s">
        <v>17505</v>
      </c>
      <c r="W77" s="98" t="s">
        <v>17506</v>
      </c>
    </row>
    <row r="78" spans="1:29" x14ac:dyDescent="0.2">
      <c r="A78" s="39" t="s">
        <v>818</v>
      </c>
      <c r="B78" s="39" t="s">
        <v>818</v>
      </c>
      <c r="C78" s="98" t="s">
        <v>17497</v>
      </c>
      <c r="D78" s="111" t="s">
        <v>17615</v>
      </c>
      <c r="E78" s="111" t="s">
        <v>17615</v>
      </c>
      <c r="F78" s="112">
        <v>500000</v>
      </c>
      <c r="G78" s="112">
        <v>500000</v>
      </c>
      <c r="H78" s="101">
        <v>1480000</v>
      </c>
      <c r="I78" s="112">
        <v>92500</v>
      </c>
      <c r="J78" s="98" t="s">
        <v>17499</v>
      </c>
      <c r="K78" s="98">
        <v>270</v>
      </c>
      <c r="L78" s="118">
        <v>740000</v>
      </c>
      <c r="M78" s="102" t="s">
        <v>17500</v>
      </c>
      <c r="N78" s="39">
        <v>8</v>
      </c>
      <c r="O78" s="98" t="s">
        <v>17501</v>
      </c>
      <c r="P78" s="103" t="s">
        <v>17616</v>
      </c>
      <c r="Q78" s="104">
        <v>92500</v>
      </c>
      <c r="R78" s="99" t="s">
        <v>17617</v>
      </c>
      <c r="S78" s="98" t="s">
        <v>17503</v>
      </c>
      <c r="T78" s="98" t="s">
        <v>17504</v>
      </c>
      <c r="V78" s="98" t="s">
        <v>17505</v>
      </c>
      <c r="W78" s="98" t="s">
        <v>17506</v>
      </c>
    </row>
    <row r="79" spans="1:29" x14ac:dyDescent="0.2">
      <c r="A79" s="39" t="s">
        <v>993</v>
      </c>
      <c r="B79" s="39" t="s">
        <v>993</v>
      </c>
      <c r="C79" s="98" t="s">
        <v>17497</v>
      </c>
      <c r="D79" s="111" t="s">
        <v>17618</v>
      </c>
      <c r="E79" s="111" t="s">
        <v>17618</v>
      </c>
      <c r="F79" s="112">
        <v>200000</v>
      </c>
      <c r="G79" s="112">
        <v>200000</v>
      </c>
      <c r="H79" s="101">
        <v>400000</v>
      </c>
      <c r="I79" s="112">
        <v>20000</v>
      </c>
      <c r="J79" s="98" t="s">
        <v>17499</v>
      </c>
      <c r="K79" s="98">
        <v>300</v>
      </c>
      <c r="L79" s="118">
        <v>200000</v>
      </c>
      <c r="M79" s="102" t="s">
        <v>17500</v>
      </c>
      <c r="N79" s="39">
        <v>10</v>
      </c>
      <c r="O79" s="98" t="s">
        <v>17501</v>
      </c>
      <c r="P79" s="103" t="s">
        <v>17619</v>
      </c>
      <c r="Q79" s="104">
        <v>15000</v>
      </c>
      <c r="R79" s="99" t="s">
        <v>17620</v>
      </c>
      <c r="S79" s="98" t="s">
        <v>17621</v>
      </c>
      <c r="T79" s="98" t="s">
        <v>17504</v>
      </c>
      <c r="V79" s="98" t="s">
        <v>17505</v>
      </c>
      <c r="W79" s="98" t="s">
        <v>17506</v>
      </c>
    </row>
    <row r="80" spans="1:29" x14ac:dyDescent="0.2">
      <c r="A80" s="39" t="s">
        <v>1915</v>
      </c>
      <c r="B80" s="39" t="s">
        <v>1915</v>
      </c>
      <c r="C80" s="98" t="s">
        <v>17517</v>
      </c>
      <c r="D80" s="111" t="s">
        <v>17528</v>
      </c>
      <c r="E80" s="111" t="s">
        <v>17528</v>
      </c>
      <c r="F80" s="100">
        <v>700000</v>
      </c>
      <c r="G80" s="100">
        <v>700000</v>
      </c>
      <c r="I80" s="119">
        <v>129500</v>
      </c>
      <c r="J80" s="98" t="s">
        <v>17499</v>
      </c>
      <c r="L80" s="101"/>
      <c r="M80" s="102" t="s">
        <v>17500</v>
      </c>
      <c r="N80" s="39">
        <v>8</v>
      </c>
      <c r="O80" s="98" t="s">
        <v>17501</v>
      </c>
      <c r="P80" s="103" t="s">
        <v>17510</v>
      </c>
      <c r="Q80" s="104">
        <v>503500</v>
      </c>
      <c r="R80" s="99" t="s">
        <v>17622</v>
      </c>
      <c r="S80" s="98" t="s">
        <v>17513</v>
      </c>
      <c r="T80" s="98" t="s">
        <v>17504</v>
      </c>
      <c r="V80" s="98" t="s">
        <v>17505</v>
      </c>
      <c r="W80" s="98" t="s">
        <v>17506</v>
      </c>
    </row>
    <row r="81" spans="1:23" x14ac:dyDescent="0.2">
      <c r="A81" s="39" t="s">
        <v>8349</v>
      </c>
      <c r="B81" s="39" t="s">
        <v>8349</v>
      </c>
      <c r="C81" s="98" t="s">
        <v>17517</v>
      </c>
      <c r="D81" s="99" t="s">
        <v>17623</v>
      </c>
      <c r="E81" s="99" t="s">
        <v>17623</v>
      </c>
      <c r="F81" s="100">
        <v>140000</v>
      </c>
      <c r="G81" s="100">
        <v>140000</v>
      </c>
      <c r="I81" s="100">
        <v>17266.669999999998</v>
      </c>
      <c r="J81" s="101" t="s">
        <v>17499</v>
      </c>
      <c r="M81" s="102" t="s">
        <v>17500</v>
      </c>
      <c r="N81" s="39">
        <v>12</v>
      </c>
      <c r="O81" s="98" t="s">
        <v>17501</v>
      </c>
      <c r="P81" s="103" t="s">
        <v>17624</v>
      </c>
      <c r="Q81" s="104">
        <v>17270</v>
      </c>
      <c r="R81" s="99" t="s">
        <v>17625</v>
      </c>
      <c r="S81" s="98" t="s">
        <v>17513</v>
      </c>
      <c r="T81" s="98" t="s">
        <v>17504</v>
      </c>
      <c r="V81" s="98" t="s">
        <v>17505</v>
      </c>
      <c r="W81" s="98" t="s">
        <v>17506</v>
      </c>
    </row>
    <row r="82" spans="1:23" x14ac:dyDescent="0.2">
      <c r="A82" s="39" t="s">
        <v>2564</v>
      </c>
      <c r="B82" s="39" t="s">
        <v>2564</v>
      </c>
      <c r="C82" s="98" t="s">
        <v>17497</v>
      </c>
      <c r="D82" s="111" t="s">
        <v>17626</v>
      </c>
      <c r="E82" s="111" t="s">
        <v>17626</v>
      </c>
      <c r="F82" s="112">
        <v>50000</v>
      </c>
      <c r="G82" s="112">
        <v>50000</v>
      </c>
      <c r="H82" s="101">
        <v>17310</v>
      </c>
      <c r="I82" s="112">
        <v>11334</v>
      </c>
      <c r="J82" s="98" t="s">
        <v>17499</v>
      </c>
      <c r="M82" s="102" t="s">
        <v>17500</v>
      </c>
      <c r="N82" s="39">
        <v>6</v>
      </c>
      <c r="O82" s="98" t="s">
        <v>17501</v>
      </c>
      <c r="P82" s="103" t="s">
        <v>17627</v>
      </c>
      <c r="Q82" s="104">
        <v>11340</v>
      </c>
      <c r="R82" s="99" t="s">
        <v>17628</v>
      </c>
      <c r="S82" s="98" t="s">
        <v>17509</v>
      </c>
      <c r="T82" s="98" t="s">
        <v>17504</v>
      </c>
      <c r="V82" s="98" t="s">
        <v>17505</v>
      </c>
      <c r="W82" s="98" t="s">
        <v>17506</v>
      </c>
    </row>
    <row r="83" spans="1:23" x14ac:dyDescent="0.2">
      <c r="A83" s="39" t="s">
        <v>1684</v>
      </c>
      <c r="B83" s="39" t="s">
        <v>1684</v>
      </c>
      <c r="C83" s="98" t="s">
        <v>17497</v>
      </c>
      <c r="D83" s="111" t="s">
        <v>17629</v>
      </c>
      <c r="E83" s="111" t="s">
        <v>17629</v>
      </c>
      <c r="F83" s="100">
        <v>1000000</v>
      </c>
      <c r="G83" s="100">
        <v>1000000</v>
      </c>
      <c r="H83" s="101">
        <v>3200000</v>
      </c>
      <c r="I83" s="100">
        <v>160000</v>
      </c>
      <c r="J83" s="98" t="s">
        <v>17499</v>
      </c>
      <c r="K83" s="98">
        <v>300</v>
      </c>
      <c r="L83" s="118">
        <v>1600000</v>
      </c>
      <c r="M83" s="102" t="s">
        <v>17500</v>
      </c>
      <c r="N83" s="39">
        <v>10</v>
      </c>
      <c r="O83" s="98" t="s">
        <v>17501</v>
      </c>
      <c r="P83" s="103" t="s">
        <v>17630</v>
      </c>
      <c r="Q83" s="104">
        <v>60000</v>
      </c>
      <c r="R83" s="99" t="s">
        <v>17631</v>
      </c>
      <c r="S83" s="98" t="s">
        <v>17503</v>
      </c>
      <c r="T83" s="98" t="s">
        <v>17504</v>
      </c>
      <c r="V83" s="98" t="s">
        <v>17505</v>
      </c>
      <c r="W83" s="98" t="s">
        <v>17506</v>
      </c>
    </row>
    <row r="84" spans="1:23" x14ac:dyDescent="0.2">
      <c r="A84" s="39" t="s">
        <v>2430</v>
      </c>
      <c r="B84" s="39" t="s">
        <v>2430</v>
      </c>
      <c r="C84" s="98" t="s">
        <v>17497</v>
      </c>
      <c r="D84" s="111" t="s">
        <v>17632</v>
      </c>
      <c r="E84" s="111" t="s">
        <v>17632</v>
      </c>
      <c r="F84" s="100">
        <v>400000</v>
      </c>
      <c r="G84" s="100">
        <v>400000</v>
      </c>
      <c r="H84" s="104">
        <v>252000</v>
      </c>
      <c r="I84" s="100">
        <v>60000</v>
      </c>
      <c r="J84" s="98" t="s">
        <v>17499</v>
      </c>
      <c r="M84" s="102" t="s">
        <v>17500</v>
      </c>
      <c r="N84" s="39">
        <v>10</v>
      </c>
      <c r="O84" s="98" t="s">
        <v>17501</v>
      </c>
      <c r="P84" s="103" t="s">
        <v>17633</v>
      </c>
      <c r="Q84" s="128">
        <v>348000</v>
      </c>
      <c r="R84" s="99" t="s">
        <v>17634</v>
      </c>
      <c r="S84" s="98" t="s">
        <v>17513</v>
      </c>
      <c r="T84" s="98" t="s">
        <v>17504</v>
      </c>
      <c r="V84" s="98" t="s">
        <v>17505</v>
      </c>
      <c r="W84" s="98" t="s">
        <v>17506</v>
      </c>
    </row>
    <row r="85" spans="1:23" x14ac:dyDescent="0.2">
      <c r="A85" s="39" t="s">
        <v>6825</v>
      </c>
      <c r="B85" s="39" t="s">
        <v>6825</v>
      </c>
      <c r="C85" s="98" t="s">
        <v>17497</v>
      </c>
      <c r="D85" s="99" t="s">
        <v>17635</v>
      </c>
      <c r="E85" s="99" t="s">
        <v>17635</v>
      </c>
      <c r="F85" s="100">
        <v>80000</v>
      </c>
      <c r="G85" s="100">
        <v>80000</v>
      </c>
      <c r="H85" s="101">
        <v>108000.04</v>
      </c>
      <c r="I85" s="100">
        <v>17333.34</v>
      </c>
      <c r="J85" s="101" t="s">
        <v>17499</v>
      </c>
      <c r="K85" s="98">
        <v>60</v>
      </c>
      <c r="L85" s="100">
        <v>34666.68</v>
      </c>
      <c r="M85" s="102" t="s">
        <v>17500</v>
      </c>
      <c r="N85" s="39">
        <v>7</v>
      </c>
      <c r="O85" s="98" t="s">
        <v>17501</v>
      </c>
      <c r="P85" s="103" t="s">
        <v>17636</v>
      </c>
      <c r="Q85" s="128">
        <v>17333.34</v>
      </c>
      <c r="R85" s="99" t="s">
        <v>17637</v>
      </c>
      <c r="S85" s="98" t="s">
        <v>17513</v>
      </c>
      <c r="T85" s="98" t="s">
        <v>17504</v>
      </c>
      <c r="V85" s="98" t="s">
        <v>17505</v>
      </c>
      <c r="W85" s="98" t="s">
        <v>17506</v>
      </c>
    </row>
    <row r="86" spans="1:23" x14ac:dyDescent="0.2">
      <c r="A86" s="39" t="s">
        <v>842</v>
      </c>
      <c r="B86" s="39" t="s">
        <v>842</v>
      </c>
      <c r="C86" s="98" t="s">
        <v>17517</v>
      </c>
      <c r="D86" s="111" t="s">
        <v>17638</v>
      </c>
      <c r="E86" s="111" t="s">
        <v>17638</v>
      </c>
      <c r="F86" s="112">
        <v>450000</v>
      </c>
      <c r="G86" s="112">
        <v>450000</v>
      </c>
      <c r="I86" s="112">
        <v>75000</v>
      </c>
      <c r="J86" s="98" t="s">
        <v>17499</v>
      </c>
      <c r="M86" s="102" t="s">
        <v>17500</v>
      </c>
      <c r="N86" s="39">
        <v>6</v>
      </c>
      <c r="O86" s="98" t="s">
        <v>17501</v>
      </c>
      <c r="P86" s="103" t="s">
        <v>17639</v>
      </c>
      <c r="Q86" s="104">
        <v>25000</v>
      </c>
      <c r="R86" s="99" t="s">
        <v>17640</v>
      </c>
      <c r="S86" s="98" t="s">
        <v>17503</v>
      </c>
      <c r="T86" s="98" t="s">
        <v>17504</v>
      </c>
      <c r="V86" s="98" t="s">
        <v>17505</v>
      </c>
      <c r="W86" s="98" t="s">
        <v>17506</v>
      </c>
    </row>
    <row r="87" spans="1:23" x14ac:dyDescent="0.2">
      <c r="A87" s="39" t="s">
        <v>1816</v>
      </c>
      <c r="B87" s="39" t="s">
        <v>1816</v>
      </c>
      <c r="C87" s="98" t="s">
        <v>17517</v>
      </c>
      <c r="D87" s="111">
        <v>44780</v>
      </c>
      <c r="E87" s="111">
        <v>44780</v>
      </c>
      <c r="F87" s="100">
        <v>2000000</v>
      </c>
      <c r="G87" s="100">
        <v>2000000</v>
      </c>
      <c r="I87" s="100">
        <v>2240000</v>
      </c>
      <c r="J87" s="98" t="s">
        <v>17499</v>
      </c>
      <c r="L87" s="118"/>
      <c r="M87" s="102" t="s">
        <v>17500</v>
      </c>
      <c r="N87" s="39">
        <v>1</v>
      </c>
      <c r="O87" s="98" t="s">
        <v>17501</v>
      </c>
      <c r="P87" s="103" t="s">
        <v>17641</v>
      </c>
      <c r="Q87" s="104">
        <v>2120000</v>
      </c>
      <c r="R87" s="99">
        <v>44781</v>
      </c>
      <c r="S87" s="98" t="s">
        <v>17513</v>
      </c>
      <c r="T87" s="98" t="s">
        <v>17504</v>
      </c>
      <c r="V87" s="98" t="s">
        <v>17505</v>
      </c>
      <c r="W87" s="98" t="s">
        <v>17506</v>
      </c>
    </row>
    <row r="88" spans="1:23" x14ac:dyDescent="0.2">
      <c r="A88" s="39" t="s">
        <v>890</v>
      </c>
      <c r="B88" s="39" t="s">
        <v>890</v>
      </c>
      <c r="C88" s="98" t="s">
        <v>17497</v>
      </c>
      <c r="D88" s="111">
        <v>43990</v>
      </c>
      <c r="E88" s="111">
        <v>43990</v>
      </c>
      <c r="F88" s="112">
        <v>800000</v>
      </c>
      <c r="G88" s="112">
        <v>800000</v>
      </c>
      <c r="H88" s="101">
        <v>84200</v>
      </c>
      <c r="I88" s="101">
        <v>181333.33</v>
      </c>
      <c r="J88" s="98" t="s">
        <v>17499</v>
      </c>
      <c r="K88" s="98">
        <v>120</v>
      </c>
      <c r="L88" s="101">
        <v>446666.66</v>
      </c>
      <c r="M88" s="102" t="s">
        <v>17500</v>
      </c>
      <c r="N88" s="39">
        <v>6</v>
      </c>
      <c r="O88" s="98" t="s">
        <v>17501</v>
      </c>
      <c r="P88" s="99" t="s">
        <v>17642</v>
      </c>
      <c r="Q88" s="101">
        <v>181133.33</v>
      </c>
      <c r="R88" s="99">
        <v>44349</v>
      </c>
      <c r="S88" s="98" t="s">
        <v>17513</v>
      </c>
      <c r="T88" s="98" t="s">
        <v>17504</v>
      </c>
      <c r="V88" s="98" t="s">
        <v>17505</v>
      </c>
      <c r="W88" s="98" t="s">
        <v>17506</v>
      </c>
    </row>
    <row r="89" spans="1:23" x14ac:dyDescent="0.2">
      <c r="A89" s="39" t="s">
        <v>7398</v>
      </c>
      <c r="B89" s="39" t="s">
        <v>7398</v>
      </c>
      <c r="C89" s="98" t="s">
        <v>17497</v>
      </c>
      <c r="D89" s="99">
        <v>44297</v>
      </c>
      <c r="E89" s="99">
        <v>44297</v>
      </c>
      <c r="F89" s="100">
        <v>500000</v>
      </c>
      <c r="G89" s="100">
        <v>500000</v>
      </c>
      <c r="H89" s="101">
        <v>699999.96</v>
      </c>
      <c r="I89" s="100">
        <v>58333.33</v>
      </c>
      <c r="J89" s="101" t="s">
        <v>17499</v>
      </c>
      <c r="K89" s="98">
        <v>60</v>
      </c>
      <c r="L89" s="100">
        <v>116666.66</v>
      </c>
      <c r="M89" s="102" t="s">
        <v>17500</v>
      </c>
      <c r="N89" s="39">
        <v>15</v>
      </c>
      <c r="O89" s="98" t="s">
        <v>17501</v>
      </c>
      <c r="P89" s="103" t="s">
        <v>17643</v>
      </c>
      <c r="Q89" s="100">
        <v>58333.33</v>
      </c>
      <c r="R89" s="99" t="s">
        <v>17644</v>
      </c>
      <c r="S89" s="98" t="s">
        <v>17509</v>
      </c>
      <c r="T89" s="98" t="s">
        <v>17504</v>
      </c>
      <c r="V89" s="98" t="s">
        <v>17505</v>
      </c>
      <c r="W89" s="98" t="s">
        <v>17506</v>
      </c>
    </row>
    <row r="90" spans="1:23" x14ac:dyDescent="0.2">
      <c r="A90" s="39" t="s">
        <v>8232</v>
      </c>
      <c r="B90" s="39" t="s">
        <v>8232</v>
      </c>
      <c r="C90" s="98" t="s">
        <v>17497</v>
      </c>
      <c r="D90" s="99" t="s">
        <v>17645</v>
      </c>
      <c r="E90" s="99" t="s">
        <v>17645</v>
      </c>
      <c r="F90" s="100">
        <v>80000</v>
      </c>
      <c r="G90" s="100">
        <v>80000</v>
      </c>
      <c r="H90" s="101">
        <v>80711.23</v>
      </c>
      <c r="I90" s="100">
        <v>9866.67</v>
      </c>
      <c r="J90" s="101" t="s">
        <v>17499</v>
      </c>
      <c r="K90" s="98">
        <v>240</v>
      </c>
      <c r="L90" s="101">
        <v>78933.36</v>
      </c>
      <c r="M90" s="102" t="s">
        <v>17500</v>
      </c>
      <c r="N90" s="39">
        <v>12</v>
      </c>
      <c r="O90" s="98" t="s">
        <v>17501</v>
      </c>
      <c r="P90" s="103" t="s">
        <v>17646</v>
      </c>
      <c r="Q90" s="136">
        <v>6533.33</v>
      </c>
      <c r="R90" s="99" t="s">
        <v>17647</v>
      </c>
      <c r="S90" s="98" t="s">
        <v>17509</v>
      </c>
      <c r="T90" s="98" t="s">
        <v>17504</v>
      </c>
      <c r="V90" s="98" t="s">
        <v>17505</v>
      </c>
      <c r="W90" s="98" t="s">
        <v>17506</v>
      </c>
    </row>
    <row r="91" spans="1:23" x14ac:dyDescent="0.2">
      <c r="A91" s="39" t="s">
        <v>1768</v>
      </c>
      <c r="B91" s="39" t="s">
        <v>1768</v>
      </c>
      <c r="C91" s="98" t="s">
        <v>17517</v>
      </c>
      <c r="D91" s="111">
        <v>43776</v>
      </c>
      <c r="E91" s="111">
        <v>43776</v>
      </c>
      <c r="F91" s="100">
        <v>400000</v>
      </c>
      <c r="G91" s="100">
        <v>400000</v>
      </c>
      <c r="I91" s="100">
        <v>74000</v>
      </c>
      <c r="J91" s="98" t="s">
        <v>17499</v>
      </c>
      <c r="L91" s="101"/>
      <c r="M91" s="102" t="s">
        <v>17500</v>
      </c>
      <c r="O91" s="98" t="s">
        <v>17501</v>
      </c>
      <c r="P91" s="103" t="s">
        <v>17648</v>
      </c>
      <c r="Q91" s="104">
        <v>10000</v>
      </c>
      <c r="R91" s="99" t="s">
        <v>17649</v>
      </c>
      <c r="S91" s="98" t="s">
        <v>17509</v>
      </c>
      <c r="T91" s="98" t="s">
        <v>17504</v>
      </c>
      <c r="V91" s="98" t="s">
        <v>17505</v>
      </c>
      <c r="W91" s="98" t="s">
        <v>17506</v>
      </c>
    </row>
    <row r="92" spans="1:23" x14ac:dyDescent="0.2">
      <c r="A92" s="39" t="s">
        <v>3818</v>
      </c>
      <c r="B92" s="39" t="s">
        <v>3818</v>
      </c>
      <c r="C92" s="98" t="s">
        <v>17517</v>
      </c>
      <c r="D92" s="111">
        <v>44417</v>
      </c>
      <c r="E92" s="111">
        <v>44417</v>
      </c>
      <c r="F92" s="100">
        <v>100000</v>
      </c>
      <c r="G92" s="100">
        <v>100000</v>
      </c>
      <c r="I92" s="119">
        <v>13340</v>
      </c>
      <c r="J92" s="98" t="s">
        <v>17499</v>
      </c>
      <c r="M92" s="102" t="s">
        <v>17500</v>
      </c>
      <c r="N92" s="39">
        <v>12</v>
      </c>
      <c r="O92" s="98" t="s">
        <v>17501</v>
      </c>
      <c r="P92" s="103" t="s">
        <v>17650</v>
      </c>
      <c r="Q92" s="131">
        <v>43750</v>
      </c>
      <c r="R92" s="99" t="s">
        <v>17651</v>
      </c>
      <c r="S92" s="98" t="s">
        <v>17513</v>
      </c>
      <c r="T92" s="98" t="s">
        <v>17504</v>
      </c>
      <c r="V92" s="98" t="s">
        <v>17505</v>
      </c>
      <c r="W92" s="98" t="s">
        <v>17506</v>
      </c>
    </row>
    <row r="93" spans="1:23" x14ac:dyDescent="0.2">
      <c r="A93" s="39" t="s">
        <v>4161</v>
      </c>
      <c r="B93" s="39" t="s">
        <v>4161</v>
      </c>
      <c r="C93" s="98" t="s">
        <v>17517</v>
      </c>
      <c r="D93" s="99" t="s">
        <v>17652</v>
      </c>
      <c r="E93" s="99" t="s">
        <v>17652</v>
      </c>
      <c r="F93" s="100">
        <v>500000</v>
      </c>
      <c r="G93" s="100">
        <v>500000</v>
      </c>
      <c r="I93" s="101">
        <v>540000</v>
      </c>
      <c r="J93" s="101" t="s">
        <v>17499</v>
      </c>
      <c r="M93" s="102" t="s">
        <v>17500</v>
      </c>
      <c r="N93" s="39">
        <v>4</v>
      </c>
      <c r="O93" s="98" t="s">
        <v>17581</v>
      </c>
      <c r="P93" s="103" t="s">
        <v>17650</v>
      </c>
      <c r="Q93" s="131">
        <v>620000</v>
      </c>
      <c r="R93" s="99" t="s">
        <v>17653</v>
      </c>
      <c r="S93" s="98" t="s">
        <v>17513</v>
      </c>
      <c r="T93" s="98" t="s">
        <v>17504</v>
      </c>
      <c r="V93" s="98" t="s">
        <v>17505</v>
      </c>
      <c r="W93" s="98" t="s">
        <v>17506</v>
      </c>
    </row>
    <row r="94" spans="1:23" x14ac:dyDescent="0.2">
      <c r="A94" s="39" t="s">
        <v>1312</v>
      </c>
      <c r="B94" s="39" t="s">
        <v>1312</v>
      </c>
      <c r="C94" s="98" t="s">
        <v>17517</v>
      </c>
      <c r="D94" s="111">
        <v>43625</v>
      </c>
      <c r="E94" s="111">
        <v>43625</v>
      </c>
      <c r="F94" s="112">
        <v>300000</v>
      </c>
      <c r="G94" s="112">
        <v>300000</v>
      </c>
      <c r="I94" s="112">
        <v>68000</v>
      </c>
      <c r="J94" s="98" t="s">
        <v>17499</v>
      </c>
      <c r="M94" s="102" t="s">
        <v>17500</v>
      </c>
      <c r="N94" s="39">
        <v>6</v>
      </c>
      <c r="O94" s="98" t="s">
        <v>17501</v>
      </c>
      <c r="P94" s="103" t="s">
        <v>17654</v>
      </c>
      <c r="Q94" s="104">
        <v>68000</v>
      </c>
      <c r="R94" s="99" t="s">
        <v>17655</v>
      </c>
      <c r="S94" s="98" t="s">
        <v>17513</v>
      </c>
      <c r="T94" s="98" t="s">
        <v>17504</v>
      </c>
      <c r="V94" s="98" t="s">
        <v>17505</v>
      </c>
      <c r="W94" s="98" t="s">
        <v>17506</v>
      </c>
    </row>
    <row r="95" spans="1:23" x14ac:dyDescent="0.2">
      <c r="A95" s="39" t="s">
        <v>2735</v>
      </c>
      <c r="B95" s="39" t="s">
        <v>2735</v>
      </c>
      <c r="C95" s="98" t="s">
        <v>17517</v>
      </c>
      <c r="D95" s="111">
        <v>43811</v>
      </c>
      <c r="E95" s="111">
        <v>43811</v>
      </c>
      <c r="F95" s="112">
        <v>800000</v>
      </c>
      <c r="G95" s="112">
        <v>800000</v>
      </c>
      <c r="I95" s="112">
        <v>440000</v>
      </c>
      <c r="J95" s="98" t="s">
        <v>17499</v>
      </c>
      <c r="M95" s="102" t="s">
        <v>17656</v>
      </c>
      <c r="N95" s="39">
        <v>2</v>
      </c>
      <c r="O95" s="98" t="s">
        <v>17501</v>
      </c>
      <c r="P95" s="103" t="s">
        <v>17654</v>
      </c>
      <c r="Q95" s="104">
        <v>1000000</v>
      </c>
      <c r="R95" s="99">
        <v>44167</v>
      </c>
      <c r="S95" s="98" t="s">
        <v>17513</v>
      </c>
      <c r="T95" s="98" t="s">
        <v>17504</v>
      </c>
      <c r="V95" s="98" t="s">
        <v>17505</v>
      </c>
      <c r="W95" s="98" t="s">
        <v>17506</v>
      </c>
    </row>
    <row r="96" spans="1:23" x14ac:dyDescent="0.2">
      <c r="A96" s="39" t="s">
        <v>2727</v>
      </c>
      <c r="B96" s="39" t="s">
        <v>2727</v>
      </c>
      <c r="C96" s="98" t="s">
        <v>17497</v>
      </c>
      <c r="D96" s="111" t="s">
        <v>17654</v>
      </c>
      <c r="E96" s="111" t="s">
        <v>17654</v>
      </c>
      <c r="F96" s="112">
        <v>200000</v>
      </c>
      <c r="G96" s="112">
        <v>200000</v>
      </c>
      <c r="H96" s="101">
        <v>400000</v>
      </c>
      <c r="I96" s="112">
        <v>110000</v>
      </c>
      <c r="J96" s="98" t="s">
        <v>17499</v>
      </c>
      <c r="K96" s="98">
        <v>60</v>
      </c>
      <c r="L96" s="101">
        <v>220000</v>
      </c>
      <c r="M96" s="102" t="s">
        <v>17500</v>
      </c>
      <c r="N96" s="39">
        <v>2</v>
      </c>
      <c r="O96" s="98" t="s">
        <v>17501</v>
      </c>
      <c r="P96" s="103" t="s">
        <v>17657</v>
      </c>
      <c r="Q96" s="104">
        <v>10000</v>
      </c>
      <c r="R96" s="99" t="s">
        <v>17658</v>
      </c>
      <c r="S96" s="98" t="s">
        <v>17509</v>
      </c>
      <c r="T96" s="98" t="s">
        <v>17504</v>
      </c>
      <c r="V96" s="98" t="s">
        <v>17505</v>
      </c>
      <c r="W96" s="98" t="s">
        <v>17506</v>
      </c>
    </row>
    <row r="97" spans="1:29" x14ac:dyDescent="0.2">
      <c r="A97" s="39" t="s">
        <v>2086</v>
      </c>
      <c r="B97" s="39" t="s">
        <v>2086</v>
      </c>
      <c r="C97" s="98" t="s">
        <v>17497</v>
      </c>
      <c r="D97" s="111" t="s">
        <v>17524</v>
      </c>
      <c r="E97" s="111" t="s">
        <v>17524</v>
      </c>
      <c r="F97" s="112">
        <v>200000</v>
      </c>
      <c r="G97" s="112">
        <v>200000</v>
      </c>
      <c r="H97" s="101">
        <v>771000</v>
      </c>
      <c r="I97" s="112">
        <v>37000</v>
      </c>
      <c r="J97" s="98" t="s">
        <v>17499</v>
      </c>
      <c r="K97" s="98">
        <v>480</v>
      </c>
      <c r="L97" s="100">
        <v>592000</v>
      </c>
      <c r="M97" s="102" t="s">
        <v>17500</v>
      </c>
      <c r="N97" s="39">
        <v>8</v>
      </c>
      <c r="O97" s="98" t="s">
        <v>17501</v>
      </c>
      <c r="P97" s="103" t="s">
        <v>17659</v>
      </c>
      <c r="Q97" s="104">
        <v>20000</v>
      </c>
      <c r="R97" s="99" t="s">
        <v>17660</v>
      </c>
      <c r="S97" s="98" t="s">
        <v>17509</v>
      </c>
      <c r="T97" s="98" t="s">
        <v>17504</v>
      </c>
      <c r="V97" s="98" t="s">
        <v>17505</v>
      </c>
      <c r="W97" s="98" t="s">
        <v>17506</v>
      </c>
    </row>
    <row r="98" spans="1:29" x14ac:dyDescent="0.2">
      <c r="A98" s="39" t="s">
        <v>2920</v>
      </c>
      <c r="B98" s="39" t="s">
        <v>2920</v>
      </c>
      <c r="C98" s="98" t="s">
        <v>17497</v>
      </c>
      <c r="D98" s="99" t="s">
        <v>17661</v>
      </c>
      <c r="E98" s="99" t="s">
        <v>17661</v>
      </c>
      <c r="F98" s="100">
        <v>250000</v>
      </c>
      <c r="G98" s="100">
        <v>250000</v>
      </c>
      <c r="H98" s="101">
        <v>300011.36</v>
      </c>
      <c r="I98" s="100">
        <v>33334</v>
      </c>
      <c r="J98" s="101" t="s">
        <v>17499</v>
      </c>
      <c r="K98" s="98">
        <v>180</v>
      </c>
      <c r="L98" s="100">
        <v>200004</v>
      </c>
      <c r="M98" s="102" t="s">
        <v>17500</v>
      </c>
      <c r="N98" s="39">
        <v>12</v>
      </c>
      <c r="O98" s="98" t="s">
        <v>17501</v>
      </c>
      <c r="P98" s="103" t="s">
        <v>17659</v>
      </c>
      <c r="Q98" s="128">
        <v>66666.66</v>
      </c>
      <c r="R98" s="99" t="s">
        <v>17662</v>
      </c>
      <c r="S98" s="98" t="s">
        <v>17509</v>
      </c>
      <c r="T98" s="98" t="s">
        <v>17504</v>
      </c>
      <c r="V98" s="98" t="s">
        <v>17505</v>
      </c>
      <c r="W98" s="98" t="s">
        <v>17506</v>
      </c>
    </row>
    <row r="99" spans="1:29" x14ac:dyDescent="0.2">
      <c r="A99" s="39" t="s">
        <v>2386</v>
      </c>
      <c r="B99" s="39" t="s">
        <v>2386</v>
      </c>
      <c r="C99" s="98" t="s">
        <v>17497</v>
      </c>
      <c r="D99" s="111" t="s">
        <v>17663</v>
      </c>
      <c r="E99" s="111" t="s">
        <v>17663</v>
      </c>
      <c r="F99" s="100">
        <v>2000000</v>
      </c>
      <c r="G99" s="100">
        <v>2000000</v>
      </c>
      <c r="H99" s="101">
        <v>2320000</v>
      </c>
      <c r="I99" s="119">
        <v>2300000</v>
      </c>
      <c r="J99" s="98" t="s">
        <v>17499</v>
      </c>
      <c r="M99" s="102" t="s">
        <v>17500</v>
      </c>
      <c r="N99" s="39">
        <v>1</v>
      </c>
      <c r="O99" s="98" t="s">
        <v>17501</v>
      </c>
      <c r="P99" s="103" t="s">
        <v>17664</v>
      </c>
      <c r="Q99" s="104">
        <v>200000</v>
      </c>
      <c r="R99" s="99" t="s">
        <v>17665</v>
      </c>
      <c r="S99" s="98" t="s">
        <v>17509</v>
      </c>
      <c r="T99" s="98" t="s">
        <v>17504</v>
      </c>
      <c r="V99" s="98" t="s">
        <v>17505</v>
      </c>
      <c r="W99" s="98" t="s">
        <v>17506</v>
      </c>
    </row>
    <row r="100" spans="1:29" x14ac:dyDescent="0.2">
      <c r="A100" s="39" t="s">
        <v>1983</v>
      </c>
      <c r="B100" s="39" t="s">
        <v>1983</v>
      </c>
      <c r="C100" s="98" t="s">
        <v>17497</v>
      </c>
      <c r="D100" s="111" t="s">
        <v>17663</v>
      </c>
      <c r="E100" s="111" t="s">
        <v>17663</v>
      </c>
      <c r="F100" s="100">
        <v>250000</v>
      </c>
      <c r="G100" s="100">
        <v>250000</v>
      </c>
      <c r="H100" s="101">
        <v>740000</v>
      </c>
      <c r="I100" s="119">
        <v>46250</v>
      </c>
      <c r="J100" s="98" t="s">
        <v>17499</v>
      </c>
      <c r="K100" s="98">
        <v>240</v>
      </c>
      <c r="L100" s="118">
        <v>370000</v>
      </c>
      <c r="M100" s="102" t="s">
        <v>17500</v>
      </c>
      <c r="N100" s="39">
        <v>8</v>
      </c>
      <c r="O100" s="98" t="s">
        <v>17501</v>
      </c>
      <c r="P100" s="103" t="s">
        <v>17666</v>
      </c>
      <c r="Q100" s="104">
        <v>60000</v>
      </c>
      <c r="R100" s="99" t="s">
        <v>17667</v>
      </c>
      <c r="S100" s="98" t="s">
        <v>17503</v>
      </c>
      <c r="T100" s="98" t="s">
        <v>17504</v>
      </c>
      <c r="V100" s="98" t="s">
        <v>17505</v>
      </c>
      <c r="W100" s="98" t="s">
        <v>17506</v>
      </c>
    </row>
    <row r="101" spans="1:29" x14ac:dyDescent="0.2">
      <c r="A101" s="39" t="s">
        <v>7606</v>
      </c>
      <c r="B101" s="39" t="s">
        <v>7606</v>
      </c>
      <c r="C101" s="98" t="s">
        <v>17517</v>
      </c>
      <c r="D101" s="99" t="s">
        <v>17604</v>
      </c>
      <c r="E101" s="99" t="s">
        <v>17604</v>
      </c>
      <c r="F101" s="100">
        <v>600000</v>
      </c>
      <c r="G101" s="100">
        <v>600000</v>
      </c>
      <c r="I101" s="100">
        <v>630000</v>
      </c>
      <c r="J101" s="101" t="s">
        <v>17499</v>
      </c>
      <c r="L101" s="101"/>
      <c r="M101" s="102" t="s">
        <v>17500</v>
      </c>
      <c r="N101" s="39">
        <v>1</v>
      </c>
      <c r="O101" s="98" t="s">
        <v>17668</v>
      </c>
      <c r="P101" s="103" t="s">
        <v>17669</v>
      </c>
      <c r="Q101" s="104">
        <v>630000</v>
      </c>
      <c r="R101" s="99" t="s">
        <v>17670</v>
      </c>
      <c r="S101" s="98" t="s">
        <v>17513</v>
      </c>
      <c r="T101" s="98" t="s">
        <v>17504</v>
      </c>
      <c r="V101" s="98" t="s">
        <v>17505</v>
      </c>
      <c r="W101" s="98" t="s">
        <v>17506</v>
      </c>
    </row>
    <row r="102" spans="1:29" x14ac:dyDescent="0.2">
      <c r="A102" s="39" t="s">
        <v>2666</v>
      </c>
      <c r="B102" s="39" t="s">
        <v>2666</v>
      </c>
      <c r="C102" s="98" t="s">
        <v>17497</v>
      </c>
      <c r="D102" s="111">
        <v>44744</v>
      </c>
      <c r="E102" s="111">
        <v>44744</v>
      </c>
      <c r="F102" s="100">
        <v>300000</v>
      </c>
      <c r="G102" s="100">
        <v>300000</v>
      </c>
      <c r="H102" s="101">
        <v>475000</v>
      </c>
      <c r="I102" s="100">
        <v>65000</v>
      </c>
      <c r="J102" s="98" t="s">
        <v>17499</v>
      </c>
      <c r="M102" s="102" t="s">
        <v>17500</v>
      </c>
      <c r="N102" s="39">
        <v>8</v>
      </c>
      <c r="O102" s="98" t="s">
        <v>17501</v>
      </c>
      <c r="P102" s="103" t="s">
        <v>17671</v>
      </c>
      <c r="Q102" s="131">
        <v>45000</v>
      </c>
      <c r="R102" s="99">
        <v>44750</v>
      </c>
      <c r="S102" s="98" t="s">
        <v>17513</v>
      </c>
      <c r="T102" s="98" t="s">
        <v>17504</v>
      </c>
      <c r="V102" s="98" t="s">
        <v>17505</v>
      </c>
      <c r="W102" s="98" t="s">
        <v>17506</v>
      </c>
    </row>
    <row r="103" spans="1:29" x14ac:dyDescent="0.2">
      <c r="A103" s="39" t="s">
        <v>5722</v>
      </c>
      <c r="B103" s="39" t="s">
        <v>5722</v>
      </c>
      <c r="C103" s="98" t="s">
        <v>17497</v>
      </c>
      <c r="D103" s="99">
        <v>44351</v>
      </c>
      <c r="E103" s="99">
        <v>44351</v>
      </c>
      <c r="F103" s="100">
        <v>200000</v>
      </c>
      <c r="G103" s="100">
        <v>200000</v>
      </c>
      <c r="H103" s="101">
        <v>69332</v>
      </c>
      <c r="I103" s="100">
        <v>25111</v>
      </c>
      <c r="J103" s="101" t="s">
        <v>17499</v>
      </c>
      <c r="K103" s="98">
        <v>150</v>
      </c>
      <c r="L103" s="101">
        <v>125555</v>
      </c>
      <c r="M103" s="102" t="s">
        <v>17500</v>
      </c>
      <c r="N103" s="39">
        <v>12</v>
      </c>
      <c r="O103" s="98" t="s">
        <v>17501</v>
      </c>
      <c r="P103" s="103" t="s">
        <v>17671</v>
      </c>
      <c r="Q103" s="104">
        <v>14500</v>
      </c>
      <c r="R103" s="99" t="s">
        <v>17586</v>
      </c>
      <c r="S103" s="98" t="s">
        <v>17509</v>
      </c>
      <c r="T103" s="98" t="s">
        <v>17504</v>
      </c>
      <c r="V103" s="98" t="s">
        <v>17505</v>
      </c>
      <c r="W103" s="98" t="s">
        <v>17506</v>
      </c>
    </row>
    <row r="104" spans="1:29" x14ac:dyDescent="0.2">
      <c r="A104" s="39" t="s">
        <v>17408</v>
      </c>
      <c r="B104" s="39" t="s">
        <v>17408</v>
      </c>
      <c r="C104" s="98" t="s">
        <v>17557</v>
      </c>
      <c r="D104" s="99" t="s">
        <v>17672</v>
      </c>
      <c r="E104" s="99" t="s">
        <v>17672</v>
      </c>
      <c r="F104" s="100">
        <v>500000</v>
      </c>
      <c r="G104" s="100">
        <v>500000</v>
      </c>
      <c r="H104" s="101">
        <v>-140000</v>
      </c>
      <c r="I104" s="100">
        <v>350000</v>
      </c>
      <c r="J104" s="101" t="s">
        <v>17499</v>
      </c>
      <c r="K104" s="98">
        <v>510</v>
      </c>
      <c r="L104" s="101">
        <v>910000</v>
      </c>
      <c r="M104" s="102" t="s">
        <v>17500</v>
      </c>
      <c r="N104" s="39">
        <v>3</v>
      </c>
      <c r="O104" s="98" t="s">
        <v>17501</v>
      </c>
      <c r="P104" s="103" t="s">
        <v>17673</v>
      </c>
      <c r="Q104" s="104">
        <v>350000</v>
      </c>
      <c r="R104" s="99" t="s">
        <v>17674</v>
      </c>
      <c r="S104" s="98" t="s">
        <v>17503</v>
      </c>
      <c r="T104" s="98" t="s">
        <v>17504</v>
      </c>
      <c r="V104" s="98" t="s">
        <v>17505</v>
      </c>
      <c r="W104" s="98" t="s">
        <v>17506</v>
      </c>
    </row>
    <row r="105" spans="1:29" x14ac:dyDescent="0.2">
      <c r="A105" s="39" t="s">
        <v>4182</v>
      </c>
      <c r="B105" s="39" t="s">
        <v>4182</v>
      </c>
      <c r="C105" s="98" t="s">
        <v>17497</v>
      </c>
      <c r="D105" s="99" t="s">
        <v>17675</v>
      </c>
      <c r="E105" s="99" t="s">
        <v>17675</v>
      </c>
      <c r="F105" s="100">
        <v>1300000</v>
      </c>
      <c r="G105" s="100">
        <v>1300000</v>
      </c>
      <c r="H105" s="101">
        <v>1300006.02</v>
      </c>
      <c r="I105" s="101">
        <v>216667.67</v>
      </c>
      <c r="J105" s="101" t="s">
        <v>17499</v>
      </c>
      <c r="M105" s="102" t="s">
        <v>17500</v>
      </c>
      <c r="N105" s="39">
        <v>6</v>
      </c>
      <c r="O105" s="98" t="s">
        <v>17501</v>
      </c>
      <c r="Q105" s="112"/>
      <c r="R105" s="99">
        <v>45204</v>
      </c>
      <c r="S105" s="98" t="s">
        <v>17513</v>
      </c>
      <c r="T105" s="98" t="s">
        <v>17504</v>
      </c>
      <c r="V105" s="98" t="s">
        <v>17505</v>
      </c>
      <c r="W105" s="98" t="s">
        <v>17506</v>
      </c>
    </row>
    <row r="106" spans="1:29" x14ac:dyDescent="0.2">
      <c r="A106" s="133" t="s">
        <v>10600</v>
      </c>
      <c r="B106" s="133" t="s">
        <v>10600</v>
      </c>
      <c r="C106" s="98" t="s">
        <v>17497</v>
      </c>
      <c r="D106" s="99">
        <v>44503</v>
      </c>
      <c r="E106" s="99">
        <v>44503</v>
      </c>
      <c r="F106" s="100">
        <v>300000</v>
      </c>
      <c r="G106" s="100">
        <v>300000</v>
      </c>
      <c r="H106" s="101">
        <v>37000</v>
      </c>
      <c r="I106" s="100">
        <v>37000</v>
      </c>
      <c r="J106" s="101" t="s">
        <v>17499</v>
      </c>
      <c r="K106" s="98">
        <v>60</v>
      </c>
      <c r="L106" s="101">
        <v>74000</v>
      </c>
      <c r="M106" s="102" t="s">
        <v>17500</v>
      </c>
      <c r="N106" s="39">
        <v>12</v>
      </c>
      <c r="O106" s="98" t="s">
        <v>17501</v>
      </c>
      <c r="P106" s="103" t="s">
        <v>17608</v>
      </c>
      <c r="Q106" s="104">
        <v>37000</v>
      </c>
      <c r="R106" s="99" t="s">
        <v>17676</v>
      </c>
      <c r="S106" s="98" t="s">
        <v>17509</v>
      </c>
      <c r="T106" s="98" t="s">
        <v>17504</v>
      </c>
      <c r="V106" s="98" t="s">
        <v>17505</v>
      </c>
      <c r="W106" s="98" t="s">
        <v>17506</v>
      </c>
    </row>
    <row r="107" spans="1:29" x14ac:dyDescent="0.2">
      <c r="A107" s="39" t="s">
        <v>7374</v>
      </c>
      <c r="B107" s="39" t="s">
        <v>7374</v>
      </c>
      <c r="C107" s="98" t="s">
        <v>17497</v>
      </c>
      <c r="D107" s="99">
        <v>43682</v>
      </c>
      <c r="E107" s="99">
        <v>43682</v>
      </c>
      <c r="F107" s="100">
        <v>213600</v>
      </c>
      <c r="G107" s="100">
        <v>213600</v>
      </c>
      <c r="H107" s="101">
        <v>20200</v>
      </c>
      <c r="I107" s="100">
        <v>26700</v>
      </c>
      <c r="J107" s="101" t="s">
        <v>17499</v>
      </c>
      <c r="M107" s="102" t="s">
        <v>17500</v>
      </c>
      <c r="N107" s="39">
        <v>8</v>
      </c>
      <c r="O107" s="98" t="s">
        <v>17501</v>
      </c>
      <c r="P107" s="103" t="s">
        <v>17677</v>
      </c>
      <c r="Q107" s="104">
        <v>20000</v>
      </c>
      <c r="R107" s="99" t="s">
        <v>17678</v>
      </c>
      <c r="S107" s="98" t="s">
        <v>17509</v>
      </c>
      <c r="T107" s="98" t="s">
        <v>17504</v>
      </c>
      <c r="V107" s="98" t="s">
        <v>17505</v>
      </c>
      <c r="W107" s="98" t="s">
        <v>17506</v>
      </c>
    </row>
    <row r="108" spans="1:29" x14ac:dyDescent="0.2">
      <c r="A108" s="39" t="s">
        <v>3645</v>
      </c>
      <c r="B108" s="39" t="s">
        <v>3645</v>
      </c>
      <c r="C108" s="98" t="s">
        <v>17517</v>
      </c>
      <c r="D108" s="111">
        <v>44234</v>
      </c>
      <c r="E108" s="111">
        <v>44234</v>
      </c>
      <c r="F108" s="100">
        <v>2000000</v>
      </c>
      <c r="G108" s="100">
        <v>2000000</v>
      </c>
      <c r="I108" s="119">
        <v>1260000</v>
      </c>
      <c r="J108" s="98" t="s">
        <v>17499</v>
      </c>
      <c r="L108" s="101"/>
      <c r="M108" s="102" t="s">
        <v>17500</v>
      </c>
      <c r="N108" s="39">
        <v>2</v>
      </c>
      <c r="O108" s="98" t="s">
        <v>17501</v>
      </c>
      <c r="P108" s="99" t="s">
        <v>17677</v>
      </c>
      <c r="Q108" s="112">
        <v>2600000</v>
      </c>
      <c r="R108" s="99">
        <v>44236</v>
      </c>
      <c r="S108" s="98" t="s">
        <v>17513</v>
      </c>
      <c r="T108" s="98" t="s">
        <v>17504</v>
      </c>
      <c r="V108" s="98" t="s">
        <v>17505</v>
      </c>
      <c r="W108" s="98" t="s">
        <v>17506</v>
      </c>
    </row>
    <row r="109" spans="1:29" x14ac:dyDescent="0.2">
      <c r="A109" s="39" t="s">
        <v>1793</v>
      </c>
      <c r="B109" s="39" t="s">
        <v>1793</v>
      </c>
      <c r="C109" s="98" t="s">
        <v>17517</v>
      </c>
      <c r="D109" s="111" t="s">
        <v>17679</v>
      </c>
      <c r="E109" s="111" t="s">
        <v>17679</v>
      </c>
      <c r="F109" s="100">
        <v>130000</v>
      </c>
      <c r="G109" s="100">
        <v>130000</v>
      </c>
      <c r="I109" s="100">
        <v>24050</v>
      </c>
      <c r="J109" s="98" t="s">
        <v>17499</v>
      </c>
      <c r="M109" s="102" t="s">
        <v>17500</v>
      </c>
      <c r="N109" s="39">
        <v>8</v>
      </c>
      <c r="O109" s="98" t="s">
        <v>17501</v>
      </c>
      <c r="P109" s="103" t="s">
        <v>17649</v>
      </c>
      <c r="Q109" s="104">
        <v>24050</v>
      </c>
      <c r="R109" s="99" t="s">
        <v>17649</v>
      </c>
      <c r="S109" s="98" t="s">
        <v>17513</v>
      </c>
      <c r="T109" s="98" t="s">
        <v>17504</v>
      </c>
      <c r="V109" s="98" t="s">
        <v>17505</v>
      </c>
      <c r="W109" s="98" t="s">
        <v>17506</v>
      </c>
    </row>
    <row r="110" spans="1:29" x14ac:dyDescent="0.2">
      <c r="A110" s="39" t="s">
        <v>625</v>
      </c>
      <c r="B110" s="39" t="s">
        <v>625</v>
      </c>
      <c r="C110" s="98" t="s">
        <v>17517</v>
      </c>
      <c r="D110" s="111" t="s">
        <v>17680</v>
      </c>
      <c r="E110" s="111" t="s">
        <v>17680</v>
      </c>
      <c r="F110" s="112">
        <v>133340</v>
      </c>
      <c r="G110" s="112">
        <v>133340</v>
      </c>
      <c r="I110" s="112">
        <v>37670</v>
      </c>
      <c r="J110" s="98" t="s">
        <v>17499</v>
      </c>
      <c r="L110" s="101"/>
      <c r="M110" s="102" t="s">
        <v>17500</v>
      </c>
      <c r="N110" s="39">
        <v>5</v>
      </c>
      <c r="O110" s="98" t="s">
        <v>17501</v>
      </c>
      <c r="P110" s="103" t="s">
        <v>17681</v>
      </c>
      <c r="Q110" s="104">
        <v>37670</v>
      </c>
      <c r="R110" s="99" t="s">
        <v>17674</v>
      </c>
      <c r="S110" s="98" t="s">
        <v>17513</v>
      </c>
      <c r="T110" s="98" t="s">
        <v>17504</v>
      </c>
      <c r="V110" s="98" t="s">
        <v>17505</v>
      </c>
      <c r="W110" s="98" t="s">
        <v>17506</v>
      </c>
    </row>
    <row r="111" spans="1:29" x14ac:dyDescent="0.2">
      <c r="A111" s="39" t="s">
        <v>2672</v>
      </c>
      <c r="B111" s="39" t="s">
        <v>2672</v>
      </c>
      <c r="C111" s="98" t="s">
        <v>17497</v>
      </c>
      <c r="D111" s="99">
        <v>43985</v>
      </c>
      <c r="E111" s="99">
        <v>43985</v>
      </c>
      <c r="F111" s="100">
        <v>200000</v>
      </c>
      <c r="G111" s="100">
        <v>200000</v>
      </c>
      <c r="H111" s="101">
        <v>900140</v>
      </c>
      <c r="I111" s="100">
        <v>43340</v>
      </c>
      <c r="J111" s="101" t="s">
        <v>17499</v>
      </c>
      <c r="K111" s="98">
        <v>480</v>
      </c>
      <c r="L111" s="100">
        <v>693440</v>
      </c>
      <c r="M111" s="102" t="s">
        <v>17500</v>
      </c>
      <c r="N111" s="39">
        <v>6</v>
      </c>
      <c r="O111" s="98" t="s">
        <v>17501</v>
      </c>
      <c r="P111" s="103" t="s">
        <v>17682</v>
      </c>
      <c r="Q111" s="131">
        <v>10000</v>
      </c>
      <c r="R111" s="99">
        <v>43991</v>
      </c>
      <c r="S111" s="98" t="s">
        <v>17509</v>
      </c>
      <c r="T111" s="98" t="s">
        <v>17504</v>
      </c>
      <c r="V111" s="98" t="s">
        <v>17505</v>
      </c>
      <c r="W111" s="98" t="s">
        <v>17506</v>
      </c>
    </row>
    <row r="112" spans="1:29" x14ac:dyDescent="0.2">
      <c r="A112" s="39" t="s">
        <v>4217</v>
      </c>
      <c r="B112" s="39" t="s">
        <v>4217</v>
      </c>
      <c r="C112" s="98" t="s">
        <v>17562</v>
      </c>
      <c r="D112" s="99">
        <v>44564</v>
      </c>
      <c r="E112" s="99">
        <v>44564</v>
      </c>
      <c r="F112" s="100">
        <v>100000</v>
      </c>
      <c r="G112" s="100">
        <v>100000</v>
      </c>
      <c r="H112" s="101">
        <v>108335</v>
      </c>
      <c r="I112" s="101">
        <v>21667</v>
      </c>
      <c r="J112" s="101" t="s">
        <v>17499</v>
      </c>
      <c r="M112" s="102" t="s">
        <v>17500</v>
      </c>
      <c r="N112" s="39">
        <v>6</v>
      </c>
      <c r="O112" s="98" t="s">
        <v>17501</v>
      </c>
      <c r="P112" s="103" t="s">
        <v>17682</v>
      </c>
      <c r="Q112" s="131">
        <v>21667</v>
      </c>
      <c r="R112" s="99" t="s">
        <v>17683</v>
      </c>
      <c r="S112" s="98" t="s">
        <v>17513</v>
      </c>
      <c r="T112" s="98" t="s">
        <v>17504</v>
      </c>
      <c r="V112" s="98" t="s">
        <v>17505</v>
      </c>
      <c r="W112" s="98" t="s">
        <v>17506</v>
      </c>
      <c r="AC112" s="98"/>
    </row>
    <row r="113" spans="1:28" x14ac:dyDescent="0.2">
      <c r="A113" s="39" t="s">
        <v>928</v>
      </c>
      <c r="B113" s="39" t="s">
        <v>928</v>
      </c>
      <c r="C113" s="98" t="s">
        <v>17517</v>
      </c>
      <c r="D113" s="111">
        <v>43564</v>
      </c>
      <c r="E113" s="111">
        <v>43564</v>
      </c>
      <c r="F113" s="112">
        <v>100000</v>
      </c>
      <c r="G113" s="112">
        <v>100000</v>
      </c>
      <c r="I113" s="112">
        <v>20280</v>
      </c>
      <c r="J113" s="98" t="s">
        <v>17499</v>
      </c>
      <c r="L113" s="101"/>
      <c r="M113" s="102" t="s">
        <v>17500</v>
      </c>
      <c r="N113" s="39">
        <v>7</v>
      </c>
      <c r="O113" s="98" t="s">
        <v>17501</v>
      </c>
      <c r="P113" s="103" t="s">
        <v>17684</v>
      </c>
      <c r="Q113" s="104">
        <v>22280</v>
      </c>
      <c r="R113" s="99" t="s">
        <v>17685</v>
      </c>
      <c r="S113" s="98" t="s">
        <v>17513</v>
      </c>
      <c r="T113" s="98" t="s">
        <v>17504</v>
      </c>
      <c r="V113" s="98" t="s">
        <v>17505</v>
      </c>
      <c r="W113" s="98" t="s">
        <v>17506</v>
      </c>
    </row>
    <row r="114" spans="1:28" x14ac:dyDescent="0.2">
      <c r="A114" s="39" t="s">
        <v>1510</v>
      </c>
      <c r="B114" s="39" t="s">
        <v>1510</v>
      </c>
      <c r="C114" s="98" t="s">
        <v>17497</v>
      </c>
      <c r="D114" s="111" t="s">
        <v>17615</v>
      </c>
      <c r="E114" s="111" t="s">
        <v>17615</v>
      </c>
      <c r="F114" s="100">
        <v>156730</v>
      </c>
      <c r="G114" s="100">
        <v>156730</v>
      </c>
      <c r="H114" s="101">
        <v>55120</v>
      </c>
      <c r="I114" s="100">
        <v>33960</v>
      </c>
      <c r="J114" s="98" t="s">
        <v>17499</v>
      </c>
      <c r="M114" s="102" t="s">
        <v>17500</v>
      </c>
      <c r="N114" s="39">
        <v>6</v>
      </c>
      <c r="O114" s="98" t="s">
        <v>17501</v>
      </c>
      <c r="P114" s="103" t="s">
        <v>17684</v>
      </c>
      <c r="Q114" s="104">
        <v>28670</v>
      </c>
      <c r="R114" s="99" t="s">
        <v>17684</v>
      </c>
      <c r="S114" s="98" t="s">
        <v>17513</v>
      </c>
      <c r="T114" s="98" t="s">
        <v>17504</v>
      </c>
      <c r="V114" s="98" t="s">
        <v>17505</v>
      </c>
      <c r="W114" s="98" t="s">
        <v>17506</v>
      </c>
    </row>
    <row r="115" spans="1:28" x14ac:dyDescent="0.2">
      <c r="A115" s="39" t="s">
        <v>1633</v>
      </c>
      <c r="B115" s="39" t="s">
        <v>1633</v>
      </c>
      <c r="C115" s="98" t="s">
        <v>17497</v>
      </c>
      <c r="D115" s="111" t="s">
        <v>17686</v>
      </c>
      <c r="E115" s="111" t="s">
        <v>17686</v>
      </c>
      <c r="F115" s="100">
        <v>500000</v>
      </c>
      <c r="G115" s="100">
        <v>500000</v>
      </c>
      <c r="H115" s="101">
        <v>395000</v>
      </c>
      <c r="I115" s="100">
        <v>535000</v>
      </c>
      <c r="J115" s="98" t="s">
        <v>17499</v>
      </c>
      <c r="M115" s="102" t="s">
        <v>17500</v>
      </c>
      <c r="N115" s="39">
        <v>1</v>
      </c>
      <c r="O115" s="98" t="s">
        <v>17501</v>
      </c>
      <c r="P115" s="103" t="s">
        <v>17684</v>
      </c>
      <c r="Q115" s="104">
        <v>35000</v>
      </c>
      <c r="R115" s="99" t="s">
        <v>17514</v>
      </c>
      <c r="S115" s="98" t="s">
        <v>17513</v>
      </c>
      <c r="T115" s="98" t="s">
        <v>17504</v>
      </c>
      <c r="V115" s="98" t="s">
        <v>17505</v>
      </c>
      <c r="W115" s="98" t="s">
        <v>17506</v>
      </c>
    </row>
    <row r="116" spans="1:28" x14ac:dyDescent="0.2">
      <c r="A116" s="39" t="s">
        <v>2363</v>
      </c>
      <c r="B116" s="39" t="s">
        <v>2363</v>
      </c>
      <c r="C116" s="98" t="s">
        <v>17517</v>
      </c>
      <c r="D116" s="111">
        <v>43715</v>
      </c>
      <c r="E116" s="111">
        <v>43715</v>
      </c>
      <c r="F116" s="112">
        <v>80000</v>
      </c>
      <c r="G116" s="112">
        <v>80000</v>
      </c>
      <c r="I116" s="112">
        <v>18134</v>
      </c>
      <c r="J116" s="98" t="s">
        <v>17499</v>
      </c>
      <c r="M116" s="102" t="s">
        <v>17500</v>
      </c>
      <c r="N116" s="39">
        <v>6</v>
      </c>
      <c r="O116" s="98" t="s">
        <v>17501</v>
      </c>
      <c r="P116" s="103" t="s">
        <v>17684</v>
      </c>
      <c r="Q116" s="104">
        <v>8400</v>
      </c>
      <c r="R116" s="99" t="s">
        <v>17687</v>
      </c>
      <c r="S116" s="98" t="s">
        <v>17513</v>
      </c>
      <c r="T116" s="98" t="s">
        <v>17504</v>
      </c>
      <c r="V116" s="98" t="s">
        <v>17505</v>
      </c>
      <c r="W116" s="98" t="s">
        <v>17506</v>
      </c>
    </row>
    <row r="117" spans="1:28" x14ac:dyDescent="0.2">
      <c r="A117" s="39" t="s">
        <v>4040</v>
      </c>
      <c r="B117" s="39" t="s">
        <v>4040</v>
      </c>
      <c r="C117" s="98" t="s">
        <v>17497</v>
      </c>
      <c r="D117" s="99">
        <v>44511</v>
      </c>
      <c r="E117" s="99">
        <v>44511</v>
      </c>
      <c r="F117" s="100">
        <v>150000</v>
      </c>
      <c r="G117" s="100">
        <v>150000</v>
      </c>
      <c r="H117" s="101">
        <v>130000</v>
      </c>
      <c r="I117" s="101">
        <v>32500</v>
      </c>
      <c r="J117" s="101" t="s">
        <v>17499</v>
      </c>
      <c r="K117" s="98">
        <v>60</v>
      </c>
      <c r="L117" s="100">
        <v>65000</v>
      </c>
      <c r="M117" s="102" t="s">
        <v>17500</v>
      </c>
      <c r="N117" s="39">
        <v>6</v>
      </c>
      <c r="O117" s="98" t="s">
        <v>17501</v>
      </c>
      <c r="P117" s="103" t="s">
        <v>17688</v>
      </c>
      <c r="Q117" s="131">
        <v>32500</v>
      </c>
      <c r="R117" s="99" t="s">
        <v>17689</v>
      </c>
      <c r="S117" s="98" t="s">
        <v>17513</v>
      </c>
      <c r="T117" s="98" t="s">
        <v>17504</v>
      </c>
      <c r="V117" s="98" t="s">
        <v>17505</v>
      </c>
      <c r="W117" s="98" t="s">
        <v>17506</v>
      </c>
    </row>
    <row r="118" spans="1:28" x14ac:dyDescent="0.2">
      <c r="A118" s="39" t="s">
        <v>4242</v>
      </c>
      <c r="B118" s="39" t="s">
        <v>4242</v>
      </c>
      <c r="C118" s="98" t="s">
        <v>17497</v>
      </c>
      <c r="D118" s="99">
        <v>44837</v>
      </c>
      <c r="E118" s="99">
        <v>44837</v>
      </c>
      <c r="F118" s="134">
        <v>150000</v>
      </c>
      <c r="G118" s="134">
        <v>150000</v>
      </c>
      <c r="H118" s="101">
        <v>157500</v>
      </c>
      <c r="I118" s="101">
        <v>26250</v>
      </c>
      <c r="J118" s="101" t="s">
        <v>17499</v>
      </c>
      <c r="M118" s="102" t="s">
        <v>17500</v>
      </c>
      <c r="N118" s="39">
        <v>8</v>
      </c>
      <c r="O118" s="98" t="s">
        <v>17501</v>
      </c>
      <c r="P118" s="103" t="s">
        <v>17688</v>
      </c>
      <c r="Q118" s="131">
        <v>26250</v>
      </c>
      <c r="R118" s="99" t="s">
        <v>17690</v>
      </c>
      <c r="S118" s="98" t="s">
        <v>17513</v>
      </c>
      <c r="T118" s="98" t="s">
        <v>17504</v>
      </c>
      <c r="V118" s="98" t="s">
        <v>17505</v>
      </c>
      <c r="W118" s="98" t="s">
        <v>17506</v>
      </c>
    </row>
    <row r="119" spans="1:28" x14ac:dyDescent="0.2">
      <c r="A119" s="39" t="s">
        <v>307</v>
      </c>
      <c r="B119" s="39" t="s">
        <v>307</v>
      </c>
      <c r="C119" s="98" t="s">
        <v>17517</v>
      </c>
      <c r="D119" s="111" t="s">
        <v>17622</v>
      </c>
      <c r="E119" s="111" t="s">
        <v>17622</v>
      </c>
      <c r="F119" s="112">
        <v>400000</v>
      </c>
      <c r="G119" s="112">
        <v>400000</v>
      </c>
      <c r="I119" s="112">
        <v>64000</v>
      </c>
      <c r="J119" s="98" t="s">
        <v>17499</v>
      </c>
      <c r="M119" s="102" t="s">
        <v>17500</v>
      </c>
      <c r="N119" s="39">
        <v>10</v>
      </c>
      <c r="O119" s="98" t="s">
        <v>17501</v>
      </c>
      <c r="P119" s="103" t="s">
        <v>17691</v>
      </c>
      <c r="Q119" s="104">
        <v>64000</v>
      </c>
      <c r="R119" s="99" t="s">
        <v>17691</v>
      </c>
      <c r="S119" s="98" t="s">
        <v>17513</v>
      </c>
      <c r="T119" s="98" t="s">
        <v>17504</v>
      </c>
      <c r="V119" s="98" t="s">
        <v>17505</v>
      </c>
      <c r="W119" s="98" t="s">
        <v>17506</v>
      </c>
    </row>
    <row r="120" spans="1:28" x14ac:dyDescent="0.2">
      <c r="A120" s="39" t="s">
        <v>17692</v>
      </c>
      <c r="B120" s="39" t="s">
        <v>17692</v>
      </c>
      <c r="C120" s="98" t="s">
        <v>17497</v>
      </c>
      <c r="D120" s="111">
        <v>43927</v>
      </c>
      <c r="E120" s="111">
        <v>43927</v>
      </c>
      <c r="F120" s="100">
        <v>50000</v>
      </c>
      <c r="G120" s="100">
        <v>50000</v>
      </c>
      <c r="H120" s="101">
        <v>1006.66</v>
      </c>
      <c r="I120" s="101">
        <v>19166.669999999998</v>
      </c>
      <c r="J120" s="98" t="s">
        <v>17499</v>
      </c>
      <c r="M120" s="102" t="s">
        <v>17500</v>
      </c>
      <c r="N120" s="39">
        <v>3</v>
      </c>
      <c r="O120" s="98" t="s">
        <v>17501</v>
      </c>
      <c r="P120" s="103" t="s">
        <v>17693</v>
      </c>
      <c r="Q120" s="104">
        <v>19166.669999999998</v>
      </c>
      <c r="R120" s="99" t="s">
        <v>17607</v>
      </c>
      <c r="S120" s="98" t="s">
        <v>17513</v>
      </c>
      <c r="T120" s="98" t="s">
        <v>17504</v>
      </c>
      <c r="V120" s="98" t="s">
        <v>17505</v>
      </c>
      <c r="W120" s="98" t="s">
        <v>17506</v>
      </c>
    </row>
    <row r="121" spans="1:28" x14ac:dyDescent="0.2">
      <c r="A121" s="39" t="s">
        <v>17694</v>
      </c>
      <c r="B121" s="39" t="s">
        <v>17694</v>
      </c>
      <c r="C121" s="98" t="s">
        <v>17497</v>
      </c>
      <c r="D121" s="99">
        <v>44896</v>
      </c>
      <c r="E121" s="99">
        <v>44896</v>
      </c>
      <c r="F121" s="112">
        <v>300000</v>
      </c>
      <c r="G121" s="112">
        <v>300000</v>
      </c>
      <c r="H121" s="101">
        <v>260000</v>
      </c>
      <c r="I121" s="100">
        <v>65000</v>
      </c>
      <c r="J121" s="98" t="s">
        <v>17499</v>
      </c>
      <c r="L121" s="100">
        <v>65000</v>
      </c>
      <c r="M121" s="102" t="s">
        <v>17500</v>
      </c>
      <c r="N121" s="39">
        <v>6</v>
      </c>
      <c r="O121" s="98" t="s">
        <v>17501</v>
      </c>
      <c r="P121" s="99" t="s">
        <v>17695</v>
      </c>
      <c r="Q121" s="131">
        <v>65000</v>
      </c>
      <c r="R121" s="99" t="s">
        <v>17696</v>
      </c>
      <c r="S121" s="98" t="s">
        <v>17513</v>
      </c>
      <c r="T121" s="98" t="s">
        <v>17504</v>
      </c>
      <c r="V121" s="98" t="s">
        <v>17505</v>
      </c>
      <c r="W121" s="98" t="s">
        <v>17506</v>
      </c>
    </row>
    <row r="122" spans="1:28" x14ac:dyDescent="0.2">
      <c r="A122" s="39" t="s">
        <v>2496</v>
      </c>
      <c r="B122" s="39" t="s">
        <v>2496</v>
      </c>
      <c r="C122" s="98" t="s">
        <v>17497</v>
      </c>
      <c r="D122" s="111" t="s">
        <v>17697</v>
      </c>
      <c r="E122" s="111" t="s">
        <v>17697</v>
      </c>
      <c r="F122" s="112">
        <v>350000</v>
      </c>
      <c r="G122" s="112">
        <v>350000</v>
      </c>
      <c r="H122" s="101">
        <v>534166.63</v>
      </c>
      <c r="I122" s="112">
        <v>75833.33</v>
      </c>
      <c r="J122" s="98" t="s">
        <v>17499</v>
      </c>
      <c r="K122" s="98">
        <v>180</v>
      </c>
      <c r="L122" s="100">
        <v>454999.98</v>
      </c>
      <c r="M122" s="102" t="s">
        <v>17500</v>
      </c>
      <c r="N122" s="39">
        <v>6</v>
      </c>
      <c r="O122" s="98" t="s">
        <v>17501</v>
      </c>
      <c r="P122" s="103" t="s">
        <v>17695</v>
      </c>
      <c r="Q122" s="104">
        <v>150000</v>
      </c>
      <c r="R122" s="99" t="s">
        <v>17568</v>
      </c>
      <c r="S122" s="98" t="s">
        <v>17509</v>
      </c>
      <c r="T122" s="98" t="s">
        <v>17504</v>
      </c>
      <c r="V122" s="98" t="s">
        <v>17505</v>
      </c>
      <c r="W122" s="98" t="s">
        <v>17506</v>
      </c>
    </row>
    <row r="123" spans="1:28" x14ac:dyDescent="0.2">
      <c r="A123" s="39" t="s">
        <v>3602</v>
      </c>
      <c r="B123" s="39" t="s">
        <v>3602</v>
      </c>
      <c r="C123" s="98" t="s">
        <v>17517</v>
      </c>
      <c r="D123" s="111">
        <v>44475</v>
      </c>
      <c r="E123" s="111">
        <v>44475</v>
      </c>
      <c r="F123" s="100">
        <v>100000</v>
      </c>
      <c r="G123" s="100">
        <v>100000</v>
      </c>
      <c r="I123" s="119">
        <v>19286</v>
      </c>
      <c r="J123" s="98" t="s">
        <v>17499</v>
      </c>
      <c r="L123" s="101"/>
      <c r="M123" s="102" t="s">
        <v>17500</v>
      </c>
      <c r="N123" s="39">
        <v>7</v>
      </c>
      <c r="O123" s="98" t="s">
        <v>17501</v>
      </c>
      <c r="P123" s="103" t="s">
        <v>17695</v>
      </c>
      <c r="Q123" s="112">
        <v>19286</v>
      </c>
      <c r="R123" s="99" t="s">
        <v>17698</v>
      </c>
      <c r="S123" s="98" t="s">
        <v>17513</v>
      </c>
      <c r="T123" s="98" t="s">
        <v>17504</v>
      </c>
      <c r="V123" s="98" t="s">
        <v>17505</v>
      </c>
      <c r="W123" s="98" t="s">
        <v>17506</v>
      </c>
    </row>
    <row r="124" spans="1:28" x14ac:dyDescent="0.2">
      <c r="A124" s="39" t="s">
        <v>4292</v>
      </c>
      <c r="B124" s="39" t="s">
        <v>4292</v>
      </c>
      <c r="C124" s="98" t="s">
        <v>17497</v>
      </c>
      <c r="D124" s="99" t="s">
        <v>17699</v>
      </c>
      <c r="E124" s="99" t="s">
        <v>17699</v>
      </c>
      <c r="F124" s="134">
        <v>500000</v>
      </c>
      <c r="G124" s="134">
        <v>500000</v>
      </c>
      <c r="H124" s="101">
        <v>80000</v>
      </c>
      <c r="I124" s="101">
        <v>160000</v>
      </c>
      <c r="J124" s="101" t="s">
        <v>17499</v>
      </c>
      <c r="M124" s="102" t="s">
        <v>17500</v>
      </c>
      <c r="N124" s="39">
        <v>7</v>
      </c>
      <c r="O124" s="98" t="s">
        <v>17501</v>
      </c>
      <c r="P124" s="103" t="s">
        <v>17695</v>
      </c>
      <c r="Q124" s="104">
        <v>400000</v>
      </c>
      <c r="R124" s="99" t="s">
        <v>17700</v>
      </c>
      <c r="S124" s="98" t="s">
        <v>17513</v>
      </c>
      <c r="T124" s="98" t="s">
        <v>17504</v>
      </c>
      <c r="V124" s="98" t="s">
        <v>17505</v>
      </c>
      <c r="W124" s="98" t="s">
        <v>17506</v>
      </c>
    </row>
    <row r="125" spans="1:28" x14ac:dyDescent="0.2">
      <c r="A125" s="39" t="s">
        <v>4343</v>
      </c>
      <c r="B125" s="39" t="s">
        <v>4343</v>
      </c>
      <c r="C125" s="98" t="s">
        <v>17517</v>
      </c>
      <c r="D125" s="99" t="s">
        <v>17701</v>
      </c>
      <c r="E125" s="99" t="s">
        <v>17701</v>
      </c>
      <c r="F125" s="134">
        <v>1200000</v>
      </c>
      <c r="G125" s="134">
        <v>1200000</v>
      </c>
      <c r="I125" s="101">
        <v>1320000</v>
      </c>
      <c r="J125" s="101" t="s">
        <v>17499</v>
      </c>
      <c r="K125" s="100"/>
      <c r="L125" s="102"/>
      <c r="M125" s="102" t="s">
        <v>17500</v>
      </c>
      <c r="N125" s="39">
        <v>1</v>
      </c>
      <c r="O125" s="98" t="s">
        <v>17501</v>
      </c>
      <c r="P125" s="135" t="s">
        <v>17695</v>
      </c>
      <c r="Q125" s="104">
        <v>1320000</v>
      </c>
      <c r="R125" s="99" t="s">
        <v>15754</v>
      </c>
      <c r="S125" s="98" t="s">
        <v>17513</v>
      </c>
      <c r="T125" s="98" t="s">
        <v>17504</v>
      </c>
      <c r="V125" s="98" t="s">
        <v>17505</v>
      </c>
      <c r="W125" s="98" t="s">
        <v>17506</v>
      </c>
      <c r="AB125" s="105"/>
    </row>
    <row r="126" spans="1:28" x14ac:dyDescent="0.2">
      <c r="A126" s="39" t="s">
        <v>4376</v>
      </c>
      <c r="B126" s="39" t="s">
        <v>4376</v>
      </c>
      <c r="C126" s="98" t="s">
        <v>17562</v>
      </c>
      <c r="D126" s="99" t="s">
        <v>17702</v>
      </c>
      <c r="E126" s="99" t="s">
        <v>17702</v>
      </c>
      <c r="F126" s="134">
        <v>100000</v>
      </c>
      <c r="G126" s="134">
        <v>100000</v>
      </c>
      <c r="H126" s="101">
        <v>85002</v>
      </c>
      <c r="I126" s="101">
        <v>38334</v>
      </c>
      <c r="J126" s="101" t="s">
        <v>17499</v>
      </c>
      <c r="K126" s="100"/>
      <c r="L126" s="102"/>
      <c r="M126" s="102" t="s">
        <v>17500</v>
      </c>
      <c r="N126" s="39">
        <v>3</v>
      </c>
      <c r="O126" s="98" t="s">
        <v>17501</v>
      </c>
      <c r="P126" s="135" t="s">
        <v>17695</v>
      </c>
      <c r="Q126" s="104">
        <v>30000</v>
      </c>
      <c r="R126" s="99" t="s">
        <v>17572</v>
      </c>
      <c r="S126" s="98" t="s">
        <v>17513</v>
      </c>
      <c r="T126" s="98" t="s">
        <v>17504</v>
      </c>
      <c r="V126" s="98" t="s">
        <v>17505</v>
      </c>
      <c r="W126" s="98" t="s">
        <v>17506</v>
      </c>
      <c r="AB126" s="105"/>
    </row>
    <row r="127" spans="1:28" x14ac:dyDescent="0.2">
      <c r="A127" s="39" t="s">
        <v>3599</v>
      </c>
      <c r="B127" s="39" t="s">
        <v>3599</v>
      </c>
      <c r="C127" s="98" t="s">
        <v>17497</v>
      </c>
      <c r="D127" s="111">
        <v>44475</v>
      </c>
      <c r="E127" s="111">
        <v>44475</v>
      </c>
      <c r="F127" s="100">
        <v>60000</v>
      </c>
      <c r="G127" s="100">
        <v>60000</v>
      </c>
      <c r="H127" s="101">
        <v>18000</v>
      </c>
      <c r="I127" s="119">
        <v>18000</v>
      </c>
      <c r="J127" s="98" t="s">
        <v>17499</v>
      </c>
      <c r="K127" s="98">
        <v>60</v>
      </c>
      <c r="L127" s="100">
        <v>36000</v>
      </c>
      <c r="M127" s="102" t="s">
        <v>17500</v>
      </c>
      <c r="N127" s="39">
        <v>4</v>
      </c>
      <c r="O127" s="98" t="s">
        <v>17501</v>
      </c>
      <c r="P127" s="103" t="s">
        <v>17703</v>
      </c>
      <c r="Q127" s="104">
        <v>18000</v>
      </c>
      <c r="R127" s="99" t="s">
        <v>17703</v>
      </c>
      <c r="S127" s="98" t="s">
        <v>17509</v>
      </c>
      <c r="T127" s="98" t="s">
        <v>17504</v>
      </c>
      <c r="V127" s="98" t="s">
        <v>17505</v>
      </c>
      <c r="W127" s="98" t="s">
        <v>17506</v>
      </c>
    </row>
    <row r="128" spans="1:28" x14ac:dyDescent="0.2">
      <c r="A128" s="39" t="s">
        <v>3916</v>
      </c>
      <c r="B128" s="39" t="s">
        <v>3916</v>
      </c>
      <c r="C128" s="98" t="s">
        <v>17497</v>
      </c>
      <c r="D128" s="111">
        <v>44357</v>
      </c>
      <c r="E128" s="111">
        <v>44357</v>
      </c>
      <c r="F128" s="100">
        <v>250000</v>
      </c>
      <c r="G128" s="100">
        <v>250000</v>
      </c>
      <c r="H128" s="101">
        <v>300000</v>
      </c>
      <c r="I128" s="119">
        <v>37500</v>
      </c>
      <c r="J128" s="98" t="s">
        <v>17499</v>
      </c>
      <c r="K128" s="98">
        <v>90</v>
      </c>
      <c r="L128" s="101">
        <v>112500</v>
      </c>
      <c r="M128" s="102" t="s">
        <v>17500</v>
      </c>
      <c r="N128" s="39">
        <v>10</v>
      </c>
      <c r="O128" s="98" t="s">
        <v>17501</v>
      </c>
      <c r="P128" s="103" t="s">
        <v>17704</v>
      </c>
      <c r="Q128" s="104">
        <v>37500</v>
      </c>
      <c r="R128" s="99" t="s">
        <v>17588</v>
      </c>
      <c r="S128" s="98" t="s">
        <v>17509</v>
      </c>
      <c r="T128" s="98" t="s">
        <v>17504</v>
      </c>
      <c r="V128" s="98" t="s">
        <v>17505</v>
      </c>
      <c r="W128" s="98" t="s">
        <v>17506</v>
      </c>
    </row>
    <row r="129" spans="1:29" x14ac:dyDescent="0.2">
      <c r="A129" s="39" t="s">
        <v>1501</v>
      </c>
      <c r="B129" s="39" t="s">
        <v>1501</v>
      </c>
      <c r="C129" s="98" t="s">
        <v>17497</v>
      </c>
      <c r="D129" s="113" t="s">
        <v>17705</v>
      </c>
      <c r="E129" s="113" t="s">
        <v>17705</v>
      </c>
      <c r="F129" s="100">
        <v>1000000</v>
      </c>
      <c r="G129" s="100">
        <v>1000000</v>
      </c>
      <c r="H129" s="101">
        <v>700000</v>
      </c>
      <c r="I129" s="100">
        <v>100000</v>
      </c>
      <c r="J129" s="98" t="s">
        <v>17499</v>
      </c>
      <c r="K129" s="98">
        <v>180</v>
      </c>
      <c r="L129" s="101">
        <v>400000</v>
      </c>
      <c r="M129" s="102" t="s">
        <v>17500</v>
      </c>
      <c r="N129" s="39">
        <v>2</v>
      </c>
      <c r="O129" s="98" t="s">
        <v>17501</v>
      </c>
      <c r="P129" s="103" t="s">
        <v>17706</v>
      </c>
      <c r="Q129" s="104">
        <v>400000</v>
      </c>
      <c r="R129" s="99" t="s">
        <v>17707</v>
      </c>
      <c r="S129" s="98" t="s">
        <v>17509</v>
      </c>
      <c r="T129" s="98" t="s">
        <v>17504</v>
      </c>
      <c r="V129" s="98" t="s">
        <v>17505</v>
      </c>
      <c r="W129" s="98" t="s">
        <v>17506</v>
      </c>
    </row>
    <row r="130" spans="1:29" x14ac:dyDescent="0.2">
      <c r="A130" s="39" t="s">
        <v>3106</v>
      </c>
      <c r="B130" s="39" t="s">
        <v>3106</v>
      </c>
      <c r="C130" s="98" t="s">
        <v>17497</v>
      </c>
      <c r="D130" s="99" t="s">
        <v>17559</v>
      </c>
      <c r="E130" s="99" t="s">
        <v>17559</v>
      </c>
      <c r="F130" s="100">
        <v>300000</v>
      </c>
      <c r="G130" s="100">
        <v>300000</v>
      </c>
      <c r="H130" s="101">
        <v>210000</v>
      </c>
      <c r="I130" s="100">
        <v>52500</v>
      </c>
      <c r="J130" s="101" t="s">
        <v>17499</v>
      </c>
      <c r="K130" s="98">
        <v>120</v>
      </c>
      <c r="L130" s="101">
        <v>210000</v>
      </c>
      <c r="M130" s="102" t="s">
        <v>17500</v>
      </c>
      <c r="N130" s="39">
        <v>8</v>
      </c>
      <c r="O130" s="98" t="s">
        <v>17501</v>
      </c>
      <c r="P130" s="103" t="s">
        <v>17706</v>
      </c>
      <c r="Q130" s="104">
        <v>52500</v>
      </c>
      <c r="R130" s="99" t="s">
        <v>17708</v>
      </c>
      <c r="S130" s="98" t="s">
        <v>17509</v>
      </c>
      <c r="T130" s="98" t="s">
        <v>17504</v>
      </c>
      <c r="V130" s="98" t="s">
        <v>17505</v>
      </c>
      <c r="W130" s="98" t="s">
        <v>17506</v>
      </c>
    </row>
    <row r="131" spans="1:29" x14ac:dyDescent="0.2">
      <c r="A131" s="39" t="s">
        <v>455</v>
      </c>
      <c r="B131" s="39" t="s">
        <v>455</v>
      </c>
      <c r="C131" s="98" t="s">
        <v>17497</v>
      </c>
      <c r="D131" s="137" t="s">
        <v>17547</v>
      </c>
      <c r="E131" s="137" t="s">
        <v>17547</v>
      </c>
      <c r="F131" s="112">
        <v>1000000</v>
      </c>
      <c r="G131" s="112">
        <v>1000000</v>
      </c>
      <c r="H131" s="101">
        <v>900000</v>
      </c>
      <c r="I131" s="112">
        <v>150000</v>
      </c>
      <c r="J131" s="98" t="s">
        <v>17499</v>
      </c>
      <c r="L131" s="101"/>
      <c r="M131" s="102" t="s">
        <v>17500</v>
      </c>
      <c r="N131" s="39">
        <v>10</v>
      </c>
      <c r="O131" s="98" t="s">
        <v>17501</v>
      </c>
      <c r="P131" s="99" t="s">
        <v>17709</v>
      </c>
      <c r="Q131" s="104">
        <v>150000</v>
      </c>
      <c r="R131" s="99" t="s">
        <v>17710</v>
      </c>
      <c r="S131" s="98" t="s">
        <v>17513</v>
      </c>
      <c r="T131" s="98" t="s">
        <v>17504</v>
      </c>
      <c r="V131" s="98" t="s">
        <v>17505</v>
      </c>
      <c r="W131" s="98" t="s">
        <v>17506</v>
      </c>
    </row>
    <row r="132" spans="1:29" x14ac:dyDescent="0.2">
      <c r="A132" s="39" t="s">
        <v>896</v>
      </c>
      <c r="B132" s="39" t="s">
        <v>896</v>
      </c>
      <c r="C132" s="98" t="s">
        <v>17497</v>
      </c>
      <c r="D132" s="113" t="s">
        <v>17637</v>
      </c>
      <c r="E132" s="113" t="s">
        <v>17637</v>
      </c>
      <c r="F132" s="100">
        <v>800000</v>
      </c>
      <c r="G132" s="100">
        <v>800000</v>
      </c>
      <c r="H132" s="101">
        <v>746669.33</v>
      </c>
      <c r="I132" s="119">
        <v>106667</v>
      </c>
      <c r="J132" s="98" t="s">
        <v>17499</v>
      </c>
      <c r="L132" s="101"/>
      <c r="M132" s="102" t="s">
        <v>17500</v>
      </c>
      <c r="N132" s="39">
        <v>12</v>
      </c>
      <c r="O132" s="98" t="s">
        <v>17501</v>
      </c>
      <c r="P132" s="103" t="s">
        <v>17711</v>
      </c>
      <c r="Q132" s="131">
        <v>106666.67</v>
      </c>
      <c r="R132" s="99" t="s">
        <v>17712</v>
      </c>
      <c r="S132" s="98" t="s">
        <v>17513</v>
      </c>
      <c r="T132" s="98" t="s">
        <v>17504</v>
      </c>
      <c r="V132" s="98" t="s">
        <v>17505</v>
      </c>
      <c r="W132" s="98" t="s">
        <v>17506</v>
      </c>
    </row>
    <row r="133" spans="1:29" x14ac:dyDescent="0.2">
      <c r="A133" s="39" t="s">
        <v>952</v>
      </c>
      <c r="B133" s="39" t="s">
        <v>952</v>
      </c>
      <c r="C133" s="98" t="s">
        <v>17497</v>
      </c>
      <c r="D133" s="111" t="s">
        <v>17713</v>
      </c>
      <c r="E133" s="111" t="s">
        <v>17713</v>
      </c>
      <c r="F133" s="112">
        <v>1000000</v>
      </c>
      <c r="G133" s="112">
        <v>1000000</v>
      </c>
      <c r="H133" s="101">
        <v>1466666.63</v>
      </c>
      <c r="I133" s="112">
        <v>133333.32999999999</v>
      </c>
      <c r="J133" s="98" t="s">
        <v>17499</v>
      </c>
      <c r="M133" s="102" t="s">
        <v>17500</v>
      </c>
      <c r="N133" s="39">
        <v>12</v>
      </c>
      <c r="O133" s="98" t="s">
        <v>17501</v>
      </c>
      <c r="P133" s="103" t="s">
        <v>17711</v>
      </c>
      <c r="Q133" s="129">
        <v>133333.32999999999</v>
      </c>
      <c r="R133" s="99" t="s">
        <v>17714</v>
      </c>
      <c r="S133" s="98" t="s">
        <v>17513</v>
      </c>
      <c r="T133" s="98" t="s">
        <v>17504</v>
      </c>
      <c r="V133" s="98" t="s">
        <v>17505</v>
      </c>
      <c r="W133" s="98" t="s">
        <v>17506</v>
      </c>
    </row>
    <row r="134" spans="1:29" x14ac:dyDescent="0.2">
      <c r="A134" s="39" t="s">
        <v>1262</v>
      </c>
      <c r="B134" s="39" t="s">
        <v>1262</v>
      </c>
      <c r="C134" s="98" t="s">
        <v>17497</v>
      </c>
      <c r="D134" s="111">
        <v>44815</v>
      </c>
      <c r="E134" s="111">
        <v>44815</v>
      </c>
      <c r="F134" s="100">
        <v>500000</v>
      </c>
      <c r="G134" s="100">
        <v>500000</v>
      </c>
      <c r="H134" s="101">
        <v>550000</v>
      </c>
      <c r="I134" s="100">
        <v>550000</v>
      </c>
      <c r="J134" s="98" t="s">
        <v>17499</v>
      </c>
      <c r="M134" s="102" t="s">
        <v>17500</v>
      </c>
      <c r="N134" s="39">
        <v>1</v>
      </c>
      <c r="O134" s="98" t="s">
        <v>17501</v>
      </c>
      <c r="Q134" s="128"/>
      <c r="R134" s="99">
        <v>44986</v>
      </c>
      <c r="S134" s="98" t="s">
        <v>17513</v>
      </c>
      <c r="T134" s="98" t="s">
        <v>17504</v>
      </c>
      <c r="V134" s="98" t="s">
        <v>17505</v>
      </c>
      <c r="W134" s="98" t="s">
        <v>17506</v>
      </c>
    </row>
    <row r="135" spans="1:29" x14ac:dyDescent="0.2">
      <c r="A135" s="39" t="s">
        <v>1446</v>
      </c>
      <c r="B135" s="39" t="s">
        <v>1446</v>
      </c>
      <c r="C135" s="98" t="s">
        <v>17497</v>
      </c>
      <c r="D135" s="113" t="s">
        <v>17715</v>
      </c>
      <c r="E135" s="113" t="s">
        <v>17715</v>
      </c>
      <c r="F135" s="100">
        <v>600000</v>
      </c>
      <c r="G135" s="100">
        <v>600000</v>
      </c>
      <c r="H135" s="101">
        <v>513500</v>
      </c>
      <c r="I135" s="100">
        <v>78500</v>
      </c>
      <c r="J135" s="98" t="s">
        <v>17499</v>
      </c>
      <c r="M135" s="102" t="s">
        <v>17500</v>
      </c>
      <c r="N135" s="39">
        <v>12</v>
      </c>
      <c r="O135" s="98" t="s">
        <v>17501</v>
      </c>
      <c r="P135" s="103" t="s">
        <v>17716</v>
      </c>
      <c r="Q135" s="100">
        <v>80000</v>
      </c>
      <c r="R135" s="99" t="s">
        <v>17710</v>
      </c>
      <c r="S135" s="98" t="s">
        <v>17513</v>
      </c>
      <c r="T135" s="98" t="s">
        <v>17504</v>
      </c>
      <c r="V135" s="98" t="s">
        <v>17505</v>
      </c>
      <c r="W135" s="98" t="s">
        <v>17506</v>
      </c>
    </row>
    <row r="136" spans="1:29" x14ac:dyDescent="0.2">
      <c r="A136" s="39" t="s">
        <v>1464</v>
      </c>
      <c r="B136" s="39" t="s">
        <v>1464</v>
      </c>
      <c r="C136" s="98" t="s">
        <v>17497</v>
      </c>
      <c r="D136" s="113" t="s">
        <v>17701</v>
      </c>
      <c r="E136" s="113" t="s">
        <v>17701</v>
      </c>
      <c r="F136" s="100">
        <v>200000</v>
      </c>
      <c r="G136" s="100">
        <v>200000</v>
      </c>
      <c r="H136" s="101">
        <v>126002.67</v>
      </c>
      <c r="I136" s="100">
        <v>42333.33</v>
      </c>
      <c r="J136" s="98" t="s">
        <v>17499</v>
      </c>
      <c r="L136" s="101"/>
      <c r="M136" s="102" t="s">
        <v>17500</v>
      </c>
      <c r="N136" s="39">
        <v>6</v>
      </c>
      <c r="O136" s="98" t="s">
        <v>17501</v>
      </c>
      <c r="P136" s="103" t="s">
        <v>17709</v>
      </c>
      <c r="Q136" s="128">
        <v>43334</v>
      </c>
      <c r="R136" s="99" t="s">
        <v>17717</v>
      </c>
      <c r="S136" s="98" t="s">
        <v>17513</v>
      </c>
      <c r="T136" s="98" t="s">
        <v>17504</v>
      </c>
      <c r="V136" s="98" t="s">
        <v>17505</v>
      </c>
      <c r="W136" s="98" t="s">
        <v>17506</v>
      </c>
    </row>
    <row r="137" spans="1:29" x14ac:dyDescent="0.2">
      <c r="A137" s="39" t="s">
        <v>1493</v>
      </c>
      <c r="B137" s="39" t="s">
        <v>1493</v>
      </c>
      <c r="C137" s="98" t="s">
        <v>17497</v>
      </c>
      <c r="D137" s="111" t="s">
        <v>17534</v>
      </c>
      <c r="E137" s="111" t="s">
        <v>17534</v>
      </c>
      <c r="F137" s="100">
        <v>600000</v>
      </c>
      <c r="G137" s="100">
        <v>600000</v>
      </c>
      <c r="H137" s="101">
        <v>866666.8</v>
      </c>
      <c r="I137" s="100">
        <v>86000</v>
      </c>
      <c r="J137" s="98" t="s">
        <v>17499</v>
      </c>
      <c r="K137" s="98">
        <v>300</v>
      </c>
      <c r="L137" s="118">
        <v>1032000</v>
      </c>
      <c r="M137" s="102" t="s">
        <v>17500</v>
      </c>
      <c r="N137" s="39">
        <v>12</v>
      </c>
      <c r="O137" s="98" t="s">
        <v>17501</v>
      </c>
      <c r="P137" s="103" t="s">
        <v>17709</v>
      </c>
      <c r="Q137" s="138">
        <v>43333.34</v>
      </c>
      <c r="R137" s="99" t="s">
        <v>17516</v>
      </c>
      <c r="S137" s="98" t="s">
        <v>17509</v>
      </c>
      <c r="T137" s="98" t="s">
        <v>17504</v>
      </c>
      <c r="V137" s="98" t="s">
        <v>17505</v>
      </c>
      <c r="W137" s="98" t="s">
        <v>17506</v>
      </c>
    </row>
    <row r="138" spans="1:29" x14ac:dyDescent="0.2">
      <c r="A138" s="39" t="s">
        <v>2885</v>
      </c>
      <c r="B138" s="39" t="s">
        <v>2885</v>
      </c>
      <c r="C138" s="98" t="s">
        <v>17517</v>
      </c>
      <c r="D138" s="99" t="s">
        <v>17718</v>
      </c>
      <c r="E138" s="99" t="s">
        <v>17583</v>
      </c>
      <c r="F138" s="100">
        <v>200000</v>
      </c>
      <c r="G138" s="100">
        <v>200000</v>
      </c>
      <c r="I138" s="119">
        <v>240000</v>
      </c>
      <c r="J138" s="98" t="s">
        <v>17499</v>
      </c>
      <c r="K138" s="39"/>
      <c r="M138" s="102" t="s">
        <v>17500</v>
      </c>
      <c r="N138" s="39">
        <v>2</v>
      </c>
      <c r="O138" s="98" t="s">
        <v>17523</v>
      </c>
      <c r="P138" s="103" t="s">
        <v>17709</v>
      </c>
      <c r="Q138" s="104">
        <v>200000</v>
      </c>
      <c r="R138" s="99" t="s">
        <v>17719</v>
      </c>
      <c r="S138" s="98" t="s">
        <v>17509</v>
      </c>
      <c r="T138" s="98" t="s">
        <v>17504</v>
      </c>
      <c r="U138" s="39"/>
      <c r="V138" s="98" t="s">
        <v>17505</v>
      </c>
      <c r="W138" s="98" t="s">
        <v>17506</v>
      </c>
      <c r="X138" s="39"/>
      <c r="Y138" s="39"/>
      <c r="Z138" s="39"/>
      <c r="AA138" s="39"/>
      <c r="AB138" s="39"/>
      <c r="AC138" s="39"/>
    </row>
    <row r="139" spans="1:29" x14ac:dyDescent="0.2">
      <c r="A139" s="39" t="s">
        <v>4263</v>
      </c>
      <c r="B139" s="39" t="s">
        <v>4263</v>
      </c>
      <c r="C139" s="98" t="s">
        <v>17497</v>
      </c>
      <c r="D139" s="99" t="s">
        <v>17720</v>
      </c>
      <c r="E139" s="99" t="s">
        <v>17720</v>
      </c>
      <c r="F139" s="134">
        <v>100000</v>
      </c>
      <c r="G139" s="134">
        <v>100000</v>
      </c>
      <c r="H139" s="101">
        <v>21658</v>
      </c>
      <c r="I139" s="101">
        <v>21667</v>
      </c>
      <c r="J139" s="101" t="s">
        <v>17499</v>
      </c>
      <c r="M139" s="102" t="s">
        <v>17500</v>
      </c>
      <c r="N139" s="39">
        <v>6</v>
      </c>
      <c r="O139" s="98" t="s">
        <v>17501</v>
      </c>
      <c r="P139" s="103" t="s">
        <v>17709</v>
      </c>
      <c r="Q139" s="128">
        <v>21670</v>
      </c>
      <c r="R139" s="99" t="s">
        <v>17567</v>
      </c>
      <c r="S139" s="98" t="s">
        <v>17513</v>
      </c>
      <c r="T139" s="98" t="s">
        <v>17504</v>
      </c>
      <c r="V139" s="98" t="s">
        <v>17505</v>
      </c>
      <c r="W139" s="98" t="s">
        <v>17506</v>
      </c>
    </row>
    <row r="140" spans="1:29" x14ac:dyDescent="0.2">
      <c r="A140" s="39" t="s">
        <v>587</v>
      </c>
      <c r="B140" s="39" t="s">
        <v>587</v>
      </c>
      <c r="C140" s="98" t="s">
        <v>17517</v>
      </c>
      <c r="D140" s="113">
        <v>44264</v>
      </c>
      <c r="E140" s="113">
        <v>44264</v>
      </c>
      <c r="F140" s="112">
        <v>200000</v>
      </c>
      <c r="G140" s="112">
        <v>200000</v>
      </c>
      <c r="I140" s="112">
        <v>214000</v>
      </c>
      <c r="J140" s="98" t="s">
        <v>17499</v>
      </c>
      <c r="M140" s="102" t="s">
        <v>17500</v>
      </c>
      <c r="N140" s="39">
        <v>4</v>
      </c>
      <c r="O140" s="98" t="s">
        <v>17523</v>
      </c>
      <c r="P140" s="99" t="s">
        <v>17708</v>
      </c>
      <c r="Q140" s="104">
        <v>214000</v>
      </c>
      <c r="R140" s="99" t="s">
        <v>17721</v>
      </c>
      <c r="S140" s="98" t="s">
        <v>17513</v>
      </c>
      <c r="T140" s="98" t="s">
        <v>17504</v>
      </c>
      <c r="V140" s="98" t="s">
        <v>17505</v>
      </c>
      <c r="W140" s="98" t="s">
        <v>17506</v>
      </c>
    </row>
    <row r="141" spans="1:29" x14ac:dyDescent="0.2">
      <c r="A141" s="39" t="s">
        <v>7587</v>
      </c>
      <c r="B141" s="39" t="s">
        <v>7587</v>
      </c>
      <c r="C141" s="98" t="s">
        <v>17497</v>
      </c>
      <c r="D141" s="99" t="s">
        <v>17722</v>
      </c>
      <c r="E141" s="99" t="s">
        <v>17722</v>
      </c>
      <c r="F141" s="100">
        <v>1000000</v>
      </c>
      <c r="G141" s="100">
        <v>1000000</v>
      </c>
      <c r="H141" s="101">
        <v>950000</v>
      </c>
      <c r="I141" s="100">
        <v>1100000</v>
      </c>
      <c r="J141" s="101" t="s">
        <v>17499</v>
      </c>
      <c r="K141" s="98">
        <v>210</v>
      </c>
      <c r="L141" s="101">
        <v>1700000</v>
      </c>
      <c r="M141" s="102" t="s">
        <v>17500</v>
      </c>
      <c r="N141" s="39">
        <v>1</v>
      </c>
      <c r="O141" s="98" t="s">
        <v>17501</v>
      </c>
      <c r="P141" s="103" t="s">
        <v>17723</v>
      </c>
      <c r="Q141" s="104">
        <v>100000</v>
      </c>
      <c r="R141" s="99" t="s">
        <v>17724</v>
      </c>
      <c r="S141" s="98" t="s">
        <v>17503</v>
      </c>
      <c r="T141" s="98" t="s">
        <v>17504</v>
      </c>
      <c r="V141" s="98" t="s">
        <v>17505</v>
      </c>
      <c r="W141" s="98" t="s">
        <v>17506</v>
      </c>
    </row>
    <row r="142" spans="1:29" x14ac:dyDescent="0.2">
      <c r="A142" s="39" t="s">
        <v>3012</v>
      </c>
      <c r="B142" s="39" t="s">
        <v>3012</v>
      </c>
      <c r="C142" s="98" t="s">
        <v>17497</v>
      </c>
      <c r="D142" s="99" t="s">
        <v>17725</v>
      </c>
      <c r="E142" s="99" t="s">
        <v>17725</v>
      </c>
      <c r="F142" s="100">
        <v>200000</v>
      </c>
      <c r="G142" s="100">
        <v>200000</v>
      </c>
      <c r="H142" s="100">
        <v>28666.67</v>
      </c>
      <c r="I142" s="100">
        <v>78666.67</v>
      </c>
      <c r="J142" s="98" t="s">
        <v>17499</v>
      </c>
      <c r="K142" s="98">
        <v>30</v>
      </c>
      <c r="L142" s="100">
        <v>107333.34</v>
      </c>
      <c r="M142" s="102" t="s">
        <v>17500</v>
      </c>
      <c r="N142" s="39">
        <v>3</v>
      </c>
      <c r="O142" s="98" t="s">
        <v>17501</v>
      </c>
      <c r="P142" s="103" t="s">
        <v>17723</v>
      </c>
      <c r="Q142" s="101">
        <v>50000</v>
      </c>
      <c r="R142" s="99" t="s">
        <v>17726</v>
      </c>
      <c r="S142" s="98" t="s">
        <v>17509</v>
      </c>
      <c r="T142" s="98" t="s">
        <v>17504</v>
      </c>
      <c r="V142" s="98" t="s">
        <v>17505</v>
      </c>
      <c r="W142" s="98" t="s">
        <v>17506</v>
      </c>
    </row>
    <row r="143" spans="1:29" x14ac:dyDescent="0.2">
      <c r="A143" s="39" t="s">
        <v>3492</v>
      </c>
      <c r="B143" s="39" t="s">
        <v>3492</v>
      </c>
      <c r="C143" s="98" t="s">
        <v>17497</v>
      </c>
      <c r="D143" s="111" t="s">
        <v>17727</v>
      </c>
      <c r="E143" s="111" t="s">
        <v>17727</v>
      </c>
      <c r="F143" s="100">
        <v>200000</v>
      </c>
      <c r="G143" s="100">
        <v>200000</v>
      </c>
      <c r="H143" s="101">
        <v>178836</v>
      </c>
      <c r="I143" s="119">
        <v>24667</v>
      </c>
      <c r="J143" s="98" t="s">
        <v>17499</v>
      </c>
      <c r="M143" s="102" t="s">
        <v>17500</v>
      </c>
      <c r="N143" s="39">
        <v>12</v>
      </c>
      <c r="O143" s="98" t="s">
        <v>17501</v>
      </c>
      <c r="P143" s="103" t="s">
        <v>17723</v>
      </c>
      <c r="Q143" s="131">
        <v>24667</v>
      </c>
      <c r="R143" s="99" t="s">
        <v>17728</v>
      </c>
      <c r="S143" s="98" t="s">
        <v>17513</v>
      </c>
      <c r="T143" s="98" t="s">
        <v>17504</v>
      </c>
      <c r="V143" s="98" t="s">
        <v>17505</v>
      </c>
      <c r="W143" s="98" t="s">
        <v>17506</v>
      </c>
    </row>
    <row r="144" spans="1:29" x14ac:dyDescent="0.2">
      <c r="A144" s="39" t="s">
        <v>4091</v>
      </c>
      <c r="B144" s="39" t="s">
        <v>4091</v>
      </c>
      <c r="C144" s="98" t="s">
        <v>17497</v>
      </c>
      <c r="D144" s="99" t="s">
        <v>17729</v>
      </c>
      <c r="E144" s="99" t="s">
        <v>17729</v>
      </c>
      <c r="F144" s="100">
        <v>500000</v>
      </c>
      <c r="G144" s="100">
        <v>500000</v>
      </c>
      <c r="H144" s="101">
        <v>675000</v>
      </c>
      <c r="I144" s="101">
        <v>75000</v>
      </c>
      <c r="J144" s="101" t="s">
        <v>17499</v>
      </c>
      <c r="M144" s="102" t="s">
        <v>17500</v>
      </c>
      <c r="N144" s="39">
        <v>10</v>
      </c>
      <c r="O144" s="98" t="s">
        <v>17501</v>
      </c>
      <c r="P144" s="103" t="s">
        <v>17716</v>
      </c>
      <c r="Q144" s="131">
        <v>75000</v>
      </c>
      <c r="R144" s="99" t="s">
        <v>17730</v>
      </c>
      <c r="S144" s="98" t="s">
        <v>17513</v>
      </c>
      <c r="T144" s="98" t="s">
        <v>17504</v>
      </c>
      <c r="V144" s="98" t="s">
        <v>17505</v>
      </c>
      <c r="W144" s="98" t="s">
        <v>17506</v>
      </c>
    </row>
    <row r="145" spans="1:23" x14ac:dyDescent="0.2">
      <c r="A145" s="39" t="s">
        <v>4271</v>
      </c>
      <c r="B145" s="39" t="s">
        <v>4271</v>
      </c>
      <c r="C145" s="98" t="s">
        <v>17517</v>
      </c>
      <c r="D145" s="99" t="s">
        <v>17723</v>
      </c>
      <c r="E145" s="99" t="s">
        <v>17723</v>
      </c>
      <c r="F145" s="134">
        <v>1388889.17</v>
      </c>
      <c r="G145" s="134">
        <v>1388889.17</v>
      </c>
      <c r="I145" s="101">
        <v>220293.25</v>
      </c>
      <c r="J145" s="101" t="s">
        <v>17499</v>
      </c>
      <c r="M145" s="102" t="s">
        <v>17500</v>
      </c>
      <c r="N145" s="39">
        <v>9</v>
      </c>
      <c r="O145" s="98" t="s">
        <v>17501</v>
      </c>
      <c r="P145" s="103">
        <v>44632</v>
      </c>
      <c r="Q145" s="112">
        <v>1078626.75</v>
      </c>
      <c r="R145" s="99" t="s">
        <v>17731</v>
      </c>
      <c r="S145" s="98" t="s">
        <v>17513</v>
      </c>
      <c r="T145" s="98" t="s">
        <v>17504</v>
      </c>
      <c r="V145" s="98" t="s">
        <v>17505</v>
      </c>
      <c r="W145" s="98" t="s">
        <v>17506</v>
      </c>
    </row>
    <row r="146" spans="1:23" x14ac:dyDescent="0.2">
      <c r="A146" s="39" t="s">
        <v>2297</v>
      </c>
      <c r="B146" s="39" t="s">
        <v>2297</v>
      </c>
      <c r="C146" s="98" t="s">
        <v>17497</v>
      </c>
      <c r="D146" s="111" t="s">
        <v>17732</v>
      </c>
      <c r="E146" s="111" t="s">
        <v>17732</v>
      </c>
      <c r="F146" s="112">
        <v>50000</v>
      </c>
      <c r="G146" s="112">
        <v>50000</v>
      </c>
      <c r="H146" s="101">
        <v>30660</v>
      </c>
      <c r="I146" s="112">
        <v>19667</v>
      </c>
      <c r="J146" s="98" t="s">
        <v>17499</v>
      </c>
      <c r="M146" s="102" t="s">
        <v>17500</v>
      </c>
      <c r="N146" s="39">
        <v>3</v>
      </c>
      <c r="O146" s="98" t="s">
        <v>17501</v>
      </c>
      <c r="P146" s="103" t="s">
        <v>17733</v>
      </c>
      <c r="Q146" s="104">
        <v>9670</v>
      </c>
      <c r="R146" s="99" t="s">
        <v>17734</v>
      </c>
      <c r="S146" s="98" t="s">
        <v>17513</v>
      </c>
      <c r="T146" s="98" t="s">
        <v>17504</v>
      </c>
      <c r="V146" s="98" t="s">
        <v>17505</v>
      </c>
      <c r="W146" s="98" t="s">
        <v>17506</v>
      </c>
    </row>
    <row r="147" spans="1:23" x14ac:dyDescent="0.2">
      <c r="A147" s="39" t="s">
        <v>2457</v>
      </c>
      <c r="B147" s="39" t="s">
        <v>2457</v>
      </c>
      <c r="C147" s="98" t="s">
        <v>17517</v>
      </c>
      <c r="D147" s="111" t="s">
        <v>17735</v>
      </c>
      <c r="E147" s="111" t="s">
        <v>17735</v>
      </c>
      <c r="F147" s="100">
        <v>500000</v>
      </c>
      <c r="G147" s="100">
        <v>500000</v>
      </c>
      <c r="I147" s="100">
        <v>113334</v>
      </c>
      <c r="J147" s="98" t="s">
        <v>17499</v>
      </c>
      <c r="M147" s="102" t="s">
        <v>17500</v>
      </c>
      <c r="N147" s="39">
        <v>6</v>
      </c>
      <c r="O147" s="98" t="s">
        <v>17501</v>
      </c>
      <c r="P147" s="103" t="s">
        <v>17736</v>
      </c>
      <c r="Q147" s="129">
        <v>113334</v>
      </c>
      <c r="R147" s="99" t="s">
        <v>17737</v>
      </c>
      <c r="S147" s="98" t="s">
        <v>17513</v>
      </c>
      <c r="T147" s="98" t="s">
        <v>17504</v>
      </c>
      <c r="V147" s="98" t="s">
        <v>17505</v>
      </c>
      <c r="W147" s="98" t="s">
        <v>17506</v>
      </c>
    </row>
    <row r="148" spans="1:23" x14ac:dyDescent="0.2">
      <c r="A148" s="39" t="s">
        <v>17738</v>
      </c>
      <c r="B148" s="39" t="s">
        <v>17738</v>
      </c>
      <c r="C148" s="98" t="s">
        <v>17517</v>
      </c>
      <c r="D148" s="111">
        <v>44115</v>
      </c>
      <c r="E148" s="111">
        <v>44115</v>
      </c>
      <c r="F148" s="100">
        <v>1500000</v>
      </c>
      <c r="G148" s="100">
        <v>1500000</v>
      </c>
      <c r="I148" s="100">
        <v>262500</v>
      </c>
      <c r="J148" s="98" t="s">
        <v>17499</v>
      </c>
      <c r="L148" s="101"/>
      <c r="M148" s="102" t="s">
        <v>17500</v>
      </c>
      <c r="N148" s="39">
        <v>8</v>
      </c>
      <c r="O148" s="98" t="s">
        <v>17501</v>
      </c>
      <c r="P148" s="103" t="s">
        <v>17736</v>
      </c>
      <c r="Q148" s="128">
        <v>262500</v>
      </c>
      <c r="R148" s="99" t="s">
        <v>17739</v>
      </c>
      <c r="S148" s="98" t="s">
        <v>17513</v>
      </c>
      <c r="T148" s="98" t="s">
        <v>17504</v>
      </c>
      <c r="V148" s="98" t="s">
        <v>17505</v>
      </c>
      <c r="W148" s="98" t="s">
        <v>17506</v>
      </c>
    </row>
    <row r="149" spans="1:23" x14ac:dyDescent="0.2">
      <c r="A149" s="39" t="s">
        <v>3325</v>
      </c>
      <c r="B149" s="39" t="s">
        <v>3325</v>
      </c>
      <c r="C149" s="98" t="s">
        <v>17497</v>
      </c>
      <c r="D149" s="99" t="s">
        <v>17740</v>
      </c>
      <c r="E149" s="99" t="s">
        <v>17740</v>
      </c>
      <c r="F149" s="100">
        <v>200000</v>
      </c>
      <c r="G149" s="100">
        <v>200000</v>
      </c>
      <c r="H149" s="100">
        <v>43334</v>
      </c>
      <c r="I149" s="100">
        <v>43334</v>
      </c>
      <c r="J149" s="101" t="s">
        <v>17499</v>
      </c>
      <c r="M149" s="102" t="s">
        <v>17500</v>
      </c>
      <c r="N149" s="39">
        <v>6</v>
      </c>
      <c r="O149" s="98" t="s">
        <v>17501</v>
      </c>
      <c r="P149" s="103" t="s">
        <v>17736</v>
      </c>
      <c r="Q149" s="128">
        <v>43333.33</v>
      </c>
      <c r="R149" s="99" t="s">
        <v>17545</v>
      </c>
      <c r="S149" s="98" t="s">
        <v>17513</v>
      </c>
      <c r="T149" s="98" t="s">
        <v>17504</v>
      </c>
      <c r="V149" s="98" t="s">
        <v>17505</v>
      </c>
      <c r="W149" s="98" t="s">
        <v>17506</v>
      </c>
    </row>
    <row r="150" spans="1:23" x14ac:dyDescent="0.2">
      <c r="A150" s="39" t="s">
        <v>5129</v>
      </c>
      <c r="B150" s="39" t="s">
        <v>5129</v>
      </c>
      <c r="C150" s="98" t="s">
        <v>17517</v>
      </c>
      <c r="D150" s="99">
        <v>44170</v>
      </c>
      <c r="E150" s="99">
        <v>44170</v>
      </c>
      <c r="F150" s="100">
        <v>110000</v>
      </c>
      <c r="G150" s="100">
        <v>110000</v>
      </c>
      <c r="I150" s="100">
        <v>13566.67</v>
      </c>
      <c r="J150" s="101" t="s">
        <v>17499</v>
      </c>
      <c r="K150" s="120"/>
      <c r="M150" s="102" t="s">
        <v>17500</v>
      </c>
      <c r="N150" s="39">
        <v>12</v>
      </c>
      <c r="O150" s="98" t="s">
        <v>17501</v>
      </c>
      <c r="P150" s="103" t="s">
        <v>17736</v>
      </c>
      <c r="Q150" s="104">
        <v>13560</v>
      </c>
      <c r="R150" s="99" t="s">
        <v>17741</v>
      </c>
      <c r="S150" s="98" t="s">
        <v>17513</v>
      </c>
      <c r="T150" s="98" t="s">
        <v>17504</v>
      </c>
      <c r="V150" s="98" t="s">
        <v>17505</v>
      </c>
      <c r="W150" s="98" t="s">
        <v>17506</v>
      </c>
    </row>
    <row r="151" spans="1:23" x14ac:dyDescent="0.2">
      <c r="A151" s="39" t="s">
        <v>7385</v>
      </c>
      <c r="B151" s="39" t="s">
        <v>7385</v>
      </c>
      <c r="C151" s="98" t="s">
        <v>17517</v>
      </c>
      <c r="D151" s="99" t="s">
        <v>17742</v>
      </c>
      <c r="E151" s="99" t="s">
        <v>17742</v>
      </c>
      <c r="F151" s="100">
        <v>300000</v>
      </c>
      <c r="G151" s="100">
        <v>300000</v>
      </c>
      <c r="I151" s="100">
        <v>45000</v>
      </c>
      <c r="J151" s="101" t="s">
        <v>17499</v>
      </c>
      <c r="M151" s="102" t="s">
        <v>17500</v>
      </c>
      <c r="N151" s="39">
        <v>10</v>
      </c>
      <c r="O151" s="98" t="s">
        <v>17501</v>
      </c>
      <c r="P151" s="103" t="s">
        <v>17736</v>
      </c>
      <c r="Q151" s="104">
        <v>45000</v>
      </c>
      <c r="R151" s="99" t="s">
        <v>17743</v>
      </c>
      <c r="S151" s="98" t="s">
        <v>17513</v>
      </c>
      <c r="T151" s="98" t="s">
        <v>17504</v>
      </c>
      <c r="V151" s="98" t="s">
        <v>17505</v>
      </c>
      <c r="W151" s="98" t="s">
        <v>17506</v>
      </c>
    </row>
    <row r="152" spans="1:23" x14ac:dyDescent="0.2">
      <c r="A152" s="39" t="s">
        <v>5215</v>
      </c>
      <c r="B152" s="39" t="s">
        <v>5215</v>
      </c>
      <c r="C152" s="98" t="s">
        <v>17517</v>
      </c>
      <c r="D152" s="99" t="s">
        <v>17744</v>
      </c>
      <c r="E152" s="99" t="s">
        <v>17744</v>
      </c>
      <c r="F152" s="100">
        <v>250000</v>
      </c>
      <c r="G152" s="100">
        <v>250000</v>
      </c>
      <c r="I152" s="100">
        <v>30833.33</v>
      </c>
      <c r="J152" s="101" t="s">
        <v>17499</v>
      </c>
      <c r="M152" s="102" t="s">
        <v>17500</v>
      </c>
      <c r="N152" s="39">
        <v>12</v>
      </c>
      <c r="O152" s="98" t="s">
        <v>17501</v>
      </c>
      <c r="P152" s="103" t="s">
        <v>17745</v>
      </c>
      <c r="Q152" s="136">
        <v>30833.33</v>
      </c>
      <c r="R152" s="99" t="s">
        <v>17746</v>
      </c>
      <c r="S152" s="98" t="s">
        <v>17513</v>
      </c>
      <c r="T152" s="98" t="s">
        <v>17504</v>
      </c>
      <c r="V152" s="98" t="s">
        <v>17505</v>
      </c>
      <c r="W152" s="98" t="s">
        <v>17506</v>
      </c>
    </row>
    <row r="153" spans="1:23" x14ac:dyDescent="0.2">
      <c r="A153" s="39" t="s">
        <v>1019</v>
      </c>
      <c r="B153" s="39" t="s">
        <v>1019</v>
      </c>
      <c r="C153" s="98" t="s">
        <v>17497</v>
      </c>
      <c r="D153" s="111" t="s">
        <v>17747</v>
      </c>
      <c r="E153" s="111" t="s">
        <v>17747</v>
      </c>
      <c r="F153" s="112">
        <v>200000</v>
      </c>
      <c r="G153" s="112">
        <v>200000</v>
      </c>
      <c r="H153" s="101">
        <v>43333.33</v>
      </c>
      <c r="I153" s="112">
        <v>43333.33</v>
      </c>
      <c r="J153" s="98" t="s">
        <v>17499</v>
      </c>
      <c r="L153" s="101"/>
      <c r="M153" s="102" t="s">
        <v>17500</v>
      </c>
      <c r="N153" s="39">
        <v>6</v>
      </c>
      <c r="O153" s="98" t="s">
        <v>17501</v>
      </c>
      <c r="P153" s="99" t="s">
        <v>17748</v>
      </c>
      <c r="Q153" s="101">
        <v>43333.33</v>
      </c>
      <c r="R153" s="99" t="s">
        <v>17749</v>
      </c>
      <c r="S153" s="98" t="s">
        <v>17513</v>
      </c>
      <c r="T153" s="98" t="s">
        <v>17504</v>
      </c>
      <c r="V153" s="98" t="s">
        <v>17505</v>
      </c>
      <c r="W153" s="98" t="s">
        <v>17506</v>
      </c>
    </row>
    <row r="154" spans="1:23" x14ac:dyDescent="0.2">
      <c r="A154" s="39" t="s">
        <v>110</v>
      </c>
      <c r="B154" s="39" t="s">
        <v>110</v>
      </c>
      <c r="C154" s="98" t="s">
        <v>17517</v>
      </c>
      <c r="D154" s="99" t="s">
        <v>17750</v>
      </c>
      <c r="E154" s="99" t="s">
        <v>17750</v>
      </c>
      <c r="F154" s="100">
        <v>150000</v>
      </c>
      <c r="G154" s="100">
        <v>150000</v>
      </c>
      <c r="I154" s="100">
        <v>32500</v>
      </c>
      <c r="J154" s="101" t="s">
        <v>17499</v>
      </c>
      <c r="M154" s="102" t="s">
        <v>17500</v>
      </c>
      <c r="N154" s="39">
        <v>6</v>
      </c>
      <c r="O154" s="98" t="s">
        <v>17501</v>
      </c>
      <c r="P154" s="103" t="s">
        <v>17748</v>
      </c>
      <c r="Q154" s="104">
        <v>50000</v>
      </c>
      <c r="R154" s="99" t="s">
        <v>17751</v>
      </c>
      <c r="S154" s="98" t="s">
        <v>17513</v>
      </c>
      <c r="T154" s="98" t="s">
        <v>17504</v>
      </c>
      <c r="V154" s="98" t="s">
        <v>17505</v>
      </c>
      <c r="W154" s="98" t="s">
        <v>17506</v>
      </c>
    </row>
    <row r="155" spans="1:23" x14ac:dyDescent="0.2">
      <c r="A155" s="39" t="s">
        <v>2784</v>
      </c>
      <c r="B155" s="39" t="s">
        <v>2784</v>
      </c>
      <c r="C155" s="98" t="s">
        <v>17517</v>
      </c>
      <c r="D155" s="99">
        <v>43862</v>
      </c>
      <c r="E155" s="99">
        <v>43862</v>
      </c>
      <c r="F155" s="100">
        <v>100000</v>
      </c>
      <c r="G155" s="100">
        <v>100000</v>
      </c>
      <c r="I155" s="100">
        <v>39333</v>
      </c>
      <c r="J155" s="98" t="s">
        <v>17499</v>
      </c>
      <c r="L155" s="101"/>
      <c r="M155" s="105" t="s">
        <v>17500</v>
      </c>
      <c r="N155" s="39">
        <v>3</v>
      </c>
      <c r="O155" s="98" t="s">
        <v>17501</v>
      </c>
      <c r="P155" s="103" t="s">
        <v>17752</v>
      </c>
      <c r="Q155" s="104">
        <v>39333.33</v>
      </c>
      <c r="R155" s="103" t="s">
        <v>17530</v>
      </c>
      <c r="S155" s="39" t="s">
        <v>17753</v>
      </c>
      <c r="T155" s="98" t="s">
        <v>17504</v>
      </c>
      <c r="V155" s="98" t="s">
        <v>17505</v>
      </c>
      <c r="W155" s="98" t="s">
        <v>17506</v>
      </c>
    </row>
    <row r="156" spans="1:23" x14ac:dyDescent="0.2">
      <c r="A156" s="39" t="s">
        <v>5553</v>
      </c>
      <c r="B156" s="39" t="s">
        <v>5553</v>
      </c>
      <c r="C156" s="98" t="s">
        <v>17497</v>
      </c>
      <c r="D156" s="99" t="s">
        <v>17584</v>
      </c>
      <c r="E156" s="99" t="s">
        <v>17584</v>
      </c>
      <c r="F156" s="100">
        <v>80000</v>
      </c>
      <c r="G156" s="100">
        <v>174659.71</v>
      </c>
      <c r="H156" s="101">
        <v>63199.040000000001</v>
      </c>
      <c r="I156" s="100">
        <v>9866.67</v>
      </c>
      <c r="J156" s="101" t="s">
        <v>17499</v>
      </c>
      <c r="K156" s="98">
        <v>330</v>
      </c>
      <c r="L156" s="101">
        <v>108527.34</v>
      </c>
      <c r="M156" s="102" t="s">
        <v>17500</v>
      </c>
      <c r="N156" s="39">
        <v>12</v>
      </c>
      <c r="O156" s="98" t="s">
        <v>17501</v>
      </c>
      <c r="P156" s="135" t="s">
        <v>17580</v>
      </c>
      <c r="Q156" s="104">
        <v>3200</v>
      </c>
      <c r="R156" s="99" t="s">
        <v>17754</v>
      </c>
      <c r="S156" s="98" t="s">
        <v>17509</v>
      </c>
      <c r="T156" s="98" t="s">
        <v>17504</v>
      </c>
      <c r="V156" s="98" t="s">
        <v>17505</v>
      </c>
      <c r="W156" s="98" t="s">
        <v>17506</v>
      </c>
    </row>
    <row r="157" spans="1:23" x14ac:dyDescent="0.2">
      <c r="A157" s="39" t="s">
        <v>159</v>
      </c>
      <c r="B157" s="39" t="s">
        <v>159</v>
      </c>
      <c r="C157" s="98" t="s">
        <v>17517</v>
      </c>
      <c r="D157" s="111" t="s">
        <v>17755</v>
      </c>
      <c r="E157" s="111" t="s">
        <v>17755</v>
      </c>
      <c r="F157" s="112">
        <v>700000</v>
      </c>
      <c r="G157" s="112">
        <v>700000</v>
      </c>
      <c r="I157" s="112">
        <v>158666.67000000001</v>
      </c>
      <c r="J157" s="98" t="s">
        <v>17499</v>
      </c>
      <c r="L157" s="101"/>
      <c r="M157" s="102" t="s">
        <v>17500</v>
      </c>
      <c r="N157" s="39">
        <v>6</v>
      </c>
      <c r="O157" s="98" t="s">
        <v>17501</v>
      </c>
      <c r="P157" s="103" t="s">
        <v>17756</v>
      </c>
      <c r="Q157" s="104">
        <v>275000</v>
      </c>
      <c r="R157" s="99" t="s">
        <v>17684</v>
      </c>
      <c r="S157" s="98" t="s">
        <v>17513</v>
      </c>
      <c r="T157" s="98" t="s">
        <v>17504</v>
      </c>
      <c r="V157" s="98" t="s">
        <v>17505</v>
      </c>
      <c r="W157" s="98" t="s">
        <v>17506</v>
      </c>
    </row>
    <row r="158" spans="1:23" x14ac:dyDescent="0.2">
      <c r="A158" s="39" t="s">
        <v>2796</v>
      </c>
      <c r="B158" s="39" t="s">
        <v>2796</v>
      </c>
      <c r="C158" s="98" t="s">
        <v>17517</v>
      </c>
      <c r="D158" s="99">
        <v>44013</v>
      </c>
      <c r="E158" s="99">
        <v>44013</v>
      </c>
      <c r="F158" s="100">
        <v>60000</v>
      </c>
      <c r="G158" s="100">
        <v>60000</v>
      </c>
      <c r="I158" s="100">
        <v>13600</v>
      </c>
      <c r="J158" s="98" t="s">
        <v>17499</v>
      </c>
      <c r="L158" s="101"/>
      <c r="M158" s="102" t="s">
        <v>17500</v>
      </c>
      <c r="N158" s="39">
        <v>6</v>
      </c>
      <c r="O158" s="98" t="s">
        <v>17501</v>
      </c>
      <c r="P158" s="103" t="s">
        <v>17756</v>
      </c>
      <c r="Q158" s="104">
        <v>13600</v>
      </c>
      <c r="R158" s="99" t="s">
        <v>17757</v>
      </c>
      <c r="S158" s="98" t="s">
        <v>17513</v>
      </c>
      <c r="T158" s="98" t="s">
        <v>17504</v>
      </c>
      <c r="V158" s="98" t="s">
        <v>17505</v>
      </c>
      <c r="W158" s="98" t="s">
        <v>17506</v>
      </c>
    </row>
    <row r="159" spans="1:23" x14ac:dyDescent="0.2">
      <c r="A159" s="39" t="s">
        <v>8323</v>
      </c>
      <c r="B159" s="39" t="s">
        <v>8323</v>
      </c>
      <c r="C159" s="98" t="s">
        <v>17517</v>
      </c>
      <c r="D159" s="99" t="s">
        <v>17623</v>
      </c>
      <c r="E159" s="99" t="s">
        <v>17623</v>
      </c>
      <c r="F159" s="100">
        <v>200000</v>
      </c>
      <c r="G159" s="100">
        <v>200000</v>
      </c>
      <c r="H159" s="101">
        <v>-53528</v>
      </c>
      <c r="I159" s="100">
        <v>24666.67</v>
      </c>
      <c r="J159" s="101" t="s">
        <v>17499</v>
      </c>
      <c r="K159" s="98">
        <v>90</v>
      </c>
      <c r="L159" s="101">
        <v>74000.009999999995</v>
      </c>
      <c r="M159" s="102" t="s">
        <v>17500</v>
      </c>
      <c r="N159" s="39">
        <v>12</v>
      </c>
      <c r="O159" s="98" t="s">
        <v>17501</v>
      </c>
      <c r="P159" s="103" t="s">
        <v>17758</v>
      </c>
      <c r="Q159" s="104">
        <v>26764</v>
      </c>
      <c r="R159" s="99" t="s">
        <v>17625</v>
      </c>
      <c r="S159" s="98" t="s">
        <v>17513</v>
      </c>
      <c r="T159" s="98" t="s">
        <v>17504</v>
      </c>
      <c r="V159" s="98" t="s">
        <v>17505</v>
      </c>
      <c r="W159" s="98" t="s">
        <v>17506</v>
      </c>
    </row>
    <row r="160" spans="1:23" x14ac:dyDescent="0.2">
      <c r="A160" s="39" t="s">
        <v>3747</v>
      </c>
      <c r="B160" s="39" t="s">
        <v>3747</v>
      </c>
      <c r="C160" s="98" t="s">
        <v>17497</v>
      </c>
      <c r="D160" s="111" t="s">
        <v>17759</v>
      </c>
      <c r="E160" s="111" t="s">
        <v>17759</v>
      </c>
      <c r="F160" s="100">
        <v>800000</v>
      </c>
      <c r="G160" s="100">
        <v>800000</v>
      </c>
      <c r="H160" s="101">
        <v>939998</v>
      </c>
      <c r="I160" s="119">
        <v>173333</v>
      </c>
      <c r="J160" s="98" t="s">
        <v>17499</v>
      </c>
      <c r="L160" s="101"/>
      <c r="M160" s="102" t="s">
        <v>17500</v>
      </c>
      <c r="N160" s="39">
        <v>6</v>
      </c>
      <c r="O160" s="98" t="s">
        <v>17501</v>
      </c>
      <c r="P160" s="103" t="s">
        <v>17760</v>
      </c>
      <c r="Q160" s="128">
        <v>100000</v>
      </c>
      <c r="R160" s="99" t="s">
        <v>17702</v>
      </c>
      <c r="S160" s="98" t="s">
        <v>17513</v>
      </c>
      <c r="T160" s="98" t="s">
        <v>17504</v>
      </c>
      <c r="V160" s="98" t="s">
        <v>17505</v>
      </c>
      <c r="W160" s="98" t="s">
        <v>17506</v>
      </c>
    </row>
    <row r="161" spans="1:28" x14ac:dyDescent="0.2">
      <c r="A161" s="39" t="s">
        <v>830</v>
      </c>
      <c r="B161" s="39" t="s">
        <v>830</v>
      </c>
      <c r="C161" s="98" t="s">
        <v>17517</v>
      </c>
      <c r="D161" s="111">
        <v>44110</v>
      </c>
      <c r="E161" s="111">
        <v>44110</v>
      </c>
      <c r="F161" s="112">
        <v>500000</v>
      </c>
      <c r="G161" s="112">
        <v>500000</v>
      </c>
      <c r="I161" s="112">
        <v>87500</v>
      </c>
      <c r="J161" s="98" t="s">
        <v>17499</v>
      </c>
      <c r="L161" s="101"/>
      <c r="M161" s="102" t="s">
        <v>17500</v>
      </c>
      <c r="N161" s="39">
        <v>8</v>
      </c>
      <c r="O161" s="98" t="s">
        <v>17501</v>
      </c>
      <c r="P161" s="103" t="s">
        <v>17761</v>
      </c>
      <c r="Q161" s="104">
        <v>87500</v>
      </c>
      <c r="R161" s="99" t="s">
        <v>17631</v>
      </c>
      <c r="S161" s="98" t="s">
        <v>17513</v>
      </c>
      <c r="T161" s="98" t="s">
        <v>17504</v>
      </c>
      <c r="V161" s="98" t="s">
        <v>17505</v>
      </c>
      <c r="W161" s="98" t="s">
        <v>17506</v>
      </c>
    </row>
    <row r="162" spans="1:28" x14ac:dyDescent="0.2">
      <c r="A162" s="39" t="s">
        <v>860</v>
      </c>
      <c r="B162" s="39" t="s">
        <v>860</v>
      </c>
      <c r="C162" s="98" t="s">
        <v>17517</v>
      </c>
      <c r="D162" s="111">
        <v>43717</v>
      </c>
      <c r="E162" s="111">
        <v>43717</v>
      </c>
      <c r="F162" s="112">
        <v>100000</v>
      </c>
      <c r="G162" s="112">
        <v>100000</v>
      </c>
      <c r="H162" s="101">
        <v>0</v>
      </c>
      <c r="I162" s="112">
        <v>22670</v>
      </c>
      <c r="J162" s="98" t="s">
        <v>17499</v>
      </c>
      <c r="M162" s="102" t="s">
        <v>17500</v>
      </c>
      <c r="N162" s="39">
        <v>6</v>
      </c>
      <c r="O162" s="98" t="s">
        <v>17501</v>
      </c>
      <c r="P162" s="103" t="s">
        <v>17761</v>
      </c>
      <c r="R162" s="99" t="s">
        <v>17752</v>
      </c>
      <c r="S162" s="98" t="s">
        <v>17513</v>
      </c>
      <c r="T162" s="98" t="s">
        <v>17504</v>
      </c>
      <c r="V162" s="98" t="s">
        <v>17505</v>
      </c>
      <c r="W162" s="98" t="s">
        <v>17506</v>
      </c>
    </row>
    <row r="163" spans="1:28" x14ac:dyDescent="0.2">
      <c r="A163" s="39" t="s">
        <v>1691</v>
      </c>
      <c r="B163" s="39" t="s">
        <v>1691</v>
      </c>
      <c r="C163" s="98" t="s">
        <v>17497</v>
      </c>
      <c r="D163" s="111" t="s">
        <v>17671</v>
      </c>
      <c r="E163" s="111" t="s">
        <v>17671</v>
      </c>
      <c r="F163" s="100">
        <v>1500000</v>
      </c>
      <c r="G163" s="100">
        <v>1500000</v>
      </c>
      <c r="H163" s="101">
        <v>2745000</v>
      </c>
      <c r="I163" s="100">
        <v>207500</v>
      </c>
      <c r="J163" s="98" t="s">
        <v>17499</v>
      </c>
      <c r="K163" s="98">
        <v>210</v>
      </c>
      <c r="L163" s="101">
        <v>1452500</v>
      </c>
      <c r="M163" s="102" t="s">
        <v>17500</v>
      </c>
      <c r="N163" s="39">
        <v>12</v>
      </c>
      <c r="O163" s="98" t="s">
        <v>17501</v>
      </c>
      <c r="P163" s="103" t="s">
        <v>17743</v>
      </c>
      <c r="Q163" s="128">
        <v>207500</v>
      </c>
      <c r="R163" s="99" t="s">
        <v>17762</v>
      </c>
      <c r="S163" s="98" t="s">
        <v>17509</v>
      </c>
      <c r="T163" s="98" t="s">
        <v>17504</v>
      </c>
      <c r="V163" s="98" t="s">
        <v>17505</v>
      </c>
      <c r="W163" s="98" t="s">
        <v>17506</v>
      </c>
    </row>
    <row r="164" spans="1:28" x14ac:dyDescent="0.2">
      <c r="A164" s="133" t="s">
        <v>10614</v>
      </c>
      <c r="B164" s="133" t="s">
        <v>10614</v>
      </c>
      <c r="C164" s="98" t="s">
        <v>17497</v>
      </c>
      <c r="D164" s="99">
        <v>44356</v>
      </c>
      <c r="E164" s="99">
        <v>44356</v>
      </c>
      <c r="F164" s="100">
        <v>165000</v>
      </c>
      <c r="G164" s="100">
        <v>165000</v>
      </c>
      <c r="H164" s="101">
        <v>24250</v>
      </c>
      <c r="I164" s="100">
        <v>24750</v>
      </c>
      <c r="J164" s="101" t="s">
        <v>17499</v>
      </c>
      <c r="K164" s="98">
        <v>60</v>
      </c>
      <c r="L164" s="101">
        <v>49500</v>
      </c>
      <c r="M164" s="102" t="s">
        <v>17500</v>
      </c>
      <c r="N164" s="39">
        <v>10</v>
      </c>
      <c r="O164" s="98" t="s">
        <v>17501</v>
      </c>
      <c r="P164" s="103" t="s">
        <v>17696</v>
      </c>
      <c r="Q164" s="131">
        <v>50000</v>
      </c>
      <c r="R164" s="99">
        <v>44356</v>
      </c>
      <c r="S164" s="98" t="s">
        <v>17509</v>
      </c>
      <c r="T164" s="98" t="s">
        <v>17504</v>
      </c>
      <c r="V164" s="98" t="s">
        <v>17505</v>
      </c>
      <c r="W164" s="98" t="s">
        <v>17506</v>
      </c>
    </row>
    <row r="165" spans="1:28" x14ac:dyDescent="0.2">
      <c r="A165" s="39" t="s">
        <v>2160</v>
      </c>
      <c r="B165" s="39" t="s">
        <v>2160</v>
      </c>
      <c r="C165" s="98" t="s">
        <v>17497</v>
      </c>
      <c r="D165" s="111" t="s">
        <v>17529</v>
      </c>
      <c r="E165" s="111" t="s">
        <v>17529</v>
      </c>
      <c r="F165" s="100">
        <v>1000000</v>
      </c>
      <c r="G165" s="100">
        <v>1000000</v>
      </c>
      <c r="H165" s="101">
        <v>1800000</v>
      </c>
      <c r="I165" s="100">
        <v>1100000</v>
      </c>
      <c r="J165" s="98" t="s">
        <v>17499</v>
      </c>
      <c r="K165" s="98">
        <v>180</v>
      </c>
      <c r="L165" s="101">
        <v>1600000</v>
      </c>
      <c r="M165" s="102" t="s">
        <v>17500</v>
      </c>
      <c r="N165" s="39">
        <v>1</v>
      </c>
      <c r="O165" s="98" t="s">
        <v>17501</v>
      </c>
      <c r="P165" s="103" t="s">
        <v>17763</v>
      </c>
      <c r="Q165" s="104">
        <v>100000</v>
      </c>
      <c r="R165" s="99" t="s">
        <v>17764</v>
      </c>
      <c r="S165" s="98" t="s">
        <v>17509</v>
      </c>
      <c r="T165" s="98" t="s">
        <v>17504</v>
      </c>
      <c r="V165" s="98" t="s">
        <v>17505</v>
      </c>
      <c r="W165" s="98" t="s">
        <v>17506</v>
      </c>
    </row>
    <row r="166" spans="1:28" x14ac:dyDescent="0.2">
      <c r="A166" s="39" t="s">
        <v>836</v>
      </c>
      <c r="B166" s="39" t="s">
        <v>836</v>
      </c>
      <c r="C166" s="98" t="s">
        <v>17497</v>
      </c>
      <c r="D166" s="111" t="s">
        <v>17765</v>
      </c>
      <c r="E166" s="111" t="s">
        <v>17765</v>
      </c>
      <c r="F166" s="112">
        <v>150000</v>
      </c>
      <c r="G166" s="112">
        <v>150000</v>
      </c>
      <c r="H166" s="101">
        <v>87500</v>
      </c>
      <c r="I166" s="112">
        <v>37500</v>
      </c>
      <c r="J166" s="98" t="s">
        <v>17499</v>
      </c>
      <c r="L166" s="101"/>
      <c r="M166" s="102" t="s">
        <v>17500</v>
      </c>
      <c r="N166" s="39">
        <v>5</v>
      </c>
      <c r="O166" s="98" t="s">
        <v>17501</v>
      </c>
      <c r="P166" s="103" t="s">
        <v>17766</v>
      </c>
      <c r="Q166" s="128">
        <v>100000</v>
      </c>
      <c r="R166" s="99" t="s">
        <v>17767</v>
      </c>
      <c r="S166" s="98" t="s">
        <v>17513</v>
      </c>
      <c r="T166" s="98" t="s">
        <v>17504</v>
      </c>
      <c r="V166" s="98" t="s">
        <v>17505</v>
      </c>
      <c r="W166" s="98" t="s">
        <v>17506</v>
      </c>
    </row>
    <row r="167" spans="1:28" x14ac:dyDescent="0.2">
      <c r="A167" s="39" t="s">
        <v>557</v>
      </c>
      <c r="B167" s="39" t="s">
        <v>557</v>
      </c>
      <c r="C167" s="98" t="s">
        <v>17497</v>
      </c>
      <c r="D167" s="111" t="s">
        <v>17768</v>
      </c>
      <c r="E167" s="111" t="s">
        <v>17768</v>
      </c>
      <c r="F167" s="112">
        <v>100000</v>
      </c>
      <c r="G167" s="112">
        <v>100000</v>
      </c>
      <c r="H167" s="101">
        <v>38334.33</v>
      </c>
      <c r="I167" s="112">
        <v>21667</v>
      </c>
      <c r="J167" s="98" t="s">
        <v>17499</v>
      </c>
      <c r="M167" s="102" t="s">
        <v>17500</v>
      </c>
      <c r="N167" s="39">
        <v>6</v>
      </c>
      <c r="O167" s="98" t="s">
        <v>17501</v>
      </c>
      <c r="P167" s="99" t="s">
        <v>17716</v>
      </c>
      <c r="Q167" s="112">
        <v>21666.67</v>
      </c>
      <c r="R167" s="99" t="s">
        <v>17596</v>
      </c>
      <c r="S167" s="98" t="s">
        <v>17513</v>
      </c>
      <c r="T167" s="98" t="s">
        <v>17504</v>
      </c>
      <c r="V167" s="98" t="s">
        <v>17505</v>
      </c>
      <c r="W167" s="98" t="s">
        <v>17506</v>
      </c>
    </row>
    <row r="168" spans="1:28" x14ac:dyDescent="0.2">
      <c r="A168" s="39" t="s">
        <v>2056</v>
      </c>
      <c r="B168" s="39" t="s">
        <v>2056</v>
      </c>
      <c r="C168" s="98" t="s">
        <v>17497</v>
      </c>
      <c r="D168" s="111">
        <v>44815</v>
      </c>
      <c r="E168" s="111">
        <v>44815</v>
      </c>
      <c r="F168" s="100">
        <v>800000</v>
      </c>
      <c r="G168" s="100">
        <v>800000</v>
      </c>
      <c r="H168" s="101">
        <v>1280004</v>
      </c>
      <c r="I168" s="119">
        <v>106667</v>
      </c>
      <c r="J168" s="98" t="s">
        <v>17499</v>
      </c>
      <c r="L168" s="101"/>
      <c r="M168" s="102" t="s">
        <v>17500</v>
      </c>
      <c r="N168" s="39">
        <v>12</v>
      </c>
      <c r="O168" s="98" t="s">
        <v>17501</v>
      </c>
      <c r="Q168" s="128"/>
      <c r="R168" s="99" t="s">
        <v>17769</v>
      </c>
      <c r="S168" s="98" t="s">
        <v>17513</v>
      </c>
      <c r="T168" s="98" t="s">
        <v>17504</v>
      </c>
      <c r="V168" s="98" t="s">
        <v>17505</v>
      </c>
      <c r="W168" s="98" t="s">
        <v>17506</v>
      </c>
    </row>
    <row r="169" spans="1:28" x14ac:dyDescent="0.2">
      <c r="A169" s="39" t="s">
        <v>5476</v>
      </c>
      <c r="B169" s="39" t="s">
        <v>5476</v>
      </c>
      <c r="C169" s="98" t="s">
        <v>17497</v>
      </c>
      <c r="D169" s="99" t="s">
        <v>17763</v>
      </c>
      <c r="E169" s="99" t="s">
        <v>17763</v>
      </c>
      <c r="F169" s="100">
        <v>700000</v>
      </c>
      <c r="G169" s="100">
        <v>700000</v>
      </c>
      <c r="H169" s="101">
        <v>524306</v>
      </c>
      <c r="I169" s="128">
        <v>88000</v>
      </c>
      <c r="J169" s="101" t="s">
        <v>17499</v>
      </c>
      <c r="K169" s="98">
        <v>90</v>
      </c>
      <c r="L169" s="101">
        <v>266538</v>
      </c>
      <c r="M169" s="102" t="s">
        <v>17500</v>
      </c>
      <c r="N169" s="39">
        <v>13</v>
      </c>
      <c r="O169" s="98" t="s">
        <v>17501</v>
      </c>
      <c r="P169" s="103" t="s">
        <v>17690</v>
      </c>
      <c r="Q169" s="128">
        <v>147000</v>
      </c>
      <c r="R169" s="99" t="s">
        <v>17770</v>
      </c>
      <c r="S169" s="98" t="s">
        <v>17509</v>
      </c>
      <c r="T169" s="98" t="s">
        <v>17504</v>
      </c>
      <c r="V169" s="98" t="s">
        <v>17505</v>
      </c>
      <c r="W169" s="98" t="s">
        <v>17506</v>
      </c>
    </row>
    <row r="170" spans="1:28" x14ac:dyDescent="0.2">
      <c r="A170" s="39" t="s">
        <v>4177</v>
      </c>
      <c r="B170" s="39" t="s">
        <v>4177</v>
      </c>
      <c r="C170" s="98" t="s">
        <v>17497</v>
      </c>
      <c r="D170" s="99">
        <v>44600</v>
      </c>
      <c r="E170" s="99">
        <v>44600</v>
      </c>
      <c r="F170" s="100">
        <v>100000</v>
      </c>
      <c r="G170" s="100">
        <v>100000</v>
      </c>
      <c r="H170" s="101">
        <v>43686.33</v>
      </c>
      <c r="I170" s="101">
        <v>21670</v>
      </c>
      <c r="J170" s="101" t="s">
        <v>17499</v>
      </c>
      <c r="L170" s="101"/>
      <c r="M170" s="102" t="s">
        <v>17500</v>
      </c>
      <c r="N170" s="39">
        <v>6</v>
      </c>
      <c r="O170" s="98" t="s">
        <v>17501</v>
      </c>
      <c r="P170" s="103" t="s">
        <v>17716</v>
      </c>
      <c r="Q170" s="112">
        <v>21666.67</v>
      </c>
      <c r="R170" s="99" t="s">
        <v>17716</v>
      </c>
      <c r="S170" s="98" t="s">
        <v>17513</v>
      </c>
      <c r="T170" s="98" t="s">
        <v>17504</v>
      </c>
      <c r="V170" s="98" t="s">
        <v>17505</v>
      </c>
      <c r="W170" s="98" t="s">
        <v>17506</v>
      </c>
    </row>
    <row r="171" spans="1:28" x14ac:dyDescent="0.2">
      <c r="A171" s="39" t="s">
        <v>4397</v>
      </c>
      <c r="B171" s="39" t="s">
        <v>4397</v>
      </c>
      <c r="C171" s="98" t="s">
        <v>17562</v>
      </c>
      <c r="D171" s="99">
        <v>44779</v>
      </c>
      <c r="E171" s="99">
        <v>44779</v>
      </c>
      <c r="F171" s="134">
        <v>400000</v>
      </c>
      <c r="G171" s="134">
        <v>400000</v>
      </c>
      <c r="H171" s="101">
        <v>462006</v>
      </c>
      <c r="I171" s="101">
        <v>51334</v>
      </c>
      <c r="J171" s="101" t="s">
        <v>17499</v>
      </c>
      <c r="K171" s="100"/>
      <c r="L171" s="102"/>
      <c r="M171" s="102" t="s">
        <v>17500</v>
      </c>
      <c r="N171" s="39">
        <v>12</v>
      </c>
      <c r="O171" s="98" t="s">
        <v>17501</v>
      </c>
      <c r="P171" s="135" t="s">
        <v>17716</v>
      </c>
      <c r="Q171" s="104">
        <v>51334</v>
      </c>
      <c r="R171" s="99" t="s">
        <v>17771</v>
      </c>
      <c r="S171" s="98" t="s">
        <v>17513</v>
      </c>
      <c r="T171" s="98" t="s">
        <v>17504</v>
      </c>
      <c r="V171" s="98" t="s">
        <v>17505</v>
      </c>
      <c r="W171" s="98" t="s">
        <v>17506</v>
      </c>
      <c r="AB171" s="105"/>
    </row>
    <row r="172" spans="1:28" x14ac:dyDescent="0.2">
      <c r="A172" s="39" t="s">
        <v>4411</v>
      </c>
      <c r="B172" s="39" t="s">
        <v>4411</v>
      </c>
      <c r="C172" s="98" t="s">
        <v>17562</v>
      </c>
      <c r="D172" s="99" t="s">
        <v>17772</v>
      </c>
      <c r="E172" s="99" t="s">
        <v>17772</v>
      </c>
      <c r="F172" s="134">
        <v>1000000</v>
      </c>
      <c r="G172" s="134">
        <v>1000000</v>
      </c>
      <c r="H172" s="101">
        <v>1155007.3400000001</v>
      </c>
      <c r="I172" s="101">
        <v>128334</v>
      </c>
      <c r="J172" s="101" t="s">
        <v>17499</v>
      </c>
      <c r="K172" s="100"/>
      <c r="L172" s="102"/>
      <c r="M172" s="102" t="s">
        <v>17500</v>
      </c>
      <c r="N172" s="39">
        <v>12</v>
      </c>
      <c r="O172" s="98" t="s">
        <v>17501</v>
      </c>
      <c r="P172" s="135" t="s">
        <v>17716</v>
      </c>
      <c r="Q172" s="128">
        <v>128333.33</v>
      </c>
      <c r="R172" s="99">
        <v>45113</v>
      </c>
      <c r="S172" s="98" t="s">
        <v>17513</v>
      </c>
      <c r="T172" s="98" t="s">
        <v>17504</v>
      </c>
      <c r="V172" s="98" t="s">
        <v>17505</v>
      </c>
      <c r="W172" s="98" t="s">
        <v>17506</v>
      </c>
      <c r="AB172" s="105"/>
    </row>
    <row r="173" spans="1:28" x14ac:dyDescent="0.2">
      <c r="A173" s="39" t="s">
        <v>4437</v>
      </c>
      <c r="B173" s="39" t="s">
        <v>4437</v>
      </c>
      <c r="C173" s="98" t="s">
        <v>17497</v>
      </c>
      <c r="D173" s="99" t="s">
        <v>17651</v>
      </c>
      <c r="E173" s="99" t="s">
        <v>17651</v>
      </c>
      <c r="F173" s="134">
        <v>2000000</v>
      </c>
      <c r="G173" s="134">
        <v>2000000</v>
      </c>
      <c r="H173" s="101">
        <v>2160000</v>
      </c>
      <c r="I173" s="101">
        <v>2160000</v>
      </c>
      <c r="J173" s="101" t="s">
        <v>17499</v>
      </c>
      <c r="K173" s="100"/>
      <c r="L173" s="102"/>
      <c r="M173" s="102" t="s">
        <v>17500</v>
      </c>
      <c r="N173" s="39">
        <v>3</v>
      </c>
      <c r="O173" s="98" t="s">
        <v>17501</v>
      </c>
      <c r="P173" s="135" t="s">
        <v>17716</v>
      </c>
      <c r="Q173" s="112">
        <v>160000</v>
      </c>
      <c r="R173" s="99" t="s">
        <v>17773</v>
      </c>
      <c r="S173" s="98" t="s">
        <v>17513</v>
      </c>
      <c r="T173" s="98" t="s">
        <v>17504</v>
      </c>
      <c r="V173" s="98" t="s">
        <v>17505</v>
      </c>
      <c r="W173" s="98" t="s">
        <v>17506</v>
      </c>
      <c r="AB173" s="105"/>
    </row>
    <row r="174" spans="1:28" x14ac:dyDescent="0.2">
      <c r="A174" s="39" t="s">
        <v>4445</v>
      </c>
      <c r="B174" s="39" t="s">
        <v>4445</v>
      </c>
      <c r="C174" s="98" t="s">
        <v>17562</v>
      </c>
      <c r="D174" s="99">
        <v>44568</v>
      </c>
      <c r="E174" s="99">
        <v>44568</v>
      </c>
      <c r="F174" s="134">
        <v>700000</v>
      </c>
      <c r="G174" s="134">
        <v>700000</v>
      </c>
      <c r="H174" s="101">
        <v>350000</v>
      </c>
      <c r="I174" s="101">
        <v>175000</v>
      </c>
      <c r="J174" s="101" t="s">
        <v>17499</v>
      </c>
      <c r="K174" s="100"/>
      <c r="L174" s="102"/>
      <c r="M174" s="102" t="s">
        <v>17500</v>
      </c>
      <c r="N174" s="39">
        <v>5</v>
      </c>
      <c r="O174" s="98" t="s">
        <v>17501</v>
      </c>
      <c r="P174" s="135" t="s">
        <v>17690</v>
      </c>
      <c r="Q174" s="101">
        <v>175000</v>
      </c>
      <c r="R174" s="99" t="s">
        <v>17723</v>
      </c>
      <c r="S174" s="98" t="s">
        <v>17513</v>
      </c>
      <c r="T174" s="98" t="s">
        <v>17504</v>
      </c>
      <c r="V174" s="98" t="s">
        <v>17505</v>
      </c>
      <c r="W174" s="98" t="s">
        <v>17506</v>
      </c>
      <c r="AB174" s="105"/>
    </row>
    <row r="175" spans="1:28" x14ac:dyDescent="0.2">
      <c r="A175" s="39" t="s">
        <v>4459</v>
      </c>
      <c r="B175" s="39" t="s">
        <v>4459</v>
      </c>
      <c r="C175" s="98" t="s">
        <v>17517</v>
      </c>
      <c r="D175" s="99">
        <v>44780</v>
      </c>
      <c r="E175" s="99">
        <v>44780</v>
      </c>
      <c r="F175" s="134">
        <v>200000</v>
      </c>
      <c r="G175" s="134">
        <v>200000</v>
      </c>
      <c r="I175" s="101">
        <v>220000</v>
      </c>
      <c r="J175" s="101" t="s">
        <v>17499</v>
      </c>
      <c r="K175" s="100"/>
      <c r="L175" s="102"/>
      <c r="M175" s="102" t="s">
        <v>17500</v>
      </c>
      <c r="N175" s="39">
        <v>3</v>
      </c>
      <c r="O175" s="98" t="s">
        <v>17501</v>
      </c>
      <c r="P175" s="135" t="s">
        <v>17690</v>
      </c>
      <c r="Q175" s="112">
        <v>715000</v>
      </c>
      <c r="R175" s="99">
        <v>44783</v>
      </c>
      <c r="S175" s="98" t="s">
        <v>17513</v>
      </c>
      <c r="T175" s="98" t="s">
        <v>17504</v>
      </c>
      <c r="V175" s="98" t="s">
        <v>17505</v>
      </c>
      <c r="W175" s="98" t="s">
        <v>17506</v>
      </c>
      <c r="AB175" s="105"/>
    </row>
    <row r="176" spans="1:28" x14ac:dyDescent="0.2">
      <c r="A176" s="39" t="s">
        <v>4509</v>
      </c>
      <c r="B176" s="39" t="s">
        <v>4509</v>
      </c>
      <c r="C176" s="98" t="s">
        <v>17497</v>
      </c>
      <c r="D176" s="99" t="s">
        <v>17700</v>
      </c>
      <c r="E176" s="99" t="s">
        <v>17700</v>
      </c>
      <c r="F176" s="134">
        <v>100000</v>
      </c>
      <c r="G176" s="134">
        <v>100000</v>
      </c>
      <c r="H176" s="101">
        <v>76686.67</v>
      </c>
      <c r="I176" s="101">
        <v>38340</v>
      </c>
      <c r="J176" s="101" t="s">
        <v>17499</v>
      </c>
      <c r="K176" s="100"/>
      <c r="L176" s="102"/>
      <c r="M176" s="102" t="s">
        <v>17500</v>
      </c>
      <c r="N176" s="39">
        <v>3</v>
      </c>
      <c r="O176" s="98" t="s">
        <v>17501</v>
      </c>
      <c r="P176" s="135" t="s">
        <v>17690</v>
      </c>
      <c r="Q176" s="128">
        <v>38333.33</v>
      </c>
      <c r="R176" s="99" t="s">
        <v>17675</v>
      </c>
      <c r="S176" s="98" t="s">
        <v>17513</v>
      </c>
      <c r="T176" s="98" t="s">
        <v>17504</v>
      </c>
      <c r="V176" s="98" t="s">
        <v>17505</v>
      </c>
      <c r="W176" s="98" t="s">
        <v>17506</v>
      </c>
      <c r="AB176" s="105"/>
    </row>
    <row r="177" spans="1:28" x14ac:dyDescent="0.2">
      <c r="A177" s="39" t="s">
        <v>4518</v>
      </c>
      <c r="B177" s="39" t="s">
        <v>4518</v>
      </c>
      <c r="C177" s="98" t="s">
        <v>17497</v>
      </c>
      <c r="D177" s="99">
        <v>44816</v>
      </c>
      <c r="E177" s="99">
        <v>44816</v>
      </c>
      <c r="F177" s="134">
        <v>300000</v>
      </c>
      <c r="G177" s="134">
        <v>300000</v>
      </c>
      <c r="H177" s="101">
        <v>325000</v>
      </c>
      <c r="I177" s="101">
        <v>65000</v>
      </c>
      <c r="J177" s="101" t="s">
        <v>17499</v>
      </c>
      <c r="K177" s="100"/>
      <c r="L177" s="102"/>
      <c r="M177" s="102" t="s">
        <v>17500</v>
      </c>
      <c r="N177" s="39">
        <v>6</v>
      </c>
      <c r="O177" s="98" t="s">
        <v>17501</v>
      </c>
      <c r="P177" s="103" t="s">
        <v>17736</v>
      </c>
      <c r="Q177" s="112">
        <v>65000</v>
      </c>
      <c r="R177" s="99" t="s">
        <v>17771</v>
      </c>
      <c r="S177" s="98" t="s">
        <v>17513</v>
      </c>
      <c r="T177" s="98" t="s">
        <v>17504</v>
      </c>
      <c r="V177" s="98" t="s">
        <v>17505</v>
      </c>
      <c r="W177" s="98" t="s">
        <v>17506</v>
      </c>
      <c r="AB177" s="105"/>
    </row>
    <row r="178" spans="1:28" x14ac:dyDescent="0.2">
      <c r="A178" s="39" t="s">
        <v>7445</v>
      </c>
      <c r="B178" s="39" t="s">
        <v>7445</v>
      </c>
      <c r="C178" s="98" t="s">
        <v>17497</v>
      </c>
      <c r="D178" s="99">
        <v>43476</v>
      </c>
      <c r="E178" s="99">
        <v>43476</v>
      </c>
      <c r="F178" s="100">
        <v>80000</v>
      </c>
      <c r="G178" s="100">
        <v>80000</v>
      </c>
      <c r="H178" s="101">
        <v>25000</v>
      </c>
      <c r="I178" s="100">
        <v>18133.330000000002</v>
      </c>
      <c r="J178" s="101" t="s">
        <v>17499</v>
      </c>
      <c r="L178" s="101"/>
      <c r="M178" s="102" t="s">
        <v>17500</v>
      </c>
      <c r="N178" s="39">
        <v>6</v>
      </c>
      <c r="O178" s="98" t="s">
        <v>17501</v>
      </c>
      <c r="P178" s="103" t="s">
        <v>17690</v>
      </c>
      <c r="Q178" s="128">
        <v>15000</v>
      </c>
      <c r="R178" s="99" t="s">
        <v>17774</v>
      </c>
      <c r="S178" s="98" t="s">
        <v>17503</v>
      </c>
      <c r="T178" s="98" t="s">
        <v>17504</v>
      </c>
      <c r="V178" s="98" t="s">
        <v>17505</v>
      </c>
      <c r="W178" s="98" t="s">
        <v>17506</v>
      </c>
    </row>
    <row r="179" spans="1:28" x14ac:dyDescent="0.2">
      <c r="A179" s="39" t="s">
        <v>2138</v>
      </c>
      <c r="B179" s="39" t="s">
        <v>2138</v>
      </c>
      <c r="C179" s="98" t="s">
        <v>17497</v>
      </c>
      <c r="D179" s="111" t="s">
        <v>17653</v>
      </c>
      <c r="E179" s="111" t="s">
        <v>17653</v>
      </c>
      <c r="F179" s="112">
        <v>120000</v>
      </c>
      <c r="G179" s="112">
        <v>120000</v>
      </c>
      <c r="H179" s="101">
        <v>69178.06</v>
      </c>
      <c r="I179" s="112">
        <v>23143</v>
      </c>
      <c r="J179" s="98" t="s">
        <v>17499</v>
      </c>
      <c r="L179" s="101"/>
      <c r="M179" s="102" t="s">
        <v>17500</v>
      </c>
      <c r="N179" s="39">
        <v>7</v>
      </c>
      <c r="O179" s="98" t="s">
        <v>17501</v>
      </c>
      <c r="P179" s="103" t="s">
        <v>17596</v>
      </c>
      <c r="Q179" s="104">
        <v>69430</v>
      </c>
      <c r="R179" s="99" t="s">
        <v>17592</v>
      </c>
      <c r="S179" s="98" t="s">
        <v>17513</v>
      </c>
      <c r="T179" s="98" t="s">
        <v>17504</v>
      </c>
      <c r="V179" s="98" t="s">
        <v>17505</v>
      </c>
      <c r="W179" s="98" t="s">
        <v>17506</v>
      </c>
    </row>
    <row r="180" spans="1:28" x14ac:dyDescent="0.2">
      <c r="A180" s="39" t="s">
        <v>4046</v>
      </c>
      <c r="B180" s="39" t="s">
        <v>4046</v>
      </c>
      <c r="C180" s="98" t="s">
        <v>17497</v>
      </c>
      <c r="D180" s="99" t="s">
        <v>17775</v>
      </c>
      <c r="E180" s="99" t="s">
        <v>17775</v>
      </c>
      <c r="F180" s="100">
        <v>200000</v>
      </c>
      <c r="G180" s="100">
        <v>200000</v>
      </c>
      <c r="H180" s="101">
        <v>293337</v>
      </c>
      <c r="I180" s="101">
        <v>26667</v>
      </c>
      <c r="J180" s="101" t="s">
        <v>17499</v>
      </c>
      <c r="K180" s="98">
        <v>90</v>
      </c>
      <c r="L180" s="101">
        <v>80001</v>
      </c>
      <c r="M180" s="102" t="s">
        <v>17500</v>
      </c>
      <c r="N180" s="39">
        <v>12</v>
      </c>
      <c r="O180" s="98" t="s">
        <v>17501</v>
      </c>
      <c r="P180" s="99" t="s">
        <v>17596</v>
      </c>
      <c r="Q180" s="104">
        <v>53334</v>
      </c>
      <c r="R180" s="99" t="s">
        <v>17596</v>
      </c>
      <c r="S180" s="98" t="s">
        <v>17509</v>
      </c>
      <c r="T180" s="98" t="s">
        <v>17504</v>
      </c>
      <c r="V180" s="98" t="s">
        <v>17505</v>
      </c>
      <c r="W180" s="98" t="s">
        <v>17506</v>
      </c>
    </row>
    <row r="181" spans="1:28" x14ac:dyDescent="0.2">
      <c r="A181" s="39" t="s">
        <v>8227</v>
      </c>
      <c r="B181" s="39" t="s">
        <v>8227</v>
      </c>
      <c r="C181" s="98" t="s">
        <v>17517</v>
      </c>
      <c r="D181" s="99" t="s">
        <v>17776</v>
      </c>
      <c r="E181" s="99" t="s">
        <v>17776</v>
      </c>
      <c r="F181" s="100">
        <v>50000</v>
      </c>
      <c r="G181" s="100">
        <v>50000</v>
      </c>
      <c r="I181" s="100">
        <v>6166.67</v>
      </c>
      <c r="J181" s="101" t="s">
        <v>17499</v>
      </c>
      <c r="M181" s="102" t="s">
        <v>17500</v>
      </c>
      <c r="N181" s="39">
        <v>12</v>
      </c>
      <c r="O181" s="98" t="s">
        <v>17501</v>
      </c>
      <c r="P181" s="103" t="s">
        <v>17777</v>
      </c>
      <c r="Q181" s="104">
        <v>6170</v>
      </c>
      <c r="R181" s="99" t="s">
        <v>17647</v>
      </c>
      <c r="S181" s="98" t="s">
        <v>17509</v>
      </c>
      <c r="T181" s="98" t="s">
        <v>17504</v>
      </c>
      <c r="V181" s="98" t="s">
        <v>17505</v>
      </c>
      <c r="W181" s="98" t="s">
        <v>17506</v>
      </c>
    </row>
    <row r="182" spans="1:28" x14ac:dyDescent="0.2">
      <c r="A182" s="39" t="s">
        <v>17432</v>
      </c>
      <c r="B182" s="39" t="s">
        <v>17432</v>
      </c>
      <c r="C182" s="98" t="s">
        <v>17557</v>
      </c>
      <c r="D182" s="99" t="s">
        <v>17665</v>
      </c>
      <c r="E182" s="99" t="s">
        <v>17665</v>
      </c>
      <c r="F182" s="100">
        <v>1000000</v>
      </c>
      <c r="G182" s="100">
        <v>1000000</v>
      </c>
      <c r="H182" s="101">
        <v>2309000</v>
      </c>
      <c r="I182" s="100">
        <v>250000</v>
      </c>
      <c r="J182" s="101" t="s">
        <v>17499</v>
      </c>
      <c r="K182" s="98">
        <v>1170</v>
      </c>
      <c r="L182" s="101">
        <v>2910000</v>
      </c>
      <c r="M182" s="102" t="s">
        <v>17500</v>
      </c>
      <c r="N182" s="39">
        <v>3</v>
      </c>
      <c r="O182" s="98" t="s">
        <v>17501</v>
      </c>
      <c r="P182" s="103" t="s">
        <v>17778</v>
      </c>
      <c r="Q182" s="104">
        <v>250000</v>
      </c>
      <c r="R182" s="99" t="s">
        <v>17779</v>
      </c>
      <c r="S182" s="98" t="s">
        <v>17503</v>
      </c>
      <c r="T182" s="98" t="s">
        <v>17504</v>
      </c>
      <c r="V182" s="98" t="s">
        <v>17505</v>
      </c>
      <c r="W182" s="98" t="s">
        <v>17506</v>
      </c>
    </row>
    <row r="183" spans="1:28" x14ac:dyDescent="0.2">
      <c r="A183" s="39" t="s">
        <v>2503</v>
      </c>
      <c r="B183" s="39" t="s">
        <v>2503</v>
      </c>
      <c r="C183" s="98" t="s">
        <v>17497</v>
      </c>
      <c r="D183" s="111" t="s">
        <v>17780</v>
      </c>
      <c r="E183" s="111" t="s">
        <v>17780</v>
      </c>
      <c r="F183" s="112">
        <v>50000</v>
      </c>
      <c r="G183" s="112">
        <v>50000</v>
      </c>
      <c r="H183" s="101">
        <v>19500.009999999998</v>
      </c>
      <c r="I183" s="112">
        <v>19166.669999999998</v>
      </c>
      <c r="J183" s="98" t="s">
        <v>17499</v>
      </c>
      <c r="L183" s="101"/>
      <c r="M183" s="102" t="s">
        <v>17500</v>
      </c>
      <c r="N183" s="39">
        <v>3</v>
      </c>
      <c r="O183" s="98" t="s">
        <v>17501</v>
      </c>
      <c r="P183" s="103" t="s">
        <v>17574</v>
      </c>
      <c r="Q183" s="104">
        <v>19000</v>
      </c>
      <c r="R183" s="99" t="s">
        <v>17781</v>
      </c>
      <c r="S183" s="98" t="s">
        <v>17513</v>
      </c>
      <c r="T183" s="98" t="s">
        <v>17504</v>
      </c>
      <c r="V183" s="98" t="s">
        <v>17505</v>
      </c>
      <c r="W183" s="98" t="s">
        <v>17506</v>
      </c>
    </row>
    <row r="184" spans="1:28" x14ac:dyDescent="0.2">
      <c r="A184" s="39" t="s">
        <v>2933</v>
      </c>
      <c r="B184" s="39" t="s">
        <v>2933</v>
      </c>
      <c r="C184" s="98" t="s">
        <v>17517</v>
      </c>
      <c r="D184" s="99">
        <v>44085</v>
      </c>
      <c r="E184" s="99">
        <v>44085</v>
      </c>
      <c r="F184" s="100">
        <v>500000</v>
      </c>
      <c r="G184" s="100">
        <v>500000</v>
      </c>
      <c r="I184" s="100">
        <v>201666.67</v>
      </c>
      <c r="J184" s="98" t="s">
        <v>17499</v>
      </c>
      <c r="M184" s="102" t="s">
        <v>17500</v>
      </c>
      <c r="N184" s="39">
        <v>3</v>
      </c>
      <c r="O184" s="98" t="s">
        <v>17501</v>
      </c>
      <c r="P184" s="103" t="s">
        <v>17574</v>
      </c>
      <c r="Q184" s="128">
        <v>600000</v>
      </c>
      <c r="R184" s="99">
        <v>44441</v>
      </c>
      <c r="S184" s="98" t="s">
        <v>17513</v>
      </c>
      <c r="T184" s="98" t="s">
        <v>17504</v>
      </c>
      <c r="V184" s="98" t="s">
        <v>17505</v>
      </c>
      <c r="W184" s="98" t="s">
        <v>17506</v>
      </c>
    </row>
    <row r="185" spans="1:28" x14ac:dyDescent="0.2">
      <c r="A185" s="39" t="s">
        <v>3681</v>
      </c>
      <c r="B185" s="39" t="s">
        <v>3681</v>
      </c>
      <c r="C185" s="98" t="s">
        <v>17517</v>
      </c>
      <c r="D185" s="111" t="s">
        <v>17706</v>
      </c>
      <c r="E185" s="111" t="s">
        <v>17706</v>
      </c>
      <c r="F185" s="100">
        <v>1500000</v>
      </c>
      <c r="G185" s="100">
        <v>1500000</v>
      </c>
      <c r="I185" s="119">
        <v>1650000</v>
      </c>
      <c r="J185" s="98" t="s">
        <v>17499</v>
      </c>
      <c r="M185" s="102" t="s">
        <v>17500</v>
      </c>
      <c r="N185" s="39">
        <v>3</v>
      </c>
      <c r="O185" s="98" t="s">
        <v>17523</v>
      </c>
      <c r="P185" s="103" t="s">
        <v>17574</v>
      </c>
      <c r="Q185" s="128">
        <v>1620000</v>
      </c>
      <c r="R185" s="99" t="s">
        <v>17677</v>
      </c>
      <c r="S185" s="98" t="s">
        <v>17513</v>
      </c>
      <c r="T185" s="98" t="s">
        <v>17504</v>
      </c>
      <c r="V185" s="98" t="s">
        <v>17505</v>
      </c>
      <c r="W185" s="98" t="s">
        <v>17506</v>
      </c>
    </row>
    <row r="186" spans="1:28" x14ac:dyDescent="0.2">
      <c r="A186" s="39" t="s">
        <v>5848</v>
      </c>
      <c r="B186" s="39" t="s">
        <v>5848</v>
      </c>
      <c r="C186" s="98" t="s">
        <v>17497</v>
      </c>
      <c r="D186" s="99">
        <v>44085</v>
      </c>
      <c r="E186" s="99">
        <v>44085</v>
      </c>
      <c r="F186" s="100">
        <v>200000</v>
      </c>
      <c r="G186" s="100">
        <v>200000</v>
      </c>
      <c r="H186" s="101">
        <v>38222.22</v>
      </c>
      <c r="I186" s="100">
        <v>19111.11</v>
      </c>
      <c r="J186" s="101" t="s">
        <v>17499</v>
      </c>
      <c r="K186" s="98">
        <v>60</v>
      </c>
      <c r="L186" s="100">
        <v>38222.22</v>
      </c>
      <c r="M186" s="102" t="s">
        <v>17500</v>
      </c>
      <c r="N186" s="39">
        <v>18</v>
      </c>
      <c r="O186" s="98" t="s">
        <v>17501</v>
      </c>
      <c r="P186" s="103" t="s">
        <v>17574</v>
      </c>
      <c r="Q186" s="104">
        <v>19111.11</v>
      </c>
      <c r="R186" s="99" t="s">
        <v>17782</v>
      </c>
      <c r="S186" s="98" t="s">
        <v>17509</v>
      </c>
      <c r="T186" s="98" t="s">
        <v>17504</v>
      </c>
      <c r="V186" s="98" t="s">
        <v>17505</v>
      </c>
      <c r="W186" s="98" t="s">
        <v>17506</v>
      </c>
    </row>
    <row r="187" spans="1:28" x14ac:dyDescent="0.2">
      <c r="A187" s="39" t="s">
        <v>489</v>
      </c>
      <c r="B187" s="39" t="s">
        <v>489</v>
      </c>
      <c r="C187" s="98" t="s">
        <v>17497</v>
      </c>
      <c r="D187" s="111" t="s">
        <v>17783</v>
      </c>
      <c r="E187" s="111" t="s">
        <v>17783</v>
      </c>
      <c r="F187" s="112">
        <v>2000000</v>
      </c>
      <c r="G187" s="112">
        <v>2000000</v>
      </c>
      <c r="H187" s="101">
        <v>5700000</v>
      </c>
      <c r="I187" s="112">
        <v>300000</v>
      </c>
      <c r="J187" s="98" t="s">
        <v>17499</v>
      </c>
      <c r="K187" s="98">
        <v>600</v>
      </c>
      <c r="L187" s="118">
        <v>3300000</v>
      </c>
      <c r="M187" s="102" t="s">
        <v>17500</v>
      </c>
      <c r="N187" s="39">
        <v>10</v>
      </c>
      <c r="O187" s="98" t="s">
        <v>17501</v>
      </c>
      <c r="P187" s="103" t="s">
        <v>17530</v>
      </c>
      <c r="Q187" s="104">
        <v>300000</v>
      </c>
      <c r="R187" s="99" t="s">
        <v>17784</v>
      </c>
      <c r="S187" s="98" t="s">
        <v>17503</v>
      </c>
      <c r="T187" s="98" t="s">
        <v>17504</v>
      </c>
      <c r="V187" s="98" t="s">
        <v>17505</v>
      </c>
      <c r="W187" s="98" t="s">
        <v>17506</v>
      </c>
    </row>
    <row r="188" spans="1:28" x14ac:dyDescent="0.2">
      <c r="A188" s="39" t="s">
        <v>5857</v>
      </c>
      <c r="B188" s="39" t="s">
        <v>5857</v>
      </c>
      <c r="C188" s="98" t="s">
        <v>17517</v>
      </c>
      <c r="D188" s="99">
        <v>43993</v>
      </c>
      <c r="E188" s="99">
        <v>43993</v>
      </c>
      <c r="F188" s="100">
        <v>250000</v>
      </c>
      <c r="G188" s="100">
        <v>250000</v>
      </c>
      <c r="I188" s="100">
        <v>30833.33</v>
      </c>
      <c r="J188" s="101" t="s">
        <v>17499</v>
      </c>
      <c r="K188" s="98">
        <v>210</v>
      </c>
      <c r="L188" s="101">
        <v>215833.31</v>
      </c>
      <c r="M188" s="102" t="s">
        <v>17500</v>
      </c>
      <c r="N188" s="39">
        <v>12</v>
      </c>
      <c r="O188" s="98" t="s">
        <v>17501</v>
      </c>
      <c r="P188" s="103" t="s">
        <v>17785</v>
      </c>
      <c r="Q188" s="104">
        <v>30833.33</v>
      </c>
      <c r="R188" s="99" t="s">
        <v>17635</v>
      </c>
      <c r="S188" s="98" t="s">
        <v>17513</v>
      </c>
      <c r="T188" s="98" t="s">
        <v>17504</v>
      </c>
      <c r="V188" s="98" t="s">
        <v>17505</v>
      </c>
      <c r="W188" s="98" t="s">
        <v>17506</v>
      </c>
    </row>
    <row r="189" spans="1:28" x14ac:dyDescent="0.2">
      <c r="A189" s="39" t="s">
        <v>1365</v>
      </c>
      <c r="B189" s="39" t="s">
        <v>1365</v>
      </c>
      <c r="C189" s="98" t="s">
        <v>17557</v>
      </c>
      <c r="D189" s="99" t="s">
        <v>17512</v>
      </c>
      <c r="E189" s="99" t="s">
        <v>17512</v>
      </c>
      <c r="F189" s="100">
        <v>90000</v>
      </c>
      <c r="G189" s="100">
        <v>90000</v>
      </c>
      <c r="H189" s="101">
        <v>19500</v>
      </c>
      <c r="I189" s="100">
        <v>19500</v>
      </c>
      <c r="J189" s="98" t="s">
        <v>17499</v>
      </c>
      <c r="L189" s="101"/>
      <c r="M189" s="105" t="s">
        <v>17500</v>
      </c>
      <c r="N189" s="39">
        <v>6</v>
      </c>
      <c r="O189" s="98" t="s">
        <v>17501</v>
      </c>
      <c r="P189" s="103" t="s">
        <v>17786</v>
      </c>
      <c r="Q189" s="104">
        <v>19500</v>
      </c>
      <c r="R189" s="103" t="s">
        <v>17787</v>
      </c>
      <c r="S189" s="39" t="s">
        <v>17513</v>
      </c>
      <c r="T189" s="98" t="s">
        <v>17504</v>
      </c>
      <c r="V189" s="98" t="s">
        <v>17505</v>
      </c>
      <c r="W189" s="98" t="s">
        <v>17506</v>
      </c>
    </row>
    <row r="190" spans="1:28" x14ac:dyDescent="0.2">
      <c r="A190" s="39" t="s">
        <v>1638</v>
      </c>
      <c r="B190" s="39" t="s">
        <v>1638</v>
      </c>
      <c r="C190" s="98" t="s">
        <v>17517</v>
      </c>
      <c r="D190" s="111" t="s">
        <v>17788</v>
      </c>
      <c r="E190" s="111" t="s">
        <v>17788</v>
      </c>
      <c r="F190" s="100">
        <v>100000</v>
      </c>
      <c r="G190" s="100">
        <v>100000</v>
      </c>
      <c r="I190" s="100">
        <v>21667</v>
      </c>
      <c r="J190" s="98" t="s">
        <v>17499</v>
      </c>
      <c r="L190" s="101"/>
      <c r="M190" s="102" t="s">
        <v>17500</v>
      </c>
      <c r="N190" s="39">
        <v>6</v>
      </c>
      <c r="O190" s="98" t="s">
        <v>17501</v>
      </c>
      <c r="P190" s="103" t="s">
        <v>17786</v>
      </c>
      <c r="Q190" s="129">
        <v>21500</v>
      </c>
      <c r="R190" s="99" t="s">
        <v>17789</v>
      </c>
      <c r="S190" s="98" t="s">
        <v>17513</v>
      </c>
      <c r="T190" s="98" t="s">
        <v>17504</v>
      </c>
      <c r="V190" s="98" t="s">
        <v>17505</v>
      </c>
      <c r="W190" s="98" t="s">
        <v>17506</v>
      </c>
    </row>
    <row r="191" spans="1:28" x14ac:dyDescent="0.2">
      <c r="A191" s="39" t="s">
        <v>2599</v>
      </c>
      <c r="B191" s="39" t="s">
        <v>2599</v>
      </c>
      <c r="C191" s="98" t="s">
        <v>17497</v>
      </c>
      <c r="D191" s="111" t="s">
        <v>17764</v>
      </c>
      <c r="E191" s="111" t="s">
        <v>17764</v>
      </c>
      <c r="F191" s="112">
        <v>100000</v>
      </c>
      <c r="G191" s="112">
        <v>100000</v>
      </c>
      <c r="H191" s="101">
        <v>280000</v>
      </c>
      <c r="I191" s="112">
        <v>21666.67</v>
      </c>
      <c r="J191" s="98" t="s">
        <v>17499</v>
      </c>
      <c r="K191" s="98">
        <v>300</v>
      </c>
      <c r="L191" s="118">
        <v>210000</v>
      </c>
      <c r="M191" s="102" t="s">
        <v>17500</v>
      </c>
      <c r="N191" s="39">
        <v>6</v>
      </c>
      <c r="O191" s="98" t="s">
        <v>17501</v>
      </c>
      <c r="P191" s="103" t="s">
        <v>17628</v>
      </c>
      <c r="Q191" s="104">
        <v>21670</v>
      </c>
      <c r="R191" s="99" t="s">
        <v>17778</v>
      </c>
      <c r="S191" s="98" t="s">
        <v>17509</v>
      </c>
      <c r="T191" s="98" t="s">
        <v>17504</v>
      </c>
      <c r="V191" s="98" t="s">
        <v>17505</v>
      </c>
      <c r="W191" s="98" t="s">
        <v>17506</v>
      </c>
    </row>
    <row r="192" spans="1:28" x14ac:dyDescent="0.2">
      <c r="A192" s="39" t="s">
        <v>425</v>
      </c>
      <c r="B192" s="39" t="s">
        <v>425</v>
      </c>
      <c r="C192" s="98" t="s">
        <v>17517</v>
      </c>
      <c r="D192" s="111">
        <v>43717</v>
      </c>
      <c r="E192" s="111">
        <v>43717</v>
      </c>
      <c r="F192" s="100">
        <v>100000</v>
      </c>
      <c r="G192" s="100">
        <v>100000</v>
      </c>
      <c r="I192" s="100">
        <v>22666.67</v>
      </c>
      <c r="J192" s="98" t="s">
        <v>17499</v>
      </c>
      <c r="L192" s="101"/>
      <c r="M192" s="102" t="s">
        <v>17500</v>
      </c>
      <c r="N192" s="39">
        <v>6</v>
      </c>
      <c r="O192" s="98" t="s">
        <v>17501</v>
      </c>
      <c r="P192" s="99" t="s">
        <v>17790</v>
      </c>
      <c r="Q192" s="101">
        <v>22670</v>
      </c>
      <c r="R192" s="99" t="s">
        <v>17752</v>
      </c>
      <c r="S192" s="98" t="s">
        <v>17509</v>
      </c>
      <c r="T192" s="98" t="s">
        <v>17504</v>
      </c>
      <c r="V192" s="98" t="s">
        <v>17505</v>
      </c>
      <c r="W192" s="98" t="s">
        <v>17506</v>
      </c>
    </row>
    <row r="193" spans="1:23" x14ac:dyDescent="0.2">
      <c r="A193" s="39" t="s">
        <v>922</v>
      </c>
      <c r="B193" s="39" t="s">
        <v>922</v>
      </c>
      <c r="C193" s="98" t="s">
        <v>17517</v>
      </c>
      <c r="D193" s="111" t="s">
        <v>17791</v>
      </c>
      <c r="E193" s="111" t="s">
        <v>17791</v>
      </c>
      <c r="F193" s="112">
        <v>50000</v>
      </c>
      <c r="G193" s="112">
        <v>50000</v>
      </c>
      <c r="I193" s="101">
        <v>19666.669999999998</v>
      </c>
      <c r="J193" s="98" t="s">
        <v>17499</v>
      </c>
      <c r="M193" s="102" t="s">
        <v>17500</v>
      </c>
      <c r="N193" s="39">
        <v>3</v>
      </c>
      <c r="O193" s="98" t="s">
        <v>17501</v>
      </c>
      <c r="P193" s="99" t="s">
        <v>17790</v>
      </c>
      <c r="Q193" s="101">
        <v>21670</v>
      </c>
      <c r="R193" s="99" t="s">
        <v>17792</v>
      </c>
      <c r="S193" s="98" t="s">
        <v>17509</v>
      </c>
      <c r="T193" s="98" t="s">
        <v>17504</v>
      </c>
      <c r="V193" s="98" t="s">
        <v>17505</v>
      </c>
      <c r="W193" s="98" t="s">
        <v>17506</v>
      </c>
    </row>
    <row r="194" spans="1:23" x14ac:dyDescent="0.2">
      <c r="A194" s="39" t="s">
        <v>321</v>
      </c>
      <c r="B194" s="39" t="s">
        <v>321</v>
      </c>
      <c r="C194" s="98" t="s">
        <v>17497</v>
      </c>
      <c r="D194" s="111" t="s">
        <v>17793</v>
      </c>
      <c r="E194" s="111" t="s">
        <v>17793</v>
      </c>
      <c r="F194" s="100">
        <v>2000000</v>
      </c>
      <c r="G194" s="100">
        <v>2000000</v>
      </c>
      <c r="H194" s="101">
        <v>4400000</v>
      </c>
      <c r="I194" s="100">
        <v>2200000</v>
      </c>
      <c r="J194" s="98" t="s">
        <v>17499</v>
      </c>
      <c r="K194" s="98">
        <v>1020</v>
      </c>
      <c r="L194" s="118">
        <v>2200000</v>
      </c>
      <c r="M194" s="102" t="s">
        <v>17500</v>
      </c>
      <c r="N194" s="39">
        <v>1</v>
      </c>
      <c r="O194" s="98" t="s">
        <v>17501</v>
      </c>
      <c r="P194" s="103" t="s">
        <v>17520</v>
      </c>
      <c r="Q194" s="104">
        <v>400000</v>
      </c>
      <c r="R194" s="99" t="s">
        <v>17794</v>
      </c>
      <c r="S194" s="98" t="s">
        <v>17503</v>
      </c>
      <c r="T194" s="98" t="s">
        <v>17504</v>
      </c>
      <c r="V194" s="98" t="s">
        <v>17505</v>
      </c>
      <c r="W194" s="98" t="s">
        <v>17506</v>
      </c>
    </row>
    <row r="195" spans="1:23" x14ac:dyDescent="0.2">
      <c r="A195" s="39" t="s">
        <v>337</v>
      </c>
      <c r="B195" s="39" t="s">
        <v>337</v>
      </c>
      <c r="C195" s="98" t="s">
        <v>17497</v>
      </c>
      <c r="D195" s="99" t="s">
        <v>17795</v>
      </c>
      <c r="E195" s="99" t="s">
        <v>17796</v>
      </c>
      <c r="F195" s="100">
        <v>400000</v>
      </c>
      <c r="G195" s="100">
        <v>400000</v>
      </c>
      <c r="H195" s="101">
        <v>14036580</v>
      </c>
      <c r="I195" s="100">
        <v>161340</v>
      </c>
      <c r="J195" s="101" t="s">
        <v>17499</v>
      </c>
      <c r="K195" s="98">
        <v>2555</v>
      </c>
      <c r="L195" s="100">
        <v>13552560</v>
      </c>
      <c r="M195" s="102" t="s">
        <v>17500</v>
      </c>
      <c r="N195" s="39">
        <v>3</v>
      </c>
      <c r="O195" s="98" t="s">
        <v>17501</v>
      </c>
      <c r="R195" s="99" t="s">
        <v>17797</v>
      </c>
      <c r="S195" s="98" t="s">
        <v>17503</v>
      </c>
      <c r="T195" s="98" t="s">
        <v>17504</v>
      </c>
      <c r="V195" s="98" t="s">
        <v>17505</v>
      </c>
      <c r="W195" s="98" t="s">
        <v>17506</v>
      </c>
    </row>
    <row r="196" spans="1:23" x14ac:dyDescent="0.2">
      <c r="A196" s="39" t="s">
        <v>8068</v>
      </c>
      <c r="B196" s="39" t="s">
        <v>8068</v>
      </c>
      <c r="C196" s="98" t="s">
        <v>17497</v>
      </c>
      <c r="D196" s="99">
        <v>43989</v>
      </c>
      <c r="E196" s="99">
        <v>43989</v>
      </c>
      <c r="F196" s="100">
        <v>100000</v>
      </c>
      <c r="G196" s="100">
        <v>100000</v>
      </c>
      <c r="H196" s="101">
        <v>21649.96</v>
      </c>
      <c r="I196" s="100">
        <v>12333.33</v>
      </c>
      <c r="J196" s="101" t="s">
        <v>17499</v>
      </c>
      <c r="K196" s="98">
        <v>150</v>
      </c>
      <c r="L196" s="101">
        <v>61666.65</v>
      </c>
      <c r="M196" s="102" t="s">
        <v>17500</v>
      </c>
      <c r="N196" s="39">
        <v>12</v>
      </c>
      <c r="O196" s="98" t="s">
        <v>17501</v>
      </c>
      <c r="P196" s="103" t="s">
        <v>17798</v>
      </c>
      <c r="Q196" s="141">
        <v>6650</v>
      </c>
      <c r="R196" s="99" t="s">
        <v>17698</v>
      </c>
      <c r="S196" s="98" t="s">
        <v>17513</v>
      </c>
      <c r="T196" s="98" t="s">
        <v>17504</v>
      </c>
      <c r="V196" s="98" t="s">
        <v>17505</v>
      </c>
      <c r="W196" s="98" t="s">
        <v>17506</v>
      </c>
    </row>
    <row r="197" spans="1:23" x14ac:dyDescent="0.2">
      <c r="A197" s="39" t="s">
        <v>9184</v>
      </c>
      <c r="B197" s="39" t="s">
        <v>9184</v>
      </c>
      <c r="C197" s="98" t="s">
        <v>17497</v>
      </c>
      <c r="D197" s="99">
        <v>44503</v>
      </c>
      <c r="E197" s="99">
        <v>44503</v>
      </c>
      <c r="F197" s="100">
        <v>100000</v>
      </c>
      <c r="G197" s="100">
        <v>100000</v>
      </c>
      <c r="H197" s="101">
        <v>90000</v>
      </c>
      <c r="I197" s="100">
        <v>25000</v>
      </c>
      <c r="J197" s="101" t="s">
        <v>17499</v>
      </c>
      <c r="K197" s="98">
        <v>120</v>
      </c>
      <c r="L197" s="100">
        <v>100000</v>
      </c>
      <c r="M197" s="102" t="s">
        <v>17500</v>
      </c>
      <c r="N197" s="39">
        <v>5</v>
      </c>
      <c r="O197" s="98" t="s">
        <v>17501</v>
      </c>
      <c r="P197" s="103" t="s">
        <v>17799</v>
      </c>
      <c r="Q197" s="131">
        <v>5000</v>
      </c>
      <c r="R197" s="99" t="s">
        <v>17743</v>
      </c>
      <c r="S197" s="98" t="s">
        <v>17509</v>
      </c>
      <c r="T197" s="98" t="s">
        <v>17504</v>
      </c>
      <c r="V197" s="98" t="s">
        <v>17505</v>
      </c>
      <c r="W197" s="98" t="s">
        <v>17506</v>
      </c>
    </row>
    <row r="198" spans="1:23" x14ac:dyDescent="0.2">
      <c r="A198" s="39" t="s">
        <v>77</v>
      </c>
      <c r="B198" s="39" t="s">
        <v>77</v>
      </c>
      <c r="C198" s="98" t="s">
        <v>17497</v>
      </c>
      <c r="D198" s="99" t="s">
        <v>17800</v>
      </c>
      <c r="E198" s="99" t="s">
        <v>17801</v>
      </c>
      <c r="F198" s="100">
        <v>120000</v>
      </c>
      <c r="G198" s="100">
        <v>120000</v>
      </c>
      <c r="H198" s="101">
        <v>288000</v>
      </c>
      <c r="I198" s="100">
        <v>36000</v>
      </c>
      <c r="J198" s="98" t="s">
        <v>17499</v>
      </c>
      <c r="K198" s="98">
        <v>450</v>
      </c>
      <c r="L198" s="118">
        <v>144000</v>
      </c>
      <c r="M198" s="102" t="s">
        <v>17500</v>
      </c>
      <c r="N198" s="39">
        <v>4</v>
      </c>
      <c r="O198" s="98" t="s">
        <v>17501</v>
      </c>
      <c r="P198" s="99" t="s">
        <v>17597</v>
      </c>
      <c r="Q198" s="104">
        <v>36000</v>
      </c>
      <c r="R198" s="99" t="s">
        <v>17757</v>
      </c>
      <c r="S198" s="98" t="s">
        <v>17509</v>
      </c>
      <c r="T198" s="98" t="s">
        <v>17504</v>
      </c>
      <c r="V198" s="98" t="s">
        <v>17505</v>
      </c>
      <c r="W198" s="98" t="s">
        <v>17506</v>
      </c>
    </row>
    <row r="199" spans="1:23" x14ac:dyDescent="0.2">
      <c r="A199" s="39" t="s">
        <v>1755</v>
      </c>
      <c r="B199" s="39" t="s">
        <v>1755</v>
      </c>
      <c r="C199" s="98" t="s">
        <v>17497</v>
      </c>
      <c r="D199" s="111">
        <v>44107</v>
      </c>
      <c r="E199" s="111">
        <v>44107</v>
      </c>
      <c r="F199" s="100">
        <v>250000</v>
      </c>
      <c r="G199" s="100">
        <v>250000</v>
      </c>
      <c r="H199" s="101">
        <v>96440.02</v>
      </c>
      <c r="I199" s="100">
        <v>54166.67</v>
      </c>
      <c r="J199" s="98" t="s">
        <v>17499</v>
      </c>
      <c r="M199" s="102" t="s">
        <v>17500</v>
      </c>
      <c r="N199" s="39">
        <v>6</v>
      </c>
      <c r="O199" s="98" t="s">
        <v>17501</v>
      </c>
      <c r="P199" s="103" t="s">
        <v>17597</v>
      </c>
      <c r="Q199" s="104">
        <v>57140</v>
      </c>
      <c r="R199" s="99" t="s">
        <v>17802</v>
      </c>
      <c r="S199" s="98" t="s">
        <v>17509</v>
      </c>
      <c r="T199" s="98" t="s">
        <v>17504</v>
      </c>
      <c r="V199" s="98" t="s">
        <v>17505</v>
      </c>
      <c r="W199" s="98" t="s">
        <v>17506</v>
      </c>
    </row>
    <row r="200" spans="1:23" x14ac:dyDescent="0.2">
      <c r="A200" s="39" t="s">
        <v>2357</v>
      </c>
      <c r="B200" s="39" t="s">
        <v>2357</v>
      </c>
      <c r="C200" s="98" t="s">
        <v>17517</v>
      </c>
      <c r="D200" s="111">
        <v>43806</v>
      </c>
      <c r="E200" s="111">
        <v>43806</v>
      </c>
      <c r="F200" s="100">
        <v>200000</v>
      </c>
      <c r="G200" s="100">
        <v>200000</v>
      </c>
      <c r="I200" s="100">
        <v>37000</v>
      </c>
      <c r="J200" s="98" t="s">
        <v>17499</v>
      </c>
      <c r="L200" s="101"/>
      <c r="M200" s="102" t="s">
        <v>17500</v>
      </c>
      <c r="N200" s="39">
        <v>8</v>
      </c>
      <c r="O200" s="98" t="s">
        <v>17501</v>
      </c>
      <c r="P200" s="103" t="s">
        <v>17597</v>
      </c>
      <c r="Q200" s="104">
        <v>37000</v>
      </c>
      <c r="R200" s="99" t="s">
        <v>17752</v>
      </c>
      <c r="S200" s="98" t="s">
        <v>17513</v>
      </c>
      <c r="T200" s="98" t="s">
        <v>17504</v>
      </c>
      <c r="V200" s="98" t="s">
        <v>17505</v>
      </c>
      <c r="W200" s="98" t="s">
        <v>17506</v>
      </c>
    </row>
    <row r="201" spans="1:23" x14ac:dyDescent="0.2">
      <c r="A201" s="39" t="s">
        <v>2724</v>
      </c>
      <c r="B201" s="39" t="s">
        <v>2724</v>
      </c>
      <c r="C201" s="98" t="s">
        <v>17517</v>
      </c>
      <c r="D201" s="111">
        <v>43811</v>
      </c>
      <c r="E201" s="111">
        <v>43811</v>
      </c>
      <c r="F201" s="112">
        <v>100000</v>
      </c>
      <c r="G201" s="112">
        <v>100000</v>
      </c>
      <c r="I201" s="112">
        <v>22670</v>
      </c>
      <c r="J201" s="98" t="s">
        <v>17499</v>
      </c>
      <c r="M201" s="102" t="s">
        <v>17500</v>
      </c>
      <c r="N201" s="39">
        <v>6</v>
      </c>
      <c r="O201" s="98" t="s">
        <v>17501</v>
      </c>
      <c r="P201" s="103" t="s">
        <v>17597</v>
      </c>
      <c r="Q201" s="104">
        <v>22670</v>
      </c>
      <c r="R201" s="99" t="s">
        <v>17803</v>
      </c>
      <c r="S201" s="98" t="s">
        <v>17513</v>
      </c>
      <c r="T201" s="98" t="s">
        <v>17504</v>
      </c>
      <c r="V201" s="98" t="s">
        <v>17505</v>
      </c>
      <c r="W201" s="98" t="s">
        <v>17506</v>
      </c>
    </row>
    <row r="202" spans="1:23" x14ac:dyDescent="0.2">
      <c r="A202" s="39" t="s">
        <v>62</v>
      </c>
      <c r="B202" s="39" t="s">
        <v>62</v>
      </c>
      <c r="C202" s="98" t="s">
        <v>17517</v>
      </c>
      <c r="D202" s="99">
        <v>44168</v>
      </c>
      <c r="E202" s="99">
        <v>44168</v>
      </c>
      <c r="F202" s="100">
        <v>1000000</v>
      </c>
      <c r="G202" s="100">
        <v>1000000</v>
      </c>
      <c r="I202" s="100">
        <v>383340</v>
      </c>
      <c r="J202" s="98" t="s">
        <v>17499</v>
      </c>
      <c r="M202" s="102" t="s">
        <v>17500</v>
      </c>
      <c r="N202" s="39">
        <v>3</v>
      </c>
      <c r="O202" s="98" t="s">
        <v>17501</v>
      </c>
      <c r="P202" s="103" t="s">
        <v>17804</v>
      </c>
      <c r="Q202" s="101">
        <v>66667</v>
      </c>
      <c r="R202" s="99" t="s">
        <v>17721</v>
      </c>
      <c r="S202" s="98" t="s">
        <v>17513</v>
      </c>
      <c r="T202" s="98" t="s">
        <v>17504</v>
      </c>
      <c r="V202" s="98" t="s">
        <v>17505</v>
      </c>
      <c r="W202" s="98" t="s">
        <v>17506</v>
      </c>
    </row>
    <row r="203" spans="1:23" x14ac:dyDescent="0.2">
      <c r="A203" s="39" t="s">
        <v>938</v>
      </c>
      <c r="B203" s="39" t="s">
        <v>938</v>
      </c>
      <c r="C203" s="98" t="s">
        <v>17517</v>
      </c>
      <c r="D203" s="111">
        <v>44326</v>
      </c>
      <c r="E203" s="111">
        <v>44326</v>
      </c>
      <c r="F203" s="112">
        <v>110000</v>
      </c>
      <c r="G203" s="112">
        <v>110000</v>
      </c>
      <c r="I203" s="112">
        <v>23834</v>
      </c>
      <c r="J203" s="98" t="s">
        <v>17499</v>
      </c>
      <c r="L203" s="101"/>
      <c r="M203" s="102" t="s">
        <v>17500</v>
      </c>
      <c r="N203" s="39">
        <v>6</v>
      </c>
      <c r="O203" s="98" t="s">
        <v>17501</v>
      </c>
      <c r="P203" s="99" t="s">
        <v>17547</v>
      </c>
      <c r="Q203" s="128">
        <v>23824</v>
      </c>
      <c r="R203" s="99" t="s">
        <v>17805</v>
      </c>
      <c r="S203" s="98" t="s">
        <v>17513</v>
      </c>
      <c r="T203" s="98" t="s">
        <v>17504</v>
      </c>
      <c r="V203" s="98" t="s">
        <v>17505</v>
      </c>
      <c r="W203" s="98" t="s">
        <v>17506</v>
      </c>
    </row>
    <row r="204" spans="1:23" x14ac:dyDescent="0.2">
      <c r="A204" s="39" t="s">
        <v>4876</v>
      </c>
      <c r="B204" s="39" t="s">
        <v>4876</v>
      </c>
      <c r="C204" s="98" t="s">
        <v>17497</v>
      </c>
      <c r="D204" s="99" t="s">
        <v>17806</v>
      </c>
      <c r="E204" s="99" t="s">
        <v>17806</v>
      </c>
      <c r="F204" s="100">
        <v>416428.57</v>
      </c>
      <c r="G204" s="100">
        <v>416428.57</v>
      </c>
      <c r="H204" s="101">
        <v>416428.56</v>
      </c>
      <c r="I204" s="100">
        <v>69404.759999999995</v>
      </c>
      <c r="J204" s="101" t="s">
        <v>17499</v>
      </c>
      <c r="K204" s="98">
        <v>90</v>
      </c>
      <c r="L204" s="101">
        <v>1177000</v>
      </c>
      <c r="M204" s="102" t="s">
        <v>17500</v>
      </c>
      <c r="N204" s="39">
        <v>6</v>
      </c>
      <c r="O204" s="98" t="s">
        <v>17501</v>
      </c>
      <c r="P204" s="103" t="s">
        <v>17547</v>
      </c>
      <c r="Q204" s="104">
        <v>48000</v>
      </c>
      <c r="R204" s="99">
        <v>44259</v>
      </c>
      <c r="S204" s="98" t="s">
        <v>17509</v>
      </c>
      <c r="T204" s="98" t="s">
        <v>17504</v>
      </c>
      <c r="V204" s="98" t="s">
        <v>17505</v>
      </c>
      <c r="W204" s="98" t="s">
        <v>17506</v>
      </c>
    </row>
    <row r="205" spans="1:23" x14ac:dyDescent="0.2">
      <c r="A205" s="39" t="s">
        <v>431</v>
      </c>
      <c r="B205" s="39" t="s">
        <v>431</v>
      </c>
      <c r="C205" s="98" t="s">
        <v>17517</v>
      </c>
      <c r="D205" s="111">
        <v>43687</v>
      </c>
      <c r="E205" s="111">
        <v>43687</v>
      </c>
      <c r="F205" s="112">
        <v>50000</v>
      </c>
      <c r="G205" s="112">
        <v>50000</v>
      </c>
      <c r="I205" s="112">
        <v>13000</v>
      </c>
      <c r="J205" s="98" t="s">
        <v>17499</v>
      </c>
      <c r="M205" s="102" t="s">
        <v>17500</v>
      </c>
      <c r="N205" s="39">
        <v>5</v>
      </c>
      <c r="O205" s="98" t="s">
        <v>17501</v>
      </c>
      <c r="P205" s="103" t="s">
        <v>17757</v>
      </c>
      <c r="Q205" s="104">
        <v>8700</v>
      </c>
      <c r="R205" s="99" t="s">
        <v>17518</v>
      </c>
      <c r="S205" s="98" t="s">
        <v>17513</v>
      </c>
      <c r="T205" s="98" t="s">
        <v>17504</v>
      </c>
      <c r="V205" s="98" t="s">
        <v>17505</v>
      </c>
      <c r="W205" s="98" t="s">
        <v>17506</v>
      </c>
    </row>
    <row r="206" spans="1:23" x14ac:dyDescent="0.2">
      <c r="A206" s="39" t="s">
        <v>1850</v>
      </c>
      <c r="B206" s="39" t="s">
        <v>1850</v>
      </c>
      <c r="C206" s="98" t="s">
        <v>17497</v>
      </c>
      <c r="D206" s="111">
        <v>44049</v>
      </c>
      <c r="E206" s="111">
        <v>44049</v>
      </c>
      <c r="F206" s="100">
        <v>500000</v>
      </c>
      <c r="G206" s="100">
        <v>500000</v>
      </c>
      <c r="H206" s="101">
        <v>216639.98</v>
      </c>
      <c r="I206" s="100">
        <v>108333.33</v>
      </c>
      <c r="J206" s="98" t="s">
        <v>17499</v>
      </c>
      <c r="L206" s="101"/>
      <c r="M206" s="102" t="s">
        <v>17500</v>
      </c>
      <c r="N206" s="39">
        <v>6</v>
      </c>
      <c r="O206" s="98" t="s">
        <v>17501</v>
      </c>
      <c r="P206" s="103" t="s">
        <v>17757</v>
      </c>
      <c r="Q206" s="104">
        <v>108340</v>
      </c>
      <c r="R206" s="99" t="s">
        <v>17807</v>
      </c>
      <c r="S206" s="98" t="s">
        <v>17513</v>
      </c>
      <c r="T206" s="98" t="s">
        <v>17504</v>
      </c>
      <c r="V206" s="98" t="s">
        <v>17505</v>
      </c>
      <c r="W206" s="98" t="s">
        <v>17506</v>
      </c>
    </row>
    <row r="207" spans="1:23" x14ac:dyDescent="0.2">
      <c r="A207" s="39" t="s">
        <v>1991</v>
      </c>
      <c r="B207" s="39" t="s">
        <v>1991</v>
      </c>
      <c r="C207" s="98" t="s">
        <v>17497</v>
      </c>
      <c r="D207" s="111">
        <v>43896</v>
      </c>
      <c r="E207" s="111">
        <v>43896</v>
      </c>
      <c r="F207" s="100">
        <v>100000</v>
      </c>
      <c r="G207" s="100">
        <v>100000</v>
      </c>
      <c r="H207" s="101">
        <v>106000</v>
      </c>
      <c r="I207" s="119">
        <v>220000</v>
      </c>
      <c r="J207" s="98" t="s">
        <v>17499</v>
      </c>
      <c r="K207" s="98">
        <v>30</v>
      </c>
      <c r="L207" s="118">
        <v>110000</v>
      </c>
      <c r="M207" s="102" t="s">
        <v>17500</v>
      </c>
      <c r="N207" s="39">
        <v>1</v>
      </c>
      <c r="O207" s="98" t="s">
        <v>17501</v>
      </c>
      <c r="P207" s="103" t="s">
        <v>17757</v>
      </c>
      <c r="Q207" s="104">
        <v>1000</v>
      </c>
      <c r="R207" s="99" t="s">
        <v>17597</v>
      </c>
      <c r="S207" s="98" t="s">
        <v>17509</v>
      </c>
      <c r="T207" s="98" t="s">
        <v>17504</v>
      </c>
      <c r="V207" s="98" t="s">
        <v>17505</v>
      </c>
      <c r="W207" s="98" t="s">
        <v>17506</v>
      </c>
    </row>
    <row r="208" spans="1:23" x14ac:dyDescent="0.2">
      <c r="A208" s="39" t="s">
        <v>3831</v>
      </c>
      <c r="B208" s="39" t="s">
        <v>3831</v>
      </c>
      <c r="C208" s="98" t="s">
        <v>17497</v>
      </c>
      <c r="D208" s="111">
        <v>44478</v>
      </c>
      <c r="E208" s="111">
        <v>44478</v>
      </c>
      <c r="F208" s="100">
        <v>100000</v>
      </c>
      <c r="G208" s="100">
        <v>100000</v>
      </c>
      <c r="H208" s="101">
        <v>179733.28</v>
      </c>
      <c r="I208" s="119">
        <v>12833.33</v>
      </c>
      <c r="J208" s="98" t="s">
        <v>17499</v>
      </c>
      <c r="K208" s="98">
        <v>150</v>
      </c>
      <c r="L208" s="100">
        <v>64166.65</v>
      </c>
      <c r="M208" s="102" t="s">
        <v>17500</v>
      </c>
      <c r="N208" s="39">
        <v>12</v>
      </c>
      <c r="O208" s="98" t="s">
        <v>17501</v>
      </c>
      <c r="P208" s="103" t="s">
        <v>17689</v>
      </c>
      <c r="Q208" s="131">
        <v>12800</v>
      </c>
      <c r="R208" s="99" t="s">
        <v>17765</v>
      </c>
      <c r="S208" s="98" t="s">
        <v>17509</v>
      </c>
      <c r="T208" s="98" t="s">
        <v>17504</v>
      </c>
      <c r="V208" s="98" t="s">
        <v>17505</v>
      </c>
      <c r="W208" s="98" t="s">
        <v>17506</v>
      </c>
    </row>
    <row r="209" spans="1:29" x14ac:dyDescent="0.2">
      <c r="A209" s="39" t="s">
        <v>959</v>
      </c>
      <c r="B209" s="39" t="s">
        <v>959</v>
      </c>
      <c r="C209" s="98" t="s">
        <v>17517</v>
      </c>
      <c r="D209" s="111" t="s">
        <v>17663</v>
      </c>
      <c r="E209" s="111" t="s">
        <v>17663</v>
      </c>
      <c r="F209" s="112">
        <v>200000</v>
      </c>
      <c r="G209" s="112">
        <v>200000</v>
      </c>
      <c r="I209" s="112">
        <v>37000</v>
      </c>
      <c r="J209" s="98" t="s">
        <v>17499</v>
      </c>
      <c r="L209" s="101"/>
      <c r="M209" s="102" t="s">
        <v>17500</v>
      </c>
      <c r="N209" s="39">
        <v>8</v>
      </c>
      <c r="O209" s="98" t="s">
        <v>17501</v>
      </c>
      <c r="P209" s="103" t="s">
        <v>17787</v>
      </c>
      <c r="Q209" s="104">
        <v>45130</v>
      </c>
      <c r="R209" s="99" t="s">
        <v>17681</v>
      </c>
      <c r="S209" s="98" t="s">
        <v>17513</v>
      </c>
      <c r="T209" s="98" t="s">
        <v>17504</v>
      </c>
      <c r="V209" s="98" t="s">
        <v>17505</v>
      </c>
      <c r="W209" s="98" t="s">
        <v>17506</v>
      </c>
    </row>
    <row r="210" spans="1:29" x14ac:dyDescent="0.2">
      <c r="A210" s="39" t="s">
        <v>2757</v>
      </c>
      <c r="B210" s="39" t="s">
        <v>2757</v>
      </c>
      <c r="C210" s="98" t="s">
        <v>17517</v>
      </c>
      <c r="D210" s="111" t="s">
        <v>17808</v>
      </c>
      <c r="E210" s="111" t="s">
        <v>17808</v>
      </c>
      <c r="F210" s="112">
        <v>3000000</v>
      </c>
      <c r="G210" s="112">
        <v>3000000</v>
      </c>
      <c r="I210" s="112">
        <v>3375000</v>
      </c>
      <c r="J210" s="98" t="s">
        <v>17499</v>
      </c>
      <c r="L210" s="101"/>
      <c r="M210" s="102" t="s">
        <v>17656</v>
      </c>
      <c r="N210" s="39">
        <v>1</v>
      </c>
      <c r="O210" s="98" t="s">
        <v>17501</v>
      </c>
      <c r="P210" s="103" t="s">
        <v>17787</v>
      </c>
      <c r="Q210" s="104">
        <v>1000000</v>
      </c>
      <c r="R210" s="99" t="s">
        <v>17558</v>
      </c>
      <c r="S210" s="98" t="s">
        <v>17513</v>
      </c>
      <c r="T210" s="98" t="s">
        <v>17504</v>
      </c>
      <c r="V210" s="98" t="s">
        <v>17505</v>
      </c>
      <c r="W210" s="98" t="s">
        <v>17506</v>
      </c>
    </row>
    <row r="211" spans="1:29" x14ac:dyDescent="0.2">
      <c r="A211" s="39" t="s">
        <v>7808</v>
      </c>
      <c r="B211" s="39" t="s">
        <v>7808</v>
      </c>
      <c r="C211" s="98" t="s">
        <v>17517</v>
      </c>
      <c r="D211" s="99" t="s">
        <v>17809</v>
      </c>
      <c r="E211" s="99" t="s">
        <v>17809</v>
      </c>
      <c r="F211" s="100">
        <v>100000</v>
      </c>
      <c r="G211" s="100">
        <v>100000</v>
      </c>
      <c r="I211" s="100">
        <v>12333.33</v>
      </c>
      <c r="J211" s="101" t="s">
        <v>17499</v>
      </c>
      <c r="M211" s="102" t="s">
        <v>17500</v>
      </c>
      <c r="N211" s="39">
        <v>12</v>
      </c>
      <c r="O211" s="98" t="s">
        <v>17501</v>
      </c>
      <c r="P211" s="103" t="s">
        <v>17739</v>
      </c>
      <c r="Q211" s="104">
        <v>11700</v>
      </c>
      <c r="R211" s="99" t="s">
        <v>17625</v>
      </c>
      <c r="S211" s="98" t="s">
        <v>17513</v>
      </c>
      <c r="T211" s="98" t="s">
        <v>17504</v>
      </c>
      <c r="V211" s="98" t="s">
        <v>17505</v>
      </c>
      <c r="W211" s="98" t="s">
        <v>17506</v>
      </c>
    </row>
    <row r="212" spans="1:29" x14ac:dyDescent="0.2">
      <c r="A212" s="39" t="s">
        <v>1332</v>
      </c>
      <c r="B212" s="39" t="s">
        <v>1332</v>
      </c>
      <c r="C212" s="98" t="s">
        <v>17562</v>
      </c>
      <c r="D212" s="99">
        <v>44652</v>
      </c>
      <c r="E212" s="99">
        <v>44652</v>
      </c>
      <c r="F212" s="100">
        <v>250000</v>
      </c>
      <c r="G212" s="100">
        <v>250000</v>
      </c>
      <c r="H212" s="101">
        <v>218750</v>
      </c>
      <c r="I212" s="100">
        <v>43750</v>
      </c>
      <c r="J212" s="101" t="s">
        <v>17499</v>
      </c>
      <c r="M212" s="102" t="s">
        <v>17500</v>
      </c>
      <c r="N212" s="39">
        <v>8</v>
      </c>
      <c r="O212" s="98" t="s">
        <v>17501</v>
      </c>
      <c r="P212" s="103" t="s">
        <v>17588</v>
      </c>
      <c r="Q212" s="104">
        <v>43750</v>
      </c>
      <c r="R212" s="99" t="s">
        <v>17765</v>
      </c>
      <c r="S212" s="98" t="s">
        <v>17513</v>
      </c>
      <c r="T212" s="98" t="s">
        <v>17504</v>
      </c>
      <c r="V212" s="98" t="s">
        <v>17505</v>
      </c>
      <c r="W212" s="98" t="s">
        <v>17506</v>
      </c>
    </row>
    <row r="213" spans="1:29" x14ac:dyDescent="0.2">
      <c r="A213" s="39" t="s">
        <v>3735</v>
      </c>
      <c r="B213" s="39" t="s">
        <v>3735</v>
      </c>
      <c r="C213" s="98" t="s">
        <v>17517</v>
      </c>
      <c r="D213" s="111">
        <v>44477</v>
      </c>
      <c r="E213" s="111">
        <v>44477</v>
      </c>
      <c r="F213" s="100">
        <v>500000</v>
      </c>
      <c r="G213" s="100">
        <v>500000</v>
      </c>
      <c r="I213" s="119">
        <v>87500</v>
      </c>
      <c r="J213" s="98" t="s">
        <v>17499</v>
      </c>
      <c r="L213" s="101"/>
      <c r="M213" s="102" t="s">
        <v>17500</v>
      </c>
      <c r="N213" s="39">
        <v>8</v>
      </c>
      <c r="O213" s="98" t="s">
        <v>17501</v>
      </c>
      <c r="P213" s="103" t="s">
        <v>17588</v>
      </c>
      <c r="Q213" s="104">
        <v>87500</v>
      </c>
      <c r="R213" s="99" t="s">
        <v>17650</v>
      </c>
      <c r="S213" s="98" t="s">
        <v>17513</v>
      </c>
      <c r="T213" s="98" t="s">
        <v>17504</v>
      </c>
      <c r="V213" s="98" t="s">
        <v>17505</v>
      </c>
      <c r="W213" s="98" t="s">
        <v>17506</v>
      </c>
    </row>
    <row r="214" spans="1:29" x14ac:dyDescent="0.2">
      <c r="A214" s="39" t="s">
        <v>3781</v>
      </c>
      <c r="B214" s="39" t="s">
        <v>3781</v>
      </c>
      <c r="C214" s="98" t="s">
        <v>17497</v>
      </c>
      <c r="D214" s="111" t="s">
        <v>17810</v>
      </c>
      <c r="E214" s="111" t="s">
        <v>17810</v>
      </c>
      <c r="F214" s="100">
        <v>120000</v>
      </c>
      <c r="G214" s="100">
        <v>120000</v>
      </c>
      <c r="H214" s="101">
        <v>54000</v>
      </c>
      <c r="I214" s="119">
        <v>18000</v>
      </c>
      <c r="J214" s="98" t="s">
        <v>17499</v>
      </c>
      <c r="M214" s="102" t="s">
        <v>17500</v>
      </c>
      <c r="N214" s="39">
        <v>10</v>
      </c>
      <c r="O214" s="98" t="s">
        <v>17501</v>
      </c>
      <c r="P214" s="103" t="s">
        <v>17588</v>
      </c>
      <c r="Q214" s="104">
        <v>18000</v>
      </c>
      <c r="R214" s="99" t="s">
        <v>17811</v>
      </c>
      <c r="S214" s="98" t="s">
        <v>17513</v>
      </c>
      <c r="T214" s="98" t="s">
        <v>17504</v>
      </c>
      <c r="V214" s="98" t="s">
        <v>17505</v>
      </c>
      <c r="W214" s="98" t="s">
        <v>17506</v>
      </c>
    </row>
    <row r="215" spans="1:29" x14ac:dyDescent="0.2">
      <c r="A215" s="39" t="s">
        <v>2099</v>
      </c>
      <c r="B215" s="39" t="s">
        <v>2099</v>
      </c>
      <c r="C215" s="98" t="s">
        <v>17497</v>
      </c>
      <c r="D215" s="111">
        <v>43594</v>
      </c>
      <c r="E215" s="111">
        <v>43594</v>
      </c>
      <c r="F215" s="112">
        <v>350000</v>
      </c>
      <c r="G215" s="112">
        <v>350000</v>
      </c>
      <c r="H215" s="101">
        <v>676000</v>
      </c>
      <c r="I215" s="112">
        <v>56000</v>
      </c>
      <c r="J215" s="98" t="s">
        <v>17499</v>
      </c>
      <c r="K215" s="98">
        <v>180</v>
      </c>
      <c r="L215" s="100">
        <v>336000</v>
      </c>
      <c r="M215" s="102" t="s">
        <v>17500</v>
      </c>
      <c r="N215" s="39">
        <v>10</v>
      </c>
      <c r="O215" s="98" t="s">
        <v>17501</v>
      </c>
      <c r="P215" s="103" t="s">
        <v>17546</v>
      </c>
      <c r="Q215" s="128">
        <v>41000</v>
      </c>
      <c r="R215" s="99" t="s">
        <v>17657</v>
      </c>
      <c r="S215" s="98" t="s">
        <v>17509</v>
      </c>
      <c r="T215" s="98" t="s">
        <v>17504</v>
      </c>
      <c r="V215" s="98" t="s">
        <v>17505</v>
      </c>
      <c r="W215" s="98" t="s">
        <v>17506</v>
      </c>
    </row>
    <row r="216" spans="1:29" x14ac:dyDescent="0.2">
      <c r="A216" s="39" t="s">
        <v>3184</v>
      </c>
      <c r="B216" s="39" t="s">
        <v>3184</v>
      </c>
      <c r="C216" s="98" t="s">
        <v>17497</v>
      </c>
      <c r="D216" s="99">
        <v>44654</v>
      </c>
      <c r="E216" s="99">
        <v>44654</v>
      </c>
      <c r="F216" s="100">
        <v>100000</v>
      </c>
      <c r="G216" s="100">
        <v>100000</v>
      </c>
      <c r="H216" s="101">
        <v>21679</v>
      </c>
      <c r="I216" s="100">
        <v>21670</v>
      </c>
      <c r="J216" s="101" t="s">
        <v>17499</v>
      </c>
      <c r="M216" s="102" t="s">
        <v>17500</v>
      </c>
      <c r="N216" s="39">
        <v>6</v>
      </c>
      <c r="O216" s="98" t="s">
        <v>17501</v>
      </c>
      <c r="P216" s="103" t="s">
        <v>17812</v>
      </c>
      <c r="Q216" s="112">
        <v>21670</v>
      </c>
      <c r="R216" s="99" t="s">
        <v>17813</v>
      </c>
      <c r="S216" s="98" t="s">
        <v>17513</v>
      </c>
      <c r="T216" s="98" t="s">
        <v>17504</v>
      </c>
      <c r="V216" s="98" t="s">
        <v>17505</v>
      </c>
      <c r="W216" s="98" t="s">
        <v>17506</v>
      </c>
    </row>
    <row r="217" spans="1:29" x14ac:dyDescent="0.2">
      <c r="A217" s="39" t="s">
        <v>935</v>
      </c>
      <c r="B217" s="39" t="s">
        <v>935</v>
      </c>
      <c r="C217" s="98" t="s">
        <v>17497</v>
      </c>
      <c r="D217" s="111">
        <v>44288</v>
      </c>
      <c r="E217" s="111">
        <v>44288</v>
      </c>
      <c r="F217" s="112">
        <v>100000</v>
      </c>
      <c r="G217" s="112">
        <v>100000</v>
      </c>
      <c r="H217" s="112">
        <v>80714</v>
      </c>
      <c r="I217" s="112">
        <v>19286</v>
      </c>
      <c r="J217" s="98" t="s">
        <v>17499</v>
      </c>
      <c r="K217" s="98">
        <v>90</v>
      </c>
      <c r="L217" s="100">
        <v>57858</v>
      </c>
      <c r="M217" s="102" t="s">
        <v>17500</v>
      </c>
      <c r="N217" s="39">
        <v>7</v>
      </c>
      <c r="O217" s="98" t="s">
        <v>17501</v>
      </c>
      <c r="P217" s="99" t="s">
        <v>13776</v>
      </c>
      <c r="Q217" s="128">
        <v>19286</v>
      </c>
      <c r="R217" s="99" t="s">
        <v>17814</v>
      </c>
      <c r="S217" s="98" t="s">
        <v>17509</v>
      </c>
      <c r="T217" s="98" t="s">
        <v>17504</v>
      </c>
      <c r="V217" s="98" t="s">
        <v>17505</v>
      </c>
      <c r="W217" s="98" t="s">
        <v>17506</v>
      </c>
    </row>
    <row r="218" spans="1:29" s="96" customFormat="1" x14ac:dyDescent="0.2">
      <c r="A218" s="39" t="s">
        <v>2943</v>
      </c>
      <c r="B218" s="39" t="s">
        <v>2943</v>
      </c>
      <c r="C218" s="98" t="s">
        <v>17497</v>
      </c>
      <c r="D218" s="99" t="s">
        <v>17580</v>
      </c>
      <c r="E218" s="99" t="s">
        <v>17580</v>
      </c>
      <c r="F218" s="100">
        <v>150000</v>
      </c>
      <c r="G218" s="100">
        <v>150000</v>
      </c>
      <c r="H218" s="101">
        <v>92490</v>
      </c>
      <c r="I218" s="100">
        <v>26250</v>
      </c>
      <c r="J218" s="98" t="s">
        <v>17499</v>
      </c>
      <c r="K218" s="98">
        <v>60</v>
      </c>
      <c r="L218" s="101">
        <v>52500</v>
      </c>
      <c r="M218" s="102" t="s">
        <v>17500</v>
      </c>
      <c r="N218" s="39">
        <v>8</v>
      </c>
      <c r="O218" s="98" t="s">
        <v>17501</v>
      </c>
      <c r="P218" s="103" t="s">
        <v>13776</v>
      </c>
      <c r="Q218" s="128">
        <v>21670</v>
      </c>
      <c r="R218" s="99" t="s">
        <v>17815</v>
      </c>
      <c r="S218" s="98" t="s">
        <v>17513</v>
      </c>
      <c r="T218" s="98" t="s">
        <v>17504</v>
      </c>
      <c r="U218" s="98"/>
      <c r="V218" s="98" t="s">
        <v>17505</v>
      </c>
      <c r="W218" s="98" t="s">
        <v>17506</v>
      </c>
      <c r="X218" s="98"/>
      <c r="Y218" s="98"/>
      <c r="Z218" s="98"/>
      <c r="AA218" s="98"/>
      <c r="AB218" s="98"/>
      <c r="AC218" s="105"/>
    </row>
    <row r="219" spans="1:29" x14ac:dyDescent="0.2">
      <c r="A219" s="39" t="s">
        <v>3086</v>
      </c>
      <c r="B219" s="39" t="s">
        <v>3086</v>
      </c>
      <c r="C219" s="98" t="s">
        <v>17517</v>
      </c>
      <c r="D219" s="99" t="s">
        <v>17706</v>
      </c>
      <c r="E219" s="99" t="s">
        <v>17706</v>
      </c>
      <c r="F219" s="100">
        <v>350000</v>
      </c>
      <c r="G219" s="100">
        <v>350000</v>
      </c>
      <c r="I219" s="100">
        <v>56389</v>
      </c>
      <c r="J219" s="101" t="s">
        <v>17499</v>
      </c>
      <c r="M219" s="102" t="s">
        <v>17500</v>
      </c>
      <c r="N219" s="39">
        <v>7</v>
      </c>
      <c r="O219" s="98" t="s">
        <v>17501</v>
      </c>
      <c r="P219" s="103" t="s">
        <v>17567</v>
      </c>
      <c r="Q219" s="128">
        <v>94520</v>
      </c>
      <c r="R219" s="99" t="s">
        <v>17588</v>
      </c>
      <c r="S219" s="98" t="s">
        <v>17513</v>
      </c>
      <c r="T219" s="98" t="s">
        <v>17504</v>
      </c>
      <c r="V219" s="98" t="s">
        <v>17505</v>
      </c>
      <c r="W219" s="98" t="s">
        <v>17506</v>
      </c>
    </row>
    <row r="220" spans="1:29" x14ac:dyDescent="0.2">
      <c r="A220" s="39" t="s">
        <v>10461</v>
      </c>
      <c r="B220" s="39" t="s">
        <v>10461</v>
      </c>
      <c r="C220" s="98" t="s">
        <v>17497</v>
      </c>
      <c r="D220" s="99" t="s">
        <v>17816</v>
      </c>
      <c r="E220" s="99" t="s">
        <v>17816</v>
      </c>
      <c r="F220" s="100">
        <v>200000</v>
      </c>
      <c r="G220" s="100">
        <v>200000</v>
      </c>
      <c r="H220" s="101">
        <v>105000</v>
      </c>
      <c r="I220" s="100">
        <v>35000</v>
      </c>
      <c r="J220" s="101" t="s">
        <v>17499</v>
      </c>
      <c r="K220" s="98">
        <v>60</v>
      </c>
      <c r="L220" s="101">
        <v>70000</v>
      </c>
      <c r="M220" s="102" t="s">
        <v>17500</v>
      </c>
      <c r="N220" s="39">
        <v>8</v>
      </c>
      <c r="O220" s="98" t="s">
        <v>17501</v>
      </c>
      <c r="P220" s="103" t="s">
        <v>17567</v>
      </c>
      <c r="Q220" s="142">
        <v>35000</v>
      </c>
      <c r="R220" s="99" t="s">
        <v>17817</v>
      </c>
      <c r="S220" s="98" t="s">
        <v>17513</v>
      </c>
      <c r="T220" s="98" t="s">
        <v>17504</v>
      </c>
      <c r="V220" s="98" t="s">
        <v>17505</v>
      </c>
      <c r="W220" s="98" t="s">
        <v>17506</v>
      </c>
    </row>
    <row r="221" spans="1:29" s="97" customFormat="1" x14ac:dyDescent="0.2">
      <c r="A221" s="39" t="s">
        <v>3559</v>
      </c>
      <c r="B221" s="39" t="s">
        <v>3559</v>
      </c>
      <c r="C221" s="98" t="s">
        <v>17497</v>
      </c>
      <c r="D221" s="111" t="s">
        <v>17702</v>
      </c>
      <c r="E221" s="111" t="s">
        <v>17702</v>
      </c>
      <c r="F221" s="100">
        <v>80000</v>
      </c>
      <c r="G221" s="100">
        <v>80000</v>
      </c>
      <c r="H221" s="101">
        <v>48003</v>
      </c>
      <c r="I221" s="119">
        <v>17334</v>
      </c>
      <c r="J221" s="98" t="s">
        <v>17499</v>
      </c>
      <c r="K221" s="98"/>
      <c r="L221" s="100"/>
      <c r="M221" s="102" t="s">
        <v>17500</v>
      </c>
      <c r="N221" s="39">
        <v>6</v>
      </c>
      <c r="O221" s="98" t="s">
        <v>17501</v>
      </c>
      <c r="P221" s="103" t="s">
        <v>17567</v>
      </c>
      <c r="Q221" s="129">
        <v>17333</v>
      </c>
      <c r="R221" s="99" t="s">
        <v>17818</v>
      </c>
      <c r="S221" s="98" t="s">
        <v>17513</v>
      </c>
      <c r="T221" s="98" t="s">
        <v>17504</v>
      </c>
      <c r="U221" s="98"/>
      <c r="V221" s="98" t="s">
        <v>17505</v>
      </c>
      <c r="W221" s="98" t="s">
        <v>17506</v>
      </c>
      <c r="X221" s="98"/>
      <c r="Y221" s="98"/>
      <c r="Z221" s="98"/>
      <c r="AA221" s="98"/>
      <c r="AB221" s="98"/>
      <c r="AC221" s="105"/>
    </row>
    <row r="222" spans="1:29" x14ac:dyDescent="0.2">
      <c r="A222" s="39" t="s">
        <v>3891</v>
      </c>
      <c r="B222" s="39" t="s">
        <v>3891</v>
      </c>
      <c r="C222" s="98" t="s">
        <v>17497</v>
      </c>
      <c r="D222" s="111" t="s">
        <v>17577</v>
      </c>
      <c r="E222" s="111" t="s">
        <v>17577</v>
      </c>
      <c r="F222" s="100">
        <v>400000</v>
      </c>
      <c r="G222" s="100">
        <v>400000</v>
      </c>
      <c r="H222" s="101">
        <v>523332.96</v>
      </c>
      <c r="I222" s="119">
        <v>53333.33</v>
      </c>
      <c r="J222" s="98" t="s">
        <v>17499</v>
      </c>
      <c r="K222" s="98">
        <v>120</v>
      </c>
      <c r="L222" s="101">
        <v>213333.32</v>
      </c>
      <c r="M222" s="102" t="s">
        <v>17500</v>
      </c>
      <c r="N222" s="39">
        <v>12</v>
      </c>
      <c r="O222" s="98" t="s">
        <v>17501</v>
      </c>
      <c r="P222" s="103" t="s">
        <v>17567</v>
      </c>
      <c r="Q222" s="112">
        <v>106667</v>
      </c>
      <c r="R222" s="99" t="s">
        <v>17567</v>
      </c>
      <c r="S222" s="98" t="s">
        <v>17509</v>
      </c>
      <c r="T222" s="98" t="s">
        <v>17504</v>
      </c>
      <c r="V222" s="98" t="s">
        <v>17505</v>
      </c>
      <c r="W222" s="98" t="s">
        <v>17506</v>
      </c>
    </row>
    <row r="223" spans="1:29" x14ac:dyDescent="0.2">
      <c r="A223" s="39" t="s">
        <v>7382</v>
      </c>
      <c r="B223" s="39" t="s">
        <v>7382</v>
      </c>
      <c r="C223" s="98" t="s">
        <v>17497</v>
      </c>
      <c r="D223" s="99" t="s">
        <v>17819</v>
      </c>
      <c r="E223" s="99" t="s">
        <v>17819</v>
      </c>
      <c r="F223" s="100">
        <v>150000</v>
      </c>
      <c r="G223" s="100">
        <v>150000</v>
      </c>
      <c r="H223" s="101">
        <v>157500</v>
      </c>
      <c r="I223" s="100">
        <v>26250</v>
      </c>
      <c r="J223" s="101" t="s">
        <v>17499</v>
      </c>
      <c r="L223" s="101"/>
      <c r="M223" s="102" t="s">
        <v>17500</v>
      </c>
      <c r="N223" s="39">
        <v>8</v>
      </c>
      <c r="O223" s="98" t="s">
        <v>17501</v>
      </c>
      <c r="P223" s="103" t="s">
        <v>17567</v>
      </c>
      <c r="Q223" s="128">
        <v>26250</v>
      </c>
      <c r="R223" s="99" t="s">
        <v>17820</v>
      </c>
      <c r="S223" s="98" t="s">
        <v>17513</v>
      </c>
      <c r="T223" s="98" t="s">
        <v>17504</v>
      </c>
      <c r="V223" s="98" t="s">
        <v>17505</v>
      </c>
      <c r="W223" s="98" t="s">
        <v>17506</v>
      </c>
    </row>
    <row r="224" spans="1:29" x14ac:dyDescent="0.2">
      <c r="A224" s="39" t="s">
        <v>406</v>
      </c>
      <c r="B224" s="39" t="s">
        <v>406</v>
      </c>
      <c r="C224" s="98" t="s">
        <v>17497</v>
      </c>
      <c r="D224" s="99" t="s">
        <v>17821</v>
      </c>
      <c r="E224" s="99" t="s">
        <v>17821</v>
      </c>
      <c r="F224" s="112">
        <v>416667</v>
      </c>
      <c r="G224" s="112">
        <v>416667</v>
      </c>
      <c r="H224" s="101">
        <v>33333.339999999997</v>
      </c>
      <c r="I224" s="112">
        <v>50000</v>
      </c>
      <c r="J224" s="98" t="s">
        <v>17499</v>
      </c>
      <c r="K224" s="98">
        <v>210</v>
      </c>
      <c r="L224" s="100">
        <v>200000</v>
      </c>
      <c r="M224" s="102" t="s">
        <v>17500</v>
      </c>
      <c r="N224" s="39">
        <v>10</v>
      </c>
      <c r="O224" s="98" t="s">
        <v>17501</v>
      </c>
      <c r="P224" s="103" t="s">
        <v>17755</v>
      </c>
      <c r="Q224" s="104">
        <v>58333.33</v>
      </c>
      <c r="R224" s="99" t="s">
        <v>17542</v>
      </c>
      <c r="S224" s="98" t="s">
        <v>17509</v>
      </c>
      <c r="T224" s="98" t="s">
        <v>17504</v>
      </c>
      <c r="V224" s="98" t="s">
        <v>17505</v>
      </c>
      <c r="W224" s="98" t="s">
        <v>17506</v>
      </c>
    </row>
    <row r="225" spans="1:16380" x14ac:dyDescent="0.2">
      <c r="A225" s="39" t="s">
        <v>2819</v>
      </c>
      <c r="B225" s="39" t="s">
        <v>2819</v>
      </c>
      <c r="C225" s="98" t="s">
        <v>17497</v>
      </c>
      <c r="D225" s="99">
        <v>44022</v>
      </c>
      <c r="E225" s="99">
        <v>44022</v>
      </c>
      <c r="F225" s="100">
        <v>120000</v>
      </c>
      <c r="G225" s="100">
        <v>120000</v>
      </c>
      <c r="H225" s="101">
        <v>189000</v>
      </c>
      <c r="I225" s="100">
        <v>21000</v>
      </c>
      <c r="J225" s="98" t="s">
        <v>17499</v>
      </c>
      <c r="K225" s="98">
        <v>90</v>
      </c>
      <c r="L225" s="100">
        <v>63000</v>
      </c>
      <c r="M225" s="102" t="s">
        <v>17500</v>
      </c>
      <c r="N225" s="39">
        <v>8</v>
      </c>
      <c r="O225" s="98" t="s">
        <v>17501</v>
      </c>
      <c r="P225" s="103" t="s">
        <v>17822</v>
      </c>
      <c r="Q225" s="100">
        <v>21000</v>
      </c>
      <c r="R225" s="99" t="s">
        <v>17823</v>
      </c>
      <c r="S225" s="98" t="s">
        <v>17509</v>
      </c>
      <c r="T225" s="98" t="s">
        <v>17504</v>
      </c>
      <c r="V225" s="98" t="s">
        <v>17505</v>
      </c>
      <c r="W225" s="98" t="s">
        <v>17506</v>
      </c>
    </row>
    <row r="226" spans="1:16380" x14ac:dyDescent="0.2">
      <c r="A226" s="39" t="s">
        <v>2842</v>
      </c>
      <c r="B226" s="39" t="s">
        <v>2842</v>
      </c>
      <c r="C226" s="98" t="s">
        <v>17824</v>
      </c>
      <c r="D226" s="99" t="s">
        <v>17825</v>
      </c>
      <c r="E226" s="99" t="s">
        <v>17825</v>
      </c>
      <c r="F226" s="100">
        <v>300000</v>
      </c>
      <c r="G226" s="100">
        <v>300000</v>
      </c>
      <c r="H226" s="101">
        <v>265332</v>
      </c>
      <c r="I226" s="100">
        <v>68000</v>
      </c>
      <c r="J226" s="98" t="s">
        <v>17499</v>
      </c>
      <c r="K226" s="98">
        <v>150</v>
      </c>
      <c r="L226" s="100">
        <v>272000</v>
      </c>
      <c r="M226" s="102" t="s">
        <v>17500</v>
      </c>
      <c r="N226" s="39">
        <v>6</v>
      </c>
      <c r="O226" s="98" t="s">
        <v>17501</v>
      </c>
      <c r="P226" s="103" t="s">
        <v>17822</v>
      </c>
      <c r="Q226" s="128">
        <v>86667</v>
      </c>
      <c r="R226" s="99" t="s">
        <v>17826</v>
      </c>
      <c r="S226" s="98" t="s">
        <v>17509</v>
      </c>
      <c r="T226" s="98" t="s">
        <v>17504</v>
      </c>
      <c r="V226" s="98" t="s">
        <v>17505</v>
      </c>
      <c r="W226" s="98" t="s">
        <v>17506</v>
      </c>
    </row>
    <row r="227" spans="1:16380" x14ac:dyDescent="0.2">
      <c r="A227" s="39" t="s">
        <v>192</v>
      </c>
      <c r="B227" s="39" t="s">
        <v>192</v>
      </c>
      <c r="C227" s="98" t="s">
        <v>17497</v>
      </c>
      <c r="D227" s="113">
        <v>44656</v>
      </c>
      <c r="E227" s="113">
        <v>44656</v>
      </c>
      <c r="F227" s="112">
        <v>500000</v>
      </c>
      <c r="G227" s="112">
        <v>500000</v>
      </c>
      <c r="H227" s="101">
        <v>308362.33</v>
      </c>
      <c r="I227" s="112">
        <v>66670</v>
      </c>
      <c r="J227" s="98" t="s">
        <v>17499</v>
      </c>
      <c r="M227" s="102" t="s">
        <v>17500</v>
      </c>
      <c r="N227" s="39">
        <v>12</v>
      </c>
      <c r="O227" s="98" t="s">
        <v>17501</v>
      </c>
      <c r="P227" s="99" t="s">
        <v>17573</v>
      </c>
      <c r="Q227" s="112">
        <v>66666.67</v>
      </c>
      <c r="R227" s="99" t="s">
        <v>17827</v>
      </c>
      <c r="S227" s="98" t="s">
        <v>17513</v>
      </c>
      <c r="T227" s="98" t="s">
        <v>17504</v>
      </c>
      <c r="V227" s="98" t="s">
        <v>17505</v>
      </c>
      <c r="W227" s="98" t="s">
        <v>17506</v>
      </c>
    </row>
    <row r="228" spans="1:16380" x14ac:dyDescent="0.2">
      <c r="A228" s="39" t="s">
        <v>4852</v>
      </c>
      <c r="B228" s="39" t="s">
        <v>4852</v>
      </c>
      <c r="C228" s="98" t="s">
        <v>17497</v>
      </c>
      <c r="D228" s="113" t="s">
        <v>17806</v>
      </c>
      <c r="E228" s="113" t="s">
        <v>17806</v>
      </c>
      <c r="F228" s="100">
        <v>300000</v>
      </c>
      <c r="G228" s="100">
        <v>300000</v>
      </c>
      <c r="H228" s="101">
        <v>115000</v>
      </c>
      <c r="I228" s="119">
        <v>115000</v>
      </c>
      <c r="J228" s="98" t="s">
        <v>17499</v>
      </c>
      <c r="M228" s="102" t="s">
        <v>17500</v>
      </c>
      <c r="N228" s="39">
        <v>3</v>
      </c>
      <c r="O228" s="98" t="s">
        <v>17501</v>
      </c>
      <c r="P228" s="99" t="s">
        <v>17677</v>
      </c>
      <c r="Q228" s="129">
        <v>115000</v>
      </c>
      <c r="R228" s="99" t="s">
        <v>17573</v>
      </c>
      <c r="S228" s="98" t="s">
        <v>17513</v>
      </c>
      <c r="T228" s="98" t="s">
        <v>17504</v>
      </c>
      <c r="V228" s="98" t="s">
        <v>17505</v>
      </c>
      <c r="W228" s="98" t="s">
        <v>17506</v>
      </c>
    </row>
    <row r="229" spans="1:16380" x14ac:dyDescent="0.2">
      <c r="A229" s="39" t="s">
        <v>1005</v>
      </c>
      <c r="B229" s="39" t="s">
        <v>1005</v>
      </c>
      <c r="C229" s="98" t="s">
        <v>17497</v>
      </c>
      <c r="D229" s="111">
        <v>44601</v>
      </c>
      <c r="E229" s="111">
        <v>44601</v>
      </c>
      <c r="F229" s="112">
        <v>500000</v>
      </c>
      <c r="G229" s="112">
        <v>500000</v>
      </c>
      <c r="H229" s="101">
        <v>500000</v>
      </c>
      <c r="I229" s="112">
        <v>530000</v>
      </c>
      <c r="J229" s="98" t="s">
        <v>17499</v>
      </c>
      <c r="L229" s="101"/>
      <c r="M229" s="102" t="s">
        <v>17500</v>
      </c>
      <c r="N229" s="39">
        <v>1</v>
      </c>
      <c r="O229" s="98" t="s">
        <v>17501</v>
      </c>
      <c r="P229" s="99" t="s">
        <v>17806</v>
      </c>
      <c r="Q229" s="143">
        <v>30000</v>
      </c>
      <c r="R229" s="99" t="s">
        <v>17828</v>
      </c>
      <c r="S229" s="98" t="s">
        <v>17513</v>
      </c>
      <c r="T229" s="98" t="s">
        <v>17504</v>
      </c>
      <c r="V229" s="98" t="s">
        <v>17505</v>
      </c>
      <c r="W229" s="98" t="s">
        <v>17506</v>
      </c>
    </row>
    <row r="230" spans="1:16380" s="97" customFormat="1" x14ac:dyDescent="0.2">
      <c r="A230" s="39" t="s">
        <v>1028</v>
      </c>
      <c r="B230" s="39" t="s">
        <v>1028</v>
      </c>
      <c r="C230" s="98" t="s">
        <v>17497</v>
      </c>
      <c r="D230" s="99">
        <v>44661</v>
      </c>
      <c r="E230" s="99">
        <v>44661</v>
      </c>
      <c r="F230" s="100">
        <v>100000</v>
      </c>
      <c r="G230" s="100">
        <v>100000</v>
      </c>
      <c r="H230" s="101">
        <v>125000</v>
      </c>
      <c r="I230" s="119">
        <v>25000</v>
      </c>
      <c r="J230" s="98" t="s">
        <v>17499</v>
      </c>
      <c r="K230" s="98"/>
      <c r="L230" s="100"/>
      <c r="M230" s="102" t="s">
        <v>17500</v>
      </c>
      <c r="N230" s="39">
        <v>5</v>
      </c>
      <c r="O230" s="98" t="s">
        <v>17501</v>
      </c>
      <c r="P230" s="103"/>
      <c r="Q230" s="119"/>
      <c r="R230" s="99" t="s">
        <v>17829</v>
      </c>
      <c r="S230" s="98" t="s">
        <v>17513</v>
      </c>
      <c r="T230" s="98" t="s">
        <v>17504</v>
      </c>
      <c r="U230" s="98"/>
      <c r="V230" s="98" t="s">
        <v>17505</v>
      </c>
      <c r="W230" s="98" t="s">
        <v>17506</v>
      </c>
      <c r="X230" s="98"/>
      <c r="Y230" s="98"/>
      <c r="Z230" s="98"/>
      <c r="AA230" s="98"/>
      <c r="AB230" s="98"/>
      <c r="AC230" s="105"/>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c r="WH230"/>
      <c r="WI230"/>
      <c r="WJ230"/>
      <c r="WK230"/>
      <c r="WL230"/>
      <c r="WM230"/>
      <c r="WN230"/>
      <c r="WO230"/>
      <c r="WP230"/>
      <c r="WQ230"/>
      <c r="WR230"/>
      <c r="WS230"/>
      <c r="WT230"/>
      <c r="WU230"/>
      <c r="WV230"/>
      <c r="WW230"/>
      <c r="WX230"/>
      <c r="WY230"/>
      <c r="WZ230"/>
      <c r="XA230"/>
      <c r="XB230"/>
      <c r="XC230"/>
      <c r="XD230"/>
      <c r="XE230"/>
      <c r="XF230"/>
      <c r="XG230"/>
      <c r="XH230"/>
      <c r="XI230"/>
      <c r="XJ230"/>
      <c r="XK230"/>
      <c r="XL230"/>
      <c r="XM230"/>
      <c r="XN230"/>
      <c r="XO230"/>
      <c r="XP230"/>
      <c r="XQ230"/>
      <c r="XR230"/>
      <c r="XS230"/>
      <c r="XT230"/>
      <c r="XU230"/>
      <c r="XV230"/>
      <c r="XW230"/>
      <c r="XX230"/>
      <c r="XY230"/>
      <c r="XZ230"/>
      <c r="YA230"/>
      <c r="YB230"/>
      <c r="YC230"/>
      <c r="YD230"/>
      <c r="YE230"/>
      <c r="YF230"/>
      <c r="YG230"/>
      <c r="YH230"/>
      <c r="YI230"/>
      <c r="YJ230"/>
      <c r="YK230"/>
      <c r="YL230"/>
      <c r="YM230"/>
      <c r="YN230"/>
      <c r="YO230"/>
      <c r="YP230"/>
      <c r="YQ230"/>
      <c r="YR230"/>
      <c r="YS230"/>
      <c r="YT230"/>
      <c r="YU230"/>
      <c r="YV230"/>
      <c r="YW230"/>
      <c r="YX230"/>
      <c r="YY230"/>
      <c r="YZ230"/>
      <c r="ZA230"/>
      <c r="ZB230"/>
      <c r="ZC230"/>
      <c r="ZD230"/>
      <c r="ZE230"/>
      <c r="ZF230"/>
      <c r="ZG230"/>
      <c r="ZH230"/>
      <c r="ZI230"/>
      <c r="ZJ230"/>
      <c r="ZK230"/>
      <c r="ZL230"/>
      <c r="ZM230"/>
      <c r="ZN230"/>
      <c r="ZO230"/>
      <c r="ZP230"/>
      <c r="ZQ230"/>
      <c r="ZR230"/>
      <c r="ZS230"/>
      <c r="ZT230"/>
      <c r="ZU230"/>
      <c r="ZV230"/>
      <c r="ZW230"/>
      <c r="ZX230"/>
      <c r="ZY230"/>
      <c r="ZZ230"/>
      <c r="AAA230"/>
      <c r="AAB230"/>
      <c r="AAC230"/>
      <c r="AAD230"/>
      <c r="AAE230"/>
      <c r="AAF230"/>
      <c r="AAG230"/>
      <c r="AAH230"/>
      <c r="AAI230"/>
      <c r="AAJ230"/>
      <c r="AAK230"/>
      <c r="AAL230"/>
      <c r="AAM230"/>
      <c r="AAN230"/>
      <c r="AAO230"/>
      <c r="AAP230"/>
      <c r="AAQ230"/>
      <c r="AAR230"/>
      <c r="AAS230"/>
      <c r="AAT230"/>
      <c r="AAU230"/>
      <c r="AAV230"/>
      <c r="AAW230"/>
      <c r="AAX230"/>
      <c r="AAY230"/>
      <c r="AAZ230"/>
      <c r="ABA230"/>
      <c r="ABB230"/>
      <c r="ABC230"/>
      <c r="ABD230"/>
      <c r="ABE230"/>
      <c r="ABF230"/>
      <c r="ABG230"/>
      <c r="ABH230"/>
      <c r="ABI230"/>
      <c r="ABJ230"/>
      <c r="ABK230"/>
      <c r="ABL230"/>
      <c r="ABM230"/>
      <c r="ABN230"/>
      <c r="ABO230"/>
      <c r="ABP230"/>
      <c r="ABQ230"/>
      <c r="ABR230"/>
      <c r="ABS230"/>
      <c r="ABT230"/>
      <c r="ABU230"/>
      <c r="ABV230"/>
      <c r="ABW230"/>
      <c r="ABX230"/>
      <c r="ABY230"/>
      <c r="ABZ230"/>
      <c r="ACA230"/>
      <c r="ACB230"/>
      <c r="ACC230"/>
      <c r="ACD230"/>
      <c r="ACE230"/>
      <c r="ACF230"/>
      <c r="ACG230"/>
      <c r="ACH230"/>
      <c r="ACI230"/>
      <c r="ACJ230"/>
      <c r="ACK230"/>
      <c r="ACL230"/>
      <c r="ACM230"/>
      <c r="ACN230"/>
      <c r="ACO230"/>
      <c r="ACP230"/>
      <c r="ACQ230"/>
      <c r="ACR230"/>
      <c r="ACS230"/>
      <c r="ACT230"/>
      <c r="ACU230"/>
      <c r="ACV230"/>
      <c r="ACW230"/>
      <c r="ACX230"/>
      <c r="ACY230"/>
      <c r="ACZ230"/>
      <c r="ADA230"/>
      <c r="ADB230"/>
      <c r="ADC230"/>
      <c r="ADD230"/>
      <c r="ADE230"/>
      <c r="ADF230"/>
      <c r="ADG230"/>
      <c r="ADH230"/>
      <c r="ADI230"/>
      <c r="ADJ230"/>
      <c r="ADK230"/>
      <c r="ADL230"/>
      <c r="ADM230"/>
      <c r="ADN230"/>
      <c r="ADO230"/>
      <c r="ADP230"/>
      <c r="ADQ230"/>
      <c r="ADR230"/>
      <c r="ADS230"/>
      <c r="ADT230"/>
      <c r="ADU230"/>
      <c r="ADV230"/>
      <c r="ADW230"/>
      <c r="ADX230"/>
      <c r="ADY230"/>
      <c r="ADZ230"/>
      <c r="AEA230"/>
      <c r="AEB230"/>
      <c r="AEC230"/>
      <c r="AED230"/>
      <c r="AEE230"/>
      <c r="AEF230"/>
      <c r="AEG230"/>
      <c r="AEH230"/>
      <c r="AEI230"/>
      <c r="AEJ230"/>
      <c r="AEK230"/>
      <c r="AEL230"/>
      <c r="AEM230"/>
      <c r="AEN230"/>
      <c r="AEO230"/>
      <c r="AEP230"/>
      <c r="AEQ230"/>
      <c r="AER230"/>
      <c r="AES230"/>
      <c r="AET230"/>
      <c r="AEU230"/>
      <c r="AEV230"/>
      <c r="AEW230"/>
      <c r="AEX230"/>
      <c r="AEY230"/>
      <c r="AEZ230"/>
      <c r="AFA230"/>
      <c r="AFB230"/>
      <c r="AFC230"/>
      <c r="AFD230"/>
      <c r="AFE230"/>
      <c r="AFF230"/>
      <c r="AFG230"/>
      <c r="AFH230"/>
      <c r="AFI230"/>
      <c r="AFJ230"/>
      <c r="AFK230"/>
      <c r="AFL230"/>
      <c r="AFM230"/>
      <c r="AFN230"/>
      <c r="AFO230"/>
      <c r="AFP230"/>
      <c r="AFQ230"/>
      <c r="AFR230"/>
      <c r="AFS230"/>
      <c r="AFT230"/>
      <c r="AFU230"/>
      <c r="AFV230"/>
      <c r="AFW230"/>
      <c r="AFX230"/>
      <c r="AFY230"/>
      <c r="AFZ230"/>
      <c r="AGA230"/>
      <c r="AGB230"/>
      <c r="AGC230"/>
      <c r="AGD230"/>
      <c r="AGE230"/>
      <c r="AGF230"/>
      <c r="AGG230"/>
      <c r="AGH230"/>
      <c r="AGI230"/>
      <c r="AGJ230"/>
      <c r="AGK230"/>
      <c r="AGL230"/>
      <c r="AGM230"/>
      <c r="AGN230"/>
      <c r="AGO230"/>
      <c r="AGP230"/>
      <c r="AGQ230"/>
      <c r="AGR230"/>
      <c r="AGS230"/>
      <c r="AGT230"/>
      <c r="AGU230"/>
      <c r="AGV230"/>
      <c r="AGW230"/>
      <c r="AGX230"/>
      <c r="AGY230"/>
      <c r="AGZ230"/>
      <c r="AHA230"/>
      <c r="AHB230"/>
      <c r="AHC230"/>
      <c r="AHD230"/>
      <c r="AHE230"/>
      <c r="AHF230"/>
      <c r="AHG230"/>
      <c r="AHH230"/>
      <c r="AHI230"/>
      <c r="AHJ230"/>
      <c r="AHK230"/>
      <c r="AHL230"/>
      <c r="AHM230"/>
      <c r="AHN230"/>
      <c r="AHO230"/>
      <c r="AHP230"/>
      <c r="AHQ230"/>
      <c r="AHR230"/>
      <c r="AHS230"/>
      <c r="AHT230"/>
      <c r="AHU230"/>
      <c r="AHV230"/>
      <c r="AHW230"/>
      <c r="AHX230"/>
      <c r="AHY230"/>
      <c r="AHZ230"/>
      <c r="AIA230"/>
      <c r="AIB230"/>
      <c r="AIC230"/>
      <c r="AID230"/>
      <c r="AIE230"/>
      <c r="AIF230"/>
      <c r="AIG230"/>
      <c r="AIH230"/>
      <c r="AII230"/>
      <c r="AIJ230"/>
      <c r="AIK230"/>
      <c r="AIL230"/>
      <c r="AIM230"/>
      <c r="AIN230"/>
      <c r="AIO230"/>
      <c r="AIP230"/>
      <c r="AIQ230"/>
      <c r="AIR230"/>
      <c r="AIS230"/>
      <c r="AIT230"/>
      <c r="AIU230"/>
      <c r="AIV230"/>
      <c r="AIW230"/>
      <c r="AIX230"/>
      <c r="AIY230"/>
      <c r="AIZ230"/>
      <c r="AJA230"/>
      <c r="AJB230"/>
      <c r="AJC230"/>
      <c r="AJD230"/>
      <c r="AJE230"/>
      <c r="AJF230"/>
      <c r="AJG230"/>
      <c r="AJH230"/>
      <c r="AJI230"/>
      <c r="AJJ230"/>
      <c r="AJK230"/>
      <c r="AJL230"/>
      <c r="AJM230"/>
      <c r="AJN230"/>
      <c r="AJO230"/>
      <c r="AJP230"/>
      <c r="AJQ230"/>
      <c r="AJR230"/>
      <c r="AJS230"/>
      <c r="AJT230"/>
      <c r="AJU230"/>
      <c r="AJV230"/>
      <c r="AJW230"/>
      <c r="AJX230"/>
      <c r="AJY230"/>
      <c r="AJZ230"/>
      <c r="AKA230"/>
      <c r="AKB230"/>
      <c r="AKC230"/>
      <c r="AKD230"/>
      <c r="AKE230"/>
      <c r="AKF230"/>
      <c r="AKG230"/>
      <c r="AKH230"/>
      <c r="AKI230"/>
      <c r="AKJ230"/>
      <c r="AKK230"/>
      <c r="AKL230"/>
      <c r="AKM230"/>
      <c r="AKN230"/>
      <c r="AKO230"/>
      <c r="AKP230"/>
      <c r="AKQ230"/>
      <c r="AKR230"/>
      <c r="AKS230"/>
      <c r="AKT230"/>
      <c r="AKU230"/>
      <c r="AKV230"/>
      <c r="AKW230"/>
      <c r="AKX230"/>
      <c r="AKY230"/>
      <c r="AKZ230"/>
      <c r="ALA230"/>
      <c r="ALB230"/>
      <c r="ALC230"/>
      <c r="ALD230"/>
      <c r="ALE230"/>
      <c r="ALF230"/>
      <c r="ALG230"/>
      <c r="ALH230"/>
      <c r="ALI230"/>
      <c r="ALJ230"/>
      <c r="ALK230"/>
      <c r="ALL230"/>
      <c r="ALM230"/>
      <c r="ALN230"/>
      <c r="ALO230"/>
      <c r="ALP230"/>
      <c r="ALQ230"/>
      <c r="ALR230"/>
      <c r="ALS230"/>
      <c r="ALT230"/>
      <c r="ALU230"/>
      <c r="ALV230"/>
      <c r="ALW230"/>
      <c r="ALX230"/>
      <c r="ALY230"/>
      <c r="ALZ230"/>
      <c r="AMA230"/>
      <c r="AMB230"/>
      <c r="AMC230"/>
      <c r="AMD230"/>
      <c r="AME230"/>
      <c r="AMF230"/>
      <c r="AMG230"/>
      <c r="AMH230"/>
      <c r="AMI230"/>
      <c r="AMJ230"/>
      <c r="AMK230"/>
      <c r="AML230"/>
      <c r="AMM230"/>
      <c r="AMN230"/>
      <c r="AMO230"/>
      <c r="AMP230"/>
      <c r="AMQ230"/>
      <c r="AMR230"/>
      <c r="AMS230"/>
      <c r="AMT230"/>
      <c r="AMU230"/>
      <c r="AMV230"/>
      <c r="AMW230"/>
      <c r="AMX230"/>
      <c r="AMY230"/>
      <c r="AMZ230"/>
      <c r="ANA230"/>
      <c r="ANB230"/>
      <c r="ANC230"/>
      <c r="AND230"/>
      <c r="ANE230"/>
      <c r="ANF230"/>
      <c r="ANG230"/>
      <c r="ANH230"/>
      <c r="ANI230"/>
      <c r="ANJ230"/>
      <c r="ANK230"/>
      <c r="ANL230"/>
      <c r="ANM230"/>
      <c r="ANN230"/>
      <c r="ANO230"/>
      <c r="ANP230"/>
      <c r="ANQ230"/>
      <c r="ANR230"/>
      <c r="ANS230"/>
      <c r="ANT230"/>
      <c r="ANU230"/>
      <c r="ANV230"/>
      <c r="ANW230"/>
      <c r="ANX230"/>
      <c r="ANY230"/>
      <c r="ANZ230"/>
      <c r="AOA230"/>
      <c r="AOB230"/>
      <c r="AOC230"/>
      <c r="AOD230"/>
      <c r="AOE230"/>
      <c r="AOF230"/>
      <c r="AOG230"/>
      <c r="AOH230"/>
      <c r="AOI230"/>
      <c r="AOJ230"/>
      <c r="AOK230"/>
      <c r="AOL230"/>
      <c r="AOM230"/>
      <c r="AON230"/>
      <c r="AOO230"/>
      <c r="AOP230"/>
      <c r="AOQ230"/>
      <c r="AOR230"/>
      <c r="AOS230"/>
      <c r="AOT230"/>
      <c r="AOU230"/>
      <c r="AOV230"/>
      <c r="AOW230"/>
      <c r="AOX230"/>
      <c r="AOY230"/>
      <c r="AOZ230"/>
      <c r="APA230"/>
      <c r="APB230"/>
      <c r="APC230"/>
      <c r="APD230"/>
      <c r="APE230"/>
      <c r="APF230"/>
      <c r="APG230"/>
      <c r="APH230"/>
      <c r="API230"/>
      <c r="APJ230"/>
      <c r="APK230"/>
      <c r="APL230"/>
      <c r="APM230"/>
      <c r="APN230"/>
      <c r="APO230"/>
      <c r="APP230"/>
      <c r="APQ230"/>
      <c r="APR230"/>
      <c r="APS230"/>
      <c r="APT230"/>
      <c r="APU230"/>
      <c r="APV230"/>
      <c r="APW230"/>
      <c r="APX230"/>
      <c r="APY230"/>
      <c r="APZ230"/>
      <c r="AQA230"/>
      <c r="AQB230"/>
      <c r="AQC230"/>
      <c r="AQD230"/>
      <c r="AQE230"/>
      <c r="AQF230"/>
      <c r="AQG230"/>
      <c r="AQH230"/>
      <c r="AQI230"/>
      <c r="AQJ230"/>
      <c r="AQK230"/>
      <c r="AQL230"/>
      <c r="AQM230"/>
      <c r="AQN230"/>
      <c r="AQO230"/>
      <c r="AQP230"/>
      <c r="AQQ230"/>
      <c r="AQR230"/>
      <c r="AQS230"/>
      <c r="AQT230"/>
      <c r="AQU230"/>
      <c r="AQV230"/>
      <c r="AQW230"/>
      <c r="AQX230"/>
      <c r="AQY230"/>
      <c r="AQZ230"/>
      <c r="ARA230"/>
      <c r="ARB230"/>
      <c r="ARC230"/>
      <c r="ARD230"/>
      <c r="ARE230"/>
      <c r="ARF230"/>
      <c r="ARG230"/>
      <c r="ARH230"/>
      <c r="ARI230"/>
      <c r="ARJ230"/>
      <c r="ARK230"/>
      <c r="ARL230"/>
      <c r="ARM230"/>
      <c r="ARN230"/>
      <c r="ARO230"/>
      <c r="ARP230"/>
      <c r="ARQ230"/>
      <c r="ARR230"/>
      <c r="ARS230"/>
      <c r="ART230"/>
      <c r="ARU230"/>
      <c r="ARV230"/>
      <c r="ARW230"/>
      <c r="ARX230"/>
      <c r="ARY230"/>
      <c r="ARZ230"/>
      <c r="ASA230"/>
      <c r="ASB230"/>
      <c r="ASC230"/>
      <c r="ASD230"/>
      <c r="ASE230"/>
      <c r="ASF230"/>
      <c r="ASG230"/>
      <c r="ASH230"/>
      <c r="ASI230"/>
      <c r="ASJ230"/>
      <c r="ASK230"/>
      <c r="ASL230"/>
      <c r="ASM230"/>
      <c r="ASN230"/>
      <c r="ASO230"/>
      <c r="ASP230"/>
      <c r="ASQ230"/>
      <c r="ASR230"/>
      <c r="ASS230"/>
      <c r="AST230"/>
      <c r="ASU230"/>
      <c r="ASV230"/>
      <c r="ASW230"/>
      <c r="ASX230"/>
      <c r="ASY230"/>
      <c r="ASZ230"/>
      <c r="ATA230"/>
      <c r="ATB230"/>
      <c r="ATC230"/>
      <c r="ATD230"/>
      <c r="ATE230"/>
      <c r="ATF230"/>
      <c r="ATG230"/>
      <c r="ATH230"/>
      <c r="ATI230"/>
      <c r="ATJ230"/>
      <c r="ATK230"/>
      <c r="ATL230"/>
      <c r="ATM230"/>
      <c r="ATN230"/>
      <c r="ATO230"/>
      <c r="ATP230"/>
      <c r="ATQ230"/>
      <c r="ATR230"/>
      <c r="ATS230"/>
      <c r="ATT230"/>
      <c r="ATU230"/>
      <c r="ATV230"/>
      <c r="ATW230"/>
      <c r="ATX230"/>
      <c r="ATY230"/>
      <c r="ATZ230"/>
      <c r="AUA230"/>
      <c r="AUB230"/>
      <c r="AUC230"/>
      <c r="AUD230"/>
      <c r="AUE230"/>
      <c r="AUF230"/>
      <c r="AUG230"/>
      <c r="AUH230"/>
      <c r="AUI230"/>
      <c r="AUJ230"/>
      <c r="AUK230"/>
      <c r="AUL230"/>
      <c r="AUM230"/>
      <c r="AUN230"/>
      <c r="AUO230"/>
      <c r="AUP230"/>
      <c r="AUQ230"/>
      <c r="AUR230"/>
      <c r="AUS230"/>
      <c r="AUT230"/>
      <c r="AUU230"/>
      <c r="AUV230"/>
      <c r="AUW230"/>
      <c r="AUX230"/>
      <c r="AUY230"/>
      <c r="AUZ230"/>
      <c r="AVA230"/>
      <c r="AVB230"/>
      <c r="AVC230"/>
      <c r="AVD230"/>
      <c r="AVE230"/>
      <c r="AVF230"/>
      <c r="AVG230"/>
      <c r="AVH230"/>
      <c r="AVI230"/>
      <c r="AVJ230"/>
      <c r="AVK230"/>
      <c r="AVL230"/>
      <c r="AVM230"/>
      <c r="AVN230"/>
      <c r="AVO230"/>
      <c r="AVP230"/>
      <c r="AVQ230"/>
      <c r="AVR230"/>
      <c r="AVS230"/>
      <c r="AVT230"/>
      <c r="AVU230"/>
      <c r="AVV230"/>
      <c r="AVW230"/>
      <c r="AVX230"/>
      <c r="AVY230"/>
      <c r="AVZ230"/>
      <c r="AWA230"/>
      <c r="AWB230"/>
      <c r="AWC230"/>
      <c r="AWD230"/>
      <c r="AWE230"/>
      <c r="AWF230"/>
      <c r="AWG230"/>
      <c r="AWH230"/>
      <c r="AWI230"/>
      <c r="AWJ230"/>
      <c r="AWK230"/>
      <c r="AWL230"/>
      <c r="AWM230"/>
      <c r="AWN230"/>
      <c r="AWO230"/>
      <c r="AWP230"/>
      <c r="AWQ230"/>
      <c r="AWR230"/>
      <c r="AWS230"/>
      <c r="AWT230"/>
      <c r="AWU230"/>
      <c r="AWV230"/>
      <c r="AWW230"/>
      <c r="AWX230"/>
      <c r="AWY230"/>
      <c r="AWZ230"/>
      <c r="AXA230"/>
      <c r="AXB230"/>
      <c r="AXC230"/>
      <c r="AXD230"/>
      <c r="AXE230"/>
      <c r="AXF230"/>
      <c r="AXG230"/>
      <c r="AXH230"/>
      <c r="AXI230"/>
      <c r="AXJ230"/>
      <c r="AXK230"/>
      <c r="AXL230"/>
      <c r="AXM230"/>
      <c r="AXN230"/>
      <c r="AXO230"/>
      <c r="AXP230"/>
      <c r="AXQ230"/>
      <c r="AXR230"/>
      <c r="AXS230"/>
      <c r="AXT230"/>
      <c r="AXU230"/>
      <c r="AXV230"/>
      <c r="AXW230"/>
      <c r="AXX230"/>
      <c r="AXY230"/>
      <c r="AXZ230"/>
      <c r="AYA230"/>
      <c r="AYB230"/>
      <c r="AYC230"/>
      <c r="AYD230"/>
      <c r="AYE230"/>
      <c r="AYF230"/>
      <c r="AYG230"/>
      <c r="AYH230"/>
      <c r="AYI230"/>
      <c r="AYJ230"/>
      <c r="AYK230"/>
      <c r="AYL230"/>
      <c r="AYM230"/>
      <c r="AYN230"/>
      <c r="AYO230"/>
      <c r="AYP230"/>
      <c r="AYQ230"/>
      <c r="AYR230"/>
      <c r="AYS230"/>
      <c r="AYT230"/>
      <c r="AYU230"/>
      <c r="AYV230"/>
      <c r="AYW230"/>
      <c r="AYX230"/>
      <c r="AYY230"/>
      <c r="AYZ230"/>
      <c r="AZA230"/>
      <c r="AZB230"/>
      <c r="AZC230"/>
      <c r="AZD230"/>
      <c r="AZE230"/>
      <c r="AZF230"/>
      <c r="AZG230"/>
      <c r="AZH230"/>
      <c r="AZI230"/>
      <c r="AZJ230"/>
      <c r="AZK230"/>
      <c r="AZL230"/>
      <c r="AZM230"/>
      <c r="AZN230"/>
      <c r="AZO230"/>
      <c r="AZP230"/>
      <c r="AZQ230"/>
      <c r="AZR230"/>
      <c r="AZS230"/>
      <c r="AZT230"/>
      <c r="AZU230"/>
      <c r="AZV230"/>
      <c r="AZW230"/>
      <c r="AZX230"/>
      <c r="AZY230"/>
      <c r="AZZ230"/>
      <c r="BAA230"/>
      <c r="BAB230"/>
      <c r="BAC230"/>
      <c r="BAD230"/>
      <c r="BAE230"/>
      <c r="BAF230"/>
      <c r="BAG230"/>
      <c r="BAH230"/>
      <c r="BAI230"/>
      <c r="BAJ230"/>
      <c r="BAK230"/>
      <c r="BAL230"/>
      <c r="BAM230"/>
      <c r="BAN230"/>
      <c r="BAO230"/>
      <c r="BAP230"/>
      <c r="BAQ230"/>
      <c r="BAR230"/>
      <c r="BAS230"/>
      <c r="BAT230"/>
      <c r="BAU230"/>
      <c r="BAV230"/>
      <c r="BAW230"/>
      <c r="BAX230"/>
      <c r="BAY230"/>
      <c r="BAZ230"/>
      <c r="BBA230"/>
      <c r="BBB230"/>
      <c r="BBC230"/>
      <c r="BBD230"/>
      <c r="BBE230"/>
      <c r="BBF230"/>
      <c r="BBG230"/>
      <c r="BBH230"/>
      <c r="BBI230"/>
      <c r="BBJ230"/>
      <c r="BBK230"/>
      <c r="BBL230"/>
      <c r="BBM230"/>
      <c r="BBN230"/>
      <c r="BBO230"/>
      <c r="BBP230"/>
      <c r="BBQ230"/>
      <c r="BBR230"/>
      <c r="BBS230"/>
      <c r="BBT230"/>
      <c r="BBU230"/>
      <c r="BBV230"/>
      <c r="BBW230"/>
      <c r="BBX230"/>
      <c r="BBY230"/>
      <c r="BBZ230"/>
      <c r="BCA230"/>
      <c r="BCB230"/>
      <c r="BCC230"/>
      <c r="BCD230"/>
      <c r="BCE230"/>
      <c r="BCF230"/>
      <c r="BCG230"/>
      <c r="BCH230"/>
      <c r="BCI230"/>
      <c r="BCJ230"/>
      <c r="BCK230"/>
      <c r="BCL230"/>
      <c r="BCM230"/>
      <c r="BCN230"/>
      <c r="BCO230"/>
      <c r="BCP230"/>
      <c r="BCQ230"/>
      <c r="BCR230"/>
      <c r="BCS230"/>
      <c r="BCT230"/>
      <c r="BCU230"/>
      <c r="BCV230"/>
      <c r="BCW230"/>
      <c r="BCX230"/>
      <c r="BCY230"/>
      <c r="BCZ230"/>
      <c r="BDA230"/>
      <c r="BDB230"/>
      <c r="BDC230"/>
      <c r="BDD230"/>
      <c r="BDE230"/>
      <c r="BDF230"/>
      <c r="BDG230"/>
      <c r="BDH230"/>
      <c r="BDI230"/>
      <c r="BDJ230"/>
      <c r="BDK230"/>
      <c r="BDL230"/>
      <c r="BDM230"/>
      <c r="BDN230"/>
      <c r="BDO230"/>
      <c r="BDP230"/>
      <c r="BDQ230"/>
      <c r="BDR230"/>
      <c r="BDS230"/>
      <c r="BDT230"/>
      <c r="BDU230"/>
      <c r="BDV230"/>
      <c r="BDW230"/>
      <c r="BDX230"/>
      <c r="BDY230"/>
      <c r="BDZ230"/>
      <c r="BEA230"/>
      <c r="BEB230"/>
      <c r="BEC230"/>
      <c r="BED230"/>
      <c r="BEE230"/>
      <c r="BEF230"/>
      <c r="BEG230"/>
      <c r="BEH230"/>
      <c r="BEI230"/>
      <c r="BEJ230"/>
      <c r="BEK230"/>
      <c r="BEL230"/>
      <c r="BEM230"/>
      <c r="BEN230"/>
      <c r="BEO230"/>
      <c r="BEP230"/>
      <c r="BEQ230"/>
      <c r="BER230"/>
      <c r="BES230"/>
      <c r="BET230"/>
      <c r="BEU230"/>
      <c r="BEV230"/>
      <c r="BEW230"/>
      <c r="BEX230"/>
      <c r="BEY230"/>
      <c r="BEZ230"/>
      <c r="BFA230"/>
      <c r="BFB230"/>
      <c r="BFC230"/>
      <c r="BFD230"/>
      <c r="BFE230"/>
      <c r="BFF230"/>
      <c r="BFG230"/>
      <c r="BFH230"/>
      <c r="BFI230"/>
      <c r="BFJ230"/>
      <c r="BFK230"/>
      <c r="BFL230"/>
      <c r="BFM230"/>
      <c r="BFN230"/>
      <c r="BFO230"/>
      <c r="BFP230"/>
      <c r="BFQ230"/>
      <c r="BFR230"/>
      <c r="BFS230"/>
      <c r="BFT230"/>
      <c r="BFU230"/>
      <c r="BFV230"/>
      <c r="BFW230"/>
      <c r="BFX230"/>
      <c r="BFY230"/>
      <c r="BFZ230"/>
      <c r="BGA230"/>
      <c r="BGB230"/>
      <c r="BGC230"/>
      <c r="BGD230"/>
      <c r="BGE230"/>
      <c r="BGF230"/>
      <c r="BGG230"/>
      <c r="BGH230"/>
      <c r="BGI230"/>
      <c r="BGJ230"/>
      <c r="BGK230"/>
      <c r="BGL230"/>
      <c r="BGM230"/>
      <c r="BGN230"/>
      <c r="BGO230"/>
      <c r="BGP230"/>
      <c r="BGQ230"/>
      <c r="BGR230"/>
      <c r="BGS230"/>
      <c r="BGT230"/>
      <c r="BGU230"/>
      <c r="BGV230"/>
      <c r="BGW230"/>
      <c r="BGX230"/>
      <c r="BGY230"/>
      <c r="BGZ230"/>
      <c r="BHA230"/>
      <c r="BHB230"/>
      <c r="BHC230"/>
      <c r="BHD230"/>
      <c r="BHE230"/>
      <c r="BHF230"/>
      <c r="BHG230"/>
      <c r="BHH230"/>
      <c r="BHI230"/>
      <c r="BHJ230"/>
      <c r="BHK230"/>
      <c r="BHL230"/>
      <c r="BHM230"/>
      <c r="BHN230"/>
      <c r="BHO230"/>
      <c r="BHP230"/>
      <c r="BHQ230"/>
      <c r="BHR230"/>
      <c r="BHS230"/>
      <c r="BHT230"/>
      <c r="BHU230"/>
      <c r="BHV230"/>
      <c r="BHW230"/>
      <c r="BHX230"/>
      <c r="BHY230"/>
      <c r="BHZ230"/>
      <c r="BIA230"/>
      <c r="BIB230"/>
      <c r="BIC230"/>
      <c r="BID230"/>
      <c r="BIE230"/>
      <c r="BIF230"/>
      <c r="BIG230"/>
      <c r="BIH230"/>
      <c r="BII230"/>
      <c r="BIJ230"/>
      <c r="BIK230"/>
      <c r="BIL230"/>
      <c r="BIM230"/>
      <c r="BIN230"/>
      <c r="BIO230"/>
      <c r="BIP230"/>
      <c r="BIQ230"/>
      <c r="BIR230"/>
      <c r="BIS230"/>
      <c r="BIT230"/>
      <c r="BIU230"/>
      <c r="BIV230"/>
      <c r="BIW230"/>
      <c r="BIX230"/>
      <c r="BIY230"/>
      <c r="BIZ230"/>
      <c r="BJA230"/>
      <c r="BJB230"/>
      <c r="BJC230"/>
      <c r="BJD230"/>
      <c r="BJE230"/>
      <c r="BJF230"/>
      <c r="BJG230"/>
      <c r="BJH230"/>
      <c r="BJI230"/>
      <c r="BJJ230"/>
      <c r="BJK230"/>
      <c r="BJL230"/>
      <c r="BJM230"/>
      <c r="BJN230"/>
      <c r="BJO230"/>
      <c r="BJP230"/>
      <c r="BJQ230"/>
      <c r="BJR230"/>
      <c r="BJS230"/>
      <c r="BJT230"/>
      <c r="BJU230"/>
      <c r="BJV230"/>
      <c r="BJW230"/>
      <c r="BJX230"/>
      <c r="BJY230"/>
      <c r="BJZ230"/>
      <c r="BKA230"/>
      <c r="BKB230"/>
      <c r="BKC230"/>
      <c r="BKD230"/>
      <c r="BKE230"/>
      <c r="BKF230"/>
      <c r="BKG230"/>
      <c r="BKH230"/>
      <c r="BKI230"/>
      <c r="BKJ230"/>
      <c r="BKK230"/>
      <c r="BKL230"/>
      <c r="BKM230"/>
      <c r="BKN230"/>
      <c r="BKO230"/>
      <c r="BKP230"/>
      <c r="BKQ230"/>
      <c r="BKR230"/>
      <c r="BKS230"/>
      <c r="BKT230"/>
      <c r="BKU230"/>
      <c r="BKV230"/>
      <c r="BKW230"/>
      <c r="BKX230"/>
      <c r="BKY230"/>
      <c r="BKZ230"/>
      <c r="BLA230"/>
      <c r="BLB230"/>
      <c r="BLC230"/>
      <c r="BLD230"/>
      <c r="BLE230"/>
      <c r="BLF230"/>
      <c r="BLG230"/>
      <c r="BLH230"/>
      <c r="BLI230"/>
      <c r="BLJ230"/>
      <c r="BLK230"/>
      <c r="BLL230"/>
      <c r="BLM230"/>
      <c r="BLN230"/>
      <c r="BLO230"/>
      <c r="BLP230"/>
      <c r="BLQ230"/>
      <c r="BLR230"/>
      <c r="BLS230"/>
      <c r="BLT230"/>
      <c r="BLU230"/>
      <c r="BLV230"/>
      <c r="BLW230"/>
      <c r="BLX230"/>
      <c r="BLY230"/>
      <c r="BLZ230"/>
      <c r="BMA230"/>
      <c r="BMB230"/>
      <c r="BMC230"/>
      <c r="BMD230"/>
      <c r="BME230"/>
      <c r="BMF230"/>
      <c r="BMG230"/>
      <c r="BMH230"/>
      <c r="BMI230"/>
      <c r="BMJ230"/>
      <c r="BMK230"/>
      <c r="BML230"/>
      <c r="BMM230"/>
      <c r="BMN230"/>
      <c r="BMO230"/>
      <c r="BMP230"/>
      <c r="BMQ230"/>
      <c r="BMR230"/>
      <c r="BMS230"/>
      <c r="BMT230"/>
      <c r="BMU230"/>
      <c r="BMV230"/>
      <c r="BMW230"/>
      <c r="BMX230"/>
      <c r="BMY230"/>
      <c r="BMZ230"/>
      <c r="BNA230"/>
      <c r="BNB230"/>
      <c r="BNC230"/>
      <c r="BND230"/>
      <c r="BNE230"/>
      <c r="BNF230"/>
      <c r="BNG230"/>
      <c r="BNH230"/>
      <c r="BNI230"/>
      <c r="BNJ230"/>
      <c r="BNK230"/>
      <c r="BNL230"/>
      <c r="BNM230"/>
      <c r="BNN230"/>
      <c r="BNO230"/>
      <c r="BNP230"/>
      <c r="BNQ230"/>
      <c r="BNR230"/>
      <c r="BNS230"/>
      <c r="BNT230"/>
      <c r="BNU230"/>
      <c r="BNV230"/>
      <c r="BNW230"/>
      <c r="BNX230"/>
      <c r="BNY230"/>
      <c r="BNZ230"/>
      <c r="BOA230"/>
      <c r="BOB230"/>
      <c r="BOC230"/>
      <c r="BOD230"/>
      <c r="BOE230"/>
      <c r="BOF230"/>
      <c r="BOG230"/>
      <c r="BOH230"/>
      <c r="BOI230"/>
      <c r="BOJ230"/>
      <c r="BOK230"/>
      <c r="BOL230"/>
      <c r="BOM230"/>
      <c r="BON230"/>
      <c r="BOO230"/>
      <c r="BOP230"/>
      <c r="BOQ230"/>
      <c r="BOR230"/>
      <c r="BOS230"/>
      <c r="BOT230"/>
      <c r="BOU230"/>
      <c r="BOV230"/>
      <c r="BOW230"/>
      <c r="BOX230"/>
      <c r="BOY230"/>
      <c r="BOZ230"/>
      <c r="BPA230"/>
      <c r="BPB230"/>
      <c r="BPC230"/>
      <c r="BPD230"/>
      <c r="BPE230"/>
      <c r="BPF230"/>
      <c r="BPG230"/>
      <c r="BPH230"/>
      <c r="BPI230"/>
      <c r="BPJ230"/>
      <c r="BPK230"/>
      <c r="BPL230"/>
      <c r="BPM230"/>
      <c r="BPN230"/>
      <c r="BPO230"/>
      <c r="BPP230"/>
      <c r="BPQ230"/>
      <c r="BPR230"/>
      <c r="BPS230"/>
      <c r="BPT230"/>
      <c r="BPU230"/>
      <c r="BPV230"/>
      <c r="BPW230"/>
      <c r="BPX230"/>
      <c r="BPY230"/>
      <c r="BPZ230"/>
      <c r="BQA230"/>
      <c r="BQB230"/>
      <c r="BQC230"/>
      <c r="BQD230"/>
      <c r="BQE230"/>
      <c r="BQF230"/>
      <c r="BQG230"/>
      <c r="BQH230"/>
      <c r="BQI230"/>
      <c r="BQJ230"/>
      <c r="BQK230"/>
      <c r="BQL230"/>
      <c r="BQM230"/>
      <c r="BQN230"/>
      <c r="BQO230"/>
      <c r="BQP230"/>
      <c r="BQQ230"/>
      <c r="BQR230"/>
      <c r="BQS230"/>
      <c r="BQT230"/>
      <c r="BQU230"/>
      <c r="BQV230"/>
      <c r="BQW230"/>
      <c r="BQX230"/>
      <c r="BQY230"/>
      <c r="BQZ230"/>
      <c r="BRA230"/>
      <c r="BRB230"/>
      <c r="BRC230"/>
      <c r="BRD230"/>
      <c r="BRE230"/>
      <c r="BRF230"/>
      <c r="BRG230"/>
      <c r="BRH230"/>
      <c r="BRI230"/>
      <c r="BRJ230"/>
      <c r="BRK230"/>
      <c r="BRL230"/>
      <c r="BRM230"/>
      <c r="BRN230"/>
      <c r="BRO230"/>
      <c r="BRP230"/>
      <c r="BRQ230"/>
      <c r="BRR230"/>
      <c r="BRS230"/>
      <c r="BRT230"/>
      <c r="BRU230"/>
      <c r="BRV230"/>
      <c r="BRW230"/>
      <c r="BRX230"/>
      <c r="BRY230"/>
      <c r="BRZ230"/>
      <c r="BSA230"/>
      <c r="BSB230"/>
      <c r="BSC230"/>
      <c r="BSD230"/>
      <c r="BSE230"/>
      <c r="BSF230"/>
      <c r="BSG230"/>
      <c r="BSH230"/>
      <c r="BSI230"/>
      <c r="BSJ230"/>
      <c r="BSK230"/>
      <c r="BSL230"/>
      <c r="BSM230"/>
      <c r="BSN230"/>
      <c r="BSO230"/>
      <c r="BSP230"/>
      <c r="BSQ230"/>
      <c r="BSR230"/>
      <c r="BSS230"/>
      <c r="BST230"/>
      <c r="BSU230"/>
      <c r="BSV230"/>
      <c r="BSW230"/>
      <c r="BSX230"/>
      <c r="BSY230"/>
      <c r="BSZ230"/>
      <c r="BTA230"/>
      <c r="BTB230"/>
      <c r="BTC230"/>
      <c r="BTD230"/>
      <c r="BTE230"/>
      <c r="BTF230"/>
      <c r="BTG230"/>
      <c r="BTH230"/>
      <c r="BTI230"/>
      <c r="BTJ230"/>
      <c r="BTK230"/>
      <c r="BTL230"/>
      <c r="BTM230"/>
      <c r="BTN230"/>
      <c r="BTO230"/>
      <c r="BTP230"/>
      <c r="BTQ230"/>
      <c r="BTR230"/>
      <c r="BTS230"/>
      <c r="BTT230"/>
      <c r="BTU230"/>
      <c r="BTV230"/>
      <c r="BTW230"/>
      <c r="BTX230"/>
      <c r="BTY230"/>
      <c r="BTZ230"/>
      <c r="BUA230"/>
      <c r="BUB230"/>
      <c r="BUC230"/>
      <c r="BUD230"/>
      <c r="BUE230"/>
      <c r="BUF230"/>
      <c r="BUG230"/>
      <c r="BUH230"/>
      <c r="BUI230"/>
      <c r="BUJ230"/>
      <c r="BUK230"/>
      <c r="BUL230"/>
      <c r="BUM230"/>
      <c r="BUN230"/>
      <c r="BUO230"/>
      <c r="BUP230"/>
      <c r="BUQ230"/>
      <c r="BUR230"/>
      <c r="BUS230"/>
      <c r="BUT230"/>
      <c r="BUU230"/>
      <c r="BUV230"/>
      <c r="BUW230"/>
      <c r="BUX230"/>
      <c r="BUY230"/>
      <c r="BUZ230"/>
      <c r="BVA230"/>
      <c r="BVB230"/>
      <c r="BVC230"/>
      <c r="BVD230"/>
      <c r="BVE230"/>
      <c r="BVF230"/>
      <c r="BVG230"/>
      <c r="BVH230"/>
      <c r="BVI230"/>
      <c r="BVJ230"/>
      <c r="BVK230"/>
      <c r="BVL230"/>
      <c r="BVM230"/>
      <c r="BVN230"/>
      <c r="BVO230"/>
      <c r="BVP230"/>
      <c r="BVQ230"/>
      <c r="BVR230"/>
      <c r="BVS230"/>
      <c r="BVT230"/>
      <c r="BVU230"/>
      <c r="BVV230"/>
      <c r="BVW230"/>
      <c r="BVX230"/>
      <c r="BVY230"/>
      <c r="BVZ230"/>
      <c r="BWA230"/>
      <c r="BWB230"/>
      <c r="BWC230"/>
      <c r="BWD230"/>
      <c r="BWE230"/>
      <c r="BWF230"/>
      <c r="BWG230"/>
      <c r="BWH230"/>
      <c r="BWI230"/>
      <c r="BWJ230"/>
      <c r="BWK230"/>
      <c r="BWL230"/>
      <c r="BWM230"/>
      <c r="BWN230"/>
      <c r="BWO230"/>
      <c r="BWP230"/>
      <c r="BWQ230"/>
      <c r="BWR230"/>
      <c r="BWS230"/>
      <c r="BWT230"/>
      <c r="BWU230"/>
      <c r="BWV230"/>
      <c r="BWW230"/>
      <c r="BWX230"/>
      <c r="BWY230"/>
      <c r="BWZ230"/>
      <c r="BXA230"/>
      <c r="BXB230"/>
      <c r="BXC230"/>
      <c r="BXD230"/>
      <c r="BXE230"/>
      <c r="BXF230"/>
      <c r="BXG230"/>
      <c r="BXH230"/>
      <c r="BXI230"/>
      <c r="BXJ230"/>
      <c r="BXK230"/>
      <c r="BXL230"/>
      <c r="BXM230"/>
      <c r="BXN230"/>
      <c r="BXO230"/>
      <c r="BXP230"/>
      <c r="BXQ230"/>
      <c r="BXR230"/>
      <c r="BXS230"/>
      <c r="BXT230"/>
      <c r="BXU230"/>
      <c r="BXV230"/>
      <c r="BXW230"/>
      <c r="BXX230"/>
      <c r="BXY230"/>
      <c r="BXZ230"/>
      <c r="BYA230"/>
      <c r="BYB230"/>
      <c r="BYC230"/>
      <c r="BYD230"/>
      <c r="BYE230"/>
      <c r="BYF230"/>
      <c r="BYG230"/>
      <c r="BYH230"/>
      <c r="BYI230"/>
      <c r="BYJ230"/>
      <c r="BYK230"/>
      <c r="BYL230"/>
      <c r="BYM230"/>
      <c r="BYN230"/>
      <c r="BYO230"/>
      <c r="BYP230"/>
      <c r="BYQ230"/>
      <c r="BYR230"/>
      <c r="BYS230"/>
      <c r="BYT230"/>
      <c r="BYU230"/>
      <c r="BYV230"/>
      <c r="BYW230"/>
      <c r="BYX230"/>
      <c r="BYY230"/>
      <c r="BYZ230"/>
      <c r="BZA230"/>
      <c r="BZB230"/>
      <c r="BZC230"/>
      <c r="BZD230"/>
      <c r="BZE230"/>
      <c r="BZF230"/>
      <c r="BZG230"/>
      <c r="BZH230"/>
      <c r="BZI230"/>
      <c r="BZJ230"/>
      <c r="BZK230"/>
      <c r="BZL230"/>
      <c r="BZM230"/>
      <c r="BZN230"/>
      <c r="BZO230"/>
      <c r="BZP230"/>
      <c r="BZQ230"/>
      <c r="BZR230"/>
      <c r="BZS230"/>
      <c r="BZT230"/>
      <c r="BZU230"/>
      <c r="BZV230"/>
      <c r="BZW230"/>
      <c r="BZX230"/>
      <c r="BZY230"/>
      <c r="BZZ230"/>
      <c r="CAA230"/>
      <c r="CAB230"/>
      <c r="CAC230"/>
      <c r="CAD230"/>
      <c r="CAE230"/>
      <c r="CAF230"/>
      <c r="CAG230"/>
      <c r="CAH230"/>
      <c r="CAI230"/>
      <c r="CAJ230"/>
      <c r="CAK230"/>
      <c r="CAL230"/>
      <c r="CAM230"/>
      <c r="CAN230"/>
      <c r="CAO230"/>
      <c r="CAP230"/>
      <c r="CAQ230"/>
      <c r="CAR230"/>
      <c r="CAS230"/>
      <c r="CAT230"/>
      <c r="CAU230"/>
      <c r="CAV230"/>
      <c r="CAW230"/>
      <c r="CAX230"/>
      <c r="CAY230"/>
      <c r="CAZ230"/>
      <c r="CBA230"/>
      <c r="CBB230"/>
      <c r="CBC230"/>
      <c r="CBD230"/>
      <c r="CBE230"/>
      <c r="CBF230"/>
      <c r="CBG230"/>
      <c r="CBH230"/>
      <c r="CBI230"/>
      <c r="CBJ230"/>
      <c r="CBK230"/>
      <c r="CBL230"/>
      <c r="CBM230"/>
      <c r="CBN230"/>
      <c r="CBO230"/>
      <c r="CBP230"/>
      <c r="CBQ230"/>
      <c r="CBR230"/>
      <c r="CBS230"/>
      <c r="CBT230"/>
      <c r="CBU230"/>
      <c r="CBV230"/>
      <c r="CBW230"/>
      <c r="CBX230"/>
      <c r="CBY230"/>
      <c r="CBZ230"/>
      <c r="CCA230"/>
      <c r="CCB230"/>
      <c r="CCC230"/>
      <c r="CCD230"/>
      <c r="CCE230"/>
      <c r="CCF230"/>
      <c r="CCG230"/>
      <c r="CCH230"/>
      <c r="CCI230"/>
      <c r="CCJ230"/>
      <c r="CCK230"/>
      <c r="CCL230"/>
      <c r="CCM230"/>
      <c r="CCN230"/>
      <c r="CCO230"/>
      <c r="CCP230"/>
      <c r="CCQ230"/>
      <c r="CCR230"/>
      <c r="CCS230"/>
      <c r="CCT230"/>
      <c r="CCU230"/>
      <c r="CCV230"/>
      <c r="CCW230"/>
      <c r="CCX230"/>
      <c r="CCY230"/>
      <c r="CCZ230"/>
      <c r="CDA230"/>
      <c r="CDB230"/>
      <c r="CDC230"/>
      <c r="CDD230"/>
      <c r="CDE230"/>
      <c r="CDF230"/>
      <c r="CDG230"/>
      <c r="CDH230"/>
      <c r="CDI230"/>
      <c r="CDJ230"/>
      <c r="CDK230"/>
      <c r="CDL230"/>
      <c r="CDM230"/>
      <c r="CDN230"/>
      <c r="CDO230"/>
      <c r="CDP230"/>
      <c r="CDQ230"/>
      <c r="CDR230"/>
      <c r="CDS230"/>
      <c r="CDT230"/>
      <c r="CDU230"/>
      <c r="CDV230"/>
      <c r="CDW230"/>
      <c r="CDX230"/>
      <c r="CDY230"/>
      <c r="CDZ230"/>
      <c r="CEA230"/>
      <c r="CEB230"/>
      <c r="CEC230"/>
      <c r="CED230"/>
      <c r="CEE230"/>
      <c r="CEF230"/>
      <c r="CEG230"/>
      <c r="CEH230"/>
      <c r="CEI230"/>
      <c r="CEJ230"/>
      <c r="CEK230"/>
      <c r="CEL230"/>
      <c r="CEM230"/>
      <c r="CEN230"/>
      <c r="CEO230"/>
      <c r="CEP230"/>
      <c r="CEQ230"/>
      <c r="CER230"/>
      <c r="CES230"/>
      <c r="CET230"/>
      <c r="CEU230"/>
      <c r="CEV230"/>
      <c r="CEW230"/>
      <c r="CEX230"/>
      <c r="CEY230"/>
      <c r="CEZ230"/>
      <c r="CFA230"/>
      <c r="CFB230"/>
      <c r="CFC230"/>
      <c r="CFD230"/>
      <c r="CFE230"/>
      <c r="CFF230"/>
      <c r="CFG230"/>
      <c r="CFH230"/>
      <c r="CFI230"/>
      <c r="CFJ230"/>
      <c r="CFK230"/>
      <c r="CFL230"/>
      <c r="CFM230"/>
      <c r="CFN230"/>
      <c r="CFO230"/>
      <c r="CFP230"/>
      <c r="CFQ230"/>
      <c r="CFR230"/>
      <c r="CFS230"/>
      <c r="CFT230"/>
      <c r="CFU230"/>
      <c r="CFV230"/>
      <c r="CFW230"/>
      <c r="CFX230"/>
      <c r="CFY230"/>
      <c r="CFZ230"/>
      <c r="CGA230"/>
      <c r="CGB230"/>
      <c r="CGC230"/>
      <c r="CGD230"/>
      <c r="CGE230"/>
      <c r="CGF230"/>
      <c r="CGG230"/>
      <c r="CGH230"/>
      <c r="CGI230"/>
      <c r="CGJ230"/>
      <c r="CGK230"/>
      <c r="CGL230"/>
      <c r="CGM230"/>
      <c r="CGN230"/>
      <c r="CGO230"/>
      <c r="CGP230"/>
      <c r="CGQ230"/>
      <c r="CGR230"/>
      <c r="CGS230"/>
      <c r="CGT230"/>
      <c r="CGU230"/>
      <c r="CGV230"/>
      <c r="CGW230"/>
      <c r="CGX230"/>
      <c r="CGY230"/>
      <c r="CGZ230"/>
      <c r="CHA230"/>
      <c r="CHB230"/>
      <c r="CHC230"/>
      <c r="CHD230"/>
      <c r="CHE230"/>
      <c r="CHF230"/>
      <c r="CHG230"/>
      <c r="CHH230"/>
      <c r="CHI230"/>
      <c r="CHJ230"/>
      <c r="CHK230"/>
      <c r="CHL230"/>
      <c r="CHM230"/>
      <c r="CHN230"/>
      <c r="CHO230"/>
      <c r="CHP230"/>
      <c r="CHQ230"/>
      <c r="CHR230"/>
      <c r="CHS230"/>
      <c r="CHT230"/>
      <c r="CHU230"/>
      <c r="CHV230"/>
      <c r="CHW230"/>
      <c r="CHX230"/>
      <c r="CHY230"/>
      <c r="CHZ230"/>
      <c r="CIA230"/>
      <c r="CIB230"/>
      <c r="CIC230"/>
      <c r="CID230"/>
      <c r="CIE230"/>
      <c r="CIF230"/>
      <c r="CIG230"/>
      <c r="CIH230"/>
      <c r="CII230"/>
      <c r="CIJ230"/>
      <c r="CIK230"/>
      <c r="CIL230"/>
      <c r="CIM230"/>
      <c r="CIN230"/>
      <c r="CIO230"/>
      <c r="CIP230"/>
      <c r="CIQ230"/>
      <c r="CIR230"/>
      <c r="CIS230"/>
      <c r="CIT230"/>
      <c r="CIU230"/>
      <c r="CIV230"/>
      <c r="CIW230"/>
      <c r="CIX230"/>
      <c r="CIY230"/>
      <c r="CIZ230"/>
      <c r="CJA230"/>
      <c r="CJB230"/>
      <c r="CJC230"/>
      <c r="CJD230"/>
      <c r="CJE230"/>
      <c r="CJF230"/>
      <c r="CJG230"/>
      <c r="CJH230"/>
      <c r="CJI230"/>
      <c r="CJJ230"/>
      <c r="CJK230"/>
      <c r="CJL230"/>
      <c r="CJM230"/>
      <c r="CJN230"/>
      <c r="CJO230"/>
      <c r="CJP230"/>
      <c r="CJQ230"/>
      <c r="CJR230"/>
      <c r="CJS230"/>
      <c r="CJT230"/>
      <c r="CJU230"/>
      <c r="CJV230"/>
      <c r="CJW230"/>
      <c r="CJX230"/>
      <c r="CJY230"/>
      <c r="CJZ230"/>
      <c r="CKA230"/>
      <c r="CKB230"/>
      <c r="CKC230"/>
      <c r="CKD230"/>
      <c r="CKE230"/>
      <c r="CKF230"/>
      <c r="CKG230"/>
      <c r="CKH230"/>
      <c r="CKI230"/>
      <c r="CKJ230"/>
      <c r="CKK230"/>
      <c r="CKL230"/>
      <c r="CKM230"/>
      <c r="CKN230"/>
      <c r="CKO230"/>
      <c r="CKP230"/>
      <c r="CKQ230"/>
      <c r="CKR230"/>
      <c r="CKS230"/>
      <c r="CKT230"/>
      <c r="CKU230"/>
      <c r="CKV230"/>
      <c r="CKW230"/>
      <c r="CKX230"/>
      <c r="CKY230"/>
      <c r="CKZ230"/>
      <c r="CLA230"/>
      <c r="CLB230"/>
      <c r="CLC230"/>
      <c r="CLD230"/>
      <c r="CLE230"/>
      <c r="CLF230"/>
      <c r="CLG230"/>
      <c r="CLH230"/>
      <c r="CLI230"/>
      <c r="CLJ230"/>
      <c r="CLK230"/>
      <c r="CLL230"/>
      <c r="CLM230"/>
      <c r="CLN230"/>
      <c r="CLO230"/>
      <c r="CLP230"/>
      <c r="CLQ230"/>
      <c r="CLR230"/>
      <c r="CLS230"/>
      <c r="CLT230"/>
      <c r="CLU230"/>
      <c r="CLV230"/>
      <c r="CLW230"/>
      <c r="CLX230"/>
      <c r="CLY230"/>
      <c r="CLZ230"/>
      <c r="CMA230"/>
      <c r="CMB230"/>
      <c r="CMC230"/>
      <c r="CMD230"/>
      <c r="CME230"/>
      <c r="CMF230"/>
      <c r="CMG230"/>
      <c r="CMH230"/>
      <c r="CMI230"/>
      <c r="CMJ230"/>
      <c r="CMK230"/>
      <c r="CML230"/>
      <c r="CMM230"/>
      <c r="CMN230"/>
      <c r="CMO230"/>
      <c r="CMP230"/>
      <c r="CMQ230"/>
      <c r="CMR230"/>
      <c r="CMS230"/>
      <c r="CMT230"/>
      <c r="CMU230"/>
      <c r="CMV230"/>
      <c r="CMW230"/>
      <c r="CMX230"/>
      <c r="CMY230"/>
      <c r="CMZ230"/>
      <c r="CNA230"/>
      <c r="CNB230"/>
      <c r="CNC230"/>
      <c r="CND230"/>
      <c r="CNE230"/>
      <c r="CNF230"/>
      <c r="CNG230"/>
      <c r="CNH230"/>
      <c r="CNI230"/>
      <c r="CNJ230"/>
      <c r="CNK230"/>
      <c r="CNL230"/>
      <c r="CNM230"/>
      <c r="CNN230"/>
      <c r="CNO230"/>
      <c r="CNP230"/>
      <c r="CNQ230"/>
      <c r="CNR230"/>
      <c r="CNS230"/>
      <c r="CNT230"/>
      <c r="CNU230"/>
      <c r="CNV230"/>
      <c r="CNW230"/>
      <c r="CNX230"/>
      <c r="CNY230"/>
      <c r="CNZ230"/>
      <c r="COA230"/>
      <c r="COB230"/>
      <c r="COC230"/>
      <c r="COD230"/>
      <c r="COE230"/>
      <c r="COF230"/>
      <c r="COG230"/>
      <c r="COH230"/>
      <c r="COI230"/>
      <c r="COJ230"/>
      <c r="COK230"/>
      <c r="COL230"/>
      <c r="COM230"/>
      <c r="CON230"/>
      <c r="COO230"/>
      <c r="COP230"/>
      <c r="COQ230"/>
      <c r="COR230"/>
      <c r="COS230"/>
      <c r="COT230"/>
      <c r="COU230"/>
      <c r="COV230"/>
      <c r="COW230"/>
      <c r="COX230"/>
      <c r="COY230"/>
      <c r="COZ230"/>
      <c r="CPA230"/>
      <c r="CPB230"/>
      <c r="CPC230"/>
      <c r="CPD230"/>
      <c r="CPE230"/>
      <c r="CPF230"/>
      <c r="CPG230"/>
      <c r="CPH230"/>
      <c r="CPI230"/>
      <c r="CPJ230"/>
      <c r="CPK230"/>
      <c r="CPL230"/>
      <c r="CPM230"/>
      <c r="CPN230"/>
      <c r="CPO230"/>
      <c r="CPP230"/>
      <c r="CPQ230"/>
      <c r="CPR230"/>
      <c r="CPS230"/>
      <c r="CPT230"/>
      <c r="CPU230"/>
      <c r="CPV230"/>
      <c r="CPW230"/>
      <c r="CPX230"/>
      <c r="CPY230"/>
      <c r="CPZ230"/>
      <c r="CQA230"/>
      <c r="CQB230"/>
      <c r="CQC230"/>
      <c r="CQD230"/>
      <c r="CQE230"/>
      <c r="CQF230"/>
      <c r="CQG230"/>
      <c r="CQH230"/>
      <c r="CQI230"/>
      <c r="CQJ230"/>
      <c r="CQK230"/>
      <c r="CQL230"/>
      <c r="CQM230"/>
      <c r="CQN230"/>
      <c r="CQO230"/>
      <c r="CQP230"/>
      <c r="CQQ230"/>
      <c r="CQR230"/>
      <c r="CQS230"/>
      <c r="CQT230"/>
      <c r="CQU230"/>
      <c r="CQV230"/>
      <c r="CQW230"/>
      <c r="CQX230"/>
      <c r="CQY230"/>
      <c r="CQZ230"/>
      <c r="CRA230"/>
      <c r="CRB230"/>
      <c r="CRC230"/>
      <c r="CRD230"/>
      <c r="CRE230"/>
      <c r="CRF230"/>
      <c r="CRG230"/>
      <c r="CRH230"/>
      <c r="CRI230"/>
      <c r="CRJ230"/>
      <c r="CRK230"/>
      <c r="CRL230"/>
      <c r="CRM230"/>
      <c r="CRN230"/>
      <c r="CRO230"/>
      <c r="CRP230"/>
      <c r="CRQ230"/>
      <c r="CRR230"/>
      <c r="CRS230"/>
      <c r="CRT230"/>
      <c r="CRU230"/>
      <c r="CRV230"/>
      <c r="CRW230"/>
      <c r="CRX230"/>
      <c r="CRY230"/>
      <c r="CRZ230"/>
      <c r="CSA230"/>
      <c r="CSB230"/>
      <c r="CSC230"/>
      <c r="CSD230"/>
      <c r="CSE230"/>
      <c r="CSF230"/>
      <c r="CSG230"/>
      <c r="CSH230"/>
      <c r="CSI230"/>
      <c r="CSJ230"/>
      <c r="CSK230"/>
      <c r="CSL230"/>
      <c r="CSM230"/>
      <c r="CSN230"/>
      <c r="CSO230"/>
      <c r="CSP230"/>
      <c r="CSQ230"/>
      <c r="CSR230"/>
      <c r="CSS230"/>
      <c r="CST230"/>
      <c r="CSU230"/>
      <c r="CSV230"/>
      <c r="CSW230"/>
      <c r="CSX230"/>
      <c r="CSY230"/>
      <c r="CSZ230"/>
      <c r="CTA230"/>
      <c r="CTB230"/>
      <c r="CTC230"/>
      <c r="CTD230"/>
      <c r="CTE230"/>
      <c r="CTF230"/>
      <c r="CTG230"/>
      <c r="CTH230"/>
      <c r="CTI230"/>
      <c r="CTJ230"/>
      <c r="CTK230"/>
      <c r="CTL230"/>
      <c r="CTM230"/>
      <c r="CTN230"/>
      <c r="CTO230"/>
      <c r="CTP230"/>
      <c r="CTQ230"/>
      <c r="CTR230"/>
      <c r="CTS230"/>
      <c r="CTT230"/>
      <c r="CTU230"/>
      <c r="CTV230"/>
      <c r="CTW230"/>
      <c r="CTX230"/>
      <c r="CTY230"/>
      <c r="CTZ230"/>
      <c r="CUA230"/>
      <c r="CUB230"/>
      <c r="CUC230"/>
      <c r="CUD230"/>
      <c r="CUE230"/>
      <c r="CUF230"/>
      <c r="CUG230"/>
      <c r="CUH230"/>
      <c r="CUI230"/>
      <c r="CUJ230"/>
      <c r="CUK230"/>
      <c r="CUL230"/>
      <c r="CUM230"/>
      <c r="CUN230"/>
      <c r="CUO230"/>
      <c r="CUP230"/>
      <c r="CUQ230"/>
      <c r="CUR230"/>
      <c r="CUS230"/>
      <c r="CUT230"/>
      <c r="CUU230"/>
      <c r="CUV230"/>
      <c r="CUW230"/>
      <c r="CUX230"/>
      <c r="CUY230"/>
      <c r="CUZ230"/>
      <c r="CVA230"/>
      <c r="CVB230"/>
      <c r="CVC230"/>
      <c r="CVD230"/>
      <c r="CVE230"/>
      <c r="CVF230"/>
      <c r="CVG230"/>
      <c r="CVH230"/>
      <c r="CVI230"/>
      <c r="CVJ230"/>
      <c r="CVK230"/>
      <c r="CVL230"/>
      <c r="CVM230"/>
      <c r="CVN230"/>
      <c r="CVO230"/>
      <c r="CVP230"/>
      <c r="CVQ230"/>
      <c r="CVR230"/>
      <c r="CVS230"/>
      <c r="CVT230"/>
      <c r="CVU230"/>
      <c r="CVV230"/>
      <c r="CVW230"/>
      <c r="CVX230"/>
      <c r="CVY230"/>
      <c r="CVZ230"/>
      <c r="CWA230"/>
      <c r="CWB230"/>
      <c r="CWC230"/>
      <c r="CWD230"/>
      <c r="CWE230"/>
      <c r="CWF230"/>
      <c r="CWG230"/>
      <c r="CWH230"/>
      <c r="CWI230"/>
      <c r="CWJ230"/>
      <c r="CWK230"/>
      <c r="CWL230"/>
      <c r="CWM230"/>
      <c r="CWN230"/>
      <c r="CWO230"/>
      <c r="CWP230"/>
      <c r="CWQ230"/>
      <c r="CWR230"/>
      <c r="CWS230"/>
      <c r="CWT230"/>
      <c r="CWU230"/>
      <c r="CWV230"/>
      <c r="CWW230"/>
      <c r="CWX230"/>
      <c r="CWY230"/>
      <c r="CWZ230"/>
      <c r="CXA230"/>
      <c r="CXB230"/>
      <c r="CXC230"/>
      <c r="CXD230"/>
      <c r="CXE230"/>
      <c r="CXF230"/>
      <c r="CXG230"/>
      <c r="CXH230"/>
      <c r="CXI230"/>
      <c r="CXJ230"/>
      <c r="CXK230"/>
      <c r="CXL230"/>
      <c r="CXM230"/>
      <c r="CXN230"/>
      <c r="CXO230"/>
      <c r="CXP230"/>
      <c r="CXQ230"/>
      <c r="CXR230"/>
      <c r="CXS230"/>
      <c r="CXT230"/>
      <c r="CXU230"/>
      <c r="CXV230"/>
      <c r="CXW230"/>
      <c r="CXX230"/>
      <c r="CXY230"/>
      <c r="CXZ230"/>
      <c r="CYA230"/>
      <c r="CYB230"/>
      <c r="CYC230"/>
      <c r="CYD230"/>
      <c r="CYE230"/>
      <c r="CYF230"/>
      <c r="CYG230"/>
      <c r="CYH230"/>
      <c r="CYI230"/>
      <c r="CYJ230"/>
      <c r="CYK230"/>
      <c r="CYL230"/>
      <c r="CYM230"/>
      <c r="CYN230"/>
      <c r="CYO230"/>
      <c r="CYP230"/>
      <c r="CYQ230"/>
      <c r="CYR230"/>
      <c r="CYS230"/>
      <c r="CYT230"/>
      <c r="CYU230"/>
      <c r="CYV230"/>
      <c r="CYW230"/>
      <c r="CYX230"/>
      <c r="CYY230"/>
      <c r="CYZ230"/>
      <c r="CZA230"/>
      <c r="CZB230"/>
      <c r="CZC230"/>
      <c r="CZD230"/>
      <c r="CZE230"/>
      <c r="CZF230"/>
      <c r="CZG230"/>
      <c r="CZH230"/>
      <c r="CZI230"/>
      <c r="CZJ230"/>
      <c r="CZK230"/>
      <c r="CZL230"/>
      <c r="CZM230"/>
      <c r="CZN230"/>
      <c r="CZO230"/>
      <c r="CZP230"/>
      <c r="CZQ230"/>
      <c r="CZR230"/>
      <c r="CZS230"/>
      <c r="CZT230"/>
      <c r="CZU230"/>
      <c r="CZV230"/>
      <c r="CZW230"/>
      <c r="CZX230"/>
      <c r="CZY230"/>
      <c r="CZZ230"/>
      <c r="DAA230"/>
      <c r="DAB230"/>
      <c r="DAC230"/>
      <c r="DAD230"/>
      <c r="DAE230"/>
      <c r="DAF230"/>
      <c r="DAG230"/>
      <c r="DAH230"/>
      <c r="DAI230"/>
      <c r="DAJ230"/>
      <c r="DAK230"/>
      <c r="DAL230"/>
      <c r="DAM230"/>
      <c r="DAN230"/>
      <c r="DAO230"/>
      <c r="DAP230"/>
      <c r="DAQ230"/>
      <c r="DAR230"/>
      <c r="DAS230"/>
      <c r="DAT230"/>
      <c r="DAU230"/>
      <c r="DAV230"/>
      <c r="DAW230"/>
      <c r="DAX230"/>
      <c r="DAY230"/>
      <c r="DAZ230"/>
      <c r="DBA230"/>
      <c r="DBB230"/>
      <c r="DBC230"/>
      <c r="DBD230"/>
      <c r="DBE230"/>
      <c r="DBF230"/>
      <c r="DBG230"/>
      <c r="DBH230"/>
      <c r="DBI230"/>
      <c r="DBJ230"/>
      <c r="DBK230"/>
      <c r="DBL230"/>
      <c r="DBM230"/>
      <c r="DBN230"/>
      <c r="DBO230"/>
      <c r="DBP230"/>
      <c r="DBQ230"/>
      <c r="DBR230"/>
      <c r="DBS230"/>
      <c r="DBT230"/>
      <c r="DBU230"/>
      <c r="DBV230"/>
      <c r="DBW230"/>
      <c r="DBX230"/>
      <c r="DBY230"/>
      <c r="DBZ230"/>
      <c r="DCA230"/>
      <c r="DCB230"/>
      <c r="DCC230"/>
      <c r="DCD230"/>
      <c r="DCE230"/>
      <c r="DCF230"/>
      <c r="DCG230"/>
      <c r="DCH230"/>
      <c r="DCI230"/>
      <c r="DCJ230"/>
      <c r="DCK230"/>
      <c r="DCL230"/>
      <c r="DCM230"/>
      <c r="DCN230"/>
      <c r="DCO230"/>
      <c r="DCP230"/>
      <c r="DCQ230"/>
      <c r="DCR230"/>
      <c r="DCS230"/>
      <c r="DCT230"/>
      <c r="DCU230"/>
      <c r="DCV230"/>
      <c r="DCW230"/>
      <c r="DCX230"/>
      <c r="DCY230"/>
      <c r="DCZ230"/>
      <c r="DDA230"/>
      <c r="DDB230"/>
      <c r="DDC230"/>
      <c r="DDD230"/>
      <c r="DDE230"/>
      <c r="DDF230"/>
      <c r="DDG230"/>
      <c r="DDH230"/>
      <c r="DDI230"/>
      <c r="DDJ230"/>
      <c r="DDK230"/>
      <c r="DDL230"/>
      <c r="DDM230"/>
      <c r="DDN230"/>
      <c r="DDO230"/>
      <c r="DDP230"/>
      <c r="DDQ230"/>
      <c r="DDR230"/>
      <c r="DDS230"/>
      <c r="DDT230"/>
      <c r="DDU230"/>
      <c r="DDV230"/>
      <c r="DDW230"/>
      <c r="DDX230"/>
      <c r="DDY230"/>
      <c r="DDZ230"/>
      <c r="DEA230"/>
      <c r="DEB230"/>
      <c r="DEC230"/>
      <c r="DED230"/>
      <c r="DEE230"/>
      <c r="DEF230"/>
      <c r="DEG230"/>
      <c r="DEH230"/>
      <c r="DEI230"/>
      <c r="DEJ230"/>
      <c r="DEK230"/>
      <c r="DEL230"/>
      <c r="DEM230"/>
      <c r="DEN230"/>
      <c r="DEO230"/>
      <c r="DEP230"/>
      <c r="DEQ230"/>
      <c r="DER230"/>
      <c r="DES230"/>
      <c r="DET230"/>
      <c r="DEU230"/>
      <c r="DEV230"/>
      <c r="DEW230"/>
      <c r="DEX230"/>
      <c r="DEY230"/>
      <c r="DEZ230"/>
      <c r="DFA230"/>
      <c r="DFB230"/>
      <c r="DFC230"/>
      <c r="DFD230"/>
      <c r="DFE230"/>
      <c r="DFF230"/>
      <c r="DFG230"/>
      <c r="DFH230"/>
      <c r="DFI230"/>
      <c r="DFJ230"/>
      <c r="DFK230"/>
      <c r="DFL230"/>
      <c r="DFM230"/>
      <c r="DFN230"/>
      <c r="DFO230"/>
      <c r="DFP230"/>
      <c r="DFQ230"/>
      <c r="DFR230"/>
      <c r="DFS230"/>
      <c r="DFT230"/>
      <c r="DFU230"/>
      <c r="DFV230"/>
      <c r="DFW230"/>
      <c r="DFX230"/>
      <c r="DFY230"/>
      <c r="DFZ230"/>
      <c r="DGA230"/>
      <c r="DGB230"/>
      <c r="DGC230"/>
      <c r="DGD230"/>
      <c r="DGE230"/>
      <c r="DGF230"/>
      <c r="DGG230"/>
      <c r="DGH230"/>
      <c r="DGI230"/>
      <c r="DGJ230"/>
      <c r="DGK230"/>
      <c r="DGL230"/>
      <c r="DGM230"/>
      <c r="DGN230"/>
      <c r="DGO230"/>
      <c r="DGP230"/>
      <c r="DGQ230"/>
      <c r="DGR230"/>
      <c r="DGS230"/>
      <c r="DGT230"/>
      <c r="DGU230"/>
      <c r="DGV230"/>
      <c r="DGW230"/>
      <c r="DGX230"/>
      <c r="DGY230"/>
      <c r="DGZ230"/>
      <c r="DHA230"/>
      <c r="DHB230"/>
      <c r="DHC230"/>
      <c r="DHD230"/>
      <c r="DHE230"/>
      <c r="DHF230"/>
      <c r="DHG230"/>
      <c r="DHH230"/>
      <c r="DHI230"/>
      <c r="DHJ230"/>
      <c r="DHK230"/>
      <c r="DHL230"/>
      <c r="DHM230"/>
      <c r="DHN230"/>
      <c r="DHO230"/>
      <c r="DHP230"/>
      <c r="DHQ230"/>
      <c r="DHR230"/>
      <c r="DHS230"/>
      <c r="DHT230"/>
      <c r="DHU230"/>
      <c r="DHV230"/>
      <c r="DHW230"/>
      <c r="DHX230"/>
      <c r="DHY230"/>
      <c r="DHZ230"/>
      <c r="DIA230"/>
      <c r="DIB230"/>
      <c r="DIC230"/>
      <c r="DID230"/>
      <c r="DIE230"/>
      <c r="DIF230"/>
      <c r="DIG230"/>
      <c r="DIH230"/>
      <c r="DII230"/>
      <c r="DIJ230"/>
      <c r="DIK230"/>
      <c r="DIL230"/>
      <c r="DIM230"/>
      <c r="DIN230"/>
      <c r="DIO230"/>
      <c r="DIP230"/>
      <c r="DIQ230"/>
      <c r="DIR230"/>
      <c r="DIS230"/>
      <c r="DIT230"/>
      <c r="DIU230"/>
      <c r="DIV230"/>
      <c r="DIW230"/>
      <c r="DIX230"/>
      <c r="DIY230"/>
      <c r="DIZ230"/>
      <c r="DJA230"/>
      <c r="DJB230"/>
      <c r="DJC230"/>
      <c r="DJD230"/>
      <c r="DJE230"/>
      <c r="DJF230"/>
      <c r="DJG230"/>
      <c r="DJH230"/>
      <c r="DJI230"/>
      <c r="DJJ230"/>
      <c r="DJK230"/>
      <c r="DJL230"/>
      <c r="DJM230"/>
      <c r="DJN230"/>
      <c r="DJO230"/>
      <c r="DJP230"/>
      <c r="DJQ230"/>
      <c r="DJR230"/>
      <c r="DJS230"/>
      <c r="DJT230"/>
      <c r="DJU230"/>
      <c r="DJV230"/>
      <c r="DJW230"/>
      <c r="DJX230"/>
      <c r="DJY230"/>
      <c r="DJZ230"/>
      <c r="DKA230"/>
      <c r="DKB230"/>
      <c r="DKC230"/>
      <c r="DKD230"/>
      <c r="DKE230"/>
      <c r="DKF230"/>
      <c r="DKG230"/>
      <c r="DKH230"/>
      <c r="DKI230"/>
      <c r="DKJ230"/>
      <c r="DKK230"/>
      <c r="DKL230"/>
      <c r="DKM230"/>
      <c r="DKN230"/>
      <c r="DKO230"/>
      <c r="DKP230"/>
      <c r="DKQ230"/>
      <c r="DKR230"/>
      <c r="DKS230"/>
      <c r="DKT230"/>
      <c r="DKU230"/>
      <c r="DKV230"/>
      <c r="DKW230"/>
      <c r="DKX230"/>
      <c r="DKY230"/>
      <c r="DKZ230"/>
      <c r="DLA230"/>
      <c r="DLB230"/>
      <c r="DLC230"/>
      <c r="DLD230"/>
      <c r="DLE230"/>
      <c r="DLF230"/>
      <c r="DLG230"/>
      <c r="DLH230"/>
      <c r="DLI230"/>
      <c r="DLJ230"/>
      <c r="DLK230"/>
      <c r="DLL230"/>
      <c r="DLM230"/>
      <c r="DLN230"/>
      <c r="DLO230"/>
      <c r="DLP230"/>
      <c r="DLQ230"/>
      <c r="DLR230"/>
      <c r="DLS230"/>
      <c r="DLT230"/>
      <c r="DLU230"/>
      <c r="DLV230"/>
      <c r="DLW230"/>
      <c r="DLX230"/>
      <c r="DLY230"/>
      <c r="DLZ230"/>
      <c r="DMA230"/>
      <c r="DMB230"/>
      <c r="DMC230"/>
      <c r="DMD230"/>
      <c r="DME230"/>
      <c r="DMF230"/>
      <c r="DMG230"/>
      <c r="DMH230"/>
      <c r="DMI230"/>
      <c r="DMJ230"/>
      <c r="DMK230"/>
      <c r="DML230"/>
      <c r="DMM230"/>
      <c r="DMN230"/>
      <c r="DMO230"/>
      <c r="DMP230"/>
      <c r="DMQ230"/>
      <c r="DMR230"/>
      <c r="DMS230"/>
      <c r="DMT230"/>
      <c r="DMU230"/>
      <c r="DMV230"/>
      <c r="DMW230"/>
      <c r="DMX230"/>
      <c r="DMY230"/>
      <c r="DMZ230"/>
      <c r="DNA230"/>
      <c r="DNB230"/>
      <c r="DNC230"/>
      <c r="DND230"/>
      <c r="DNE230"/>
      <c r="DNF230"/>
      <c r="DNG230"/>
      <c r="DNH230"/>
      <c r="DNI230"/>
      <c r="DNJ230"/>
      <c r="DNK230"/>
      <c r="DNL230"/>
      <c r="DNM230"/>
      <c r="DNN230"/>
      <c r="DNO230"/>
      <c r="DNP230"/>
      <c r="DNQ230"/>
      <c r="DNR230"/>
      <c r="DNS230"/>
      <c r="DNT230"/>
      <c r="DNU230"/>
      <c r="DNV230"/>
      <c r="DNW230"/>
      <c r="DNX230"/>
      <c r="DNY230"/>
      <c r="DNZ230"/>
      <c r="DOA230"/>
      <c r="DOB230"/>
      <c r="DOC230"/>
      <c r="DOD230"/>
      <c r="DOE230"/>
      <c r="DOF230"/>
      <c r="DOG230"/>
      <c r="DOH230"/>
      <c r="DOI230"/>
      <c r="DOJ230"/>
      <c r="DOK230"/>
      <c r="DOL230"/>
      <c r="DOM230"/>
      <c r="DON230"/>
      <c r="DOO230"/>
      <c r="DOP230"/>
      <c r="DOQ230"/>
      <c r="DOR230"/>
      <c r="DOS230"/>
      <c r="DOT230"/>
      <c r="DOU230"/>
      <c r="DOV230"/>
      <c r="DOW230"/>
      <c r="DOX230"/>
      <c r="DOY230"/>
      <c r="DOZ230"/>
      <c r="DPA230"/>
      <c r="DPB230"/>
      <c r="DPC230"/>
      <c r="DPD230"/>
      <c r="DPE230"/>
      <c r="DPF230"/>
      <c r="DPG230"/>
      <c r="DPH230"/>
      <c r="DPI230"/>
      <c r="DPJ230"/>
      <c r="DPK230"/>
      <c r="DPL230"/>
      <c r="DPM230"/>
      <c r="DPN230"/>
      <c r="DPO230"/>
      <c r="DPP230"/>
      <c r="DPQ230"/>
      <c r="DPR230"/>
      <c r="DPS230"/>
      <c r="DPT230"/>
      <c r="DPU230"/>
      <c r="DPV230"/>
      <c r="DPW230"/>
      <c r="DPX230"/>
      <c r="DPY230"/>
      <c r="DPZ230"/>
      <c r="DQA230"/>
      <c r="DQB230"/>
      <c r="DQC230"/>
      <c r="DQD230"/>
      <c r="DQE230"/>
      <c r="DQF230"/>
      <c r="DQG230"/>
      <c r="DQH230"/>
      <c r="DQI230"/>
      <c r="DQJ230"/>
      <c r="DQK230"/>
      <c r="DQL230"/>
      <c r="DQM230"/>
      <c r="DQN230"/>
      <c r="DQO230"/>
      <c r="DQP230"/>
      <c r="DQQ230"/>
      <c r="DQR230"/>
      <c r="DQS230"/>
      <c r="DQT230"/>
      <c r="DQU230"/>
      <c r="DQV230"/>
      <c r="DQW230"/>
      <c r="DQX230"/>
      <c r="DQY230"/>
      <c r="DQZ230"/>
      <c r="DRA230"/>
      <c r="DRB230"/>
      <c r="DRC230"/>
      <c r="DRD230"/>
      <c r="DRE230"/>
      <c r="DRF230"/>
      <c r="DRG230"/>
      <c r="DRH230"/>
      <c r="DRI230"/>
      <c r="DRJ230"/>
      <c r="DRK230"/>
      <c r="DRL230"/>
      <c r="DRM230"/>
      <c r="DRN230"/>
      <c r="DRO230"/>
      <c r="DRP230"/>
      <c r="DRQ230"/>
      <c r="DRR230"/>
      <c r="DRS230"/>
      <c r="DRT230"/>
      <c r="DRU230"/>
      <c r="DRV230"/>
      <c r="DRW230"/>
      <c r="DRX230"/>
      <c r="DRY230"/>
      <c r="DRZ230"/>
      <c r="DSA230"/>
      <c r="DSB230"/>
      <c r="DSC230"/>
      <c r="DSD230"/>
      <c r="DSE230"/>
      <c r="DSF230"/>
      <c r="DSG230"/>
      <c r="DSH230"/>
      <c r="DSI230"/>
      <c r="DSJ230"/>
      <c r="DSK230"/>
      <c r="DSL230"/>
      <c r="DSM230"/>
      <c r="DSN230"/>
      <c r="DSO230"/>
      <c r="DSP230"/>
      <c r="DSQ230"/>
      <c r="DSR230"/>
      <c r="DSS230"/>
      <c r="DST230"/>
      <c r="DSU230"/>
      <c r="DSV230"/>
      <c r="DSW230"/>
      <c r="DSX230"/>
      <c r="DSY230"/>
      <c r="DSZ230"/>
      <c r="DTA230"/>
      <c r="DTB230"/>
      <c r="DTC230"/>
      <c r="DTD230"/>
      <c r="DTE230"/>
      <c r="DTF230"/>
      <c r="DTG230"/>
      <c r="DTH230"/>
      <c r="DTI230"/>
      <c r="DTJ230"/>
      <c r="DTK230"/>
      <c r="DTL230"/>
      <c r="DTM230"/>
      <c r="DTN230"/>
      <c r="DTO230"/>
      <c r="DTP230"/>
      <c r="DTQ230"/>
      <c r="DTR230"/>
      <c r="DTS230"/>
      <c r="DTT230"/>
      <c r="DTU230"/>
      <c r="DTV230"/>
      <c r="DTW230"/>
      <c r="DTX230"/>
      <c r="DTY230"/>
      <c r="DTZ230"/>
      <c r="DUA230"/>
      <c r="DUB230"/>
      <c r="DUC230"/>
      <c r="DUD230"/>
      <c r="DUE230"/>
      <c r="DUF230"/>
      <c r="DUG230"/>
      <c r="DUH230"/>
      <c r="DUI230"/>
      <c r="DUJ230"/>
      <c r="DUK230"/>
      <c r="DUL230"/>
      <c r="DUM230"/>
      <c r="DUN230"/>
      <c r="DUO230"/>
      <c r="DUP230"/>
      <c r="DUQ230"/>
      <c r="DUR230"/>
      <c r="DUS230"/>
      <c r="DUT230"/>
      <c r="DUU230"/>
      <c r="DUV230"/>
      <c r="DUW230"/>
      <c r="DUX230"/>
      <c r="DUY230"/>
      <c r="DUZ230"/>
      <c r="DVA230"/>
      <c r="DVB230"/>
      <c r="DVC230"/>
      <c r="DVD230"/>
      <c r="DVE230"/>
      <c r="DVF230"/>
      <c r="DVG230"/>
      <c r="DVH230"/>
      <c r="DVI230"/>
      <c r="DVJ230"/>
      <c r="DVK230"/>
      <c r="DVL230"/>
      <c r="DVM230"/>
      <c r="DVN230"/>
      <c r="DVO230"/>
      <c r="DVP230"/>
      <c r="DVQ230"/>
      <c r="DVR230"/>
      <c r="DVS230"/>
      <c r="DVT230"/>
      <c r="DVU230"/>
      <c r="DVV230"/>
      <c r="DVW230"/>
      <c r="DVX230"/>
      <c r="DVY230"/>
      <c r="DVZ230"/>
      <c r="DWA230"/>
      <c r="DWB230"/>
      <c r="DWC230"/>
      <c r="DWD230"/>
      <c r="DWE230"/>
      <c r="DWF230"/>
      <c r="DWG230"/>
      <c r="DWH230"/>
      <c r="DWI230"/>
      <c r="DWJ230"/>
      <c r="DWK230"/>
      <c r="DWL230"/>
      <c r="DWM230"/>
      <c r="DWN230"/>
      <c r="DWO230"/>
      <c r="DWP230"/>
      <c r="DWQ230"/>
      <c r="DWR230"/>
      <c r="DWS230"/>
      <c r="DWT230"/>
      <c r="DWU230"/>
      <c r="DWV230"/>
      <c r="DWW230"/>
      <c r="DWX230"/>
      <c r="DWY230"/>
      <c r="DWZ230"/>
      <c r="DXA230"/>
      <c r="DXB230"/>
      <c r="DXC230"/>
      <c r="DXD230"/>
      <c r="DXE230"/>
      <c r="DXF230"/>
      <c r="DXG230"/>
      <c r="DXH230"/>
      <c r="DXI230"/>
      <c r="DXJ230"/>
      <c r="DXK230"/>
      <c r="DXL230"/>
      <c r="DXM230"/>
      <c r="DXN230"/>
      <c r="DXO230"/>
      <c r="DXP230"/>
      <c r="DXQ230"/>
      <c r="DXR230"/>
      <c r="DXS230"/>
      <c r="DXT230"/>
      <c r="DXU230"/>
      <c r="DXV230"/>
      <c r="DXW230"/>
      <c r="DXX230"/>
      <c r="DXY230"/>
      <c r="DXZ230"/>
      <c r="DYA230"/>
      <c r="DYB230"/>
      <c r="DYC230"/>
      <c r="DYD230"/>
      <c r="DYE230"/>
      <c r="DYF230"/>
      <c r="DYG230"/>
      <c r="DYH230"/>
      <c r="DYI230"/>
      <c r="DYJ230"/>
      <c r="DYK230"/>
      <c r="DYL230"/>
      <c r="DYM230"/>
      <c r="DYN230"/>
      <c r="DYO230"/>
      <c r="DYP230"/>
      <c r="DYQ230"/>
      <c r="DYR230"/>
      <c r="DYS230"/>
      <c r="DYT230"/>
      <c r="DYU230"/>
      <c r="DYV230"/>
      <c r="DYW230"/>
      <c r="DYX230"/>
      <c r="DYY230"/>
      <c r="DYZ230"/>
      <c r="DZA230"/>
      <c r="DZB230"/>
      <c r="DZC230"/>
      <c r="DZD230"/>
      <c r="DZE230"/>
      <c r="DZF230"/>
      <c r="DZG230"/>
      <c r="DZH230"/>
      <c r="DZI230"/>
      <c r="DZJ230"/>
      <c r="DZK230"/>
      <c r="DZL230"/>
      <c r="DZM230"/>
      <c r="DZN230"/>
      <c r="DZO230"/>
      <c r="DZP230"/>
      <c r="DZQ230"/>
      <c r="DZR230"/>
      <c r="DZS230"/>
      <c r="DZT230"/>
      <c r="DZU230"/>
      <c r="DZV230"/>
      <c r="DZW230"/>
      <c r="DZX230"/>
      <c r="DZY230"/>
      <c r="DZZ230"/>
      <c r="EAA230"/>
      <c r="EAB230"/>
      <c r="EAC230"/>
      <c r="EAD230"/>
      <c r="EAE230"/>
      <c r="EAF230"/>
      <c r="EAG230"/>
      <c r="EAH230"/>
      <c r="EAI230"/>
      <c r="EAJ230"/>
      <c r="EAK230"/>
      <c r="EAL230"/>
      <c r="EAM230"/>
      <c r="EAN230"/>
      <c r="EAO230"/>
      <c r="EAP230"/>
      <c r="EAQ230"/>
      <c r="EAR230"/>
      <c r="EAS230"/>
      <c r="EAT230"/>
      <c r="EAU230"/>
      <c r="EAV230"/>
      <c r="EAW230"/>
      <c r="EAX230"/>
      <c r="EAY230"/>
      <c r="EAZ230"/>
      <c r="EBA230"/>
      <c r="EBB230"/>
      <c r="EBC230"/>
      <c r="EBD230"/>
      <c r="EBE230"/>
      <c r="EBF230"/>
      <c r="EBG230"/>
      <c r="EBH230"/>
      <c r="EBI230"/>
      <c r="EBJ230"/>
      <c r="EBK230"/>
      <c r="EBL230"/>
      <c r="EBM230"/>
      <c r="EBN230"/>
      <c r="EBO230"/>
      <c r="EBP230"/>
      <c r="EBQ230"/>
      <c r="EBR230"/>
      <c r="EBS230"/>
      <c r="EBT230"/>
      <c r="EBU230"/>
      <c r="EBV230"/>
      <c r="EBW230"/>
      <c r="EBX230"/>
      <c r="EBY230"/>
      <c r="EBZ230"/>
      <c r="ECA230"/>
      <c r="ECB230"/>
      <c r="ECC230"/>
      <c r="ECD230"/>
      <c r="ECE230"/>
      <c r="ECF230"/>
      <c r="ECG230"/>
      <c r="ECH230"/>
      <c r="ECI230"/>
      <c r="ECJ230"/>
      <c r="ECK230"/>
      <c r="ECL230"/>
      <c r="ECM230"/>
      <c r="ECN230"/>
      <c r="ECO230"/>
      <c r="ECP230"/>
      <c r="ECQ230"/>
      <c r="ECR230"/>
      <c r="ECS230"/>
      <c r="ECT230"/>
      <c r="ECU230"/>
      <c r="ECV230"/>
      <c r="ECW230"/>
      <c r="ECX230"/>
      <c r="ECY230"/>
      <c r="ECZ230"/>
      <c r="EDA230"/>
      <c r="EDB230"/>
      <c r="EDC230"/>
      <c r="EDD230"/>
      <c r="EDE230"/>
      <c r="EDF230"/>
      <c r="EDG230"/>
      <c r="EDH230"/>
      <c r="EDI230"/>
      <c r="EDJ230"/>
      <c r="EDK230"/>
      <c r="EDL230"/>
      <c r="EDM230"/>
      <c r="EDN230"/>
      <c r="EDO230"/>
      <c r="EDP230"/>
      <c r="EDQ230"/>
      <c r="EDR230"/>
      <c r="EDS230"/>
      <c r="EDT230"/>
      <c r="EDU230"/>
      <c r="EDV230"/>
      <c r="EDW230"/>
      <c r="EDX230"/>
      <c r="EDY230"/>
      <c r="EDZ230"/>
      <c r="EEA230"/>
      <c r="EEB230"/>
      <c r="EEC230"/>
      <c r="EED230"/>
      <c r="EEE230"/>
      <c r="EEF230"/>
      <c r="EEG230"/>
      <c r="EEH230"/>
      <c r="EEI230"/>
      <c r="EEJ230"/>
      <c r="EEK230"/>
      <c r="EEL230"/>
      <c r="EEM230"/>
      <c r="EEN230"/>
      <c r="EEO230"/>
      <c r="EEP230"/>
      <c r="EEQ230"/>
      <c r="EER230"/>
      <c r="EES230"/>
      <c r="EET230"/>
      <c r="EEU230"/>
      <c r="EEV230"/>
      <c r="EEW230"/>
      <c r="EEX230"/>
      <c r="EEY230"/>
      <c r="EEZ230"/>
      <c r="EFA230"/>
      <c r="EFB230"/>
      <c r="EFC230"/>
      <c r="EFD230"/>
      <c r="EFE230"/>
      <c r="EFF230"/>
      <c r="EFG230"/>
      <c r="EFH230"/>
      <c r="EFI230"/>
      <c r="EFJ230"/>
      <c r="EFK230"/>
      <c r="EFL230"/>
      <c r="EFM230"/>
      <c r="EFN230"/>
      <c r="EFO230"/>
      <c r="EFP230"/>
      <c r="EFQ230"/>
      <c r="EFR230"/>
      <c r="EFS230"/>
      <c r="EFT230"/>
      <c r="EFU230"/>
      <c r="EFV230"/>
      <c r="EFW230"/>
      <c r="EFX230"/>
      <c r="EFY230"/>
      <c r="EFZ230"/>
      <c r="EGA230"/>
      <c r="EGB230"/>
      <c r="EGC230"/>
      <c r="EGD230"/>
      <c r="EGE230"/>
      <c r="EGF230"/>
      <c r="EGG230"/>
      <c r="EGH230"/>
      <c r="EGI230"/>
      <c r="EGJ230"/>
      <c r="EGK230"/>
      <c r="EGL230"/>
      <c r="EGM230"/>
      <c r="EGN230"/>
      <c r="EGO230"/>
      <c r="EGP230"/>
      <c r="EGQ230"/>
      <c r="EGR230"/>
      <c r="EGS230"/>
      <c r="EGT230"/>
      <c r="EGU230"/>
      <c r="EGV230"/>
      <c r="EGW230"/>
      <c r="EGX230"/>
      <c r="EGY230"/>
      <c r="EGZ230"/>
      <c r="EHA230"/>
      <c r="EHB230"/>
      <c r="EHC230"/>
      <c r="EHD230"/>
      <c r="EHE230"/>
      <c r="EHF230"/>
      <c r="EHG230"/>
      <c r="EHH230"/>
      <c r="EHI230"/>
      <c r="EHJ230"/>
      <c r="EHK230"/>
      <c r="EHL230"/>
      <c r="EHM230"/>
      <c r="EHN230"/>
      <c r="EHO230"/>
      <c r="EHP230"/>
      <c r="EHQ230"/>
      <c r="EHR230"/>
      <c r="EHS230"/>
      <c r="EHT230"/>
      <c r="EHU230"/>
      <c r="EHV230"/>
      <c r="EHW230"/>
      <c r="EHX230"/>
      <c r="EHY230"/>
      <c r="EHZ230"/>
      <c r="EIA230"/>
      <c r="EIB230"/>
      <c r="EIC230"/>
      <c r="EID230"/>
      <c r="EIE230"/>
      <c r="EIF230"/>
      <c r="EIG230"/>
      <c r="EIH230"/>
      <c r="EII230"/>
      <c r="EIJ230"/>
      <c r="EIK230"/>
      <c r="EIL230"/>
      <c r="EIM230"/>
      <c r="EIN230"/>
      <c r="EIO230"/>
      <c r="EIP230"/>
      <c r="EIQ230"/>
      <c r="EIR230"/>
      <c r="EIS230"/>
      <c r="EIT230"/>
      <c r="EIU230"/>
      <c r="EIV230"/>
      <c r="EIW230"/>
      <c r="EIX230"/>
      <c r="EIY230"/>
      <c r="EIZ230"/>
      <c r="EJA230"/>
      <c r="EJB230"/>
      <c r="EJC230"/>
      <c r="EJD230"/>
      <c r="EJE230"/>
      <c r="EJF230"/>
      <c r="EJG230"/>
      <c r="EJH230"/>
      <c r="EJI230"/>
      <c r="EJJ230"/>
      <c r="EJK230"/>
      <c r="EJL230"/>
      <c r="EJM230"/>
      <c r="EJN230"/>
      <c r="EJO230"/>
      <c r="EJP230"/>
      <c r="EJQ230"/>
      <c r="EJR230"/>
      <c r="EJS230"/>
      <c r="EJT230"/>
      <c r="EJU230"/>
      <c r="EJV230"/>
      <c r="EJW230"/>
      <c r="EJX230"/>
      <c r="EJY230"/>
      <c r="EJZ230"/>
      <c r="EKA230"/>
      <c r="EKB230"/>
      <c r="EKC230"/>
      <c r="EKD230"/>
      <c r="EKE230"/>
      <c r="EKF230"/>
      <c r="EKG230"/>
      <c r="EKH230"/>
      <c r="EKI230"/>
      <c r="EKJ230"/>
      <c r="EKK230"/>
      <c r="EKL230"/>
      <c r="EKM230"/>
      <c r="EKN230"/>
      <c r="EKO230"/>
      <c r="EKP230"/>
      <c r="EKQ230"/>
      <c r="EKR230"/>
      <c r="EKS230"/>
      <c r="EKT230"/>
      <c r="EKU230"/>
      <c r="EKV230"/>
      <c r="EKW230"/>
      <c r="EKX230"/>
      <c r="EKY230"/>
      <c r="EKZ230"/>
      <c r="ELA230"/>
      <c r="ELB230"/>
      <c r="ELC230"/>
      <c r="ELD230"/>
      <c r="ELE230"/>
      <c r="ELF230"/>
      <c r="ELG230"/>
      <c r="ELH230"/>
      <c r="ELI230"/>
      <c r="ELJ230"/>
      <c r="ELK230"/>
      <c r="ELL230"/>
      <c r="ELM230"/>
      <c r="ELN230"/>
      <c r="ELO230"/>
      <c r="ELP230"/>
      <c r="ELQ230"/>
      <c r="ELR230"/>
      <c r="ELS230"/>
      <c r="ELT230"/>
      <c r="ELU230"/>
      <c r="ELV230"/>
      <c r="ELW230"/>
      <c r="ELX230"/>
      <c r="ELY230"/>
      <c r="ELZ230"/>
      <c r="EMA230"/>
      <c r="EMB230"/>
      <c r="EMC230"/>
      <c r="EMD230"/>
      <c r="EME230"/>
      <c r="EMF230"/>
      <c r="EMG230"/>
      <c r="EMH230"/>
      <c r="EMI230"/>
      <c r="EMJ230"/>
      <c r="EMK230"/>
      <c r="EML230"/>
      <c r="EMM230"/>
      <c r="EMN230"/>
      <c r="EMO230"/>
      <c r="EMP230"/>
      <c r="EMQ230"/>
      <c r="EMR230"/>
      <c r="EMS230"/>
      <c r="EMT230"/>
      <c r="EMU230"/>
      <c r="EMV230"/>
      <c r="EMW230"/>
      <c r="EMX230"/>
      <c r="EMY230"/>
      <c r="EMZ230"/>
      <c r="ENA230"/>
      <c r="ENB230"/>
      <c r="ENC230"/>
      <c r="END230"/>
      <c r="ENE230"/>
      <c r="ENF230"/>
      <c r="ENG230"/>
      <c r="ENH230"/>
      <c r="ENI230"/>
      <c r="ENJ230"/>
      <c r="ENK230"/>
      <c r="ENL230"/>
      <c r="ENM230"/>
      <c r="ENN230"/>
      <c r="ENO230"/>
      <c r="ENP230"/>
      <c r="ENQ230"/>
      <c r="ENR230"/>
      <c r="ENS230"/>
      <c r="ENT230"/>
      <c r="ENU230"/>
      <c r="ENV230"/>
      <c r="ENW230"/>
      <c r="ENX230"/>
      <c r="ENY230"/>
      <c r="ENZ230"/>
      <c r="EOA230"/>
      <c r="EOB230"/>
      <c r="EOC230"/>
      <c r="EOD230"/>
      <c r="EOE230"/>
      <c r="EOF230"/>
      <c r="EOG230"/>
      <c r="EOH230"/>
      <c r="EOI230"/>
      <c r="EOJ230"/>
      <c r="EOK230"/>
      <c r="EOL230"/>
      <c r="EOM230"/>
      <c r="EON230"/>
      <c r="EOO230"/>
      <c r="EOP230"/>
      <c r="EOQ230"/>
      <c r="EOR230"/>
      <c r="EOS230"/>
      <c r="EOT230"/>
      <c r="EOU230"/>
      <c r="EOV230"/>
      <c r="EOW230"/>
      <c r="EOX230"/>
      <c r="EOY230"/>
      <c r="EOZ230"/>
      <c r="EPA230"/>
      <c r="EPB230"/>
      <c r="EPC230"/>
      <c r="EPD230"/>
      <c r="EPE230"/>
      <c r="EPF230"/>
      <c r="EPG230"/>
      <c r="EPH230"/>
      <c r="EPI230"/>
      <c r="EPJ230"/>
      <c r="EPK230"/>
      <c r="EPL230"/>
      <c r="EPM230"/>
      <c r="EPN230"/>
      <c r="EPO230"/>
      <c r="EPP230"/>
      <c r="EPQ230"/>
      <c r="EPR230"/>
      <c r="EPS230"/>
      <c r="EPT230"/>
      <c r="EPU230"/>
      <c r="EPV230"/>
      <c r="EPW230"/>
      <c r="EPX230"/>
      <c r="EPY230"/>
      <c r="EPZ230"/>
      <c r="EQA230"/>
      <c r="EQB230"/>
      <c r="EQC230"/>
      <c r="EQD230"/>
      <c r="EQE230"/>
      <c r="EQF230"/>
      <c r="EQG230"/>
      <c r="EQH230"/>
      <c r="EQI230"/>
      <c r="EQJ230"/>
      <c r="EQK230"/>
      <c r="EQL230"/>
      <c r="EQM230"/>
      <c r="EQN230"/>
      <c r="EQO230"/>
      <c r="EQP230"/>
      <c r="EQQ230"/>
      <c r="EQR230"/>
      <c r="EQS230"/>
      <c r="EQT230"/>
      <c r="EQU230"/>
      <c r="EQV230"/>
      <c r="EQW230"/>
      <c r="EQX230"/>
      <c r="EQY230"/>
      <c r="EQZ230"/>
      <c r="ERA230"/>
      <c r="ERB230"/>
      <c r="ERC230"/>
      <c r="ERD230"/>
      <c r="ERE230"/>
      <c r="ERF230"/>
      <c r="ERG230"/>
      <c r="ERH230"/>
      <c r="ERI230"/>
      <c r="ERJ230"/>
      <c r="ERK230"/>
      <c r="ERL230"/>
      <c r="ERM230"/>
      <c r="ERN230"/>
      <c r="ERO230"/>
      <c r="ERP230"/>
      <c r="ERQ230"/>
      <c r="ERR230"/>
      <c r="ERS230"/>
      <c r="ERT230"/>
      <c r="ERU230"/>
      <c r="ERV230"/>
      <c r="ERW230"/>
      <c r="ERX230"/>
      <c r="ERY230"/>
      <c r="ERZ230"/>
      <c r="ESA230"/>
      <c r="ESB230"/>
      <c r="ESC230"/>
      <c r="ESD230"/>
      <c r="ESE230"/>
      <c r="ESF230"/>
      <c r="ESG230"/>
      <c r="ESH230"/>
      <c r="ESI230"/>
      <c r="ESJ230"/>
      <c r="ESK230"/>
      <c r="ESL230"/>
      <c r="ESM230"/>
      <c r="ESN230"/>
      <c r="ESO230"/>
      <c r="ESP230"/>
      <c r="ESQ230"/>
      <c r="ESR230"/>
      <c r="ESS230"/>
      <c r="EST230"/>
      <c r="ESU230"/>
      <c r="ESV230"/>
      <c r="ESW230"/>
      <c r="ESX230"/>
      <c r="ESY230"/>
      <c r="ESZ230"/>
      <c r="ETA230"/>
      <c r="ETB230"/>
      <c r="ETC230"/>
      <c r="ETD230"/>
      <c r="ETE230"/>
      <c r="ETF230"/>
      <c r="ETG230"/>
      <c r="ETH230"/>
      <c r="ETI230"/>
      <c r="ETJ230"/>
      <c r="ETK230"/>
      <c r="ETL230"/>
      <c r="ETM230"/>
      <c r="ETN230"/>
      <c r="ETO230"/>
      <c r="ETP230"/>
      <c r="ETQ230"/>
      <c r="ETR230"/>
      <c r="ETS230"/>
      <c r="ETT230"/>
      <c r="ETU230"/>
      <c r="ETV230"/>
      <c r="ETW230"/>
      <c r="ETX230"/>
      <c r="ETY230"/>
      <c r="ETZ230"/>
      <c r="EUA230"/>
      <c r="EUB230"/>
      <c r="EUC230"/>
      <c r="EUD230"/>
      <c r="EUE230"/>
      <c r="EUF230"/>
      <c r="EUG230"/>
      <c r="EUH230"/>
      <c r="EUI230"/>
      <c r="EUJ230"/>
      <c r="EUK230"/>
      <c r="EUL230"/>
      <c r="EUM230"/>
      <c r="EUN230"/>
      <c r="EUO230"/>
      <c r="EUP230"/>
      <c r="EUQ230"/>
      <c r="EUR230"/>
      <c r="EUS230"/>
      <c r="EUT230"/>
      <c r="EUU230"/>
      <c r="EUV230"/>
      <c r="EUW230"/>
      <c r="EUX230"/>
      <c r="EUY230"/>
      <c r="EUZ230"/>
      <c r="EVA230"/>
      <c r="EVB230"/>
      <c r="EVC230"/>
      <c r="EVD230"/>
      <c r="EVE230"/>
      <c r="EVF230"/>
      <c r="EVG230"/>
      <c r="EVH230"/>
      <c r="EVI230"/>
      <c r="EVJ230"/>
      <c r="EVK230"/>
      <c r="EVL230"/>
      <c r="EVM230"/>
      <c r="EVN230"/>
      <c r="EVO230"/>
      <c r="EVP230"/>
      <c r="EVQ230"/>
      <c r="EVR230"/>
      <c r="EVS230"/>
      <c r="EVT230"/>
      <c r="EVU230"/>
      <c r="EVV230"/>
      <c r="EVW230"/>
      <c r="EVX230"/>
      <c r="EVY230"/>
      <c r="EVZ230"/>
      <c r="EWA230"/>
      <c r="EWB230"/>
      <c r="EWC230"/>
      <c r="EWD230"/>
      <c r="EWE230"/>
      <c r="EWF230"/>
      <c r="EWG230"/>
      <c r="EWH230"/>
      <c r="EWI230"/>
      <c r="EWJ230"/>
      <c r="EWK230"/>
      <c r="EWL230"/>
      <c r="EWM230"/>
      <c r="EWN230"/>
      <c r="EWO230"/>
      <c r="EWP230"/>
      <c r="EWQ230"/>
      <c r="EWR230"/>
      <c r="EWS230"/>
      <c r="EWT230"/>
      <c r="EWU230"/>
      <c r="EWV230"/>
      <c r="EWW230"/>
      <c r="EWX230"/>
      <c r="EWY230"/>
      <c r="EWZ230"/>
      <c r="EXA230"/>
      <c r="EXB230"/>
      <c r="EXC230"/>
      <c r="EXD230"/>
      <c r="EXE230"/>
      <c r="EXF230"/>
      <c r="EXG230"/>
      <c r="EXH230"/>
      <c r="EXI230"/>
      <c r="EXJ230"/>
      <c r="EXK230"/>
      <c r="EXL230"/>
      <c r="EXM230"/>
      <c r="EXN230"/>
      <c r="EXO230"/>
      <c r="EXP230"/>
      <c r="EXQ230"/>
      <c r="EXR230"/>
      <c r="EXS230"/>
      <c r="EXT230"/>
      <c r="EXU230"/>
      <c r="EXV230"/>
      <c r="EXW230"/>
      <c r="EXX230"/>
      <c r="EXY230"/>
      <c r="EXZ230"/>
      <c r="EYA230"/>
      <c r="EYB230"/>
      <c r="EYC230"/>
      <c r="EYD230"/>
      <c r="EYE230"/>
      <c r="EYF230"/>
      <c r="EYG230"/>
      <c r="EYH230"/>
      <c r="EYI230"/>
      <c r="EYJ230"/>
      <c r="EYK230"/>
      <c r="EYL230"/>
      <c r="EYM230"/>
      <c r="EYN230"/>
      <c r="EYO230"/>
      <c r="EYP230"/>
      <c r="EYQ230"/>
      <c r="EYR230"/>
      <c r="EYS230"/>
      <c r="EYT230"/>
      <c r="EYU230"/>
      <c r="EYV230"/>
      <c r="EYW230"/>
      <c r="EYX230"/>
      <c r="EYY230"/>
      <c r="EYZ230"/>
      <c r="EZA230"/>
      <c r="EZB230"/>
      <c r="EZC230"/>
      <c r="EZD230"/>
      <c r="EZE230"/>
      <c r="EZF230"/>
      <c r="EZG230"/>
      <c r="EZH230"/>
      <c r="EZI230"/>
      <c r="EZJ230"/>
      <c r="EZK230"/>
      <c r="EZL230"/>
      <c r="EZM230"/>
      <c r="EZN230"/>
      <c r="EZO230"/>
      <c r="EZP230"/>
      <c r="EZQ230"/>
      <c r="EZR230"/>
      <c r="EZS230"/>
      <c r="EZT230"/>
      <c r="EZU230"/>
      <c r="EZV230"/>
      <c r="EZW230"/>
      <c r="EZX230"/>
      <c r="EZY230"/>
      <c r="EZZ230"/>
      <c r="FAA230"/>
      <c r="FAB230"/>
      <c r="FAC230"/>
      <c r="FAD230"/>
      <c r="FAE230"/>
      <c r="FAF230"/>
      <c r="FAG230"/>
      <c r="FAH230"/>
      <c r="FAI230"/>
      <c r="FAJ230"/>
      <c r="FAK230"/>
      <c r="FAL230"/>
      <c r="FAM230"/>
      <c r="FAN230"/>
      <c r="FAO230"/>
      <c r="FAP230"/>
      <c r="FAQ230"/>
      <c r="FAR230"/>
      <c r="FAS230"/>
      <c r="FAT230"/>
      <c r="FAU230"/>
      <c r="FAV230"/>
      <c r="FAW230"/>
      <c r="FAX230"/>
      <c r="FAY230"/>
      <c r="FAZ230"/>
      <c r="FBA230"/>
      <c r="FBB230"/>
      <c r="FBC230"/>
      <c r="FBD230"/>
      <c r="FBE230"/>
      <c r="FBF230"/>
      <c r="FBG230"/>
      <c r="FBH230"/>
      <c r="FBI230"/>
      <c r="FBJ230"/>
      <c r="FBK230"/>
      <c r="FBL230"/>
      <c r="FBM230"/>
      <c r="FBN230"/>
      <c r="FBO230"/>
      <c r="FBP230"/>
      <c r="FBQ230"/>
      <c r="FBR230"/>
      <c r="FBS230"/>
      <c r="FBT230"/>
      <c r="FBU230"/>
      <c r="FBV230"/>
      <c r="FBW230"/>
      <c r="FBX230"/>
      <c r="FBY230"/>
      <c r="FBZ230"/>
      <c r="FCA230"/>
      <c r="FCB230"/>
      <c r="FCC230"/>
      <c r="FCD230"/>
      <c r="FCE230"/>
      <c r="FCF230"/>
      <c r="FCG230"/>
      <c r="FCH230"/>
      <c r="FCI230"/>
      <c r="FCJ230"/>
      <c r="FCK230"/>
      <c r="FCL230"/>
      <c r="FCM230"/>
      <c r="FCN230"/>
      <c r="FCO230"/>
      <c r="FCP230"/>
      <c r="FCQ230"/>
      <c r="FCR230"/>
      <c r="FCS230"/>
      <c r="FCT230"/>
      <c r="FCU230"/>
      <c r="FCV230"/>
      <c r="FCW230"/>
      <c r="FCX230"/>
      <c r="FCY230"/>
      <c r="FCZ230"/>
      <c r="FDA230"/>
      <c r="FDB230"/>
      <c r="FDC230"/>
      <c r="FDD230"/>
      <c r="FDE230"/>
      <c r="FDF230"/>
      <c r="FDG230"/>
      <c r="FDH230"/>
      <c r="FDI230"/>
      <c r="FDJ230"/>
      <c r="FDK230"/>
      <c r="FDL230"/>
      <c r="FDM230"/>
      <c r="FDN230"/>
      <c r="FDO230"/>
      <c r="FDP230"/>
      <c r="FDQ230"/>
      <c r="FDR230"/>
      <c r="FDS230"/>
      <c r="FDT230"/>
      <c r="FDU230"/>
      <c r="FDV230"/>
      <c r="FDW230"/>
      <c r="FDX230"/>
      <c r="FDY230"/>
      <c r="FDZ230"/>
      <c r="FEA230"/>
      <c r="FEB230"/>
      <c r="FEC230"/>
      <c r="FED230"/>
      <c r="FEE230"/>
      <c r="FEF230"/>
      <c r="FEG230"/>
      <c r="FEH230"/>
      <c r="FEI230"/>
      <c r="FEJ230"/>
      <c r="FEK230"/>
      <c r="FEL230"/>
      <c r="FEM230"/>
      <c r="FEN230"/>
      <c r="FEO230"/>
      <c r="FEP230"/>
      <c r="FEQ230"/>
      <c r="FER230"/>
      <c r="FES230"/>
      <c r="FET230"/>
      <c r="FEU230"/>
      <c r="FEV230"/>
      <c r="FEW230"/>
      <c r="FEX230"/>
      <c r="FEY230"/>
      <c r="FEZ230"/>
      <c r="FFA230"/>
      <c r="FFB230"/>
      <c r="FFC230"/>
      <c r="FFD230"/>
      <c r="FFE230"/>
      <c r="FFF230"/>
      <c r="FFG230"/>
      <c r="FFH230"/>
      <c r="FFI230"/>
      <c r="FFJ230"/>
      <c r="FFK230"/>
      <c r="FFL230"/>
      <c r="FFM230"/>
      <c r="FFN230"/>
      <c r="FFO230"/>
      <c r="FFP230"/>
      <c r="FFQ230"/>
      <c r="FFR230"/>
      <c r="FFS230"/>
      <c r="FFT230"/>
      <c r="FFU230"/>
      <c r="FFV230"/>
      <c r="FFW230"/>
      <c r="FFX230"/>
      <c r="FFY230"/>
      <c r="FFZ230"/>
      <c r="FGA230"/>
      <c r="FGB230"/>
      <c r="FGC230"/>
      <c r="FGD230"/>
      <c r="FGE230"/>
      <c r="FGF230"/>
      <c r="FGG230"/>
      <c r="FGH230"/>
      <c r="FGI230"/>
      <c r="FGJ230"/>
      <c r="FGK230"/>
      <c r="FGL230"/>
      <c r="FGM230"/>
      <c r="FGN230"/>
      <c r="FGO230"/>
      <c r="FGP230"/>
      <c r="FGQ230"/>
      <c r="FGR230"/>
      <c r="FGS230"/>
      <c r="FGT230"/>
      <c r="FGU230"/>
      <c r="FGV230"/>
      <c r="FGW230"/>
      <c r="FGX230"/>
      <c r="FGY230"/>
      <c r="FGZ230"/>
      <c r="FHA230"/>
      <c r="FHB230"/>
      <c r="FHC230"/>
      <c r="FHD230"/>
      <c r="FHE230"/>
      <c r="FHF230"/>
      <c r="FHG230"/>
      <c r="FHH230"/>
      <c r="FHI230"/>
      <c r="FHJ230"/>
      <c r="FHK230"/>
      <c r="FHL230"/>
      <c r="FHM230"/>
      <c r="FHN230"/>
      <c r="FHO230"/>
      <c r="FHP230"/>
      <c r="FHQ230"/>
      <c r="FHR230"/>
      <c r="FHS230"/>
      <c r="FHT230"/>
      <c r="FHU230"/>
      <c r="FHV230"/>
      <c r="FHW230"/>
      <c r="FHX230"/>
      <c r="FHY230"/>
      <c r="FHZ230"/>
      <c r="FIA230"/>
      <c r="FIB230"/>
      <c r="FIC230"/>
      <c r="FID230"/>
      <c r="FIE230"/>
      <c r="FIF230"/>
      <c r="FIG230"/>
      <c r="FIH230"/>
      <c r="FII230"/>
      <c r="FIJ230"/>
      <c r="FIK230"/>
      <c r="FIL230"/>
      <c r="FIM230"/>
      <c r="FIN230"/>
      <c r="FIO230"/>
      <c r="FIP230"/>
      <c r="FIQ230"/>
      <c r="FIR230"/>
      <c r="FIS230"/>
      <c r="FIT230"/>
      <c r="FIU230"/>
      <c r="FIV230"/>
      <c r="FIW230"/>
      <c r="FIX230"/>
      <c r="FIY230"/>
      <c r="FIZ230"/>
      <c r="FJA230"/>
      <c r="FJB230"/>
      <c r="FJC230"/>
      <c r="FJD230"/>
      <c r="FJE230"/>
      <c r="FJF230"/>
      <c r="FJG230"/>
      <c r="FJH230"/>
      <c r="FJI230"/>
      <c r="FJJ230"/>
      <c r="FJK230"/>
      <c r="FJL230"/>
      <c r="FJM230"/>
      <c r="FJN230"/>
      <c r="FJO230"/>
      <c r="FJP230"/>
      <c r="FJQ230"/>
      <c r="FJR230"/>
      <c r="FJS230"/>
      <c r="FJT230"/>
      <c r="FJU230"/>
      <c r="FJV230"/>
      <c r="FJW230"/>
      <c r="FJX230"/>
      <c r="FJY230"/>
      <c r="FJZ230"/>
      <c r="FKA230"/>
      <c r="FKB230"/>
      <c r="FKC230"/>
      <c r="FKD230"/>
      <c r="FKE230"/>
      <c r="FKF230"/>
      <c r="FKG230"/>
      <c r="FKH230"/>
      <c r="FKI230"/>
      <c r="FKJ230"/>
      <c r="FKK230"/>
      <c r="FKL230"/>
      <c r="FKM230"/>
      <c r="FKN230"/>
      <c r="FKO230"/>
      <c r="FKP230"/>
      <c r="FKQ230"/>
      <c r="FKR230"/>
      <c r="FKS230"/>
      <c r="FKT230"/>
      <c r="FKU230"/>
      <c r="FKV230"/>
      <c r="FKW230"/>
      <c r="FKX230"/>
      <c r="FKY230"/>
      <c r="FKZ230"/>
      <c r="FLA230"/>
      <c r="FLB230"/>
      <c r="FLC230"/>
      <c r="FLD230"/>
      <c r="FLE230"/>
      <c r="FLF230"/>
      <c r="FLG230"/>
      <c r="FLH230"/>
      <c r="FLI230"/>
      <c r="FLJ230"/>
      <c r="FLK230"/>
      <c r="FLL230"/>
      <c r="FLM230"/>
      <c r="FLN230"/>
      <c r="FLO230"/>
      <c r="FLP230"/>
      <c r="FLQ230"/>
      <c r="FLR230"/>
      <c r="FLS230"/>
      <c r="FLT230"/>
      <c r="FLU230"/>
      <c r="FLV230"/>
      <c r="FLW230"/>
      <c r="FLX230"/>
      <c r="FLY230"/>
      <c r="FLZ230"/>
      <c r="FMA230"/>
      <c r="FMB230"/>
      <c r="FMC230"/>
      <c r="FMD230"/>
      <c r="FME230"/>
      <c r="FMF230"/>
      <c r="FMG230"/>
      <c r="FMH230"/>
      <c r="FMI230"/>
      <c r="FMJ230"/>
      <c r="FMK230"/>
      <c r="FML230"/>
      <c r="FMM230"/>
      <c r="FMN230"/>
      <c r="FMO230"/>
      <c r="FMP230"/>
      <c r="FMQ230"/>
      <c r="FMR230"/>
      <c r="FMS230"/>
      <c r="FMT230"/>
      <c r="FMU230"/>
      <c r="FMV230"/>
      <c r="FMW230"/>
      <c r="FMX230"/>
      <c r="FMY230"/>
      <c r="FMZ230"/>
      <c r="FNA230"/>
      <c r="FNB230"/>
      <c r="FNC230"/>
      <c r="FND230"/>
      <c r="FNE230"/>
      <c r="FNF230"/>
      <c r="FNG230"/>
      <c r="FNH230"/>
      <c r="FNI230"/>
      <c r="FNJ230"/>
      <c r="FNK230"/>
      <c r="FNL230"/>
      <c r="FNM230"/>
      <c r="FNN230"/>
      <c r="FNO230"/>
      <c r="FNP230"/>
      <c r="FNQ230"/>
      <c r="FNR230"/>
      <c r="FNS230"/>
      <c r="FNT230"/>
      <c r="FNU230"/>
      <c r="FNV230"/>
      <c r="FNW230"/>
      <c r="FNX230"/>
      <c r="FNY230"/>
      <c r="FNZ230"/>
      <c r="FOA230"/>
      <c r="FOB230"/>
      <c r="FOC230"/>
      <c r="FOD230"/>
      <c r="FOE230"/>
      <c r="FOF230"/>
      <c r="FOG230"/>
      <c r="FOH230"/>
      <c r="FOI230"/>
      <c r="FOJ230"/>
      <c r="FOK230"/>
      <c r="FOL230"/>
      <c r="FOM230"/>
      <c r="FON230"/>
      <c r="FOO230"/>
      <c r="FOP230"/>
      <c r="FOQ230"/>
      <c r="FOR230"/>
      <c r="FOS230"/>
      <c r="FOT230"/>
      <c r="FOU230"/>
      <c r="FOV230"/>
      <c r="FOW230"/>
      <c r="FOX230"/>
      <c r="FOY230"/>
      <c r="FOZ230"/>
      <c r="FPA230"/>
      <c r="FPB230"/>
      <c r="FPC230"/>
      <c r="FPD230"/>
      <c r="FPE230"/>
      <c r="FPF230"/>
      <c r="FPG230"/>
      <c r="FPH230"/>
      <c r="FPI230"/>
      <c r="FPJ230"/>
      <c r="FPK230"/>
      <c r="FPL230"/>
      <c r="FPM230"/>
      <c r="FPN230"/>
      <c r="FPO230"/>
      <c r="FPP230"/>
      <c r="FPQ230"/>
      <c r="FPR230"/>
      <c r="FPS230"/>
      <c r="FPT230"/>
      <c r="FPU230"/>
      <c r="FPV230"/>
      <c r="FPW230"/>
      <c r="FPX230"/>
      <c r="FPY230"/>
      <c r="FPZ230"/>
      <c r="FQA230"/>
      <c r="FQB230"/>
      <c r="FQC230"/>
      <c r="FQD230"/>
      <c r="FQE230"/>
      <c r="FQF230"/>
      <c r="FQG230"/>
      <c r="FQH230"/>
      <c r="FQI230"/>
      <c r="FQJ230"/>
      <c r="FQK230"/>
      <c r="FQL230"/>
      <c r="FQM230"/>
      <c r="FQN230"/>
      <c r="FQO230"/>
      <c r="FQP230"/>
      <c r="FQQ230"/>
      <c r="FQR230"/>
      <c r="FQS230"/>
      <c r="FQT230"/>
      <c r="FQU230"/>
      <c r="FQV230"/>
      <c r="FQW230"/>
      <c r="FQX230"/>
      <c r="FQY230"/>
      <c r="FQZ230"/>
      <c r="FRA230"/>
      <c r="FRB230"/>
      <c r="FRC230"/>
      <c r="FRD230"/>
      <c r="FRE230"/>
      <c r="FRF230"/>
      <c r="FRG230"/>
      <c r="FRH230"/>
      <c r="FRI230"/>
      <c r="FRJ230"/>
      <c r="FRK230"/>
      <c r="FRL230"/>
      <c r="FRM230"/>
      <c r="FRN230"/>
      <c r="FRO230"/>
      <c r="FRP230"/>
      <c r="FRQ230"/>
      <c r="FRR230"/>
      <c r="FRS230"/>
      <c r="FRT230"/>
      <c r="FRU230"/>
      <c r="FRV230"/>
      <c r="FRW230"/>
      <c r="FRX230"/>
      <c r="FRY230"/>
      <c r="FRZ230"/>
      <c r="FSA230"/>
      <c r="FSB230"/>
      <c r="FSC230"/>
      <c r="FSD230"/>
      <c r="FSE230"/>
      <c r="FSF230"/>
      <c r="FSG230"/>
      <c r="FSH230"/>
      <c r="FSI230"/>
      <c r="FSJ230"/>
      <c r="FSK230"/>
      <c r="FSL230"/>
      <c r="FSM230"/>
      <c r="FSN230"/>
      <c r="FSO230"/>
      <c r="FSP230"/>
      <c r="FSQ230"/>
      <c r="FSR230"/>
      <c r="FSS230"/>
      <c r="FST230"/>
      <c r="FSU230"/>
      <c r="FSV230"/>
      <c r="FSW230"/>
      <c r="FSX230"/>
      <c r="FSY230"/>
      <c r="FSZ230"/>
      <c r="FTA230"/>
      <c r="FTB230"/>
      <c r="FTC230"/>
      <c r="FTD230"/>
      <c r="FTE230"/>
      <c r="FTF230"/>
      <c r="FTG230"/>
      <c r="FTH230"/>
      <c r="FTI230"/>
      <c r="FTJ230"/>
      <c r="FTK230"/>
      <c r="FTL230"/>
      <c r="FTM230"/>
      <c r="FTN230"/>
      <c r="FTO230"/>
      <c r="FTP230"/>
      <c r="FTQ230"/>
      <c r="FTR230"/>
      <c r="FTS230"/>
      <c r="FTT230"/>
      <c r="FTU230"/>
      <c r="FTV230"/>
      <c r="FTW230"/>
      <c r="FTX230"/>
      <c r="FTY230"/>
      <c r="FTZ230"/>
      <c r="FUA230"/>
      <c r="FUB230"/>
      <c r="FUC230"/>
      <c r="FUD230"/>
      <c r="FUE230"/>
      <c r="FUF230"/>
      <c r="FUG230"/>
      <c r="FUH230"/>
      <c r="FUI230"/>
      <c r="FUJ230"/>
      <c r="FUK230"/>
      <c r="FUL230"/>
      <c r="FUM230"/>
      <c r="FUN230"/>
      <c r="FUO230"/>
      <c r="FUP230"/>
      <c r="FUQ230"/>
      <c r="FUR230"/>
      <c r="FUS230"/>
      <c r="FUT230"/>
      <c r="FUU230"/>
      <c r="FUV230"/>
      <c r="FUW230"/>
      <c r="FUX230"/>
      <c r="FUY230"/>
      <c r="FUZ230"/>
      <c r="FVA230"/>
      <c r="FVB230"/>
      <c r="FVC230"/>
      <c r="FVD230"/>
      <c r="FVE230"/>
      <c r="FVF230"/>
      <c r="FVG230"/>
      <c r="FVH230"/>
      <c r="FVI230"/>
      <c r="FVJ230"/>
      <c r="FVK230"/>
      <c r="FVL230"/>
      <c r="FVM230"/>
      <c r="FVN230"/>
      <c r="FVO230"/>
      <c r="FVP230"/>
      <c r="FVQ230"/>
      <c r="FVR230"/>
      <c r="FVS230"/>
      <c r="FVT230"/>
      <c r="FVU230"/>
      <c r="FVV230"/>
      <c r="FVW230"/>
      <c r="FVX230"/>
      <c r="FVY230"/>
      <c r="FVZ230"/>
      <c r="FWA230"/>
      <c r="FWB230"/>
      <c r="FWC230"/>
      <c r="FWD230"/>
      <c r="FWE230"/>
      <c r="FWF230"/>
      <c r="FWG230"/>
      <c r="FWH230"/>
      <c r="FWI230"/>
      <c r="FWJ230"/>
      <c r="FWK230"/>
      <c r="FWL230"/>
      <c r="FWM230"/>
      <c r="FWN230"/>
      <c r="FWO230"/>
      <c r="FWP230"/>
      <c r="FWQ230"/>
      <c r="FWR230"/>
      <c r="FWS230"/>
      <c r="FWT230"/>
      <c r="FWU230"/>
      <c r="FWV230"/>
      <c r="FWW230"/>
      <c r="FWX230"/>
      <c r="FWY230"/>
      <c r="FWZ230"/>
      <c r="FXA230"/>
      <c r="FXB230"/>
      <c r="FXC230"/>
      <c r="FXD230"/>
      <c r="FXE230"/>
      <c r="FXF230"/>
      <c r="FXG230"/>
      <c r="FXH230"/>
      <c r="FXI230"/>
      <c r="FXJ230"/>
      <c r="FXK230"/>
      <c r="FXL230"/>
      <c r="FXM230"/>
      <c r="FXN230"/>
      <c r="FXO230"/>
      <c r="FXP230"/>
      <c r="FXQ230"/>
      <c r="FXR230"/>
      <c r="FXS230"/>
      <c r="FXT230"/>
      <c r="FXU230"/>
      <c r="FXV230"/>
      <c r="FXW230"/>
      <c r="FXX230"/>
      <c r="FXY230"/>
      <c r="FXZ230"/>
      <c r="FYA230"/>
      <c r="FYB230"/>
      <c r="FYC230"/>
      <c r="FYD230"/>
      <c r="FYE230"/>
      <c r="FYF230"/>
      <c r="FYG230"/>
      <c r="FYH230"/>
      <c r="FYI230"/>
      <c r="FYJ230"/>
      <c r="FYK230"/>
      <c r="FYL230"/>
      <c r="FYM230"/>
      <c r="FYN230"/>
      <c r="FYO230"/>
      <c r="FYP230"/>
      <c r="FYQ230"/>
      <c r="FYR230"/>
      <c r="FYS230"/>
      <c r="FYT230"/>
      <c r="FYU230"/>
      <c r="FYV230"/>
      <c r="FYW230"/>
      <c r="FYX230"/>
      <c r="FYY230"/>
      <c r="FYZ230"/>
      <c r="FZA230"/>
      <c r="FZB230"/>
      <c r="FZC230"/>
      <c r="FZD230"/>
      <c r="FZE230"/>
      <c r="FZF230"/>
      <c r="FZG230"/>
      <c r="FZH230"/>
      <c r="FZI230"/>
      <c r="FZJ230"/>
      <c r="FZK230"/>
      <c r="FZL230"/>
      <c r="FZM230"/>
      <c r="FZN230"/>
      <c r="FZO230"/>
      <c r="FZP230"/>
      <c r="FZQ230"/>
      <c r="FZR230"/>
      <c r="FZS230"/>
      <c r="FZT230"/>
      <c r="FZU230"/>
      <c r="FZV230"/>
      <c r="FZW230"/>
      <c r="FZX230"/>
      <c r="FZY230"/>
      <c r="FZZ230"/>
      <c r="GAA230"/>
      <c r="GAB230"/>
      <c r="GAC230"/>
      <c r="GAD230"/>
      <c r="GAE230"/>
      <c r="GAF230"/>
      <c r="GAG230"/>
      <c r="GAH230"/>
      <c r="GAI230"/>
      <c r="GAJ230"/>
      <c r="GAK230"/>
      <c r="GAL230"/>
      <c r="GAM230"/>
      <c r="GAN230"/>
      <c r="GAO230"/>
      <c r="GAP230"/>
      <c r="GAQ230"/>
      <c r="GAR230"/>
      <c r="GAS230"/>
      <c r="GAT230"/>
      <c r="GAU230"/>
      <c r="GAV230"/>
      <c r="GAW230"/>
      <c r="GAX230"/>
      <c r="GAY230"/>
      <c r="GAZ230"/>
      <c r="GBA230"/>
      <c r="GBB230"/>
      <c r="GBC230"/>
      <c r="GBD230"/>
      <c r="GBE230"/>
      <c r="GBF230"/>
      <c r="GBG230"/>
      <c r="GBH230"/>
      <c r="GBI230"/>
      <c r="GBJ230"/>
      <c r="GBK230"/>
      <c r="GBL230"/>
      <c r="GBM230"/>
      <c r="GBN230"/>
      <c r="GBO230"/>
      <c r="GBP230"/>
      <c r="GBQ230"/>
      <c r="GBR230"/>
      <c r="GBS230"/>
      <c r="GBT230"/>
      <c r="GBU230"/>
      <c r="GBV230"/>
      <c r="GBW230"/>
      <c r="GBX230"/>
      <c r="GBY230"/>
      <c r="GBZ230"/>
      <c r="GCA230"/>
      <c r="GCB230"/>
      <c r="GCC230"/>
      <c r="GCD230"/>
      <c r="GCE230"/>
      <c r="GCF230"/>
      <c r="GCG230"/>
      <c r="GCH230"/>
      <c r="GCI230"/>
      <c r="GCJ230"/>
      <c r="GCK230"/>
      <c r="GCL230"/>
      <c r="GCM230"/>
      <c r="GCN230"/>
      <c r="GCO230"/>
      <c r="GCP230"/>
      <c r="GCQ230"/>
      <c r="GCR230"/>
      <c r="GCS230"/>
      <c r="GCT230"/>
      <c r="GCU230"/>
      <c r="GCV230"/>
      <c r="GCW230"/>
      <c r="GCX230"/>
      <c r="GCY230"/>
      <c r="GCZ230"/>
      <c r="GDA230"/>
      <c r="GDB230"/>
      <c r="GDC230"/>
      <c r="GDD230"/>
      <c r="GDE230"/>
      <c r="GDF230"/>
      <c r="GDG230"/>
      <c r="GDH230"/>
      <c r="GDI230"/>
      <c r="GDJ230"/>
      <c r="GDK230"/>
      <c r="GDL230"/>
      <c r="GDM230"/>
      <c r="GDN230"/>
      <c r="GDO230"/>
      <c r="GDP230"/>
      <c r="GDQ230"/>
      <c r="GDR230"/>
      <c r="GDS230"/>
      <c r="GDT230"/>
      <c r="GDU230"/>
      <c r="GDV230"/>
      <c r="GDW230"/>
      <c r="GDX230"/>
      <c r="GDY230"/>
      <c r="GDZ230"/>
      <c r="GEA230"/>
      <c r="GEB230"/>
      <c r="GEC230"/>
      <c r="GED230"/>
      <c r="GEE230"/>
      <c r="GEF230"/>
      <c r="GEG230"/>
      <c r="GEH230"/>
      <c r="GEI230"/>
      <c r="GEJ230"/>
      <c r="GEK230"/>
      <c r="GEL230"/>
      <c r="GEM230"/>
      <c r="GEN230"/>
      <c r="GEO230"/>
      <c r="GEP230"/>
      <c r="GEQ230"/>
      <c r="GER230"/>
      <c r="GES230"/>
      <c r="GET230"/>
      <c r="GEU230"/>
      <c r="GEV230"/>
      <c r="GEW230"/>
      <c r="GEX230"/>
      <c r="GEY230"/>
      <c r="GEZ230"/>
      <c r="GFA230"/>
      <c r="GFB230"/>
      <c r="GFC230"/>
      <c r="GFD230"/>
      <c r="GFE230"/>
      <c r="GFF230"/>
      <c r="GFG230"/>
      <c r="GFH230"/>
      <c r="GFI230"/>
      <c r="GFJ230"/>
      <c r="GFK230"/>
      <c r="GFL230"/>
      <c r="GFM230"/>
      <c r="GFN230"/>
      <c r="GFO230"/>
      <c r="GFP230"/>
      <c r="GFQ230"/>
      <c r="GFR230"/>
      <c r="GFS230"/>
      <c r="GFT230"/>
      <c r="GFU230"/>
      <c r="GFV230"/>
      <c r="GFW230"/>
      <c r="GFX230"/>
      <c r="GFY230"/>
      <c r="GFZ230"/>
      <c r="GGA230"/>
      <c r="GGB230"/>
      <c r="GGC230"/>
      <c r="GGD230"/>
      <c r="GGE230"/>
      <c r="GGF230"/>
      <c r="GGG230"/>
      <c r="GGH230"/>
      <c r="GGI230"/>
      <c r="GGJ230"/>
      <c r="GGK230"/>
      <c r="GGL230"/>
      <c r="GGM230"/>
      <c r="GGN230"/>
      <c r="GGO230"/>
      <c r="GGP230"/>
      <c r="GGQ230"/>
      <c r="GGR230"/>
      <c r="GGS230"/>
      <c r="GGT230"/>
      <c r="GGU230"/>
      <c r="GGV230"/>
      <c r="GGW230"/>
      <c r="GGX230"/>
      <c r="GGY230"/>
      <c r="GGZ230"/>
      <c r="GHA230"/>
      <c r="GHB230"/>
      <c r="GHC230"/>
      <c r="GHD230"/>
      <c r="GHE230"/>
      <c r="GHF230"/>
      <c r="GHG230"/>
      <c r="GHH230"/>
      <c r="GHI230"/>
      <c r="GHJ230"/>
      <c r="GHK230"/>
      <c r="GHL230"/>
      <c r="GHM230"/>
      <c r="GHN230"/>
      <c r="GHO230"/>
      <c r="GHP230"/>
      <c r="GHQ230"/>
      <c r="GHR230"/>
      <c r="GHS230"/>
      <c r="GHT230"/>
      <c r="GHU230"/>
      <c r="GHV230"/>
      <c r="GHW230"/>
      <c r="GHX230"/>
      <c r="GHY230"/>
      <c r="GHZ230"/>
      <c r="GIA230"/>
      <c r="GIB230"/>
      <c r="GIC230"/>
      <c r="GID230"/>
      <c r="GIE230"/>
      <c r="GIF230"/>
      <c r="GIG230"/>
      <c r="GIH230"/>
      <c r="GII230"/>
      <c r="GIJ230"/>
      <c r="GIK230"/>
      <c r="GIL230"/>
      <c r="GIM230"/>
      <c r="GIN230"/>
      <c r="GIO230"/>
      <c r="GIP230"/>
      <c r="GIQ230"/>
      <c r="GIR230"/>
      <c r="GIS230"/>
      <c r="GIT230"/>
      <c r="GIU230"/>
      <c r="GIV230"/>
      <c r="GIW230"/>
      <c r="GIX230"/>
      <c r="GIY230"/>
      <c r="GIZ230"/>
      <c r="GJA230"/>
      <c r="GJB230"/>
      <c r="GJC230"/>
      <c r="GJD230"/>
      <c r="GJE230"/>
      <c r="GJF230"/>
      <c r="GJG230"/>
      <c r="GJH230"/>
      <c r="GJI230"/>
      <c r="GJJ230"/>
      <c r="GJK230"/>
      <c r="GJL230"/>
      <c r="GJM230"/>
      <c r="GJN230"/>
      <c r="GJO230"/>
      <c r="GJP230"/>
      <c r="GJQ230"/>
      <c r="GJR230"/>
      <c r="GJS230"/>
      <c r="GJT230"/>
      <c r="GJU230"/>
      <c r="GJV230"/>
      <c r="GJW230"/>
      <c r="GJX230"/>
      <c r="GJY230"/>
      <c r="GJZ230"/>
      <c r="GKA230"/>
      <c r="GKB230"/>
      <c r="GKC230"/>
      <c r="GKD230"/>
      <c r="GKE230"/>
      <c r="GKF230"/>
      <c r="GKG230"/>
      <c r="GKH230"/>
      <c r="GKI230"/>
      <c r="GKJ230"/>
      <c r="GKK230"/>
      <c r="GKL230"/>
      <c r="GKM230"/>
      <c r="GKN230"/>
      <c r="GKO230"/>
      <c r="GKP230"/>
      <c r="GKQ230"/>
      <c r="GKR230"/>
      <c r="GKS230"/>
      <c r="GKT230"/>
      <c r="GKU230"/>
      <c r="GKV230"/>
      <c r="GKW230"/>
      <c r="GKX230"/>
      <c r="GKY230"/>
      <c r="GKZ230"/>
      <c r="GLA230"/>
      <c r="GLB230"/>
      <c r="GLC230"/>
      <c r="GLD230"/>
      <c r="GLE230"/>
      <c r="GLF230"/>
      <c r="GLG230"/>
      <c r="GLH230"/>
      <c r="GLI230"/>
      <c r="GLJ230"/>
      <c r="GLK230"/>
      <c r="GLL230"/>
      <c r="GLM230"/>
      <c r="GLN230"/>
      <c r="GLO230"/>
      <c r="GLP230"/>
      <c r="GLQ230"/>
      <c r="GLR230"/>
      <c r="GLS230"/>
      <c r="GLT230"/>
      <c r="GLU230"/>
      <c r="GLV230"/>
      <c r="GLW230"/>
      <c r="GLX230"/>
      <c r="GLY230"/>
      <c r="GLZ230"/>
      <c r="GMA230"/>
      <c r="GMB230"/>
      <c r="GMC230"/>
      <c r="GMD230"/>
      <c r="GME230"/>
      <c r="GMF230"/>
      <c r="GMG230"/>
      <c r="GMH230"/>
      <c r="GMI230"/>
      <c r="GMJ230"/>
      <c r="GMK230"/>
      <c r="GML230"/>
      <c r="GMM230"/>
      <c r="GMN230"/>
      <c r="GMO230"/>
      <c r="GMP230"/>
      <c r="GMQ230"/>
      <c r="GMR230"/>
      <c r="GMS230"/>
      <c r="GMT230"/>
      <c r="GMU230"/>
      <c r="GMV230"/>
      <c r="GMW230"/>
      <c r="GMX230"/>
      <c r="GMY230"/>
      <c r="GMZ230"/>
      <c r="GNA230"/>
      <c r="GNB230"/>
      <c r="GNC230"/>
      <c r="GND230"/>
      <c r="GNE230"/>
      <c r="GNF230"/>
      <c r="GNG230"/>
      <c r="GNH230"/>
      <c r="GNI230"/>
      <c r="GNJ230"/>
      <c r="GNK230"/>
      <c r="GNL230"/>
      <c r="GNM230"/>
      <c r="GNN230"/>
      <c r="GNO230"/>
      <c r="GNP230"/>
      <c r="GNQ230"/>
      <c r="GNR230"/>
      <c r="GNS230"/>
      <c r="GNT230"/>
      <c r="GNU230"/>
      <c r="GNV230"/>
      <c r="GNW230"/>
      <c r="GNX230"/>
      <c r="GNY230"/>
      <c r="GNZ230"/>
      <c r="GOA230"/>
      <c r="GOB230"/>
      <c r="GOC230"/>
      <c r="GOD230"/>
      <c r="GOE230"/>
      <c r="GOF230"/>
      <c r="GOG230"/>
      <c r="GOH230"/>
      <c r="GOI230"/>
      <c r="GOJ230"/>
      <c r="GOK230"/>
      <c r="GOL230"/>
      <c r="GOM230"/>
      <c r="GON230"/>
      <c r="GOO230"/>
      <c r="GOP230"/>
      <c r="GOQ230"/>
      <c r="GOR230"/>
      <c r="GOS230"/>
      <c r="GOT230"/>
      <c r="GOU230"/>
      <c r="GOV230"/>
      <c r="GOW230"/>
      <c r="GOX230"/>
      <c r="GOY230"/>
      <c r="GOZ230"/>
      <c r="GPA230"/>
      <c r="GPB230"/>
      <c r="GPC230"/>
      <c r="GPD230"/>
      <c r="GPE230"/>
      <c r="GPF230"/>
      <c r="GPG230"/>
      <c r="GPH230"/>
      <c r="GPI230"/>
      <c r="GPJ230"/>
      <c r="GPK230"/>
      <c r="GPL230"/>
      <c r="GPM230"/>
      <c r="GPN230"/>
      <c r="GPO230"/>
      <c r="GPP230"/>
      <c r="GPQ230"/>
      <c r="GPR230"/>
      <c r="GPS230"/>
      <c r="GPT230"/>
      <c r="GPU230"/>
      <c r="GPV230"/>
      <c r="GPW230"/>
      <c r="GPX230"/>
      <c r="GPY230"/>
      <c r="GPZ230"/>
      <c r="GQA230"/>
      <c r="GQB230"/>
      <c r="GQC230"/>
      <c r="GQD230"/>
      <c r="GQE230"/>
      <c r="GQF230"/>
      <c r="GQG230"/>
      <c r="GQH230"/>
      <c r="GQI230"/>
      <c r="GQJ230"/>
      <c r="GQK230"/>
      <c r="GQL230"/>
      <c r="GQM230"/>
      <c r="GQN230"/>
      <c r="GQO230"/>
      <c r="GQP230"/>
      <c r="GQQ230"/>
      <c r="GQR230"/>
      <c r="GQS230"/>
      <c r="GQT230"/>
      <c r="GQU230"/>
      <c r="GQV230"/>
      <c r="GQW230"/>
      <c r="GQX230"/>
      <c r="GQY230"/>
      <c r="GQZ230"/>
      <c r="GRA230"/>
      <c r="GRB230"/>
      <c r="GRC230"/>
      <c r="GRD230"/>
      <c r="GRE230"/>
      <c r="GRF230"/>
      <c r="GRG230"/>
      <c r="GRH230"/>
      <c r="GRI230"/>
      <c r="GRJ230"/>
      <c r="GRK230"/>
      <c r="GRL230"/>
      <c r="GRM230"/>
      <c r="GRN230"/>
      <c r="GRO230"/>
      <c r="GRP230"/>
      <c r="GRQ230"/>
      <c r="GRR230"/>
      <c r="GRS230"/>
      <c r="GRT230"/>
      <c r="GRU230"/>
      <c r="GRV230"/>
      <c r="GRW230"/>
      <c r="GRX230"/>
      <c r="GRY230"/>
      <c r="GRZ230"/>
      <c r="GSA230"/>
      <c r="GSB230"/>
      <c r="GSC230"/>
      <c r="GSD230"/>
      <c r="GSE230"/>
      <c r="GSF230"/>
      <c r="GSG230"/>
      <c r="GSH230"/>
      <c r="GSI230"/>
      <c r="GSJ230"/>
      <c r="GSK230"/>
      <c r="GSL230"/>
      <c r="GSM230"/>
      <c r="GSN230"/>
      <c r="GSO230"/>
      <c r="GSP230"/>
      <c r="GSQ230"/>
      <c r="GSR230"/>
      <c r="GSS230"/>
      <c r="GST230"/>
      <c r="GSU230"/>
      <c r="GSV230"/>
      <c r="GSW230"/>
      <c r="GSX230"/>
      <c r="GSY230"/>
      <c r="GSZ230"/>
      <c r="GTA230"/>
      <c r="GTB230"/>
      <c r="GTC230"/>
      <c r="GTD230"/>
      <c r="GTE230"/>
      <c r="GTF230"/>
      <c r="GTG230"/>
      <c r="GTH230"/>
      <c r="GTI230"/>
      <c r="GTJ230"/>
      <c r="GTK230"/>
      <c r="GTL230"/>
      <c r="GTM230"/>
      <c r="GTN230"/>
      <c r="GTO230"/>
      <c r="GTP230"/>
      <c r="GTQ230"/>
      <c r="GTR230"/>
      <c r="GTS230"/>
      <c r="GTT230"/>
      <c r="GTU230"/>
      <c r="GTV230"/>
      <c r="GTW230"/>
      <c r="GTX230"/>
      <c r="GTY230"/>
      <c r="GTZ230"/>
      <c r="GUA230"/>
      <c r="GUB230"/>
      <c r="GUC230"/>
      <c r="GUD230"/>
      <c r="GUE230"/>
      <c r="GUF230"/>
      <c r="GUG230"/>
      <c r="GUH230"/>
      <c r="GUI230"/>
      <c r="GUJ230"/>
      <c r="GUK230"/>
      <c r="GUL230"/>
      <c r="GUM230"/>
      <c r="GUN230"/>
      <c r="GUO230"/>
      <c r="GUP230"/>
      <c r="GUQ230"/>
      <c r="GUR230"/>
      <c r="GUS230"/>
      <c r="GUT230"/>
      <c r="GUU230"/>
      <c r="GUV230"/>
      <c r="GUW230"/>
      <c r="GUX230"/>
      <c r="GUY230"/>
      <c r="GUZ230"/>
      <c r="GVA230"/>
      <c r="GVB230"/>
      <c r="GVC230"/>
      <c r="GVD230"/>
      <c r="GVE230"/>
      <c r="GVF230"/>
      <c r="GVG230"/>
      <c r="GVH230"/>
      <c r="GVI230"/>
      <c r="GVJ230"/>
      <c r="GVK230"/>
      <c r="GVL230"/>
      <c r="GVM230"/>
      <c r="GVN230"/>
      <c r="GVO230"/>
      <c r="GVP230"/>
      <c r="GVQ230"/>
      <c r="GVR230"/>
      <c r="GVS230"/>
      <c r="GVT230"/>
      <c r="GVU230"/>
      <c r="GVV230"/>
      <c r="GVW230"/>
      <c r="GVX230"/>
      <c r="GVY230"/>
      <c r="GVZ230"/>
      <c r="GWA230"/>
      <c r="GWB230"/>
      <c r="GWC230"/>
      <c r="GWD230"/>
      <c r="GWE230"/>
      <c r="GWF230"/>
      <c r="GWG230"/>
      <c r="GWH230"/>
      <c r="GWI230"/>
      <c r="GWJ230"/>
      <c r="GWK230"/>
      <c r="GWL230"/>
      <c r="GWM230"/>
      <c r="GWN230"/>
      <c r="GWO230"/>
      <c r="GWP230"/>
      <c r="GWQ230"/>
      <c r="GWR230"/>
      <c r="GWS230"/>
      <c r="GWT230"/>
      <c r="GWU230"/>
      <c r="GWV230"/>
      <c r="GWW230"/>
      <c r="GWX230"/>
      <c r="GWY230"/>
      <c r="GWZ230"/>
      <c r="GXA230"/>
      <c r="GXB230"/>
      <c r="GXC230"/>
      <c r="GXD230"/>
      <c r="GXE230"/>
      <c r="GXF230"/>
      <c r="GXG230"/>
      <c r="GXH230"/>
      <c r="GXI230"/>
      <c r="GXJ230"/>
      <c r="GXK230"/>
      <c r="GXL230"/>
      <c r="GXM230"/>
      <c r="GXN230"/>
      <c r="GXO230"/>
      <c r="GXP230"/>
      <c r="GXQ230"/>
      <c r="GXR230"/>
      <c r="GXS230"/>
      <c r="GXT230"/>
      <c r="GXU230"/>
      <c r="GXV230"/>
      <c r="GXW230"/>
      <c r="GXX230"/>
      <c r="GXY230"/>
      <c r="GXZ230"/>
      <c r="GYA230"/>
      <c r="GYB230"/>
      <c r="GYC230"/>
      <c r="GYD230"/>
      <c r="GYE230"/>
      <c r="GYF230"/>
      <c r="GYG230"/>
      <c r="GYH230"/>
      <c r="GYI230"/>
      <c r="GYJ230"/>
      <c r="GYK230"/>
      <c r="GYL230"/>
      <c r="GYM230"/>
      <c r="GYN230"/>
      <c r="GYO230"/>
      <c r="GYP230"/>
      <c r="GYQ230"/>
      <c r="GYR230"/>
      <c r="GYS230"/>
      <c r="GYT230"/>
      <c r="GYU230"/>
      <c r="GYV230"/>
      <c r="GYW230"/>
      <c r="GYX230"/>
      <c r="GYY230"/>
      <c r="GYZ230"/>
      <c r="GZA230"/>
      <c r="GZB230"/>
      <c r="GZC230"/>
      <c r="GZD230"/>
      <c r="GZE230"/>
      <c r="GZF230"/>
      <c r="GZG230"/>
      <c r="GZH230"/>
      <c r="GZI230"/>
      <c r="GZJ230"/>
      <c r="GZK230"/>
      <c r="GZL230"/>
      <c r="GZM230"/>
      <c r="GZN230"/>
      <c r="GZO230"/>
      <c r="GZP230"/>
      <c r="GZQ230"/>
      <c r="GZR230"/>
      <c r="GZS230"/>
      <c r="GZT230"/>
      <c r="GZU230"/>
      <c r="GZV230"/>
      <c r="GZW230"/>
      <c r="GZX230"/>
      <c r="GZY230"/>
      <c r="GZZ230"/>
      <c r="HAA230"/>
      <c r="HAB230"/>
      <c r="HAC230"/>
      <c r="HAD230"/>
      <c r="HAE230"/>
      <c r="HAF230"/>
      <c r="HAG230"/>
      <c r="HAH230"/>
      <c r="HAI230"/>
      <c r="HAJ230"/>
      <c r="HAK230"/>
      <c r="HAL230"/>
      <c r="HAM230"/>
      <c r="HAN230"/>
      <c r="HAO230"/>
      <c r="HAP230"/>
      <c r="HAQ230"/>
      <c r="HAR230"/>
      <c r="HAS230"/>
      <c r="HAT230"/>
      <c r="HAU230"/>
      <c r="HAV230"/>
      <c r="HAW230"/>
      <c r="HAX230"/>
      <c r="HAY230"/>
      <c r="HAZ230"/>
      <c r="HBA230"/>
      <c r="HBB230"/>
      <c r="HBC230"/>
      <c r="HBD230"/>
      <c r="HBE230"/>
      <c r="HBF230"/>
      <c r="HBG230"/>
      <c r="HBH230"/>
      <c r="HBI230"/>
      <c r="HBJ230"/>
      <c r="HBK230"/>
      <c r="HBL230"/>
      <c r="HBM230"/>
      <c r="HBN230"/>
      <c r="HBO230"/>
      <c r="HBP230"/>
      <c r="HBQ230"/>
      <c r="HBR230"/>
      <c r="HBS230"/>
      <c r="HBT230"/>
      <c r="HBU230"/>
      <c r="HBV230"/>
      <c r="HBW230"/>
      <c r="HBX230"/>
      <c r="HBY230"/>
      <c r="HBZ230"/>
      <c r="HCA230"/>
      <c r="HCB230"/>
      <c r="HCC230"/>
      <c r="HCD230"/>
      <c r="HCE230"/>
      <c r="HCF230"/>
      <c r="HCG230"/>
      <c r="HCH230"/>
      <c r="HCI230"/>
      <c r="HCJ230"/>
      <c r="HCK230"/>
      <c r="HCL230"/>
      <c r="HCM230"/>
      <c r="HCN230"/>
      <c r="HCO230"/>
      <c r="HCP230"/>
      <c r="HCQ230"/>
      <c r="HCR230"/>
      <c r="HCS230"/>
      <c r="HCT230"/>
      <c r="HCU230"/>
      <c r="HCV230"/>
      <c r="HCW230"/>
      <c r="HCX230"/>
      <c r="HCY230"/>
      <c r="HCZ230"/>
      <c r="HDA230"/>
      <c r="HDB230"/>
      <c r="HDC230"/>
      <c r="HDD230"/>
      <c r="HDE230"/>
      <c r="HDF230"/>
      <c r="HDG230"/>
      <c r="HDH230"/>
      <c r="HDI230"/>
      <c r="HDJ230"/>
      <c r="HDK230"/>
      <c r="HDL230"/>
      <c r="HDM230"/>
      <c r="HDN230"/>
      <c r="HDO230"/>
      <c r="HDP230"/>
      <c r="HDQ230"/>
      <c r="HDR230"/>
      <c r="HDS230"/>
      <c r="HDT230"/>
      <c r="HDU230"/>
      <c r="HDV230"/>
      <c r="HDW230"/>
      <c r="HDX230"/>
      <c r="HDY230"/>
      <c r="HDZ230"/>
      <c r="HEA230"/>
      <c r="HEB230"/>
      <c r="HEC230"/>
      <c r="HED230"/>
      <c r="HEE230"/>
      <c r="HEF230"/>
      <c r="HEG230"/>
      <c r="HEH230"/>
      <c r="HEI230"/>
      <c r="HEJ230"/>
      <c r="HEK230"/>
      <c r="HEL230"/>
      <c r="HEM230"/>
      <c r="HEN230"/>
      <c r="HEO230"/>
      <c r="HEP230"/>
      <c r="HEQ230"/>
      <c r="HER230"/>
      <c r="HES230"/>
      <c r="HET230"/>
      <c r="HEU230"/>
      <c r="HEV230"/>
      <c r="HEW230"/>
      <c r="HEX230"/>
      <c r="HEY230"/>
      <c r="HEZ230"/>
      <c r="HFA230"/>
      <c r="HFB230"/>
      <c r="HFC230"/>
      <c r="HFD230"/>
      <c r="HFE230"/>
      <c r="HFF230"/>
      <c r="HFG230"/>
      <c r="HFH230"/>
      <c r="HFI230"/>
      <c r="HFJ230"/>
      <c r="HFK230"/>
      <c r="HFL230"/>
      <c r="HFM230"/>
      <c r="HFN230"/>
      <c r="HFO230"/>
      <c r="HFP230"/>
      <c r="HFQ230"/>
      <c r="HFR230"/>
      <c r="HFS230"/>
      <c r="HFT230"/>
      <c r="HFU230"/>
      <c r="HFV230"/>
      <c r="HFW230"/>
      <c r="HFX230"/>
      <c r="HFY230"/>
      <c r="HFZ230"/>
      <c r="HGA230"/>
      <c r="HGB230"/>
      <c r="HGC230"/>
      <c r="HGD230"/>
      <c r="HGE230"/>
      <c r="HGF230"/>
      <c r="HGG230"/>
      <c r="HGH230"/>
      <c r="HGI230"/>
      <c r="HGJ230"/>
      <c r="HGK230"/>
      <c r="HGL230"/>
      <c r="HGM230"/>
      <c r="HGN230"/>
      <c r="HGO230"/>
      <c r="HGP230"/>
      <c r="HGQ230"/>
      <c r="HGR230"/>
      <c r="HGS230"/>
      <c r="HGT230"/>
      <c r="HGU230"/>
      <c r="HGV230"/>
      <c r="HGW230"/>
      <c r="HGX230"/>
      <c r="HGY230"/>
      <c r="HGZ230"/>
      <c r="HHA230"/>
      <c r="HHB230"/>
      <c r="HHC230"/>
      <c r="HHD230"/>
      <c r="HHE230"/>
      <c r="HHF230"/>
      <c r="HHG230"/>
      <c r="HHH230"/>
      <c r="HHI230"/>
      <c r="HHJ230"/>
      <c r="HHK230"/>
      <c r="HHL230"/>
      <c r="HHM230"/>
      <c r="HHN230"/>
      <c r="HHO230"/>
      <c r="HHP230"/>
      <c r="HHQ230"/>
      <c r="HHR230"/>
      <c r="HHS230"/>
      <c r="HHT230"/>
      <c r="HHU230"/>
      <c r="HHV230"/>
      <c r="HHW230"/>
      <c r="HHX230"/>
      <c r="HHY230"/>
      <c r="HHZ230"/>
      <c r="HIA230"/>
      <c r="HIB230"/>
      <c r="HIC230"/>
      <c r="HID230"/>
      <c r="HIE230"/>
      <c r="HIF230"/>
      <c r="HIG230"/>
      <c r="HIH230"/>
      <c r="HII230"/>
      <c r="HIJ230"/>
      <c r="HIK230"/>
      <c r="HIL230"/>
      <c r="HIM230"/>
      <c r="HIN230"/>
      <c r="HIO230"/>
      <c r="HIP230"/>
      <c r="HIQ230"/>
      <c r="HIR230"/>
      <c r="HIS230"/>
      <c r="HIT230"/>
      <c r="HIU230"/>
      <c r="HIV230"/>
      <c r="HIW230"/>
      <c r="HIX230"/>
      <c r="HIY230"/>
      <c r="HIZ230"/>
      <c r="HJA230"/>
      <c r="HJB230"/>
      <c r="HJC230"/>
      <c r="HJD230"/>
      <c r="HJE230"/>
      <c r="HJF230"/>
      <c r="HJG230"/>
      <c r="HJH230"/>
      <c r="HJI230"/>
      <c r="HJJ230"/>
      <c r="HJK230"/>
      <c r="HJL230"/>
      <c r="HJM230"/>
      <c r="HJN230"/>
      <c r="HJO230"/>
      <c r="HJP230"/>
      <c r="HJQ230"/>
      <c r="HJR230"/>
      <c r="HJS230"/>
      <c r="HJT230"/>
      <c r="HJU230"/>
      <c r="HJV230"/>
      <c r="HJW230"/>
      <c r="HJX230"/>
      <c r="HJY230"/>
      <c r="HJZ230"/>
      <c r="HKA230"/>
      <c r="HKB230"/>
      <c r="HKC230"/>
      <c r="HKD230"/>
      <c r="HKE230"/>
      <c r="HKF230"/>
      <c r="HKG230"/>
      <c r="HKH230"/>
      <c r="HKI230"/>
      <c r="HKJ230"/>
      <c r="HKK230"/>
      <c r="HKL230"/>
      <c r="HKM230"/>
      <c r="HKN230"/>
      <c r="HKO230"/>
      <c r="HKP230"/>
      <c r="HKQ230"/>
      <c r="HKR230"/>
      <c r="HKS230"/>
      <c r="HKT230"/>
      <c r="HKU230"/>
      <c r="HKV230"/>
      <c r="HKW230"/>
      <c r="HKX230"/>
      <c r="HKY230"/>
      <c r="HKZ230"/>
      <c r="HLA230"/>
      <c r="HLB230"/>
      <c r="HLC230"/>
      <c r="HLD230"/>
      <c r="HLE230"/>
      <c r="HLF230"/>
      <c r="HLG230"/>
      <c r="HLH230"/>
      <c r="HLI230"/>
      <c r="HLJ230"/>
      <c r="HLK230"/>
      <c r="HLL230"/>
      <c r="HLM230"/>
      <c r="HLN230"/>
      <c r="HLO230"/>
      <c r="HLP230"/>
      <c r="HLQ230"/>
      <c r="HLR230"/>
      <c r="HLS230"/>
      <c r="HLT230"/>
      <c r="HLU230"/>
      <c r="HLV230"/>
      <c r="HLW230"/>
      <c r="HLX230"/>
      <c r="HLY230"/>
      <c r="HLZ230"/>
      <c r="HMA230"/>
      <c r="HMB230"/>
      <c r="HMC230"/>
      <c r="HMD230"/>
      <c r="HME230"/>
      <c r="HMF230"/>
      <c r="HMG230"/>
      <c r="HMH230"/>
      <c r="HMI230"/>
      <c r="HMJ230"/>
      <c r="HMK230"/>
      <c r="HML230"/>
      <c r="HMM230"/>
      <c r="HMN230"/>
      <c r="HMO230"/>
      <c r="HMP230"/>
      <c r="HMQ230"/>
      <c r="HMR230"/>
      <c r="HMS230"/>
      <c r="HMT230"/>
      <c r="HMU230"/>
      <c r="HMV230"/>
      <c r="HMW230"/>
      <c r="HMX230"/>
      <c r="HMY230"/>
      <c r="HMZ230"/>
      <c r="HNA230"/>
      <c r="HNB230"/>
      <c r="HNC230"/>
      <c r="HND230"/>
      <c r="HNE230"/>
      <c r="HNF230"/>
      <c r="HNG230"/>
      <c r="HNH230"/>
      <c r="HNI230"/>
      <c r="HNJ230"/>
      <c r="HNK230"/>
      <c r="HNL230"/>
      <c r="HNM230"/>
      <c r="HNN230"/>
      <c r="HNO230"/>
      <c r="HNP230"/>
      <c r="HNQ230"/>
      <c r="HNR230"/>
      <c r="HNS230"/>
      <c r="HNT230"/>
      <c r="HNU230"/>
      <c r="HNV230"/>
      <c r="HNW230"/>
      <c r="HNX230"/>
      <c r="HNY230"/>
      <c r="HNZ230"/>
      <c r="HOA230"/>
      <c r="HOB230"/>
      <c r="HOC230"/>
      <c r="HOD230"/>
      <c r="HOE230"/>
      <c r="HOF230"/>
      <c r="HOG230"/>
      <c r="HOH230"/>
      <c r="HOI230"/>
      <c r="HOJ230"/>
      <c r="HOK230"/>
      <c r="HOL230"/>
      <c r="HOM230"/>
      <c r="HON230"/>
      <c r="HOO230"/>
      <c r="HOP230"/>
      <c r="HOQ230"/>
      <c r="HOR230"/>
      <c r="HOS230"/>
      <c r="HOT230"/>
      <c r="HOU230"/>
      <c r="HOV230"/>
      <c r="HOW230"/>
      <c r="HOX230"/>
      <c r="HOY230"/>
      <c r="HOZ230"/>
      <c r="HPA230"/>
      <c r="HPB230"/>
      <c r="HPC230"/>
      <c r="HPD230"/>
      <c r="HPE230"/>
      <c r="HPF230"/>
      <c r="HPG230"/>
      <c r="HPH230"/>
      <c r="HPI230"/>
      <c r="HPJ230"/>
      <c r="HPK230"/>
      <c r="HPL230"/>
      <c r="HPM230"/>
      <c r="HPN230"/>
      <c r="HPO230"/>
      <c r="HPP230"/>
      <c r="HPQ230"/>
      <c r="HPR230"/>
      <c r="HPS230"/>
      <c r="HPT230"/>
      <c r="HPU230"/>
      <c r="HPV230"/>
      <c r="HPW230"/>
      <c r="HPX230"/>
      <c r="HPY230"/>
      <c r="HPZ230"/>
      <c r="HQA230"/>
      <c r="HQB230"/>
      <c r="HQC230"/>
      <c r="HQD230"/>
      <c r="HQE230"/>
      <c r="HQF230"/>
      <c r="HQG230"/>
      <c r="HQH230"/>
      <c r="HQI230"/>
      <c r="HQJ230"/>
      <c r="HQK230"/>
      <c r="HQL230"/>
      <c r="HQM230"/>
      <c r="HQN230"/>
      <c r="HQO230"/>
      <c r="HQP230"/>
      <c r="HQQ230"/>
      <c r="HQR230"/>
      <c r="HQS230"/>
      <c r="HQT230"/>
      <c r="HQU230"/>
      <c r="HQV230"/>
      <c r="HQW230"/>
      <c r="HQX230"/>
      <c r="HQY230"/>
      <c r="HQZ230"/>
      <c r="HRA230"/>
      <c r="HRB230"/>
      <c r="HRC230"/>
      <c r="HRD230"/>
      <c r="HRE230"/>
      <c r="HRF230"/>
      <c r="HRG230"/>
      <c r="HRH230"/>
      <c r="HRI230"/>
      <c r="HRJ230"/>
      <c r="HRK230"/>
      <c r="HRL230"/>
      <c r="HRM230"/>
      <c r="HRN230"/>
      <c r="HRO230"/>
      <c r="HRP230"/>
      <c r="HRQ230"/>
      <c r="HRR230"/>
      <c r="HRS230"/>
      <c r="HRT230"/>
      <c r="HRU230"/>
      <c r="HRV230"/>
      <c r="HRW230"/>
      <c r="HRX230"/>
      <c r="HRY230"/>
      <c r="HRZ230"/>
      <c r="HSA230"/>
      <c r="HSB230"/>
      <c r="HSC230"/>
      <c r="HSD230"/>
      <c r="HSE230"/>
      <c r="HSF230"/>
      <c r="HSG230"/>
      <c r="HSH230"/>
      <c r="HSI230"/>
      <c r="HSJ230"/>
      <c r="HSK230"/>
      <c r="HSL230"/>
      <c r="HSM230"/>
      <c r="HSN230"/>
      <c r="HSO230"/>
      <c r="HSP230"/>
      <c r="HSQ230"/>
      <c r="HSR230"/>
      <c r="HSS230"/>
      <c r="HST230"/>
      <c r="HSU230"/>
      <c r="HSV230"/>
      <c r="HSW230"/>
      <c r="HSX230"/>
      <c r="HSY230"/>
      <c r="HSZ230"/>
      <c r="HTA230"/>
      <c r="HTB230"/>
      <c r="HTC230"/>
      <c r="HTD230"/>
      <c r="HTE230"/>
      <c r="HTF230"/>
      <c r="HTG230"/>
      <c r="HTH230"/>
      <c r="HTI230"/>
      <c r="HTJ230"/>
      <c r="HTK230"/>
      <c r="HTL230"/>
      <c r="HTM230"/>
      <c r="HTN230"/>
      <c r="HTO230"/>
      <c r="HTP230"/>
      <c r="HTQ230"/>
      <c r="HTR230"/>
      <c r="HTS230"/>
      <c r="HTT230"/>
      <c r="HTU230"/>
      <c r="HTV230"/>
      <c r="HTW230"/>
      <c r="HTX230"/>
      <c r="HTY230"/>
      <c r="HTZ230"/>
      <c r="HUA230"/>
      <c r="HUB230"/>
      <c r="HUC230"/>
      <c r="HUD230"/>
      <c r="HUE230"/>
      <c r="HUF230"/>
      <c r="HUG230"/>
      <c r="HUH230"/>
      <c r="HUI230"/>
      <c r="HUJ230"/>
      <c r="HUK230"/>
      <c r="HUL230"/>
      <c r="HUM230"/>
      <c r="HUN230"/>
      <c r="HUO230"/>
      <c r="HUP230"/>
      <c r="HUQ230"/>
      <c r="HUR230"/>
      <c r="HUS230"/>
      <c r="HUT230"/>
      <c r="HUU230"/>
      <c r="HUV230"/>
      <c r="HUW230"/>
      <c r="HUX230"/>
      <c r="HUY230"/>
      <c r="HUZ230"/>
      <c r="HVA230"/>
      <c r="HVB230"/>
      <c r="HVC230"/>
      <c r="HVD230"/>
      <c r="HVE230"/>
      <c r="HVF230"/>
      <c r="HVG230"/>
      <c r="HVH230"/>
      <c r="HVI230"/>
      <c r="HVJ230"/>
      <c r="HVK230"/>
      <c r="HVL230"/>
      <c r="HVM230"/>
      <c r="HVN230"/>
      <c r="HVO230"/>
      <c r="HVP230"/>
      <c r="HVQ230"/>
      <c r="HVR230"/>
      <c r="HVS230"/>
      <c r="HVT230"/>
      <c r="HVU230"/>
      <c r="HVV230"/>
      <c r="HVW230"/>
      <c r="HVX230"/>
      <c r="HVY230"/>
      <c r="HVZ230"/>
      <c r="HWA230"/>
      <c r="HWB230"/>
      <c r="HWC230"/>
      <c r="HWD230"/>
      <c r="HWE230"/>
      <c r="HWF230"/>
      <c r="HWG230"/>
      <c r="HWH230"/>
      <c r="HWI230"/>
      <c r="HWJ230"/>
      <c r="HWK230"/>
      <c r="HWL230"/>
      <c r="HWM230"/>
      <c r="HWN230"/>
      <c r="HWO230"/>
      <c r="HWP230"/>
      <c r="HWQ230"/>
      <c r="HWR230"/>
      <c r="HWS230"/>
      <c r="HWT230"/>
      <c r="HWU230"/>
      <c r="HWV230"/>
      <c r="HWW230"/>
      <c r="HWX230"/>
      <c r="HWY230"/>
      <c r="HWZ230"/>
      <c r="HXA230"/>
      <c r="HXB230"/>
      <c r="HXC230"/>
      <c r="HXD230"/>
      <c r="HXE230"/>
      <c r="HXF230"/>
      <c r="HXG230"/>
      <c r="HXH230"/>
      <c r="HXI230"/>
      <c r="HXJ230"/>
      <c r="HXK230"/>
      <c r="HXL230"/>
      <c r="HXM230"/>
      <c r="HXN230"/>
      <c r="HXO230"/>
      <c r="HXP230"/>
      <c r="HXQ230"/>
      <c r="HXR230"/>
      <c r="HXS230"/>
      <c r="HXT230"/>
      <c r="HXU230"/>
      <c r="HXV230"/>
      <c r="HXW230"/>
      <c r="HXX230"/>
      <c r="HXY230"/>
      <c r="HXZ230"/>
      <c r="HYA230"/>
      <c r="HYB230"/>
      <c r="HYC230"/>
      <c r="HYD230"/>
      <c r="HYE230"/>
      <c r="HYF230"/>
      <c r="HYG230"/>
      <c r="HYH230"/>
      <c r="HYI230"/>
      <c r="HYJ230"/>
      <c r="HYK230"/>
      <c r="HYL230"/>
      <c r="HYM230"/>
      <c r="HYN230"/>
      <c r="HYO230"/>
      <c r="HYP230"/>
      <c r="HYQ230"/>
      <c r="HYR230"/>
      <c r="HYS230"/>
      <c r="HYT230"/>
      <c r="HYU230"/>
      <c r="HYV230"/>
      <c r="HYW230"/>
      <c r="HYX230"/>
      <c r="HYY230"/>
      <c r="HYZ230"/>
      <c r="HZA230"/>
      <c r="HZB230"/>
      <c r="HZC230"/>
      <c r="HZD230"/>
      <c r="HZE230"/>
      <c r="HZF230"/>
      <c r="HZG230"/>
      <c r="HZH230"/>
      <c r="HZI230"/>
      <c r="HZJ230"/>
      <c r="HZK230"/>
      <c r="HZL230"/>
      <c r="HZM230"/>
      <c r="HZN230"/>
      <c r="HZO230"/>
      <c r="HZP230"/>
      <c r="HZQ230"/>
      <c r="HZR230"/>
      <c r="HZS230"/>
      <c r="HZT230"/>
      <c r="HZU230"/>
      <c r="HZV230"/>
      <c r="HZW230"/>
      <c r="HZX230"/>
      <c r="HZY230"/>
      <c r="HZZ230"/>
      <c r="IAA230"/>
      <c r="IAB230"/>
      <c r="IAC230"/>
      <c r="IAD230"/>
      <c r="IAE230"/>
      <c r="IAF230"/>
      <c r="IAG230"/>
      <c r="IAH230"/>
      <c r="IAI230"/>
      <c r="IAJ230"/>
      <c r="IAK230"/>
      <c r="IAL230"/>
      <c r="IAM230"/>
      <c r="IAN230"/>
      <c r="IAO230"/>
      <c r="IAP230"/>
      <c r="IAQ230"/>
      <c r="IAR230"/>
      <c r="IAS230"/>
      <c r="IAT230"/>
      <c r="IAU230"/>
      <c r="IAV230"/>
      <c r="IAW230"/>
      <c r="IAX230"/>
      <c r="IAY230"/>
      <c r="IAZ230"/>
      <c r="IBA230"/>
      <c r="IBB230"/>
      <c r="IBC230"/>
      <c r="IBD230"/>
      <c r="IBE230"/>
      <c r="IBF230"/>
      <c r="IBG230"/>
      <c r="IBH230"/>
      <c r="IBI230"/>
      <c r="IBJ230"/>
      <c r="IBK230"/>
      <c r="IBL230"/>
      <c r="IBM230"/>
      <c r="IBN230"/>
      <c r="IBO230"/>
      <c r="IBP230"/>
      <c r="IBQ230"/>
      <c r="IBR230"/>
      <c r="IBS230"/>
      <c r="IBT230"/>
      <c r="IBU230"/>
      <c r="IBV230"/>
      <c r="IBW230"/>
      <c r="IBX230"/>
      <c r="IBY230"/>
      <c r="IBZ230"/>
      <c r="ICA230"/>
      <c r="ICB230"/>
      <c r="ICC230"/>
      <c r="ICD230"/>
      <c r="ICE230"/>
      <c r="ICF230"/>
      <c r="ICG230"/>
      <c r="ICH230"/>
      <c r="ICI230"/>
      <c r="ICJ230"/>
      <c r="ICK230"/>
      <c r="ICL230"/>
      <c r="ICM230"/>
      <c r="ICN230"/>
      <c r="ICO230"/>
      <c r="ICP230"/>
      <c r="ICQ230"/>
      <c r="ICR230"/>
      <c r="ICS230"/>
      <c r="ICT230"/>
      <c r="ICU230"/>
      <c r="ICV230"/>
      <c r="ICW230"/>
      <c r="ICX230"/>
      <c r="ICY230"/>
      <c r="ICZ230"/>
      <c r="IDA230"/>
      <c r="IDB230"/>
      <c r="IDC230"/>
      <c r="IDD230"/>
      <c r="IDE230"/>
      <c r="IDF230"/>
      <c r="IDG230"/>
      <c r="IDH230"/>
      <c r="IDI230"/>
      <c r="IDJ230"/>
      <c r="IDK230"/>
      <c r="IDL230"/>
      <c r="IDM230"/>
      <c r="IDN230"/>
      <c r="IDO230"/>
      <c r="IDP230"/>
      <c r="IDQ230"/>
      <c r="IDR230"/>
      <c r="IDS230"/>
      <c r="IDT230"/>
      <c r="IDU230"/>
      <c r="IDV230"/>
      <c r="IDW230"/>
      <c r="IDX230"/>
      <c r="IDY230"/>
      <c r="IDZ230"/>
      <c r="IEA230"/>
      <c r="IEB230"/>
      <c r="IEC230"/>
      <c r="IED230"/>
      <c r="IEE230"/>
      <c r="IEF230"/>
      <c r="IEG230"/>
      <c r="IEH230"/>
      <c r="IEI230"/>
      <c r="IEJ230"/>
      <c r="IEK230"/>
      <c r="IEL230"/>
      <c r="IEM230"/>
      <c r="IEN230"/>
      <c r="IEO230"/>
      <c r="IEP230"/>
      <c r="IEQ230"/>
      <c r="IER230"/>
      <c r="IES230"/>
      <c r="IET230"/>
      <c r="IEU230"/>
      <c r="IEV230"/>
      <c r="IEW230"/>
      <c r="IEX230"/>
      <c r="IEY230"/>
      <c r="IEZ230"/>
      <c r="IFA230"/>
      <c r="IFB230"/>
      <c r="IFC230"/>
      <c r="IFD230"/>
      <c r="IFE230"/>
      <c r="IFF230"/>
      <c r="IFG230"/>
      <c r="IFH230"/>
      <c r="IFI230"/>
      <c r="IFJ230"/>
      <c r="IFK230"/>
      <c r="IFL230"/>
      <c r="IFM230"/>
      <c r="IFN230"/>
      <c r="IFO230"/>
      <c r="IFP230"/>
      <c r="IFQ230"/>
      <c r="IFR230"/>
      <c r="IFS230"/>
      <c r="IFT230"/>
      <c r="IFU230"/>
      <c r="IFV230"/>
      <c r="IFW230"/>
      <c r="IFX230"/>
      <c r="IFY230"/>
      <c r="IFZ230"/>
      <c r="IGA230"/>
      <c r="IGB230"/>
      <c r="IGC230"/>
      <c r="IGD230"/>
      <c r="IGE230"/>
      <c r="IGF230"/>
      <c r="IGG230"/>
      <c r="IGH230"/>
      <c r="IGI230"/>
      <c r="IGJ230"/>
      <c r="IGK230"/>
      <c r="IGL230"/>
      <c r="IGM230"/>
      <c r="IGN230"/>
      <c r="IGO230"/>
      <c r="IGP230"/>
      <c r="IGQ230"/>
      <c r="IGR230"/>
      <c r="IGS230"/>
      <c r="IGT230"/>
      <c r="IGU230"/>
      <c r="IGV230"/>
      <c r="IGW230"/>
      <c r="IGX230"/>
      <c r="IGY230"/>
      <c r="IGZ230"/>
      <c r="IHA230"/>
      <c r="IHB230"/>
      <c r="IHC230"/>
      <c r="IHD230"/>
      <c r="IHE230"/>
      <c r="IHF230"/>
      <c r="IHG230"/>
      <c r="IHH230"/>
      <c r="IHI230"/>
      <c r="IHJ230"/>
      <c r="IHK230"/>
      <c r="IHL230"/>
      <c r="IHM230"/>
      <c r="IHN230"/>
      <c r="IHO230"/>
      <c r="IHP230"/>
      <c r="IHQ230"/>
      <c r="IHR230"/>
      <c r="IHS230"/>
      <c r="IHT230"/>
      <c r="IHU230"/>
      <c r="IHV230"/>
      <c r="IHW230"/>
      <c r="IHX230"/>
      <c r="IHY230"/>
      <c r="IHZ230"/>
      <c r="IIA230"/>
      <c r="IIB230"/>
      <c r="IIC230"/>
      <c r="IID230"/>
      <c r="IIE230"/>
      <c r="IIF230"/>
      <c r="IIG230"/>
      <c r="IIH230"/>
      <c r="III230"/>
      <c r="IIJ230"/>
      <c r="IIK230"/>
      <c r="IIL230"/>
      <c r="IIM230"/>
      <c r="IIN230"/>
      <c r="IIO230"/>
      <c r="IIP230"/>
      <c r="IIQ230"/>
      <c r="IIR230"/>
      <c r="IIS230"/>
      <c r="IIT230"/>
      <c r="IIU230"/>
      <c r="IIV230"/>
      <c r="IIW230"/>
      <c r="IIX230"/>
      <c r="IIY230"/>
      <c r="IIZ230"/>
      <c r="IJA230"/>
      <c r="IJB230"/>
      <c r="IJC230"/>
      <c r="IJD230"/>
      <c r="IJE230"/>
      <c r="IJF230"/>
      <c r="IJG230"/>
      <c r="IJH230"/>
      <c r="IJI230"/>
      <c r="IJJ230"/>
      <c r="IJK230"/>
      <c r="IJL230"/>
      <c r="IJM230"/>
      <c r="IJN230"/>
      <c r="IJO230"/>
      <c r="IJP230"/>
      <c r="IJQ230"/>
      <c r="IJR230"/>
      <c r="IJS230"/>
      <c r="IJT230"/>
      <c r="IJU230"/>
      <c r="IJV230"/>
      <c r="IJW230"/>
      <c r="IJX230"/>
      <c r="IJY230"/>
      <c r="IJZ230"/>
      <c r="IKA230"/>
      <c r="IKB230"/>
      <c r="IKC230"/>
      <c r="IKD230"/>
      <c r="IKE230"/>
      <c r="IKF230"/>
      <c r="IKG230"/>
      <c r="IKH230"/>
      <c r="IKI230"/>
      <c r="IKJ230"/>
      <c r="IKK230"/>
      <c r="IKL230"/>
      <c r="IKM230"/>
      <c r="IKN230"/>
      <c r="IKO230"/>
      <c r="IKP230"/>
      <c r="IKQ230"/>
      <c r="IKR230"/>
      <c r="IKS230"/>
      <c r="IKT230"/>
      <c r="IKU230"/>
      <c r="IKV230"/>
      <c r="IKW230"/>
      <c r="IKX230"/>
      <c r="IKY230"/>
      <c r="IKZ230"/>
      <c r="ILA230"/>
      <c r="ILB230"/>
      <c r="ILC230"/>
      <c r="ILD230"/>
      <c r="ILE230"/>
      <c r="ILF230"/>
      <c r="ILG230"/>
      <c r="ILH230"/>
      <c r="ILI230"/>
      <c r="ILJ230"/>
      <c r="ILK230"/>
      <c r="ILL230"/>
      <c r="ILM230"/>
      <c r="ILN230"/>
      <c r="ILO230"/>
      <c r="ILP230"/>
      <c r="ILQ230"/>
      <c r="ILR230"/>
      <c r="ILS230"/>
      <c r="ILT230"/>
      <c r="ILU230"/>
      <c r="ILV230"/>
      <c r="ILW230"/>
      <c r="ILX230"/>
      <c r="ILY230"/>
      <c r="ILZ230"/>
      <c r="IMA230"/>
      <c r="IMB230"/>
      <c r="IMC230"/>
      <c r="IMD230"/>
      <c r="IME230"/>
      <c r="IMF230"/>
      <c r="IMG230"/>
      <c r="IMH230"/>
      <c r="IMI230"/>
      <c r="IMJ230"/>
      <c r="IMK230"/>
      <c r="IML230"/>
      <c r="IMM230"/>
      <c r="IMN230"/>
      <c r="IMO230"/>
      <c r="IMP230"/>
      <c r="IMQ230"/>
      <c r="IMR230"/>
      <c r="IMS230"/>
      <c r="IMT230"/>
      <c r="IMU230"/>
      <c r="IMV230"/>
      <c r="IMW230"/>
      <c r="IMX230"/>
      <c r="IMY230"/>
      <c r="IMZ230"/>
      <c r="INA230"/>
      <c r="INB230"/>
      <c r="INC230"/>
      <c r="IND230"/>
      <c r="INE230"/>
      <c r="INF230"/>
      <c r="ING230"/>
      <c r="INH230"/>
      <c r="INI230"/>
      <c r="INJ230"/>
      <c r="INK230"/>
      <c r="INL230"/>
      <c r="INM230"/>
      <c r="INN230"/>
      <c r="INO230"/>
      <c r="INP230"/>
      <c r="INQ230"/>
      <c r="INR230"/>
      <c r="INS230"/>
      <c r="INT230"/>
      <c r="INU230"/>
      <c r="INV230"/>
      <c r="INW230"/>
      <c r="INX230"/>
      <c r="INY230"/>
      <c r="INZ230"/>
      <c r="IOA230"/>
      <c r="IOB230"/>
      <c r="IOC230"/>
      <c r="IOD230"/>
      <c r="IOE230"/>
      <c r="IOF230"/>
      <c r="IOG230"/>
      <c r="IOH230"/>
      <c r="IOI230"/>
      <c r="IOJ230"/>
      <c r="IOK230"/>
      <c r="IOL230"/>
      <c r="IOM230"/>
      <c r="ION230"/>
      <c r="IOO230"/>
      <c r="IOP230"/>
      <c r="IOQ230"/>
      <c r="IOR230"/>
      <c r="IOS230"/>
      <c r="IOT230"/>
      <c r="IOU230"/>
      <c r="IOV230"/>
      <c r="IOW230"/>
      <c r="IOX230"/>
      <c r="IOY230"/>
      <c r="IOZ230"/>
      <c r="IPA230"/>
      <c r="IPB230"/>
      <c r="IPC230"/>
      <c r="IPD230"/>
      <c r="IPE230"/>
      <c r="IPF230"/>
      <c r="IPG230"/>
      <c r="IPH230"/>
      <c r="IPI230"/>
      <c r="IPJ230"/>
      <c r="IPK230"/>
      <c r="IPL230"/>
      <c r="IPM230"/>
      <c r="IPN230"/>
      <c r="IPO230"/>
      <c r="IPP230"/>
      <c r="IPQ230"/>
      <c r="IPR230"/>
      <c r="IPS230"/>
      <c r="IPT230"/>
      <c r="IPU230"/>
      <c r="IPV230"/>
      <c r="IPW230"/>
      <c r="IPX230"/>
      <c r="IPY230"/>
      <c r="IPZ230"/>
      <c r="IQA230"/>
      <c r="IQB230"/>
      <c r="IQC230"/>
      <c r="IQD230"/>
      <c r="IQE230"/>
      <c r="IQF230"/>
      <c r="IQG230"/>
      <c r="IQH230"/>
      <c r="IQI230"/>
      <c r="IQJ230"/>
      <c r="IQK230"/>
      <c r="IQL230"/>
      <c r="IQM230"/>
      <c r="IQN230"/>
      <c r="IQO230"/>
      <c r="IQP230"/>
      <c r="IQQ230"/>
      <c r="IQR230"/>
      <c r="IQS230"/>
      <c r="IQT230"/>
      <c r="IQU230"/>
      <c r="IQV230"/>
      <c r="IQW230"/>
      <c r="IQX230"/>
      <c r="IQY230"/>
      <c r="IQZ230"/>
      <c r="IRA230"/>
      <c r="IRB230"/>
      <c r="IRC230"/>
      <c r="IRD230"/>
      <c r="IRE230"/>
      <c r="IRF230"/>
      <c r="IRG230"/>
      <c r="IRH230"/>
      <c r="IRI230"/>
      <c r="IRJ230"/>
      <c r="IRK230"/>
      <c r="IRL230"/>
      <c r="IRM230"/>
      <c r="IRN230"/>
      <c r="IRO230"/>
      <c r="IRP230"/>
      <c r="IRQ230"/>
      <c r="IRR230"/>
      <c r="IRS230"/>
      <c r="IRT230"/>
      <c r="IRU230"/>
      <c r="IRV230"/>
      <c r="IRW230"/>
      <c r="IRX230"/>
      <c r="IRY230"/>
      <c r="IRZ230"/>
      <c r="ISA230"/>
      <c r="ISB230"/>
      <c r="ISC230"/>
      <c r="ISD230"/>
      <c r="ISE230"/>
      <c r="ISF230"/>
      <c r="ISG230"/>
      <c r="ISH230"/>
      <c r="ISI230"/>
      <c r="ISJ230"/>
      <c r="ISK230"/>
      <c r="ISL230"/>
      <c r="ISM230"/>
      <c r="ISN230"/>
      <c r="ISO230"/>
      <c r="ISP230"/>
      <c r="ISQ230"/>
      <c r="ISR230"/>
      <c r="ISS230"/>
      <c r="IST230"/>
      <c r="ISU230"/>
      <c r="ISV230"/>
      <c r="ISW230"/>
      <c r="ISX230"/>
      <c r="ISY230"/>
      <c r="ISZ230"/>
      <c r="ITA230"/>
      <c r="ITB230"/>
      <c r="ITC230"/>
      <c r="ITD230"/>
      <c r="ITE230"/>
      <c r="ITF230"/>
      <c r="ITG230"/>
      <c r="ITH230"/>
      <c r="ITI230"/>
      <c r="ITJ230"/>
      <c r="ITK230"/>
      <c r="ITL230"/>
      <c r="ITM230"/>
      <c r="ITN230"/>
      <c r="ITO230"/>
      <c r="ITP230"/>
      <c r="ITQ230"/>
      <c r="ITR230"/>
      <c r="ITS230"/>
      <c r="ITT230"/>
      <c r="ITU230"/>
      <c r="ITV230"/>
      <c r="ITW230"/>
      <c r="ITX230"/>
      <c r="ITY230"/>
      <c r="ITZ230"/>
      <c r="IUA230"/>
      <c r="IUB230"/>
      <c r="IUC230"/>
      <c r="IUD230"/>
      <c r="IUE230"/>
      <c r="IUF230"/>
      <c r="IUG230"/>
      <c r="IUH230"/>
      <c r="IUI230"/>
      <c r="IUJ230"/>
      <c r="IUK230"/>
      <c r="IUL230"/>
      <c r="IUM230"/>
      <c r="IUN230"/>
      <c r="IUO230"/>
      <c r="IUP230"/>
      <c r="IUQ230"/>
      <c r="IUR230"/>
      <c r="IUS230"/>
      <c r="IUT230"/>
      <c r="IUU230"/>
      <c r="IUV230"/>
      <c r="IUW230"/>
      <c r="IUX230"/>
      <c r="IUY230"/>
      <c r="IUZ230"/>
      <c r="IVA230"/>
      <c r="IVB230"/>
      <c r="IVC230"/>
      <c r="IVD230"/>
      <c r="IVE230"/>
      <c r="IVF230"/>
      <c r="IVG230"/>
      <c r="IVH230"/>
      <c r="IVI230"/>
      <c r="IVJ230"/>
      <c r="IVK230"/>
      <c r="IVL230"/>
      <c r="IVM230"/>
      <c r="IVN230"/>
      <c r="IVO230"/>
      <c r="IVP230"/>
      <c r="IVQ230"/>
      <c r="IVR230"/>
      <c r="IVS230"/>
      <c r="IVT230"/>
      <c r="IVU230"/>
      <c r="IVV230"/>
      <c r="IVW230"/>
      <c r="IVX230"/>
      <c r="IVY230"/>
      <c r="IVZ230"/>
      <c r="IWA230"/>
      <c r="IWB230"/>
      <c r="IWC230"/>
      <c r="IWD230"/>
      <c r="IWE230"/>
      <c r="IWF230"/>
      <c r="IWG230"/>
      <c r="IWH230"/>
      <c r="IWI230"/>
      <c r="IWJ230"/>
      <c r="IWK230"/>
      <c r="IWL230"/>
      <c r="IWM230"/>
      <c r="IWN230"/>
      <c r="IWO230"/>
      <c r="IWP230"/>
      <c r="IWQ230"/>
      <c r="IWR230"/>
      <c r="IWS230"/>
      <c r="IWT230"/>
      <c r="IWU230"/>
      <c r="IWV230"/>
      <c r="IWW230"/>
      <c r="IWX230"/>
      <c r="IWY230"/>
      <c r="IWZ230"/>
      <c r="IXA230"/>
      <c r="IXB230"/>
      <c r="IXC230"/>
      <c r="IXD230"/>
      <c r="IXE230"/>
      <c r="IXF230"/>
      <c r="IXG230"/>
      <c r="IXH230"/>
      <c r="IXI230"/>
      <c r="IXJ230"/>
      <c r="IXK230"/>
      <c r="IXL230"/>
      <c r="IXM230"/>
      <c r="IXN230"/>
      <c r="IXO230"/>
      <c r="IXP230"/>
      <c r="IXQ230"/>
      <c r="IXR230"/>
      <c r="IXS230"/>
      <c r="IXT230"/>
      <c r="IXU230"/>
      <c r="IXV230"/>
      <c r="IXW230"/>
      <c r="IXX230"/>
      <c r="IXY230"/>
      <c r="IXZ230"/>
      <c r="IYA230"/>
      <c r="IYB230"/>
      <c r="IYC230"/>
      <c r="IYD230"/>
      <c r="IYE230"/>
      <c r="IYF230"/>
      <c r="IYG230"/>
      <c r="IYH230"/>
      <c r="IYI230"/>
      <c r="IYJ230"/>
      <c r="IYK230"/>
      <c r="IYL230"/>
      <c r="IYM230"/>
      <c r="IYN230"/>
      <c r="IYO230"/>
      <c r="IYP230"/>
      <c r="IYQ230"/>
      <c r="IYR230"/>
      <c r="IYS230"/>
      <c r="IYT230"/>
      <c r="IYU230"/>
      <c r="IYV230"/>
      <c r="IYW230"/>
      <c r="IYX230"/>
      <c r="IYY230"/>
      <c r="IYZ230"/>
      <c r="IZA230"/>
      <c r="IZB230"/>
      <c r="IZC230"/>
      <c r="IZD230"/>
      <c r="IZE230"/>
      <c r="IZF230"/>
      <c r="IZG230"/>
      <c r="IZH230"/>
      <c r="IZI230"/>
      <c r="IZJ230"/>
      <c r="IZK230"/>
      <c r="IZL230"/>
      <c r="IZM230"/>
      <c r="IZN230"/>
      <c r="IZO230"/>
      <c r="IZP230"/>
      <c r="IZQ230"/>
      <c r="IZR230"/>
      <c r="IZS230"/>
      <c r="IZT230"/>
      <c r="IZU230"/>
      <c r="IZV230"/>
      <c r="IZW230"/>
      <c r="IZX230"/>
      <c r="IZY230"/>
      <c r="IZZ230"/>
      <c r="JAA230"/>
      <c r="JAB230"/>
      <c r="JAC230"/>
      <c r="JAD230"/>
      <c r="JAE230"/>
      <c r="JAF230"/>
      <c r="JAG230"/>
      <c r="JAH230"/>
      <c r="JAI230"/>
      <c r="JAJ230"/>
      <c r="JAK230"/>
      <c r="JAL230"/>
      <c r="JAM230"/>
      <c r="JAN230"/>
      <c r="JAO230"/>
      <c r="JAP230"/>
      <c r="JAQ230"/>
      <c r="JAR230"/>
      <c r="JAS230"/>
      <c r="JAT230"/>
      <c r="JAU230"/>
      <c r="JAV230"/>
      <c r="JAW230"/>
      <c r="JAX230"/>
      <c r="JAY230"/>
      <c r="JAZ230"/>
      <c r="JBA230"/>
      <c r="JBB230"/>
      <c r="JBC230"/>
      <c r="JBD230"/>
      <c r="JBE230"/>
      <c r="JBF230"/>
      <c r="JBG230"/>
      <c r="JBH230"/>
      <c r="JBI230"/>
      <c r="JBJ230"/>
      <c r="JBK230"/>
      <c r="JBL230"/>
      <c r="JBM230"/>
      <c r="JBN230"/>
      <c r="JBO230"/>
      <c r="JBP230"/>
      <c r="JBQ230"/>
      <c r="JBR230"/>
      <c r="JBS230"/>
      <c r="JBT230"/>
      <c r="JBU230"/>
      <c r="JBV230"/>
      <c r="JBW230"/>
      <c r="JBX230"/>
      <c r="JBY230"/>
      <c r="JBZ230"/>
      <c r="JCA230"/>
      <c r="JCB230"/>
      <c r="JCC230"/>
      <c r="JCD230"/>
      <c r="JCE230"/>
      <c r="JCF230"/>
      <c r="JCG230"/>
      <c r="JCH230"/>
      <c r="JCI230"/>
      <c r="JCJ230"/>
      <c r="JCK230"/>
      <c r="JCL230"/>
      <c r="JCM230"/>
      <c r="JCN230"/>
      <c r="JCO230"/>
      <c r="JCP230"/>
      <c r="JCQ230"/>
      <c r="JCR230"/>
      <c r="JCS230"/>
      <c r="JCT230"/>
      <c r="JCU230"/>
      <c r="JCV230"/>
      <c r="JCW230"/>
      <c r="JCX230"/>
      <c r="JCY230"/>
      <c r="JCZ230"/>
      <c r="JDA230"/>
      <c r="JDB230"/>
      <c r="JDC230"/>
      <c r="JDD230"/>
      <c r="JDE230"/>
      <c r="JDF230"/>
      <c r="JDG230"/>
      <c r="JDH230"/>
      <c r="JDI230"/>
      <c r="JDJ230"/>
      <c r="JDK230"/>
      <c r="JDL230"/>
      <c r="JDM230"/>
      <c r="JDN230"/>
      <c r="JDO230"/>
      <c r="JDP230"/>
      <c r="JDQ230"/>
      <c r="JDR230"/>
      <c r="JDS230"/>
      <c r="JDT230"/>
      <c r="JDU230"/>
      <c r="JDV230"/>
      <c r="JDW230"/>
      <c r="JDX230"/>
      <c r="JDY230"/>
      <c r="JDZ230"/>
      <c r="JEA230"/>
      <c r="JEB230"/>
      <c r="JEC230"/>
      <c r="JED230"/>
      <c r="JEE230"/>
      <c r="JEF230"/>
      <c r="JEG230"/>
      <c r="JEH230"/>
      <c r="JEI230"/>
      <c r="JEJ230"/>
      <c r="JEK230"/>
      <c r="JEL230"/>
      <c r="JEM230"/>
      <c r="JEN230"/>
      <c r="JEO230"/>
      <c r="JEP230"/>
      <c r="JEQ230"/>
      <c r="JER230"/>
      <c r="JES230"/>
      <c r="JET230"/>
      <c r="JEU230"/>
      <c r="JEV230"/>
      <c r="JEW230"/>
      <c r="JEX230"/>
      <c r="JEY230"/>
      <c r="JEZ230"/>
      <c r="JFA230"/>
      <c r="JFB230"/>
      <c r="JFC230"/>
      <c r="JFD230"/>
      <c r="JFE230"/>
      <c r="JFF230"/>
      <c r="JFG230"/>
      <c r="JFH230"/>
      <c r="JFI230"/>
      <c r="JFJ230"/>
      <c r="JFK230"/>
      <c r="JFL230"/>
      <c r="JFM230"/>
      <c r="JFN230"/>
      <c r="JFO230"/>
      <c r="JFP230"/>
      <c r="JFQ230"/>
      <c r="JFR230"/>
      <c r="JFS230"/>
      <c r="JFT230"/>
      <c r="JFU230"/>
      <c r="JFV230"/>
      <c r="JFW230"/>
      <c r="JFX230"/>
      <c r="JFY230"/>
      <c r="JFZ230"/>
      <c r="JGA230"/>
      <c r="JGB230"/>
      <c r="JGC230"/>
      <c r="JGD230"/>
      <c r="JGE230"/>
      <c r="JGF230"/>
      <c r="JGG230"/>
      <c r="JGH230"/>
      <c r="JGI230"/>
      <c r="JGJ230"/>
      <c r="JGK230"/>
      <c r="JGL230"/>
      <c r="JGM230"/>
      <c r="JGN230"/>
      <c r="JGO230"/>
      <c r="JGP230"/>
      <c r="JGQ230"/>
      <c r="JGR230"/>
      <c r="JGS230"/>
      <c r="JGT230"/>
      <c r="JGU230"/>
      <c r="JGV230"/>
      <c r="JGW230"/>
      <c r="JGX230"/>
      <c r="JGY230"/>
      <c r="JGZ230"/>
      <c r="JHA230"/>
      <c r="JHB230"/>
      <c r="JHC230"/>
      <c r="JHD230"/>
      <c r="JHE230"/>
      <c r="JHF230"/>
      <c r="JHG230"/>
      <c r="JHH230"/>
      <c r="JHI230"/>
      <c r="JHJ230"/>
      <c r="JHK230"/>
      <c r="JHL230"/>
      <c r="JHM230"/>
      <c r="JHN230"/>
      <c r="JHO230"/>
      <c r="JHP230"/>
      <c r="JHQ230"/>
      <c r="JHR230"/>
      <c r="JHS230"/>
      <c r="JHT230"/>
      <c r="JHU230"/>
      <c r="JHV230"/>
      <c r="JHW230"/>
      <c r="JHX230"/>
      <c r="JHY230"/>
      <c r="JHZ230"/>
      <c r="JIA230"/>
      <c r="JIB230"/>
      <c r="JIC230"/>
      <c r="JID230"/>
      <c r="JIE230"/>
      <c r="JIF230"/>
      <c r="JIG230"/>
      <c r="JIH230"/>
      <c r="JII230"/>
      <c r="JIJ230"/>
      <c r="JIK230"/>
      <c r="JIL230"/>
      <c r="JIM230"/>
      <c r="JIN230"/>
      <c r="JIO230"/>
      <c r="JIP230"/>
      <c r="JIQ230"/>
      <c r="JIR230"/>
      <c r="JIS230"/>
      <c r="JIT230"/>
      <c r="JIU230"/>
      <c r="JIV230"/>
      <c r="JIW230"/>
      <c r="JIX230"/>
      <c r="JIY230"/>
      <c r="JIZ230"/>
      <c r="JJA230"/>
      <c r="JJB230"/>
      <c r="JJC230"/>
      <c r="JJD230"/>
      <c r="JJE230"/>
      <c r="JJF230"/>
      <c r="JJG230"/>
      <c r="JJH230"/>
      <c r="JJI230"/>
      <c r="JJJ230"/>
      <c r="JJK230"/>
      <c r="JJL230"/>
      <c r="JJM230"/>
      <c r="JJN230"/>
      <c r="JJO230"/>
      <c r="JJP230"/>
      <c r="JJQ230"/>
      <c r="JJR230"/>
      <c r="JJS230"/>
      <c r="JJT230"/>
      <c r="JJU230"/>
      <c r="JJV230"/>
      <c r="JJW230"/>
      <c r="JJX230"/>
      <c r="JJY230"/>
      <c r="JJZ230"/>
      <c r="JKA230"/>
      <c r="JKB230"/>
      <c r="JKC230"/>
      <c r="JKD230"/>
      <c r="JKE230"/>
      <c r="JKF230"/>
      <c r="JKG230"/>
      <c r="JKH230"/>
      <c r="JKI230"/>
      <c r="JKJ230"/>
      <c r="JKK230"/>
      <c r="JKL230"/>
      <c r="JKM230"/>
      <c r="JKN230"/>
      <c r="JKO230"/>
      <c r="JKP230"/>
      <c r="JKQ230"/>
      <c r="JKR230"/>
      <c r="JKS230"/>
      <c r="JKT230"/>
      <c r="JKU230"/>
      <c r="JKV230"/>
      <c r="JKW230"/>
      <c r="JKX230"/>
      <c r="JKY230"/>
      <c r="JKZ230"/>
      <c r="JLA230"/>
      <c r="JLB230"/>
      <c r="JLC230"/>
      <c r="JLD230"/>
      <c r="JLE230"/>
      <c r="JLF230"/>
      <c r="JLG230"/>
      <c r="JLH230"/>
      <c r="JLI230"/>
      <c r="JLJ230"/>
      <c r="JLK230"/>
      <c r="JLL230"/>
      <c r="JLM230"/>
      <c r="JLN230"/>
      <c r="JLO230"/>
      <c r="JLP230"/>
      <c r="JLQ230"/>
      <c r="JLR230"/>
      <c r="JLS230"/>
      <c r="JLT230"/>
      <c r="JLU230"/>
      <c r="JLV230"/>
      <c r="JLW230"/>
      <c r="JLX230"/>
      <c r="JLY230"/>
      <c r="JLZ230"/>
      <c r="JMA230"/>
      <c r="JMB230"/>
      <c r="JMC230"/>
      <c r="JMD230"/>
      <c r="JME230"/>
      <c r="JMF230"/>
      <c r="JMG230"/>
      <c r="JMH230"/>
      <c r="JMI230"/>
      <c r="JMJ230"/>
      <c r="JMK230"/>
      <c r="JML230"/>
      <c r="JMM230"/>
      <c r="JMN230"/>
      <c r="JMO230"/>
      <c r="JMP230"/>
      <c r="JMQ230"/>
      <c r="JMR230"/>
      <c r="JMS230"/>
      <c r="JMT230"/>
      <c r="JMU230"/>
      <c r="JMV230"/>
      <c r="JMW230"/>
      <c r="JMX230"/>
      <c r="JMY230"/>
      <c r="JMZ230"/>
      <c r="JNA230"/>
      <c r="JNB230"/>
      <c r="JNC230"/>
      <c r="JND230"/>
      <c r="JNE230"/>
      <c r="JNF230"/>
      <c r="JNG230"/>
      <c r="JNH230"/>
      <c r="JNI230"/>
      <c r="JNJ230"/>
      <c r="JNK230"/>
      <c r="JNL230"/>
      <c r="JNM230"/>
      <c r="JNN230"/>
      <c r="JNO230"/>
      <c r="JNP230"/>
      <c r="JNQ230"/>
      <c r="JNR230"/>
      <c r="JNS230"/>
      <c r="JNT230"/>
      <c r="JNU230"/>
      <c r="JNV230"/>
      <c r="JNW230"/>
      <c r="JNX230"/>
      <c r="JNY230"/>
      <c r="JNZ230"/>
      <c r="JOA230"/>
      <c r="JOB230"/>
      <c r="JOC230"/>
      <c r="JOD230"/>
      <c r="JOE230"/>
      <c r="JOF230"/>
      <c r="JOG230"/>
      <c r="JOH230"/>
      <c r="JOI230"/>
      <c r="JOJ230"/>
      <c r="JOK230"/>
      <c r="JOL230"/>
      <c r="JOM230"/>
      <c r="JON230"/>
      <c r="JOO230"/>
      <c r="JOP230"/>
      <c r="JOQ230"/>
      <c r="JOR230"/>
      <c r="JOS230"/>
      <c r="JOT230"/>
      <c r="JOU230"/>
      <c r="JOV230"/>
      <c r="JOW230"/>
      <c r="JOX230"/>
      <c r="JOY230"/>
      <c r="JOZ230"/>
      <c r="JPA230"/>
      <c r="JPB230"/>
      <c r="JPC230"/>
      <c r="JPD230"/>
      <c r="JPE230"/>
      <c r="JPF230"/>
      <c r="JPG230"/>
      <c r="JPH230"/>
      <c r="JPI230"/>
      <c r="JPJ230"/>
      <c r="JPK230"/>
      <c r="JPL230"/>
      <c r="JPM230"/>
      <c r="JPN230"/>
      <c r="JPO230"/>
      <c r="JPP230"/>
      <c r="JPQ230"/>
      <c r="JPR230"/>
      <c r="JPS230"/>
      <c r="JPT230"/>
      <c r="JPU230"/>
      <c r="JPV230"/>
      <c r="JPW230"/>
      <c r="JPX230"/>
      <c r="JPY230"/>
      <c r="JPZ230"/>
      <c r="JQA230"/>
      <c r="JQB230"/>
      <c r="JQC230"/>
      <c r="JQD230"/>
      <c r="JQE230"/>
      <c r="JQF230"/>
      <c r="JQG230"/>
      <c r="JQH230"/>
      <c r="JQI230"/>
      <c r="JQJ230"/>
      <c r="JQK230"/>
      <c r="JQL230"/>
      <c r="JQM230"/>
      <c r="JQN230"/>
      <c r="JQO230"/>
      <c r="JQP230"/>
      <c r="JQQ230"/>
      <c r="JQR230"/>
      <c r="JQS230"/>
      <c r="JQT230"/>
      <c r="JQU230"/>
      <c r="JQV230"/>
      <c r="JQW230"/>
      <c r="JQX230"/>
      <c r="JQY230"/>
      <c r="JQZ230"/>
      <c r="JRA230"/>
      <c r="JRB230"/>
      <c r="JRC230"/>
      <c r="JRD230"/>
      <c r="JRE230"/>
      <c r="JRF230"/>
      <c r="JRG230"/>
      <c r="JRH230"/>
      <c r="JRI230"/>
      <c r="JRJ230"/>
      <c r="JRK230"/>
      <c r="JRL230"/>
      <c r="JRM230"/>
      <c r="JRN230"/>
      <c r="JRO230"/>
      <c r="JRP230"/>
      <c r="JRQ230"/>
      <c r="JRR230"/>
      <c r="JRS230"/>
      <c r="JRT230"/>
      <c r="JRU230"/>
      <c r="JRV230"/>
      <c r="JRW230"/>
      <c r="JRX230"/>
      <c r="JRY230"/>
      <c r="JRZ230"/>
      <c r="JSA230"/>
      <c r="JSB230"/>
      <c r="JSC230"/>
      <c r="JSD230"/>
      <c r="JSE230"/>
      <c r="JSF230"/>
      <c r="JSG230"/>
      <c r="JSH230"/>
      <c r="JSI230"/>
      <c r="JSJ230"/>
      <c r="JSK230"/>
      <c r="JSL230"/>
      <c r="JSM230"/>
      <c r="JSN230"/>
      <c r="JSO230"/>
      <c r="JSP230"/>
      <c r="JSQ230"/>
      <c r="JSR230"/>
      <c r="JSS230"/>
      <c r="JST230"/>
      <c r="JSU230"/>
      <c r="JSV230"/>
      <c r="JSW230"/>
      <c r="JSX230"/>
      <c r="JSY230"/>
      <c r="JSZ230"/>
      <c r="JTA230"/>
      <c r="JTB230"/>
      <c r="JTC230"/>
      <c r="JTD230"/>
      <c r="JTE230"/>
      <c r="JTF230"/>
      <c r="JTG230"/>
      <c r="JTH230"/>
      <c r="JTI230"/>
      <c r="JTJ230"/>
      <c r="JTK230"/>
      <c r="JTL230"/>
      <c r="JTM230"/>
      <c r="JTN230"/>
      <c r="JTO230"/>
      <c r="JTP230"/>
      <c r="JTQ230"/>
      <c r="JTR230"/>
      <c r="JTS230"/>
      <c r="JTT230"/>
      <c r="JTU230"/>
      <c r="JTV230"/>
      <c r="JTW230"/>
      <c r="JTX230"/>
      <c r="JTY230"/>
      <c r="JTZ230"/>
      <c r="JUA230"/>
      <c r="JUB230"/>
      <c r="JUC230"/>
      <c r="JUD230"/>
      <c r="JUE230"/>
      <c r="JUF230"/>
      <c r="JUG230"/>
      <c r="JUH230"/>
      <c r="JUI230"/>
      <c r="JUJ230"/>
      <c r="JUK230"/>
      <c r="JUL230"/>
      <c r="JUM230"/>
      <c r="JUN230"/>
      <c r="JUO230"/>
      <c r="JUP230"/>
      <c r="JUQ230"/>
      <c r="JUR230"/>
      <c r="JUS230"/>
      <c r="JUT230"/>
      <c r="JUU230"/>
      <c r="JUV230"/>
      <c r="JUW230"/>
      <c r="JUX230"/>
      <c r="JUY230"/>
      <c r="JUZ230"/>
      <c r="JVA230"/>
      <c r="JVB230"/>
      <c r="JVC230"/>
      <c r="JVD230"/>
      <c r="JVE230"/>
      <c r="JVF230"/>
      <c r="JVG230"/>
      <c r="JVH230"/>
      <c r="JVI230"/>
      <c r="JVJ230"/>
      <c r="JVK230"/>
      <c r="JVL230"/>
      <c r="JVM230"/>
      <c r="JVN230"/>
      <c r="JVO230"/>
      <c r="JVP230"/>
      <c r="JVQ230"/>
      <c r="JVR230"/>
      <c r="JVS230"/>
      <c r="JVT230"/>
      <c r="JVU230"/>
      <c r="JVV230"/>
      <c r="JVW230"/>
      <c r="JVX230"/>
      <c r="JVY230"/>
      <c r="JVZ230"/>
      <c r="JWA230"/>
      <c r="JWB230"/>
      <c r="JWC230"/>
      <c r="JWD230"/>
      <c r="JWE230"/>
      <c r="JWF230"/>
      <c r="JWG230"/>
      <c r="JWH230"/>
      <c r="JWI230"/>
      <c r="JWJ230"/>
      <c r="JWK230"/>
      <c r="JWL230"/>
      <c r="JWM230"/>
      <c r="JWN230"/>
      <c r="JWO230"/>
      <c r="JWP230"/>
      <c r="JWQ230"/>
      <c r="JWR230"/>
      <c r="JWS230"/>
      <c r="JWT230"/>
      <c r="JWU230"/>
      <c r="JWV230"/>
      <c r="JWW230"/>
      <c r="JWX230"/>
      <c r="JWY230"/>
      <c r="JWZ230"/>
      <c r="JXA230"/>
      <c r="JXB230"/>
      <c r="JXC230"/>
      <c r="JXD230"/>
      <c r="JXE230"/>
      <c r="JXF230"/>
      <c r="JXG230"/>
      <c r="JXH230"/>
      <c r="JXI230"/>
      <c r="JXJ230"/>
      <c r="JXK230"/>
      <c r="JXL230"/>
      <c r="JXM230"/>
      <c r="JXN230"/>
      <c r="JXO230"/>
      <c r="JXP230"/>
      <c r="JXQ230"/>
      <c r="JXR230"/>
      <c r="JXS230"/>
      <c r="JXT230"/>
      <c r="JXU230"/>
      <c r="JXV230"/>
      <c r="JXW230"/>
      <c r="JXX230"/>
      <c r="JXY230"/>
      <c r="JXZ230"/>
      <c r="JYA230"/>
      <c r="JYB230"/>
      <c r="JYC230"/>
      <c r="JYD230"/>
      <c r="JYE230"/>
      <c r="JYF230"/>
      <c r="JYG230"/>
      <c r="JYH230"/>
      <c r="JYI230"/>
      <c r="JYJ230"/>
      <c r="JYK230"/>
      <c r="JYL230"/>
      <c r="JYM230"/>
      <c r="JYN230"/>
      <c r="JYO230"/>
      <c r="JYP230"/>
      <c r="JYQ230"/>
      <c r="JYR230"/>
      <c r="JYS230"/>
      <c r="JYT230"/>
      <c r="JYU230"/>
      <c r="JYV230"/>
      <c r="JYW230"/>
      <c r="JYX230"/>
      <c r="JYY230"/>
      <c r="JYZ230"/>
      <c r="JZA230"/>
      <c r="JZB230"/>
      <c r="JZC230"/>
      <c r="JZD230"/>
      <c r="JZE230"/>
      <c r="JZF230"/>
      <c r="JZG230"/>
      <c r="JZH230"/>
      <c r="JZI230"/>
      <c r="JZJ230"/>
      <c r="JZK230"/>
      <c r="JZL230"/>
      <c r="JZM230"/>
      <c r="JZN230"/>
      <c r="JZO230"/>
      <c r="JZP230"/>
      <c r="JZQ230"/>
      <c r="JZR230"/>
      <c r="JZS230"/>
      <c r="JZT230"/>
      <c r="JZU230"/>
      <c r="JZV230"/>
      <c r="JZW230"/>
      <c r="JZX230"/>
      <c r="JZY230"/>
      <c r="JZZ230"/>
      <c r="KAA230"/>
      <c r="KAB230"/>
      <c r="KAC230"/>
      <c r="KAD230"/>
      <c r="KAE230"/>
      <c r="KAF230"/>
      <c r="KAG230"/>
      <c r="KAH230"/>
      <c r="KAI230"/>
      <c r="KAJ230"/>
      <c r="KAK230"/>
      <c r="KAL230"/>
      <c r="KAM230"/>
      <c r="KAN230"/>
      <c r="KAO230"/>
      <c r="KAP230"/>
      <c r="KAQ230"/>
      <c r="KAR230"/>
      <c r="KAS230"/>
      <c r="KAT230"/>
      <c r="KAU230"/>
      <c r="KAV230"/>
      <c r="KAW230"/>
      <c r="KAX230"/>
      <c r="KAY230"/>
      <c r="KAZ230"/>
      <c r="KBA230"/>
      <c r="KBB230"/>
      <c r="KBC230"/>
      <c r="KBD230"/>
      <c r="KBE230"/>
      <c r="KBF230"/>
      <c r="KBG230"/>
      <c r="KBH230"/>
      <c r="KBI230"/>
      <c r="KBJ230"/>
      <c r="KBK230"/>
      <c r="KBL230"/>
      <c r="KBM230"/>
      <c r="KBN230"/>
      <c r="KBO230"/>
      <c r="KBP230"/>
      <c r="KBQ230"/>
      <c r="KBR230"/>
      <c r="KBS230"/>
      <c r="KBT230"/>
      <c r="KBU230"/>
      <c r="KBV230"/>
      <c r="KBW230"/>
      <c r="KBX230"/>
      <c r="KBY230"/>
      <c r="KBZ230"/>
      <c r="KCA230"/>
      <c r="KCB230"/>
      <c r="KCC230"/>
      <c r="KCD230"/>
      <c r="KCE230"/>
      <c r="KCF230"/>
      <c r="KCG230"/>
      <c r="KCH230"/>
      <c r="KCI230"/>
      <c r="KCJ230"/>
      <c r="KCK230"/>
      <c r="KCL230"/>
      <c r="KCM230"/>
      <c r="KCN230"/>
      <c r="KCO230"/>
      <c r="KCP230"/>
      <c r="KCQ230"/>
      <c r="KCR230"/>
      <c r="KCS230"/>
      <c r="KCT230"/>
      <c r="KCU230"/>
      <c r="KCV230"/>
      <c r="KCW230"/>
      <c r="KCX230"/>
      <c r="KCY230"/>
      <c r="KCZ230"/>
      <c r="KDA230"/>
      <c r="KDB230"/>
      <c r="KDC230"/>
      <c r="KDD230"/>
      <c r="KDE230"/>
      <c r="KDF230"/>
      <c r="KDG230"/>
      <c r="KDH230"/>
      <c r="KDI230"/>
      <c r="KDJ230"/>
      <c r="KDK230"/>
      <c r="KDL230"/>
      <c r="KDM230"/>
      <c r="KDN230"/>
      <c r="KDO230"/>
      <c r="KDP230"/>
      <c r="KDQ230"/>
      <c r="KDR230"/>
      <c r="KDS230"/>
      <c r="KDT230"/>
      <c r="KDU230"/>
      <c r="KDV230"/>
      <c r="KDW230"/>
      <c r="KDX230"/>
      <c r="KDY230"/>
      <c r="KDZ230"/>
      <c r="KEA230"/>
      <c r="KEB230"/>
      <c r="KEC230"/>
      <c r="KED230"/>
      <c r="KEE230"/>
      <c r="KEF230"/>
      <c r="KEG230"/>
      <c r="KEH230"/>
      <c r="KEI230"/>
      <c r="KEJ230"/>
      <c r="KEK230"/>
      <c r="KEL230"/>
      <c r="KEM230"/>
      <c r="KEN230"/>
      <c r="KEO230"/>
      <c r="KEP230"/>
      <c r="KEQ230"/>
      <c r="KER230"/>
      <c r="KES230"/>
      <c r="KET230"/>
      <c r="KEU230"/>
      <c r="KEV230"/>
      <c r="KEW230"/>
      <c r="KEX230"/>
      <c r="KEY230"/>
      <c r="KEZ230"/>
      <c r="KFA230"/>
      <c r="KFB230"/>
      <c r="KFC230"/>
      <c r="KFD230"/>
      <c r="KFE230"/>
      <c r="KFF230"/>
      <c r="KFG230"/>
      <c r="KFH230"/>
      <c r="KFI230"/>
      <c r="KFJ230"/>
      <c r="KFK230"/>
      <c r="KFL230"/>
      <c r="KFM230"/>
      <c r="KFN230"/>
      <c r="KFO230"/>
      <c r="KFP230"/>
      <c r="KFQ230"/>
      <c r="KFR230"/>
      <c r="KFS230"/>
      <c r="KFT230"/>
      <c r="KFU230"/>
      <c r="KFV230"/>
      <c r="KFW230"/>
      <c r="KFX230"/>
      <c r="KFY230"/>
      <c r="KFZ230"/>
      <c r="KGA230"/>
      <c r="KGB230"/>
      <c r="KGC230"/>
      <c r="KGD230"/>
      <c r="KGE230"/>
      <c r="KGF230"/>
      <c r="KGG230"/>
      <c r="KGH230"/>
      <c r="KGI230"/>
      <c r="KGJ230"/>
      <c r="KGK230"/>
      <c r="KGL230"/>
      <c r="KGM230"/>
      <c r="KGN230"/>
      <c r="KGO230"/>
      <c r="KGP230"/>
      <c r="KGQ230"/>
      <c r="KGR230"/>
      <c r="KGS230"/>
      <c r="KGT230"/>
      <c r="KGU230"/>
      <c r="KGV230"/>
      <c r="KGW230"/>
      <c r="KGX230"/>
      <c r="KGY230"/>
      <c r="KGZ230"/>
      <c r="KHA230"/>
      <c r="KHB230"/>
      <c r="KHC230"/>
      <c r="KHD230"/>
      <c r="KHE230"/>
      <c r="KHF230"/>
      <c r="KHG230"/>
      <c r="KHH230"/>
      <c r="KHI230"/>
      <c r="KHJ230"/>
      <c r="KHK230"/>
      <c r="KHL230"/>
      <c r="KHM230"/>
      <c r="KHN230"/>
      <c r="KHO230"/>
      <c r="KHP230"/>
      <c r="KHQ230"/>
      <c r="KHR230"/>
      <c r="KHS230"/>
      <c r="KHT230"/>
      <c r="KHU230"/>
      <c r="KHV230"/>
      <c r="KHW230"/>
      <c r="KHX230"/>
      <c r="KHY230"/>
      <c r="KHZ230"/>
      <c r="KIA230"/>
      <c r="KIB230"/>
      <c r="KIC230"/>
      <c r="KID230"/>
      <c r="KIE230"/>
      <c r="KIF230"/>
      <c r="KIG230"/>
      <c r="KIH230"/>
      <c r="KII230"/>
      <c r="KIJ230"/>
      <c r="KIK230"/>
      <c r="KIL230"/>
      <c r="KIM230"/>
      <c r="KIN230"/>
      <c r="KIO230"/>
      <c r="KIP230"/>
      <c r="KIQ230"/>
      <c r="KIR230"/>
      <c r="KIS230"/>
      <c r="KIT230"/>
      <c r="KIU230"/>
      <c r="KIV230"/>
      <c r="KIW230"/>
      <c r="KIX230"/>
      <c r="KIY230"/>
      <c r="KIZ230"/>
      <c r="KJA230"/>
      <c r="KJB230"/>
      <c r="KJC230"/>
      <c r="KJD230"/>
      <c r="KJE230"/>
      <c r="KJF230"/>
      <c r="KJG230"/>
      <c r="KJH230"/>
      <c r="KJI230"/>
      <c r="KJJ230"/>
      <c r="KJK230"/>
      <c r="KJL230"/>
      <c r="KJM230"/>
      <c r="KJN230"/>
      <c r="KJO230"/>
      <c r="KJP230"/>
      <c r="KJQ230"/>
      <c r="KJR230"/>
      <c r="KJS230"/>
      <c r="KJT230"/>
      <c r="KJU230"/>
      <c r="KJV230"/>
      <c r="KJW230"/>
      <c r="KJX230"/>
      <c r="KJY230"/>
      <c r="KJZ230"/>
      <c r="KKA230"/>
      <c r="KKB230"/>
      <c r="KKC230"/>
      <c r="KKD230"/>
      <c r="KKE230"/>
      <c r="KKF230"/>
      <c r="KKG230"/>
      <c r="KKH230"/>
      <c r="KKI230"/>
      <c r="KKJ230"/>
      <c r="KKK230"/>
      <c r="KKL230"/>
      <c r="KKM230"/>
      <c r="KKN230"/>
      <c r="KKO230"/>
      <c r="KKP230"/>
      <c r="KKQ230"/>
      <c r="KKR230"/>
      <c r="KKS230"/>
      <c r="KKT230"/>
      <c r="KKU230"/>
      <c r="KKV230"/>
      <c r="KKW230"/>
      <c r="KKX230"/>
      <c r="KKY230"/>
      <c r="KKZ230"/>
      <c r="KLA230"/>
      <c r="KLB230"/>
      <c r="KLC230"/>
      <c r="KLD230"/>
      <c r="KLE230"/>
      <c r="KLF230"/>
      <c r="KLG230"/>
      <c r="KLH230"/>
      <c r="KLI230"/>
      <c r="KLJ230"/>
      <c r="KLK230"/>
      <c r="KLL230"/>
      <c r="KLM230"/>
      <c r="KLN230"/>
      <c r="KLO230"/>
      <c r="KLP230"/>
      <c r="KLQ230"/>
      <c r="KLR230"/>
      <c r="KLS230"/>
      <c r="KLT230"/>
      <c r="KLU230"/>
      <c r="KLV230"/>
      <c r="KLW230"/>
      <c r="KLX230"/>
      <c r="KLY230"/>
      <c r="KLZ230"/>
      <c r="KMA230"/>
      <c r="KMB230"/>
      <c r="KMC230"/>
      <c r="KMD230"/>
      <c r="KME230"/>
      <c r="KMF230"/>
      <c r="KMG230"/>
      <c r="KMH230"/>
      <c r="KMI230"/>
      <c r="KMJ230"/>
      <c r="KMK230"/>
      <c r="KML230"/>
      <c r="KMM230"/>
      <c r="KMN230"/>
      <c r="KMO230"/>
      <c r="KMP230"/>
      <c r="KMQ230"/>
      <c r="KMR230"/>
      <c r="KMS230"/>
      <c r="KMT230"/>
      <c r="KMU230"/>
      <c r="KMV230"/>
      <c r="KMW230"/>
      <c r="KMX230"/>
      <c r="KMY230"/>
      <c r="KMZ230"/>
      <c r="KNA230"/>
      <c r="KNB230"/>
      <c r="KNC230"/>
      <c r="KND230"/>
      <c r="KNE230"/>
      <c r="KNF230"/>
      <c r="KNG230"/>
      <c r="KNH230"/>
      <c r="KNI230"/>
      <c r="KNJ230"/>
      <c r="KNK230"/>
      <c r="KNL230"/>
      <c r="KNM230"/>
      <c r="KNN230"/>
      <c r="KNO230"/>
      <c r="KNP230"/>
      <c r="KNQ230"/>
      <c r="KNR230"/>
      <c r="KNS230"/>
      <c r="KNT230"/>
      <c r="KNU230"/>
      <c r="KNV230"/>
      <c r="KNW230"/>
      <c r="KNX230"/>
      <c r="KNY230"/>
      <c r="KNZ230"/>
      <c r="KOA230"/>
      <c r="KOB230"/>
      <c r="KOC230"/>
      <c r="KOD230"/>
      <c r="KOE230"/>
      <c r="KOF230"/>
      <c r="KOG230"/>
      <c r="KOH230"/>
      <c r="KOI230"/>
      <c r="KOJ230"/>
      <c r="KOK230"/>
      <c r="KOL230"/>
      <c r="KOM230"/>
      <c r="KON230"/>
      <c r="KOO230"/>
      <c r="KOP230"/>
      <c r="KOQ230"/>
      <c r="KOR230"/>
      <c r="KOS230"/>
      <c r="KOT230"/>
      <c r="KOU230"/>
      <c r="KOV230"/>
      <c r="KOW230"/>
      <c r="KOX230"/>
      <c r="KOY230"/>
      <c r="KOZ230"/>
      <c r="KPA230"/>
      <c r="KPB230"/>
      <c r="KPC230"/>
      <c r="KPD230"/>
      <c r="KPE230"/>
      <c r="KPF230"/>
      <c r="KPG230"/>
      <c r="KPH230"/>
      <c r="KPI230"/>
      <c r="KPJ230"/>
      <c r="KPK230"/>
      <c r="KPL230"/>
      <c r="KPM230"/>
      <c r="KPN230"/>
      <c r="KPO230"/>
      <c r="KPP230"/>
      <c r="KPQ230"/>
      <c r="KPR230"/>
      <c r="KPS230"/>
      <c r="KPT230"/>
      <c r="KPU230"/>
      <c r="KPV230"/>
      <c r="KPW230"/>
      <c r="KPX230"/>
      <c r="KPY230"/>
      <c r="KPZ230"/>
      <c r="KQA230"/>
      <c r="KQB230"/>
      <c r="KQC230"/>
      <c r="KQD230"/>
      <c r="KQE230"/>
      <c r="KQF230"/>
      <c r="KQG230"/>
      <c r="KQH230"/>
      <c r="KQI230"/>
      <c r="KQJ230"/>
      <c r="KQK230"/>
      <c r="KQL230"/>
      <c r="KQM230"/>
      <c r="KQN230"/>
      <c r="KQO230"/>
      <c r="KQP230"/>
      <c r="KQQ230"/>
      <c r="KQR230"/>
      <c r="KQS230"/>
      <c r="KQT230"/>
      <c r="KQU230"/>
      <c r="KQV230"/>
      <c r="KQW230"/>
      <c r="KQX230"/>
      <c r="KQY230"/>
      <c r="KQZ230"/>
      <c r="KRA230"/>
      <c r="KRB230"/>
      <c r="KRC230"/>
      <c r="KRD230"/>
      <c r="KRE230"/>
      <c r="KRF230"/>
      <c r="KRG230"/>
      <c r="KRH230"/>
      <c r="KRI230"/>
      <c r="KRJ230"/>
      <c r="KRK230"/>
      <c r="KRL230"/>
      <c r="KRM230"/>
      <c r="KRN230"/>
      <c r="KRO230"/>
      <c r="KRP230"/>
      <c r="KRQ230"/>
      <c r="KRR230"/>
      <c r="KRS230"/>
      <c r="KRT230"/>
      <c r="KRU230"/>
      <c r="KRV230"/>
      <c r="KRW230"/>
      <c r="KRX230"/>
      <c r="KRY230"/>
      <c r="KRZ230"/>
      <c r="KSA230"/>
      <c r="KSB230"/>
      <c r="KSC230"/>
      <c r="KSD230"/>
      <c r="KSE230"/>
      <c r="KSF230"/>
      <c r="KSG230"/>
      <c r="KSH230"/>
      <c r="KSI230"/>
      <c r="KSJ230"/>
      <c r="KSK230"/>
      <c r="KSL230"/>
      <c r="KSM230"/>
      <c r="KSN230"/>
      <c r="KSO230"/>
      <c r="KSP230"/>
      <c r="KSQ230"/>
      <c r="KSR230"/>
      <c r="KSS230"/>
      <c r="KST230"/>
      <c r="KSU230"/>
      <c r="KSV230"/>
      <c r="KSW230"/>
      <c r="KSX230"/>
      <c r="KSY230"/>
      <c r="KSZ230"/>
      <c r="KTA230"/>
      <c r="KTB230"/>
      <c r="KTC230"/>
      <c r="KTD230"/>
      <c r="KTE230"/>
      <c r="KTF230"/>
      <c r="KTG230"/>
      <c r="KTH230"/>
      <c r="KTI230"/>
      <c r="KTJ230"/>
      <c r="KTK230"/>
      <c r="KTL230"/>
      <c r="KTM230"/>
      <c r="KTN230"/>
      <c r="KTO230"/>
      <c r="KTP230"/>
      <c r="KTQ230"/>
      <c r="KTR230"/>
      <c r="KTS230"/>
      <c r="KTT230"/>
      <c r="KTU230"/>
      <c r="KTV230"/>
      <c r="KTW230"/>
      <c r="KTX230"/>
      <c r="KTY230"/>
      <c r="KTZ230"/>
      <c r="KUA230"/>
      <c r="KUB230"/>
      <c r="KUC230"/>
      <c r="KUD230"/>
      <c r="KUE230"/>
      <c r="KUF230"/>
      <c r="KUG230"/>
      <c r="KUH230"/>
      <c r="KUI230"/>
      <c r="KUJ230"/>
      <c r="KUK230"/>
      <c r="KUL230"/>
      <c r="KUM230"/>
      <c r="KUN230"/>
      <c r="KUO230"/>
      <c r="KUP230"/>
      <c r="KUQ230"/>
      <c r="KUR230"/>
      <c r="KUS230"/>
      <c r="KUT230"/>
      <c r="KUU230"/>
      <c r="KUV230"/>
      <c r="KUW230"/>
      <c r="KUX230"/>
      <c r="KUY230"/>
      <c r="KUZ230"/>
      <c r="KVA230"/>
      <c r="KVB230"/>
      <c r="KVC230"/>
      <c r="KVD230"/>
      <c r="KVE230"/>
      <c r="KVF230"/>
      <c r="KVG230"/>
      <c r="KVH230"/>
      <c r="KVI230"/>
      <c r="KVJ230"/>
      <c r="KVK230"/>
      <c r="KVL230"/>
      <c r="KVM230"/>
      <c r="KVN230"/>
      <c r="KVO230"/>
      <c r="KVP230"/>
      <c r="KVQ230"/>
      <c r="KVR230"/>
      <c r="KVS230"/>
      <c r="KVT230"/>
      <c r="KVU230"/>
      <c r="KVV230"/>
      <c r="KVW230"/>
      <c r="KVX230"/>
      <c r="KVY230"/>
      <c r="KVZ230"/>
      <c r="KWA230"/>
      <c r="KWB230"/>
      <c r="KWC230"/>
      <c r="KWD230"/>
      <c r="KWE230"/>
      <c r="KWF230"/>
      <c r="KWG230"/>
      <c r="KWH230"/>
      <c r="KWI230"/>
      <c r="KWJ230"/>
      <c r="KWK230"/>
      <c r="KWL230"/>
      <c r="KWM230"/>
      <c r="KWN230"/>
      <c r="KWO230"/>
      <c r="KWP230"/>
      <c r="KWQ230"/>
      <c r="KWR230"/>
      <c r="KWS230"/>
      <c r="KWT230"/>
      <c r="KWU230"/>
      <c r="KWV230"/>
      <c r="KWW230"/>
      <c r="KWX230"/>
      <c r="KWY230"/>
      <c r="KWZ230"/>
      <c r="KXA230"/>
      <c r="KXB230"/>
      <c r="KXC230"/>
      <c r="KXD230"/>
      <c r="KXE230"/>
      <c r="KXF230"/>
      <c r="KXG230"/>
      <c r="KXH230"/>
      <c r="KXI230"/>
      <c r="KXJ230"/>
      <c r="KXK230"/>
      <c r="KXL230"/>
      <c r="KXM230"/>
      <c r="KXN230"/>
      <c r="KXO230"/>
      <c r="KXP230"/>
      <c r="KXQ230"/>
      <c r="KXR230"/>
      <c r="KXS230"/>
      <c r="KXT230"/>
      <c r="KXU230"/>
      <c r="KXV230"/>
      <c r="KXW230"/>
      <c r="KXX230"/>
      <c r="KXY230"/>
      <c r="KXZ230"/>
      <c r="KYA230"/>
      <c r="KYB230"/>
      <c r="KYC230"/>
      <c r="KYD230"/>
      <c r="KYE230"/>
      <c r="KYF230"/>
      <c r="KYG230"/>
      <c r="KYH230"/>
      <c r="KYI230"/>
      <c r="KYJ230"/>
      <c r="KYK230"/>
      <c r="KYL230"/>
      <c r="KYM230"/>
      <c r="KYN230"/>
      <c r="KYO230"/>
      <c r="KYP230"/>
      <c r="KYQ230"/>
      <c r="KYR230"/>
      <c r="KYS230"/>
      <c r="KYT230"/>
      <c r="KYU230"/>
      <c r="KYV230"/>
      <c r="KYW230"/>
      <c r="KYX230"/>
      <c r="KYY230"/>
      <c r="KYZ230"/>
      <c r="KZA230"/>
      <c r="KZB230"/>
      <c r="KZC230"/>
      <c r="KZD230"/>
      <c r="KZE230"/>
      <c r="KZF230"/>
      <c r="KZG230"/>
      <c r="KZH230"/>
      <c r="KZI230"/>
      <c r="KZJ230"/>
      <c r="KZK230"/>
      <c r="KZL230"/>
      <c r="KZM230"/>
      <c r="KZN230"/>
      <c r="KZO230"/>
      <c r="KZP230"/>
      <c r="KZQ230"/>
      <c r="KZR230"/>
      <c r="KZS230"/>
      <c r="KZT230"/>
      <c r="KZU230"/>
      <c r="KZV230"/>
      <c r="KZW230"/>
      <c r="KZX230"/>
      <c r="KZY230"/>
      <c r="KZZ230"/>
      <c r="LAA230"/>
      <c r="LAB230"/>
      <c r="LAC230"/>
      <c r="LAD230"/>
      <c r="LAE230"/>
      <c r="LAF230"/>
      <c r="LAG230"/>
      <c r="LAH230"/>
      <c r="LAI230"/>
      <c r="LAJ230"/>
      <c r="LAK230"/>
      <c r="LAL230"/>
      <c r="LAM230"/>
      <c r="LAN230"/>
      <c r="LAO230"/>
      <c r="LAP230"/>
      <c r="LAQ230"/>
      <c r="LAR230"/>
      <c r="LAS230"/>
      <c r="LAT230"/>
      <c r="LAU230"/>
      <c r="LAV230"/>
      <c r="LAW230"/>
      <c r="LAX230"/>
      <c r="LAY230"/>
      <c r="LAZ230"/>
      <c r="LBA230"/>
      <c r="LBB230"/>
      <c r="LBC230"/>
      <c r="LBD230"/>
      <c r="LBE230"/>
      <c r="LBF230"/>
      <c r="LBG230"/>
      <c r="LBH230"/>
      <c r="LBI230"/>
      <c r="LBJ230"/>
      <c r="LBK230"/>
      <c r="LBL230"/>
      <c r="LBM230"/>
      <c r="LBN230"/>
      <c r="LBO230"/>
      <c r="LBP230"/>
      <c r="LBQ230"/>
      <c r="LBR230"/>
      <c r="LBS230"/>
      <c r="LBT230"/>
      <c r="LBU230"/>
      <c r="LBV230"/>
      <c r="LBW230"/>
      <c r="LBX230"/>
      <c r="LBY230"/>
      <c r="LBZ230"/>
      <c r="LCA230"/>
      <c r="LCB230"/>
      <c r="LCC230"/>
      <c r="LCD230"/>
      <c r="LCE230"/>
      <c r="LCF230"/>
      <c r="LCG230"/>
      <c r="LCH230"/>
      <c r="LCI230"/>
      <c r="LCJ230"/>
      <c r="LCK230"/>
      <c r="LCL230"/>
      <c r="LCM230"/>
      <c r="LCN230"/>
      <c r="LCO230"/>
      <c r="LCP230"/>
      <c r="LCQ230"/>
      <c r="LCR230"/>
      <c r="LCS230"/>
      <c r="LCT230"/>
      <c r="LCU230"/>
      <c r="LCV230"/>
      <c r="LCW230"/>
      <c r="LCX230"/>
      <c r="LCY230"/>
      <c r="LCZ230"/>
      <c r="LDA230"/>
      <c r="LDB230"/>
      <c r="LDC230"/>
      <c r="LDD230"/>
      <c r="LDE230"/>
      <c r="LDF230"/>
      <c r="LDG230"/>
      <c r="LDH230"/>
      <c r="LDI230"/>
      <c r="LDJ230"/>
      <c r="LDK230"/>
      <c r="LDL230"/>
      <c r="LDM230"/>
      <c r="LDN230"/>
      <c r="LDO230"/>
      <c r="LDP230"/>
      <c r="LDQ230"/>
      <c r="LDR230"/>
      <c r="LDS230"/>
      <c r="LDT230"/>
      <c r="LDU230"/>
      <c r="LDV230"/>
      <c r="LDW230"/>
      <c r="LDX230"/>
      <c r="LDY230"/>
      <c r="LDZ230"/>
      <c r="LEA230"/>
      <c r="LEB230"/>
      <c r="LEC230"/>
      <c r="LED230"/>
      <c r="LEE230"/>
      <c r="LEF230"/>
      <c r="LEG230"/>
      <c r="LEH230"/>
      <c r="LEI230"/>
      <c r="LEJ230"/>
      <c r="LEK230"/>
      <c r="LEL230"/>
      <c r="LEM230"/>
      <c r="LEN230"/>
      <c r="LEO230"/>
      <c r="LEP230"/>
      <c r="LEQ230"/>
      <c r="LER230"/>
      <c r="LES230"/>
      <c r="LET230"/>
      <c r="LEU230"/>
      <c r="LEV230"/>
      <c r="LEW230"/>
      <c r="LEX230"/>
      <c r="LEY230"/>
      <c r="LEZ230"/>
      <c r="LFA230"/>
      <c r="LFB230"/>
      <c r="LFC230"/>
      <c r="LFD230"/>
      <c r="LFE230"/>
      <c r="LFF230"/>
      <c r="LFG230"/>
      <c r="LFH230"/>
      <c r="LFI230"/>
      <c r="LFJ230"/>
      <c r="LFK230"/>
      <c r="LFL230"/>
      <c r="LFM230"/>
      <c r="LFN230"/>
      <c r="LFO230"/>
      <c r="LFP230"/>
      <c r="LFQ230"/>
      <c r="LFR230"/>
      <c r="LFS230"/>
      <c r="LFT230"/>
      <c r="LFU230"/>
      <c r="LFV230"/>
      <c r="LFW230"/>
      <c r="LFX230"/>
      <c r="LFY230"/>
      <c r="LFZ230"/>
      <c r="LGA230"/>
      <c r="LGB230"/>
      <c r="LGC230"/>
      <c r="LGD230"/>
      <c r="LGE230"/>
      <c r="LGF230"/>
      <c r="LGG230"/>
      <c r="LGH230"/>
      <c r="LGI230"/>
      <c r="LGJ230"/>
      <c r="LGK230"/>
      <c r="LGL230"/>
      <c r="LGM230"/>
      <c r="LGN230"/>
      <c r="LGO230"/>
      <c r="LGP230"/>
      <c r="LGQ230"/>
      <c r="LGR230"/>
      <c r="LGS230"/>
      <c r="LGT230"/>
      <c r="LGU230"/>
      <c r="LGV230"/>
      <c r="LGW230"/>
      <c r="LGX230"/>
      <c r="LGY230"/>
      <c r="LGZ230"/>
      <c r="LHA230"/>
      <c r="LHB230"/>
      <c r="LHC230"/>
      <c r="LHD230"/>
      <c r="LHE230"/>
      <c r="LHF230"/>
      <c r="LHG230"/>
      <c r="LHH230"/>
      <c r="LHI230"/>
      <c r="LHJ230"/>
      <c r="LHK230"/>
      <c r="LHL230"/>
      <c r="LHM230"/>
      <c r="LHN230"/>
      <c r="LHO230"/>
      <c r="LHP230"/>
      <c r="LHQ230"/>
      <c r="LHR230"/>
      <c r="LHS230"/>
      <c r="LHT230"/>
      <c r="LHU230"/>
      <c r="LHV230"/>
      <c r="LHW230"/>
      <c r="LHX230"/>
      <c r="LHY230"/>
      <c r="LHZ230"/>
      <c r="LIA230"/>
      <c r="LIB230"/>
      <c r="LIC230"/>
      <c r="LID230"/>
      <c r="LIE230"/>
      <c r="LIF230"/>
      <c r="LIG230"/>
      <c r="LIH230"/>
      <c r="LII230"/>
      <c r="LIJ230"/>
      <c r="LIK230"/>
      <c r="LIL230"/>
      <c r="LIM230"/>
      <c r="LIN230"/>
      <c r="LIO230"/>
      <c r="LIP230"/>
      <c r="LIQ230"/>
      <c r="LIR230"/>
      <c r="LIS230"/>
      <c r="LIT230"/>
      <c r="LIU230"/>
      <c r="LIV230"/>
      <c r="LIW230"/>
      <c r="LIX230"/>
      <c r="LIY230"/>
      <c r="LIZ230"/>
      <c r="LJA230"/>
      <c r="LJB230"/>
      <c r="LJC230"/>
      <c r="LJD230"/>
      <c r="LJE230"/>
      <c r="LJF230"/>
      <c r="LJG230"/>
      <c r="LJH230"/>
      <c r="LJI230"/>
      <c r="LJJ230"/>
      <c r="LJK230"/>
      <c r="LJL230"/>
      <c r="LJM230"/>
      <c r="LJN230"/>
      <c r="LJO230"/>
      <c r="LJP230"/>
      <c r="LJQ230"/>
      <c r="LJR230"/>
      <c r="LJS230"/>
      <c r="LJT230"/>
      <c r="LJU230"/>
      <c r="LJV230"/>
      <c r="LJW230"/>
      <c r="LJX230"/>
      <c r="LJY230"/>
      <c r="LJZ230"/>
      <c r="LKA230"/>
      <c r="LKB230"/>
      <c r="LKC230"/>
      <c r="LKD230"/>
      <c r="LKE230"/>
      <c r="LKF230"/>
      <c r="LKG230"/>
      <c r="LKH230"/>
      <c r="LKI230"/>
      <c r="LKJ230"/>
      <c r="LKK230"/>
      <c r="LKL230"/>
      <c r="LKM230"/>
      <c r="LKN230"/>
      <c r="LKO230"/>
      <c r="LKP230"/>
      <c r="LKQ230"/>
      <c r="LKR230"/>
      <c r="LKS230"/>
      <c r="LKT230"/>
      <c r="LKU230"/>
      <c r="LKV230"/>
      <c r="LKW230"/>
      <c r="LKX230"/>
      <c r="LKY230"/>
      <c r="LKZ230"/>
      <c r="LLA230"/>
      <c r="LLB230"/>
      <c r="LLC230"/>
      <c r="LLD230"/>
      <c r="LLE230"/>
      <c r="LLF230"/>
      <c r="LLG230"/>
      <c r="LLH230"/>
      <c r="LLI230"/>
      <c r="LLJ230"/>
      <c r="LLK230"/>
      <c r="LLL230"/>
      <c r="LLM230"/>
      <c r="LLN230"/>
      <c r="LLO230"/>
      <c r="LLP230"/>
      <c r="LLQ230"/>
      <c r="LLR230"/>
      <c r="LLS230"/>
      <c r="LLT230"/>
      <c r="LLU230"/>
      <c r="LLV230"/>
      <c r="LLW230"/>
      <c r="LLX230"/>
      <c r="LLY230"/>
      <c r="LLZ230"/>
      <c r="LMA230"/>
      <c r="LMB230"/>
      <c r="LMC230"/>
      <c r="LMD230"/>
      <c r="LME230"/>
      <c r="LMF230"/>
      <c r="LMG230"/>
      <c r="LMH230"/>
      <c r="LMI230"/>
      <c r="LMJ230"/>
      <c r="LMK230"/>
      <c r="LML230"/>
      <c r="LMM230"/>
      <c r="LMN230"/>
      <c r="LMO230"/>
      <c r="LMP230"/>
      <c r="LMQ230"/>
      <c r="LMR230"/>
      <c r="LMS230"/>
      <c r="LMT230"/>
      <c r="LMU230"/>
      <c r="LMV230"/>
      <c r="LMW230"/>
      <c r="LMX230"/>
      <c r="LMY230"/>
      <c r="LMZ230"/>
      <c r="LNA230"/>
      <c r="LNB230"/>
      <c r="LNC230"/>
      <c r="LND230"/>
      <c r="LNE230"/>
      <c r="LNF230"/>
      <c r="LNG230"/>
      <c r="LNH230"/>
      <c r="LNI230"/>
      <c r="LNJ230"/>
      <c r="LNK230"/>
      <c r="LNL230"/>
      <c r="LNM230"/>
      <c r="LNN230"/>
      <c r="LNO230"/>
      <c r="LNP230"/>
      <c r="LNQ230"/>
      <c r="LNR230"/>
      <c r="LNS230"/>
      <c r="LNT230"/>
      <c r="LNU230"/>
      <c r="LNV230"/>
      <c r="LNW230"/>
      <c r="LNX230"/>
      <c r="LNY230"/>
      <c r="LNZ230"/>
      <c r="LOA230"/>
      <c r="LOB230"/>
      <c r="LOC230"/>
      <c r="LOD230"/>
      <c r="LOE230"/>
      <c r="LOF230"/>
      <c r="LOG230"/>
      <c r="LOH230"/>
      <c r="LOI230"/>
      <c r="LOJ230"/>
      <c r="LOK230"/>
      <c r="LOL230"/>
      <c r="LOM230"/>
      <c r="LON230"/>
      <c r="LOO230"/>
      <c r="LOP230"/>
      <c r="LOQ230"/>
      <c r="LOR230"/>
      <c r="LOS230"/>
      <c r="LOT230"/>
      <c r="LOU230"/>
      <c r="LOV230"/>
      <c r="LOW230"/>
      <c r="LOX230"/>
      <c r="LOY230"/>
      <c r="LOZ230"/>
      <c r="LPA230"/>
      <c r="LPB230"/>
      <c r="LPC230"/>
      <c r="LPD230"/>
      <c r="LPE230"/>
      <c r="LPF230"/>
      <c r="LPG230"/>
      <c r="LPH230"/>
      <c r="LPI230"/>
      <c r="LPJ230"/>
      <c r="LPK230"/>
      <c r="LPL230"/>
      <c r="LPM230"/>
      <c r="LPN230"/>
      <c r="LPO230"/>
      <c r="LPP230"/>
      <c r="LPQ230"/>
      <c r="LPR230"/>
      <c r="LPS230"/>
      <c r="LPT230"/>
      <c r="LPU230"/>
      <c r="LPV230"/>
      <c r="LPW230"/>
      <c r="LPX230"/>
      <c r="LPY230"/>
      <c r="LPZ230"/>
      <c r="LQA230"/>
      <c r="LQB230"/>
      <c r="LQC230"/>
      <c r="LQD230"/>
      <c r="LQE230"/>
      <c r="LQF230"/>
      <c r="LQG230"/>
      <c r="LQH230"/>
      <c r="LQI230"/>
      <c r="LQJ230"/>
      <c r="LQK230"/>
      <c r="LQL230"/>
      <c r="LQM230"/>
      <c r="LQN230"/>
      <c r="LQO230"/>
      <c r="LQP230"/>
      <c r="LQQ230"/>
      <c r="LQR230"/>
      <c r="LQS230"/>
      <c r="LQT230"/>
      <c r="LQU230"/>
      <c r="LQV230"/>
      <c r="LQW230"/>
      <c r="LQX230"/>
      <c r="LQY230"/>
      <c r="LQZ230"/>
      <c r="LRA230"/>
      <c r="LRB230"/>
      <c r="LRC230"/>
      <c r="LRD230"/>
      <c r="LRE230"/>
      <c r="LRF230"/>
      <c r="LRG230"/>
      <c r="LRH230"/>
      <c r="LRI230"/>
      <c r="LRJ230"/>
      <c r="LRK230"/>
      <c r="LRL230"/>
      <c r="LRM230"/>
      <c r="LRN230"/>
      <c r="LRO230"/>
      <c r="LRP230"/>
      <c r="LRQ230"/>
      <c r="LRR230"/>
      <c r="LRS230"/>
      <c r="LRT230"/>
      <c r="LRU230"/>
      <c r="LRV230"/>
      <c r="LRW230"/>
      <c r="LRX230"/>
      <c r="LRY230"/>
      <c r="LRZ230"/>
      <c r="LSA230"/>
      <c r="LSB230"/>
      <c r="LSC230"/>
      <c r="LSD230"/>
      <c r="LSE230"/>
      <c r="LSF230"/>
      <c r="LSG230"/>
      <c r="LSH230"/>
      <c r="LSI230"/>
      <c r="LSJ230"/>
      <c r="LSK230"/>
      <c r="LSL230"/>
      <c r="LSM230"/>
      <c r="LSN230"/>
      <c r="LSO230"/>
      <c r="LSP230"/>
      <c r="LSQ230"/>
      <c r="LSR230"/>
      <c r="LSS230"/>
      <c r="LST230"/>
      <c r="LSU230"/>
      <c r="LSV230"/>
      <c r="LSW230"/>
      <c r="LSX230"/>
      <c r="LSY230"/>
      <c r="LSZ230"/>
      <c r="LTA230"/>
      <c r="LTB230"/>
      <c r="LTC230"/>
      <c r="LTD230"/>
      <c r="LTE230"/>
      <c r="LTF230"/>
      <c r="LTG230"/>
      <c r="LTH230"/>
      <c r="LTI230"/>
      <c r="LTJ230"/>
      <c r="LTK230"/>
      <c r="LTL230"/>
      <c r="LTM230"/>
      <c r="LTN230"/>
      <c r="LTO230"/>
      <c r="LTP230"/>
      <c r="LTQ230"/>
      <c r="LTR230"/>
      <c r="LTS230"/>
      <c r="LTT230"/>
      <c r="LTU230"/>
      <c r="LTV230"/>
      <c r="LTW230"/>
      <c r="LTX230"/>
      <c r="LTY230"/>
      <c r="LTZ230"/>
      <c r="LUA230"/>
      <c r="LUB230"/>
      <c r="LUC230"/>
      <c r="LUD230"/>
      <c r="LUE230"/>
      <c r="LUF230"/>
      <c r="LUG230"/>
      <c r="LUH230"/>
      <c r="LUI230"/>
      <c r="LUJ230"/>
      <c r="LUK230"/>
      <c r="LUL230"/>
      <c r="LUM230"/>
      <c r="LUN230"/>
      <c r="LUO230"/>
      <c r="LUP230"/>
      <c r="LUQ230"/>
      <c r="LUR230"/>
      <c r="LUS230"/>
      <c r="LUT230"/>
      <c r="LUU230"/>
      <c r="LUV230"/>
      <c r="LUW230"/>
      <c r="LUX230"/>
      <c r="LUY230"/>
      <c r="LUZ230"/>
      <c r="LVA230"/>
      <c r="LVB230"/>
      <c r="LVC230"/>
      <c r="LVD230"/>
      <c r="LVE230"/>
      <c r="LVF230"/>
      <c r="LVG230"/>
      <c r="LVH230"/>
      <c r="LVI230"/>
      <c r="LVJ230"/>
      <c r="LVK230"/>
      <c r="LVL230"/>
      <c r="LVM230"/>
      <c r="LVN230"/>
      <c r="LVO230"/>
      <c r="LVP230"/>
      <c r="LVQ230"/>
      <c r="LVR230"/>
      <c r="LVS230"/>
      <c r="LVT230"/>
      <c r="LVU230"/>
      <c r="LVV230"/>
      <c r="LVW230"/>
      <c r="LVX230"/>
      <c r="LVY230"/>
      <c r="LVZ230"/>
      <c r="LWA230"/>
      <c r="LWB230"/>
      <c r="LWC230"/>
      <c r="LWD230"/>
      <c r="LWE230"/>
      <c r="LWF230"/>
      <c r="LWG230"/>
      <c r="LWH230"/>
      <c r="LWI230"/>
      <c r="LWJ230"/>
      <c r="LWK230"/>
      <c r="LWL230"/>
      <c r="LWM230"/>
      <c r="LWN230"/>
      <c r="LWO230"/>
      <c r="LWP230"/>
      <c r="LWQ230"/>
      <c r="LWR230"/>
      <c r="LWS230"/>
      <c r="LWT230"/>
      <c r="LWU230"/>
      <c r="LWV230"/>
      <c r="LWW230"/>
      <c r="LWX230"/>
      <c r="LWY230"/>
      <c r="LWZ230"/>
      <c r="LXA230"/>
      <c r="LXB230"/>
      <c r="LXC230"/>
      <c r="LXD230"/>
      <c r="LXE230"/>
      <c r="LXF230"/>
      <c r="LXG230"/>
      <c r="LXH230"/>
      <c r="LXI230"/>
      <c r="LXJ230"/>
      <c r="LXK230"/>
      <c r="LXL230"/>
      <c r="LXM230"/>
      <c r="LXN230"/>
      <c r="LXO230"/>
      <c r="LXP230"/>
      <c r="LXQ230"/>
      <c r="LXR230"/>
      <c r="LXS230"/>
      <c r="LXT230"/>
      <c r="LXU230"/>
      <c r="LXV230"/>
      <c r="LXW230"/>
      <c r="LXX230"/>
      <c r="LXY230"/>
      <c r="LXZ230"/>
      <c r="LYA230"/>
      <c r="LYB230"/>
      <c r="LYC230"/>
      <c r="LYD230"/>
      <c r="LYE230"/>
      <c r="LYF230"/>
      <c r="LYG230"/>
      <c r="LYH230"/>
      <c r="LYI230"/>
      <c r="LYJ230"/>
      <c r="LYK230"/>
      <c r="LYL230"/>
      <c r="LYM230"/>
      <c r="LYN230"/>
      <c r="LYO230"/>
      <c r="LYP230"/>
      <c r="LYQ230"/>
      <c r="LYR230"/>
      <c r="LYS230"/>
      <c r="LYT230"/>
      <c r="LYU230"/>
      <c r="LYV230"/>
      <c r="LYW230"/>
      <c r="LYX230"/>
      <c r="LYY230"/>
      <c r="LYZ230"/>
      <c r="LZA230"/>
      <c r="LZB230"/>
      <c r="LZC230"/>
      <c r="LZD230"/>
      <c r="LZE230"/>
      <c r="LZF230"/>
      <c r="LZG230"/>
      <c r="LZH230"/>
      <c r="LZI230"/>
      <c r="LZJ230"/>
      <c r="LZK230"/>
      <c r="LZL230"/>
      <c r="LZM230"/>
      <c r="LZN230"/>
      <c r="LZO230"/>
      <c r="LZP230"/>
      <c r="LZQ230"/>
      <c r="LZR230"/>
      <c r="LZS230"/>
      <c r="LZT230"/>
      <c r="LZU230"/>
      <c r="LZV230"/>
      <c r="LZW230"/>
      <c r="LZX230"/>
      <c r="LZY230"/>
      <c r="LZZ230"/>
      <c r="MAA230"/>
      <c r="MAB230"/>
      <c r="MAC230"/>
      <c r="MAD230"/>
      <c r="MAE230"/>
      <c r="MAF230"/>
      <c r="MAG230"/>
      <c r="MAH230"/>
      <c r="MAI230"/>
      <c r="MAJ230"/>
      <c r="MAK230"/>
      <c r="MAL230"/>
      <c r="MAM230"/>
      <c r="MAN230"/>
      <c r="MAO230"/>
      <c r="MAP230"/>
      <c r="MAQ230"/>
      <c r="MAR230"/>
      <c r="MAS230"/>
      <c r="MAT230"/>
      <c r="MAU230"/>
      <c r="MAV230"/>
      <c r="MAW230"/>
      <c r="MAX230"/>
      <c r="MAY230"/>
      <c r="MAZ230"/>
      <c r="MBA230"/>
      <c r="MBB230"/>
      <c r="MBC230"/>
      <c r="MBD230"/>
      <c r="MBE230"/>
      <c r="MBF230"/>
      <c r="MBG230"/>
      <c r="MBH230"/>
      <c r="MBI230"/>
      <c r="MBJ230"/>
      <c r="MBK230"/>
      <c r="MBL230"/>
      <c r="MBM230"/>
      <c r="MBN230"/>
      <c r="MBO230"/>
      <c r="MBP230"/>
      <c r="MBQ230"/>
      <c r="MBR230"/>
      <c r="MBS230"/>
      <c r="MBT230"/>
      <c r="MBU230"/>
      <c r="MBV230"/>
      <c r="MBW230"/>
      <c r="MBX230"/>
      <c r="MBY230"/>
      <c r="MBZ230"/>
      <c r="MCA230"/>
      <c r="MCB230"/>
      <c r="MCC230"/>
      <c r="MCD230"/>
      <c r="MCE230"/>
      <c r="MCF230"/>
      <c r="MCG230"/>
      <c r="MCH230"/>
      <c r="MCI230"/>
      <c r="MCJ230"/>
      <c r="MCK230"/>
      <c r="MCL230"/>
      <c r="MCM230"/>
      <c r="MCN230"/>
      <c r="MCO230"/>
      <c r="MCP230"/>
      <c r="MCQ230"/>
      <c r="MCR230"/>
      <c r="MCS230"/>
      <c r="MCT230"/>
      <c r="MCU230"/>
      <c r="MCV230"/>
      <c r="MCW230"/>
      <c r="MCX230"/>
      <c r="MCY230"/>
      <c r="MCZ230"/>
      <c r="MDA230"/>
      <c r="MDB230"/>
      <c r="MDC230"/>
      <c r="MDD230"/>
      <c r="MDE230"/>
      <c r="MDF230"/>
      <c r="MDG230"/>
      <c r="MDH230"/>
      <c r="MDI230"/>
      <c r="MDJ230"/>
      <c r="MDK230"/>
      <c r="MDL230"/>
      <c r="MDM230"/>
      <c r="MDN230"/>
      <c r="MDO230"/>
      <c r="MDP230"/>
      <c r="MDQ230"/>
      <c r="MDR230"/>
      <c r="MDS230"/>
      <c r="MDT230"/>
      <c r="MDU230"/>
      <c r="MDV230"/>
      <c r="MDW230"/>
      <c r="MDX230"/>
      <c r="MDY230"/>
      <c r="MDZ230"/>
      <c r="MEA230"/>
      <c r="MEB230"/>
      <c r="MEC230"/>
      <c r="MED230"/>
      <c r="MEE230"/>
      <c r="MEF230"/>
      <c r="MEG230"/>
      <c r="MEH230"/>
      <c r="MEI230"/>
      <c r="MEJ230"/>
      <c r="MEK230"/>
      <c r="MEL230"/>
      <c r="MEM230"/>
      <c r="MEN230"/>
      <c r="MEO230"/>
      <c r="MEP230"/>
      <c r="MEQ230"/>
      <c r="MER230"/>
      <c r="MES230"/>
      <c r="MET230"/>
      <c r="MEU230"/>
      <c r="MEV230"/>
      <c r="MEW230"/>
      <c r="MEX230"/>
      <c r="MEY230"/>
      <c r="MEZ230"/>
      <c r="MFA230"/>
      <c r="MFB230"/>
      <c r="MFC230"/>
      <c r="MFD230"/>
      <c r="MFE230"/>
      <c r="MFF230"/>
      <c r="MFG230"/>
      <c r="MFH230"/>
      <c r="MFI230"/>
      <c r="MFJ230"/>
      <c r="MFK230"/>
      <c r="MFL230"/>
      <c r="MFM230"/>
      <c r="MFN230"/>
      <c r="MFO230"/>
      <c r="MFP230"/>
      <c r="MFQ230"/>
      <c r="MFR230"/>
      <c r="MFS230"/>
      <c r="MFT230"/>
      <c r="MFU230"/>
      <c r="MFV230"/>
      <c r="MFW230"/>
      <c r="MFX230"/>
      <c r="MFY230"/>
      <c r="MFZ230"/>
      <c r="MGA230"/>
      <c r="MGB230"/>
      <c r="MGC230"/>
      <c r="MGD230"/>
      <c r="MGE230"/>
      <c r="MGF230"/>
      <c r="MGG230"/>
      <c r="MGH230"/>
      <c r="MGI230"/>
      <c r="MGJ230"/>
      <c r="MGK230"/>
      <c r="MGL230"/>
      <c r="MGM230"/>
      <c r="MGN230"/>
      <c r="MGO230"/>
      <c r="MGP230"/>
      <c r="MGQ230"/>
      <c r="MGR230"/>
      <c r="MGS230"/>
      <c r="MGT230"/>
      <c r="MGU230"/>
      <c r="MGV230"/>
      <c r="MGW230"/>
      <c r="MGX230"/>
      <c r="MGY230"/>
      <c r="MGZ230"/>
      <c r="MHA230"/>
      <c r="MHB230"/>
      <c r="MHC230"/>
      <c r="MHD230"/>
      <c r="MHE230"/>
      <c r="MHF230"/>
      <c r="MHG230"/>
      <c r="MHH230"/>
      <c r="MHI230"/>
      <c r="MHJ230"/>
      <c r="MHK230"/>
      <c r="MHL230"/>
      <c r="MHM230"/>
      <c r="MHN230"/>
      <c r="MHO230"/>
      <c r="MHP230"/>
      <c r="MHQ230"/>
      <c r="MHR230"/>
      <c r="MHS230"/>
      <c r="MHT230"/>
      <c r="MHU230"/>
      <c r="MHV230"/>
      <c r="MHW230"/>
      <c r="MHX230"/>
      <c r="MHY230"/>
      <c r="MHZ230"/>
      <c r="MIA230"/>
      <c r="MIB230"/>
      <c r="MIC230"/>
      <c r="MID230"/>
      <c r="MIE230"/>
      <c r="MIF230"/>
      <c r="MIG230"/>
      <c r="MIH230"/>
      <c r="MII230"/>
      <c r="MIJ230"/>
      <c r="MIK230"/>
      <c r="MIL230"/>
      <c r="MIM230"/>
      <c r="MIN230"/>
      <c r="MIO230"/>
      <c r="MIP230"/>
      <c r="MIQ230"/>
      <c r="MIR230"/>
      <c r="MIS230"/>
      <c r="MIT230"/>
      <c r="MIU230"/>
      <c r="MIV230"/>
      <c r="MIW230"/>
      <c r="MIX230"/>
      <c r="MIY230"/>
      <c r="MIZ230"/>
      <c r="MJA230"/>
      <c r="MJB230"/>
      <c r="MJC230"/>
      <c r="MJD230"/>
      <c r="MJE230"/>
      <c r="MJF230"/>
      <c r="MJG230"/>
      <c r="MJH230"/>
      <c r="MJI230"/>
      <c r="MJJ230"/>
      <c r="MJK230"/>
      <c r="MJL230"/>
      <c r="MJM230"/>
      <c r="MJN230"/>
      <c r="MJO230"/>
      <c r="MJP230"/>
      <c r="MJQ230"/>
      <c r="MJR230"/>
      <c r="MJS230"/>
      <c r="MJT230"/>
      <c r="MJU230"/>
      <c r="MJV230"/>
      <c r="MJW230"/>
      <c r="MJX230"/>
      <c r="MJY230"/>
      <c r="MJZ230"/>
      <c r="MKA230"/>
      <c r="MKB230"/>
      <c r="MKC230"/>
      <c r="MKD230"/>
      <c r="MKE230"/>
      <c r="MKF230"/>
      <c r="MKG230"/>
      <c r="MKH230"/>
      <c r="MKI230"/>
      <c r="MKJ230"/>
      <c r="MKK230"/>
      <c r="MKL230"/>
      <c r="MKM230"/>
      <c r="MKN230"/>
      <c r="MKO230"/>
      <c r="MKP230"/>
      <c r="MKQ230"/>
      <c r="MKR230"/>
      <c r="MKS230"/>
      <c r="MKT230"/>
      <c r="MKU230"/>
      <c r="MKV230"/>
      <c r="MKW230"/>
      <c r="MKX230"/>
      <c r="MKY230"/>
      <c r="MKZ230"/>
      <c r="MLA230"/>
      <c r="MLB230"/>
      <c r="MLC230"/>
      <c r="MLD230"/>
      <c r="MLE230"/>
      <c r="MLF230"/>
      <c r="MLG230"/>
      <c r="MLH230"/>
      <c r="MLI230"/>
      <c r="MLJ230"/>
      <c r="MLK230"/>
      <c r="MLL230"/>
      <c r="MLM230"/>
      <c r="MLN230"/>
      <c r="MLO230"/>
      <c r="MLP230"/>
      <c r="MLQ230"/>
      <c r="MLR230"/>
      <c r="MLS230"/>
      <c r="MLT230"/>
      <c r="MLU230"/>
      <c r="MLV230"/>
      <c r="MLW230"/>
      <c r="MLX230"/>
      <c r="MLY230"/>
      <c r="MLZ230"/>
      <c r="MMA230"/>
      <c r="MMB230"/>
      <c r="MMC230"/>
      <c r="MMD230"/>
      <c r="MME230"/>
      <c r="MMF230"/>
      <c r="MMG230"/>
      <c r="MMH230"/>
      <c r="MMI230"/>
      <c r="MMJ230"/>
      <c r="MMK230"/>
      <c r="MML230"/>
      <c r="MMM230"/>
      <c r="MMN230"/>
      <c r="MMO230"/>
      <c r="MMP230"/>
      <c r="MMQ230"/>
      <c r="MMR230"/>
      <c r="MMS230"/>
      <c r="MMT230"/>
      <c r="MMU230"/>
      <c r="MMV230"/>
      <c r="MMW230"/>
      <c r="MMX230"/>
      <c r="MMY230"/>
      <c r="MMZ230"/>
      <c r="MNA230"/>
      <c r="MNB230"/>
      <c r="MNC230"/>
      <c r="MND230"/>
      <c r="MNE230"/>
      <c r="MNF230"/>
      <c r="MNG230"/>
      <c r="MNH230"/>
      <c r="MNI230"/>
      <c r="MNJ230"/>
      <c r="MNK230"/>
      <c r="MNL230"/>
      <c r="MNM230"/>
      <c r="MNN230"/>
      <c r="MNO230"/>
      <c r="MNP230"/>
      <c r="MNQ230"/>
      <c r="MNR230"/>
      <c r="MNS230"/>
      <c r="MNT230"/>
      <c r="MNU230"/>
      <c r="MNV230"/>
      <c r="MNW230"/>
      <c r="MNX230"/>
      <c r="MNY230"/>
      <c r="MNZ230"/>
      <c r="MOA230"/>
      <c r="MOB230"/>
      <c r="MOC230"/>
      <c r="MOD230"/>
      <c r="MOE230"/>
      <c r="MOF230"/>
      <c r="MOG230"/>
      <c r="MOH230"/>
      <c r="MOI230"/>
      <c r="MOJ230"/>
      <c r="MOK230"/>
      <c r="MOL230"/>
      <c r="MOM230"/>
      <c r="MON230"/>
      <c r="MOO230"/>
      <c r="MOP230"/>
      <c r="MOQ230"/>
      <c r="MOR230"/>
      <c r="MOS230"/>
      <c r="MOT230"/>
      <c r="MOU230"/>
      <c r="MOV230"/>
      <c r="MOW230"/>
      <c r="MOX230"/>
      <c r="MOY230"/>
      <c r="MOZ230"/>
      <c r="MPA230"/>
      <c r="MPB230"/>
      <c r="MPC230"/>
      <c r="MPD230"/>
      <c r="MPE230"/>
      <c r="MPF230"/>
      <c r="MPG230"/>
      <c r="MPH230"/>
      <c r="MPI230"/>
      <c r="MPJ230"/>
      <c r="MPK230"/>
      <c r="MPL230"/>
      <c r="MPM230"/>
      <c r="MPN230"/>
      <c r="MPO230"/>
      <c r="MPP230"/>
      <c r="MPQ230"/>
      <c r="MPR230"/>
      <c r="MPS230"/>
      <c r="MPT230"/>
      <c r="MPU230"/>
      <c r="MPV230"/>
      <c r="MPW230"/>
      <c r="MPX230"/>
      <c r="MPY230"/>
      <c r="MPZ230"/>
      <c r="MQA230"/>
      <c r="MQB230"/>
      <c r="MQC230"/>
      <c r="MQD230"/>
      <c r="MQE230"/>
      <c r="MQF230"/>
      <c r="MQG230"/>
      <c r="MQH230"/>
      <c r="MQI230"/>
      <c r="MQJ230"/>
      <c r="MQK230"/>
      <c r="MQL230"/>
      <c r="MQM230"/>
      <c r="MQN230"/>
      <c r="MQO230"/>
      <c r="MQP230"/>
      <c r="MQQ230"/>
      <c r="MQR230"/>
      <c r="MQS230"/>
      <c r="MQT230"/>
      <c r="MQU230"/>
      <c r="MQV230"/>
      <c r="MQW230"/>
      <c r="MQX230"/>
      <c r="MQY230"/>
      <c r="MQZ230"/>
      <c r="MRA230"/>
      <c r="MRB230"/>
      <c r="MRC230"/>
      <c r="MRD230"/>
      <c r="MRE230"/>
      <c r="MRF230"/>
      <c r="MRG230"/>
      <c r="MRH230"/>
      <c r="MRI230"/>
      <c r="MRJ230"/>
      <c r="MRK230"/>
      <c r="MRL230"/>
      <c r="MRM230"/>
      <c r="MRN230"/>
      <c r="MRO230"/>
      <c r="MRP230"/>
      <c r="MRQ230"/>
      <c r="MRR230"/>
      <c r="MRS230"/>
      <c r="MRT230"/>
      <c r="MRU230"/>
      <c r="MRV230"/>
      <c r="MRW230"/>
      <c r="MRX230"/>
      <c r="MRY230"/>
      <c r="MRZ230"/>
      <c r="MSA230"/>
      <c r="MSB230"/>
      <c r="MSC230"/>
      <c r="MSD230"/>
      <c r="MSE230"/>
      <c r="MSF230"/>
      <c r="MSG230"/>
      <c r="MSH230"/>
      <c r="MSI230"/>
      <c r="MSJ230"/>
      <c r="MSK230"/>
      <c r="MSL230"/>
      <c r="MSM230"/>
      <c r="MSN230"/>
      <c r="MSO230"/>
      <c r="MSP230"/>
      <c r="MSQ230"/>
      <c r="MSR230"/>
      <c r="MSS230"/>
      <c r="MST230"/>
      <c r="MSU230"/>
      <c r="MSV230"/>
      <c r="MSW230"/>
      <c r="MSX230"/>
      <c r="MSY230"/>
      <c r="MSZ230"/>
      <c r="MTA230"/>
      <c r="MTB230"/>
      <c r="MTC230"/>
      <c r="MTD230"/>
      <c r="MTE230"/>
      <c r="MTF230"/>
      <c r="MTG230"/>
      <c r="MTH230"/>
      <c r="MTI230"/>
      <c r="MTJ230"/>
      <c r="MTK230"/>
      <c r="MTL230"/>
      <c r="MTM230"/>
      <c r="MTN230"/>
      <c r="MTO230"/>
      <c r="MTP230"/>
      <c r="MTQ230"/>
      <c r="MTR230"/>
      <c r="MTS230"/>
      <c r="MTT230"/>
      <c r="MTU230"/>
      <c r="MTV230"/>
      <c r="MTW230"/>
      <c r="MTX230"/>
      <c r="MTY230"/>
      <c r="MTZ230"/>
      <c r="MUA230"/>
      <c r="MUB230"/>
      <c r="MUC230"/>
      <c r="MUD230"/>
      <c r="MUE230"/>
      <c r="MUF230"/>
      <c r="MUG230"/>
      <c r="MUH230"/>
      <c r="MUI230"/>
      <c r="MUJ230"/>
      <c r="MUK230"/>
      <c r="MUL230"/>
      <c r="MUM230"/>
      <c r="MUN230"/>
      <c r="MUO230"/>
      <c r="MUP230"/>
      <c r="MUQ230"/>
      <c r="MUR230"/>
      <c r="MUS230"/>
      <c r="MUT230"/>
      <c r="MUU230"/>
      <c r="MUV230"/>
      <c r="MUW230"/>
      <c r="MUX230"/>
      <c r="MUY230"/>
      <c r="MUZ230"/>
      <c r="MVA230"/>
      <c r="MVB230"/>
      <c r="MVC230"/>
      <c r="MVD230"/>
      <c r="MVE230"/>
      <c r="MVF230"/>
      <c r="MVG230"/>
      <c r="MVH230"/>
      <c r="MVI230"/>
      <c r="MVJ230"/>
      <c r="MVK230"/>
      <c r="MVL230"/>
      <c r="MVM230"/>
      <c r="MVN230"/>
      <c r="MVO230"/>
      <c r="MVP230"/>
      <c r="MVQ230"/>
      <c r="MVR230"/>
      <c r="MVS230"/>
      <c r="MVT230"/>
      <c r="MVU230"/>
      <c r="MVV230"/>
      <c r="MVW230"/>
      <c r="MVX230"/>
      <c r="MVY230"/>
      <c r="MVZ230"/>
      <c r="MWA230"/>
      <c r="MWB230"/>
      <c r="MWC230"/>
      <c r="MWD230"/>
      <c r="MWE230"/>
      <c r="MWF230"/>
      <c r="MWG230"/>
      <c r="MWH230"/>
      <c r="MWI230"/>
      <c r="MWJ230"/>
      <c r="MWK230"/>
      <c r="MWL230"/>
      <c r="MWM230"/>
      <c r="MWN230"/>
      <c r="MWO230"/>
      <c r="MWP230"/>
      <c r="MWQ230"/>
      <c r="MWR230"/>
      <c r="MWS230"/>
      <c r="MWT230"/>
      <c r="MWU230"/>
      <c r="MWV230"/>
      <c r="MWW230"/>
      <c r="MWX230"/>
      <c r="MWY230"/>
      <c r="MWZ230"/>
      <c r="MXA230"/>
      <c r="MXB230"/>
      <c r="MXC230"/>
      <c r="MXD230"/>
      <c r="MXE230"/>
      <c r="MXF230"/>
      <c r="MXG230"/>
      <c r="MXH230"/>
      <c r="MXI230"/>
      <c r="MXJ230"/>
      <c r="MXK230"/>
      <c r="MXL230"/>
      <c r="MXM230"/>
      <c r="MXN230"/>
      <c r="MXO230"/>
      <c r="MXP230"/>
      <c r="MXQ230"/>
      <c r="MXR230"/>
      <c r="MXS230"/>
      <c r="MXT230"/>
      <c r="MXU230"/>
      <c r="MXV230"/>
      <c r="MXW230"/>
      <c r="MXX230"/>
      <c r="MXY230"/>
      <c r="MXZ230"/>
      <c r="MYA230"/>
      <c r="MYB230"/>
      <c r="MYC230"/>
      <c r="MYD230"/>
      <c r="MYE230"/>
      <c r="MYF230"/>
      <c r="MYG230"/>
      <c r="MYH230"/>
      <c r="MYI230"/>
      <c r="MYJ230"/>
      <c r="MYK230"/>
      <c r="MYL230"/>
      <c r="MYM230"/>
      <c r="MYN230"/>
      <c r="MYO230"/>
      <c r="MYP230"/>
      <c r="MYQ230"/>
      <c r="MYR230"/>
      <c r="MYS230"/>
      <c r="MYT230"/>
      <c r="MYU230"/>
      <c r="MYV230"/>
      <c r="MYW230"/>
      <c r="MYX230"/>
      <c r="MYY230"/>
      <c r="MYZ230"/>
      <c r="MZA230"/>
      <c r="MZB230"/>
      <c r="MZC230"/>
      <c r="MZD230"/>
      <c r="MZE230"/>
      <c r="MZF230"/>
      <c r="MZG230"/>
      <c r="MZH230"/>
      <c r="MZI230"/>
      <c r="MZJ230"/>
      <c r="MZK230"/>
      <c r="MZL230"/>
      <c r="MZM230"/>
      <c r="MZN230"/>
      <c r="MZO230"/>
      <c r="MZP230"/>
      <c r="MZQ230"/>
      <c r="MZR230"/>
      <c r="MZS230"/>
      <c r="MZT230"/>
      <c r="MZU230"/>
      <c r="MZV230"/>
      <c r="MZW230"/>
      <c r="MZX230"/>
      <c r="MZY230"/>
      <c r="MZZ230"/>
      <c r="NAA230"/>
      <c r="NAB230"/>
      <c r="NAC230"/>
      <c r="NAD230"/>
      <c r="NAE230"/>
      <c r="NAF230"/>
      <c r="NAG230"/>
      <c r="NAH230"/>
      <c r="NAI230"/>
      <c r="NAJ230"/>
      <c r="NAK230"/>
      <c r="NAL230"/>
      <c r="NAM230"/>
      <c r="NAN230"/>
      <c r="NAO230"/>
      <c r="NAP230"/>
      <c r="NAQ230"/>
      <c r="NAR230"/>
      <c r="NAS230"/>
      <c r="NAT230"/>
      <c r="NAU230"/>
      <c r="NAV230"/>
      <c r="NAW230"/>
      <c r="NAX230"/>
      <c r="NAY230"/>
      <c r="NAZ230"/>
      <c r="NBA230"/>
      <c r="NBB230"/>
      <c r="NBC230"/>
      <c r="NBD230"/>
      <c r="NBE230"/>
      <c r="NBF230"/>
      <c r="NBG230"/>
      <c r="NBH230"/>
      <c r="NBI230"/>
      <c r="NBJ230"/>
      <c r="NBK230"/>
      <c r="NBL230"/>
      <c r="NBM230"/>
      <c r="NBN230"/>
      <c r="NBO230"/>
      <c r="NBP230"/>
      <c r="NBQ230"/>
      <c r="NBR230"/>
      <c r="NBS230"/>
      <c r="NBT230"/>
      <c r="NBU230"/>
      <c r="NBV230"/>
      <c r="NBW230"/>
      <c r="NBX230"/>
      <c r="NBY230"/>
      <c r="NBZ230"/>
      <c r="NCA230"/>
      <c r="NCB230"/>
      <c r="NCC230"/>
      <c r="NCD230"/>
      <c r="NCE230"/>
      <c r="NCF230"/>
      <c r="NCG230"/>
      <c r="NCH230"/>
      <c r="NCI230"/>
      <c r="NCJ230"/>
      <c r="NCK230"/>
      <c r="NCL230"/>
      <c r="NCM230"/>
      <c r="NCN230"/>
      <c r="NCO230"/>
      <c r="NCP230"/>
      <c r="NCQ230"/>
      <c r="NCR230"/>
      <c r="NCS230"/>
      <c r="NCT230"/>
      <c r="NCU230"/>
      <c r="NCV230"/>
      <c r="NCW230"/>
      <c r="NCX230"/>
      <c r="NCY230"/>
      <c r="NCZ230"/>
      <c r="NDA230"/>
      <c r="NDB230"/>
      <c r="NDC230"/>
      <c r="NDD230"/>
      <c r="NDE230"/>
      <c r="NDF230"/>
      <c r="NDG230"/>
      <c r="NDH230"/>
      <c r="NDI230"/>
      <c r="NDJ230"/>
      <c r="NDK230"/>
      <c r="NDL230"/>
      <c r="NDM230"/>
      <c r="NDN230"/>
      <c r="NDO230"/>
      <c r="NDP230"/>
      <c r="NDQ230"/>
      <c r="NDR230"/>
      <c r="NDS230"/>
      <c r="NDT230"/>
      <c r="NDU230"/>
      <c r="NDV230"/>
      <c r="NDW230"/>
      <c r="NDX230"/>
      <c r="NDY230"/>
      <c r="NDZ230"/>
      <c r="NEA230"/>
      <c r="NEB230"/>
      <c r="NEC230"/>
      <c r="NED230"/>
      <c r="NEE230"/>
      <c r="NEF230"/>
      <c r="NEG230"/>
      <c r="NEH230"/>
      <c r="NEI230"/>
      <c r="NEJ230"/>
      <c r="NEK230"/>
      <c r="NEL230"/>
      <c r="NEM230"/>
      <c r="NEN230"/>
      <c r="NEO230"/>
      <c r="NEP230"/>
      <c r="NEQ230"/>
      <c r="NER230"/>
      <c r="NES230"/>
      <c r="NET230"/>
      <c r="NEU230"/>
      <c r="NEV230"/>
      <c r="NEW230"/>
      <c r="NEX230"/>
      <c r="NEY230"/>
      <c r="NEZ230"/>
      <c r="NFA230"/>
      <c r="NFB230"/>
      <c r="NFC230"/>
      <c r="NFD230"/>
      <c r="NFE230"/>
      <c r="NFF230"/>
      <c r="NFG230"/>
      <c r="NFH230"/>
      <c r="NFI230"/>
      <c r="NFJ230"/>
      <c r="NFK230"/>
      <c r="NFL230"/>
      <c r="NFM230"/>
      <c r="NFN230"/>
      <c r="NFO230"/>
      <c r="NFP230"/>
      <c r="NFQ230"/>
      <c r="NFR230"/>
      <c r="NFS230"/>
      <c r="NFT230"/>
      <c r="NFU230"/>
      <c r="NFV230"/>
      <c r="NFW230"/>
      <c r="NFX230"/>
      <c r="NFY230"/>
      <c r="NFZ230"/>
      <c r="NGA230"/>
      <c r="NGB230"/>
      <c r="NGC230"/>
      <c r="NGD230"/>
      <c r="NGE230"/>
      <c r="NGF230"/>
      <c r="NGG230"/>
      <c r="NGH230"/>
      <c r="NGI230"/>
      <c r="NGJ230"/>
      <c r="NGK230"/>
      <c r="NGL230"/>
      <c r="NGM230"/>
      <c r="NGN230"/>
      <c r="NGO230"/>
      <c r="NGP230"/>
      <c r="NGQ230"/>
      <c r="NGR230"/>
      <c r="NGS230"/>
      <c r="NGT230"/>
      <c r="NGU230"/>
      <c r="NGV230"/>
      <c r="NGW230"/>
      <c r="NGX230"/>
      <c r="NGY230"/>
      <c r="NGZ230"/>
      <c r="NHA230"/>
      <c r="NHB230"/>
      <c r="NHC230"/>
      <c r="NHD230"/>
      <c r="NHE230"/>
      <c r="NHF230"/>
      <c r="NHG230"/>
      <c r="NHH230"/>
      <c r="NHI230"/>
      <c r="NHJ230"/>
      <c r="NHK230"/>
      <c r="NHL230"/>
      <c r="NHM230"/>
      <c r="NHN230"/>
      <c r="NHO230"/>
      <c r="NHP230"/>
      <c r="NHQ230"/>
      <c r="NHR230"/>
      <c r="NHS230"/>
      <c r="NHT230"/>
      <c r="NHU230"/>
      <c r="NHV230"/>
      <c r="NHW230"/>
      <c r="NHX230"/>
      <c r="NHY230"/>
      <c r="NHZ230"/>
      <c r="NIA230"/>
      <c r="NIB230"/>
      <c r="NIC230"/>
      <c r="NID230"/>
      <c r="NIE230"/>
      <c r="NIF230"/>
      <c r="NIG230"/>
      <c r="NIH230"/>
      <c r="NII230"/>
      <c r="NIJ230"/>
      <c r="NIK230"/>
      <c r="NIL230"/>
      <c r="NIM230"/>
      <c r="NIN230"/>
      <c r="NIO230"/>
      <c r="NIP230"/>
      <c r="NIQ230"/>
      <c r="NIR230"/>
      <c r="NIS230"/>
      <c r="NIT230"/>
      <c r="NIU230"/>
      <c r="NIV230"/>
      <c r="NIW230"/>
      <c r="NIX230"/>
      <c r="NIY230"/>
      <c r="NIZ230"/>
      <c r="NJA230"/>
      <c r="NJB230"/>
      <c r="NJC230"/>
      <c r="NJD230"/>
      <c r="NJE230"/>
      <c r="NJF230"/>
      <c r="NJG230"/>
      <c r="NJH230"/>
      <c r="NJI230"/>
      <c r="NJJ230"/>
      <c r="NJK230"/>
      <c r="NJL230"/>
      <c r="NJM230"/>
      <c r="NJN230"/>
      <c r="NJO230"/>
      <c r="NJP230"/>
      <c r="NJQ230"/>
      <c r="NJR230"/>
      <c r="NJS230"/>
      <c r="NJT230"/>
      <c r="NJU230"/>
      <c r="NJV230"/>
      <c r="NJW230"/>
      <c r="NJX230"/>
      <c r="NJY230"/>
      <c r="NJZ230"/>
      <c r="NKA230"/>
      <c r="NKB230"/>
      <c r="NKC230"/>
      <c r="NKD230"/>
      <c r="NKE230"/>
      <c r="NKF230"/>
      <c r="NKG230"/>
      <c r="NKH230"/>
      <c r="NKI230"/>
      <c r="NKJ230"/>
      <c r="NKK230"/>
      <c r="NKL230"/>
      <c r="NKM230"/>
      <c r="NKN230"/>
      <c r="NKO230"/>
      <c r="NKP230"/>
      <c r="NKQ230"/>
      <c r="NKR230"/>
      <c r="NKS230"/>
      <c r="NKT230"/>
      <c r="NKU230"/>
      <c r="NKV230"/>
      <c r="NKW230"/>
      <c r="NKX230"/>
      <c r="NKY230"/>
      <c r="NKZ230"/>
      <c r="NLA230"/>
      <c r="NLB230"/>
      <c r="NLC230"/>
      <c r="NLD230"/>
      <c r="NLE230"/>
      <c r="NLF230"/>
      <c r="NLG230"/>
      <c r="NLH230"/>
      <c r="NLI230"/>
      <c r="NLJ230"/>
      <c r="NLK230"/>
      <c r="NLL230"/>
      <c r="NLM230"/>
      <c r="NLN230"/>
      <c r="NLO230"/>
      <c r="NLP230"/>
      <c r="NLQ230"/>
      <c r="NLR230"/>
      <c r="NLS230"/>
      <c r="NLT230"/>
      <c r="NLU230"/>
      <c r="NLV230"/>
      <c r="NLW230"/>
      <c r="NLX230"/>
      <c r="NLY230"/>
      <c r="NLZ230"/>
      <c r="NMA230"/>
      <c r="NMB230"/>
      <c r="NMC230"/>
      <c r="NMD230"/>
      <c r="NME230"/>
      <c r="NMF230"/>
      <c r="NMG230"/>
      <c r="NMH230"/>
      <c r="NMI230"/>
      <c r="NMJ230"/>
      <c r="NMK230"/>
      <c r="NML230"/>
      <c r="NMM230"/>
      <c r="NMN230"/>
      <c r="NMO230"/>
      <c r="NMP230"/>
      <c r="NMQ230"/>
      <c r="NMR230"/>
      <c r="NMS230"/>
      <c r="NMT230"/>
      <c r="NMU230"/>
      <c r="NMV230"/>
      <c r="NMW230"/>
      <c r="NMX230"/>
      <c r="NMY230"/>
      <c r="NMZ230"/>
      <c r="NNA230"/>
      <c r="NNB230"/>
      <c r="NNC230"/>
      <c r="NND230"/>
      <c r="NNE230"/>
      <c r="NNF230"/>
      <c r="NNG230"/>
      <c r="NNH230"/>
      <c r="NNI230"/>
      <c r="NNJ230"/>
      <c r="NNK230"/>
      <c r="NNL230"/>
      <c r="NNM230"/>
      <c r="NNN230"/>
      <c r="NNO230"/>
      <c r="NNP230"/>
      <c r="NNQ230"/>
      <c r="NNR230"/>
      <c r="NNS230"/>
      <c r="NNT230"/>
      <c r="NNU230"/>
      <c r="NNV230"/>
      <c r="NNW230"/>
      <c r="NNX230"/>
      <c r="NNY230"/>
      <c r="NNZ230"/>
      <c r="NOA230"/>
      <c r="NOB230"/>
      <c r="NOC230"/>
      <c r="NOD230"/>
      <c r="NOE230"/>
      <c r="NOF230"/>
      <c r="NOG230"/>
      <c r="NOH230"/>
      <c r="NOI230"/>
      <c r="NOJ230"/>
      <c r="NOK230"/>
      <c r="NOL230"/>
      <c r="NOM230"/>
      <c r="NON230"/>
      <c r="NOO230"/>
      <c r="NOP230"/>
      <c r="NOQ230"/>
      <c r="NOR230"/>
      <c r="NOS230"/>
      <c r="NOT230"/>
      <c r="NOU230"/>
      <c r="NOV230"/>
      <c r="NOW230"/>
      <c r="NOX230"/>
      <c r="NOY230"/>
      <c r="NOZ230"/>
      <c r="NPA230"/>
      <c r="NPB230"/>
      <c r="NPC230"/>
      <c r="NPD230"/>
      <c r="NPE230"/>
      <c r="NPF230"/>
      <c r="NPG230"/>
      <c r="NPH230"/>
      <c r="NPI230"/>
      <c r="NPJ230"/>
      <c r="NPK230"/>
      <c r="NPL230"/>
      <c r="NPM230"/>
      <c r="NPN230"/>
      <c r="NPO230"/>
      <c r="NPP230"/>
      <c r="NPQ230"/>
      <c r="NPR230"/>
      <c r="NPS230"/>
      <c r="NPT230"/>
      <c r="NPU230"/>
      <c r="NPV230"/>
      <c r="NPW230"/>
      <c r="NPX230"/>
      <c r="NPY230"/>
      <c r="NPZ230"/>
      <c r="NQA230"/>
      <c r="NQB230"/>
      <c r="NQC230"/>
      <c r="NQD230"/>
      <c r="NQE230"/>
      <c r="NQF230"/>
      <c r="NQG230"/>
      <c r="NQH230"/>
      <c r="NQI230"/>
      <c r="NQJ230"/>
      <c r="NQK230"/>
      <c r="NQL230"/>
      <c r="NQM230"/>
      <c r="NQN230"/>
      <c r="NQO230"/>
      <c r="NQP230"/>
      <c r="NQQ230"/>
      <c r="NQR230"/>
      <c r="NQS230"/>
      <c r="NQT230"/>
      <c r="NQU230"/>
      <c r="NQV230"/>
      <c r="NQW230"/>
      <c r="NQX230"/>
      <c r="NQY230"/>
      <c r="NQZ230"/>
      <c r="NRA230"/>
      <c r="NRB230"/>
      <c r="NRC230"/>
      <c r="NRD230"/>
      <c r="NRE230"/>
      <c r="NRF230"/>
      <c r="NRG230"/>
      <c r="NRH230"/>
      <c r="NRI230"/>
      <c r="NRJ230"/>
      <c r="NRK230"/>
      <c r="NRL230"/>
      <c r="NRM230"/>
      <c r="NRN230"/>
      <c r="NRO230"/>
      <c r="NRP230"/>
      <c r="NRQ230"/>
      <c r="NRR230"/>
      <c r="NRS230"/>
      <c r="NRT230"/>
      <c r="NRU230"/>
      <c r="NRV230"/>
      <c r="NRW230"/>
      <c r="NRX230"/>
      <c r="NRY230"/>
      <c r="NRZ230"/>
      <c r="NSA230"/>
      <c r="NSB230"/>
      <c r="NSC230"/>
      <c r="NSD230"/>
      <c r="NSE230"/>
      <c r="NSF230"/>
      <c r="NSG230"/>
      <c r="NSH230"/>
      <c r="NSI230"/>
      <c r="NSJ230"/>
      <c r="NSK230"/>
      <c r="NSL230"/>
      <c r="NSM230"/>
      <c r="NSN230"/>
      <c r="NSO230"/>
      <c r="NSP230"/>
      <c r="NSQ230"/>
      <c r="NSR230"/>
      <c r="NSS230"/>
      <c r="NST230"/>
      <c r="NSU230"/>
      <c r="NSV230"/>
      <c r="NSW230"/>
      <c r="NSX230"/>
      <c r="NSY230"/>
      <c r="NSZ230"/>
      <c r="NTA230"/>
      <c r="NTB230"/>
      <c r="NTC230"/>
      <c r="NTD230"/>
      <c r="NTE230"/>
      <c r="NTF230"/>
      <c r="NTG230"/>
      <c r="NTH230"/>
      <c r="NTI230"/>
      <c r="NTJ230"/>
      <c r="NTK230"/>
      <c r="NTL230"/>
      <c r="NTM230"/>
      <c r="NTN230"/>
      <c r="NTO230"/>
      <c r="NTP230"/>
      <c r="NTQ230"/>
      <c r="NTR230"/>
      <c r="NTS230"/>
      <c r="NTT230"/>
      <c r="NTU230"/>
      <c r="NTV230"/>
      <c r="NTW230"/>
      <c r="NTX230"/>
      <c r="NTY230"/>
      <c r="NTZ230"/>
      <c r="NUA230"/>
      <c r="NUB230"/>
      <c r="NUC230"/>
      <c r="NUD230"/>
      <c r="NUE230"/>
      <c r="NUF230"/>
      <c r="NUG230"/>
      <c r="NUH230"/>
      <c r="NUI230"/>
      <c r="NUJ230"/>
      <c r="NUK230"/>
      <c r="NUL230"/>
      <c r="NUM230"/>
      <c r="NUN230"/>
      <c r="NUO230"/>
      <c r="NUP230"/>
      <c r="NUQ230"/>
      <c r="NUR230"/>
      <c r="NUS230"/>
      <c r="NUT230"/>
      <c r="NUU230"/>
      <c r="NUV230"/>
      <c r="NUW230"/>
      <c r="NUX230"/>
      <c r="NUY230"/>
      <c r="NUZ230"/>
      <c r="NVA230"/>
      <c r="NVB230"/>
      <c r="NVC230"/>
      <c r="NVD230"/>
      <c r="NVE230"/>
      <c r="NVF230"/>
      <c r="NVG230"/>
      <c r="NVH230"/>
      <c r="NVI230"/>
      <c r="NVJ230"/>
      <c r="NVK230"/>
      <c r="NVL230"/>
      <c r="NVM230"/>
      <c r="NVN230"/>
      <c r="NVO230"/>
      <c r="NVP230"/>
      <c r="NVQ230"/>
      <c r="NVR230"/>
      <c r="NVS230"/>
      <c r="NVT230"/>
      <c r="NVU230"/>
      <c r="NVV230"/>
      <c r="NVW230"/>
      <c r="NVX230"/>
      <c r="NVY230"/>
      <c r="NVZ230"/>
      <c r="NWA230"/>
      <c r="NWB230"/>
      <c r="NWC230"/>
      <c r="NWD230"/>
      <c r="NWE230"/>
      <c r="NWF230"/>
      <c r="NWG230"/>
      <c r="NWH230"/>
      <c r="NWI230"/>
      <c r="NWJ230"/>
      <c r="NWK230"/>
      <c r="NWL230"/>
      <c r="NWM230"/>
      <c r="NWN230"/>
      <c r="NWO230"/>
      <c r="NWP230"/>
      <c r="NWQ230"/>
      <c r="NWR230"/>
      <c r="NWS230"/>
      <c r="NWT230"/>
      <c r="NWU230"/>
      <c r="NWV230"/>
      <c r="NWW230"/>
      <c r="NWX230"/>
      <c r="NWY230"/>
      <c r="NWZ230"/>
      <c r="NXA230"/>
      <c r="NXB230"/>
      <c r="NXC230"/>
      <c r="NXD230"/>
      <c r="NXE230"/>
      <c r="NXF230"/>
      <c r="NXG230"/>
      <c r="NXH230"/>
      <c r="NXI230"/>
      <c r="NXJ230"/>
      <c r="NXK230"/>
      <c r="NXL230"/>
      <c r="NXM230"/>
      <c r="NXN230"/>
      <c r="NXO230"/>
      <c r="NXP230"/>
      <c r="NXQ230"/>
      <c r="NXR230"/>
      <c r="NXS230"/>
      <c r="NXT230"/>
      <c r="NXU230"/>
      <c r="NXV230"/>
      <c r="NXW230"/>
      <c r="NXX230"/>
      <c r="NXY230"/>
      <c r="NXZ230"/>
      <c r="NYA230"/>
      <c r="NYB230"/>
      <c r="NYC230"/>
      <c r="NYD230"/>
      <c r="NYE230"/>
      <c r="NYF230"/>
      <c r="NYG230"/>
      <c r="NYH230"/>
      <c r="NYI230"/>
      <c r="NYJ230"/>
      <c r="NYK230"/>
      <c r="NYL230"/>
      <c r="NYM230"/>
      <c r="NYN230"/>
      <c r="NYO230"/>
      <c r="NYP230"/>
      <c r="NYQ230"/>
      <c r="NYR230"/>
      <c r="NYS230"/>
      <c r="NYT230"/>
      <c r="NYU230"/>
      <c r="NYV230"/>
      <c r="NYW230"/>
      <c r="NYX230"/>
      <c r="NYY230"/>
      <c r="NYZ230"/>
      <c r="NZA230"/>
      <c r="NZB230"/>
      <c r="NZC230"/>
      <c r="NZD230"/>
      <c r="NZE230"/>
      <c r="NZF230"/>
      <c r="NZG230"/>
      <c r="NZH230"/>
      <c r="NZI230"/>
      <c r="NZJ230"/>
      <c r="NZK230"/>
      <c r="NZL230"/>
      <c r="NZM230"/>
      <c r="NZN230"/>
      <c r="NZO230"/>
      <c r="NZP230"/>
      <c r="NZQ230"/>
      <c r="NZR230"/>
      <c r="NZS230"/>
      <c r="NZT230"/>
      <c r="NZU230"/>
      <c r="NZV230"/>
      <c r="NZW230"/>
      <c r="NZX230"/>
      <c r="NZY230"/>
      <c r="NZZ230"/>
      <c r="OAA230"/>
      <c r="OAB230"/>
      <c r="OAC230"/>
      <c r="OAD230"/>
      <c r="OAE230"/>
      <c r="OAF230"/>
      <c r="OAG230"/>
      <c r="OAH230"/>
      <c r="OAI230"/>
      <c r="OAJ230"/>
      <c r="OAK230"/>
      <c r="OAL230"/>
      <c r="OAM230"/>
      <c r="OAN230"/>
      <c r="OAO230"/>
      <c r="OAP230"/>
      <c r="OAQ230"/>
      <c r="OAR230"/>
      <c r="OAS230"/>
      <c r="OAT230"/>
      <c r="OAU230"/>
      <c r="OAV230"/>
      <c r="OAW230"/>
      <c r="OAX230"/>
      <c r="OAY230"/>
      <c r="OAZ230"/>
      <c r="OBA230"/>
      <c r="OBB230"/>
      <c r="OBC230"/>
      <c r="OBD230"/>
      <c r="OBE230"/>
      <c r="OBF230"/>
      <c r="OBG230"/>
      <c r="OBH230"/>
      <c r="OBI230"/>
      <c r="OBJ230"/>
      <c r="OBK230"/>
      <c r="OBL230"/>
      <c r="OBM230"/>
      <c r="OBN230"/>
      <c r="OBO230"/>
      <c r="OBP230"/>
      <c r="OBQ230"/>
      <c r="OBR230"/>
      <c r="OBS230"/>
      <c r="OBT230"/>
      <c r="OBU230"/>
      <c r="OBV230"/>
      <c r="OBW230"/>
      <c r="OBX230"/>
      <c r="OBY230"/>
      <c r="OBZ230"/>
      <c r="OCA230"/>
      <c r="OCB230"/>
      <c r="OCC230"/>
      <c r="OCD230"/>
      <c r="OCE230"/>
      <c r="OCF230"/>
      <c r="OCG230"/>
      <c r="OCH230"/>
      <c r="OCI230"/>
      <c r="OCJ230"/>
      <c r="OCK230"/>
      <c r="OCL230"/>
      <c r="OCM230"/>
      <c r="OCN230"/>
      <c r="OCO230"/>
      <c r="OCP230"/>
      <c r="OCQ230"/>
      <c r="OCR230"/>
      <c r="OCS230"/>
      <c r="OCT230"/>
      <c r="OCU230"/>
      <c r="OCV230"/>
      <c r="OCW230"/>
      <c r="OCX230"/>
      <c r="OCY230"/>
      <c r="OCZ230"/>
      <c r="ODA230"/>
      <c r="ODB230"/>
      <c r="ODC230"/>
      <c r="ODD230"/>
      <c r="ODE230"/>
      <c r="ODF230"/>
      <c r="ODG230"/>
      <c r="ODH230"/>
      <c r="ODI230"/>
      <c r="ODJ230"/>
      <c r="ODK230"/>
      <c r="ODL230"/>
      <c r="ODM230"/>
      <c r="ODN230"/>
      <c r="ODO230"/>
      <c r="ODP230"/>
      <c r="ODQ230"/>
      <c r="ODR230"/>
      <c r="ODS230"/>
      <c r="ODT230"/>
      <c r="ODU230"/>
      <c r="ODV230"/>
      <c r="ODW230"/>
      <c r="ODX230"/>
      <c r="ODY230"/>
      <c r="ODZ230"/>
      <c r="OEA230"/>
      <c r="OEB230"/>
      <c r="OEC230"/>
      <c r="OED230"/>
      <c r="OEE230"/>
      <c r="OEF230"/>
      <c r="OEG230"/>
      <c r="OEH230"/>
      <c r="OEI230"/>
      <c r="OEJ230"/>
      <c r="OEK230"/>
      <c r="OEL230"/>
      <c r="OEM230"/>
      <c r="OEN230"/>
      <c r="OEO230"/>
      <c r="OEP230"/>
      <c r="OEQ230"/>
      <c r="OER230"/>
      <c r="OES230"/>
      <c r="OET230"/>
      <c r="OEU230"/>
      <c r="OEV230"/>
      <c r="OEW230"/>
      <c r="OEX230"/>
      <c r="OEY230"/>
      <c r="OEZ230"/>
      <c r="OFA230"/>
      <c r="OFB230"/>
      <c r="OFC230"/>
      <c r="OFD230"/>
      <c r="OFE230"/>
      <c r="OFF230"/>
      <c r="OFG230"/>
      <c r="OFH230"/>
      <c r="OFI230"/>
      <c r="OFJ230"/>
      <c r="OFK230"/>
      <c r="OFL230"/>
      <c r="OFM230"/>
      <c r="OFN230"/>
      <c r="OFO230"/>
      <c r="OFP230"/>
      <c r="OFQ230"/>
      <c r="OFR230"/>
      <c r="OFS230"/>
      <c r="OFT230"/>
      <c r="OFU230"/>
      <c r="OFV230"/>
      <c r="OFW230"/>
      <c r="OFX230"/>
      <c r="OFY230"/>
      <c r="OFZ230"/>
      <c r="OGA230"/>
      <c r="OGB230"/>
      <c r="OGC230"/>
      <c r="OGD230"/>
      <c r="OGE230"/>
      <c r="OGF230"/>
      <c r="OGG230"/>
      <c r="OGH230"/>
      <c r="OGI230"/>
      <c r="OGJ230"/>
      <c r="OGK230"/>
      <c r="OGL230"/>
      <c r="OGM230"/>
      <c r="OGN230"/>
      <c r="OGO230"/>
      <c r="OGP230"/>
      <c r="OGQ230"/>
      <c r="OGR230"/>
      <c r="OGS230"/>
      <c r="OGT230"/>
      <c r="OGU230"/>
      <c r="OGV230"/>
      <c r="OGW230"/>
      <c r="OGX230"/>
      <c r="OGY230"/>
      <c r="OGZ230"/>
      <c r="OHA230"/>
      <c r="OHB230"/>
      <c r="OHC230"/>
      <c r="OHD230"/>
      <c r="OHE230"/>
      <c r="OHF230"/>
      <c r="OHG230"/>
      <c r="OHH230"/>
      <c r="OHI230"/>
      <c r="OHJ230"/>
      <c r="OHK230"/>
      <c r="OHL230"/>
      <c r="OHM230"/>
      <c r="OHN230"/>
      <c r="OHO230"/>
      <c r="OHP230"/>
      <c r="OHQ230"/>
      <c r="OHR230"/>
      <c r="OHS230"/>
      <c r="OHT230"/>
      <c r="OHU230"/>
      <c r="OHV230"/>
      <c r="OHW230"/>
      <c r="OHX230"/>
      <c r="OHY230"/>
      <c r="OHZ230"/>
      <c r="OIA230"/>
      <c r="OIB230"/>
      <c r="OIC230"/>
      <c r="OID230"/>
      <c r="OIE230"/>
      <c r="OIF230"/>
      <c r="OIG230"/>
      <c r="OIH230"/>
      <c r="OII230"/>
      <c r="OIJ230"/>
      <c r="OIK230"/>
      <c r="OIL230"/>
      <c r="OIM230"/>
      <c r="OIN230"/>
      <c r="OIO230"/>
      <c r="OIP230"/>
      <c r="OIQ230"/>
      <c r="OIR230"/>
      <c r="OIS230"/>
      <c r="OIT230"/>
      <c r="OIU230"/>
      <c r="OIV230"/>
      <c r="OIW230"/>
      <c r="OIX230"/>
      <c r="OIY230"/>
      <c r="OIZ230"/>
      <c r="OJA230"/>
      <c r="OJB230"/>
      <c r="OJC230"/>
      <c r="OJD230"/>
      <c r="OJE230"/>
      <c r="OJF230"/>
      <c r="OJG230"/>
      <c r="OJH230"/>
      <c r="OJI230"/>
      <c r="OJJ230"/>
      <c r="OJK230"/>
      <c r="OJL230"/>
      <c r="OJM230"/>
      <c r="OJN230"/>
      <c r="OJO230"/>
      <c r="OJP230"/>
      <c r="OJQ230"/>
      <c r="OJR230"/>
      <c r="OJS230"/>
      <c r="OJT230"/>
      <c r="OJU230"/>
      <c r="OJV230"/>
      <c r="OJW230"/>
      <c r="OJX230"/>
      <c r="OJY230"/>
      <c r="OJZ230"/>
      <c r="OKA230"/>
      <c r="OKB230"/>
      <c r="OKC230"/>
      <c r="OKD230"/>
      <c r="OKE230"/>
      <c r="OKF230"/>
      <c r="OKG230"/>
      <c r="OKH230"/>
      <c r="OKI230"/>
      <c r="OKJ230"/>
      <c r="OKK230"/>
      <c r="OKL230"/>
      <c r="OKM230"/>
      <c r="OKN230"/>
      <c r="OKO230"/>
      <c r="OKP230"/>
      <c r="OKQ230"/>
      <c r="OKR230"/>
      <c r="OKS230"/>
      <c r="OKT230"/>
      <c r="OKU230"/>
      <c r="OKV230"/>
      <c r="OKW230"/>
      <c r="OKX230"/>
      <c r="OKY230"/>
      <c r="OKZ230"/>
      <c r="OLA230"/>
      <c r="OLB230"/>
      <c r="OLC230"/>
      <c r="OLD230"/>
      <c r="OLE230"/>
      <c r="OLF230"/>
      <c r="OLG230"/>
      <c r="OLH230"/>
      <c r="OLI230"/>
      <c r="OLJ230"/>
      <c r="OLK230"/>
      <c r="OLL230"/>
      <c r="OLM230"/>
      <c r="OLN230"/>
      <c r="OLO230"/>
      <c r="OLP230"/>
      <c r="OLQ230"/>
      <c r="OLR230"/>
      <c r="OLS230"/>
      <c r="OLT230"/>
      <c r="OLU230"/>
      <c r="OLV230"/>
      <c r="OLW230"/>
      <c r="OLX230"/>
      <c r="OLY230"/>
      <c r="OLZ230"/>
      <c r="OMA230"/>
      <c r="OMB230"/>
      <c r="OMC230"/>
      <c r="OMD230"/>
      <c r="OME230"/>
      <c r="OMF230"/>
      <c r="OMG230"/>
      <c r="OMH230"/>
      <c r="OMI230"/>
      <c r="OMJ230"/>
      <c r="OMK230"/>
      <c r="OML230"/>
      <c r="OMM230"/>
      <c r="OMN230"/>
      <c r="OMO230"/>
      <c r="OMP230"/>
      <c r="OMQ230"/>
      <c r="OMR230"/>
      <c r="OMS230"/>
      <c r="OMT230"/>
      <c r="OMU230"/>
      <c r="OMV230"/>
      <c r="OMW230"/>
      <c r="OMX230"/>
      <c r="OMY230"/>
      <c r="OMZ230"/>
      <c r="ONA230"/>
      <c r="ONB230"/>
      <c r="ONC230"/>
      <c r="OND230"/>
      <c r="ONE230"/>
      <c r="ONF230"/>
      <c r="ONG230"/>
      <c r="ONH230"/>
      <c r="ONI230"/>
      <c r="ONJ230"/>
      <c r="ONK230"/>
      <c r="ONL230"/>
      <c r="ONM230"/>
      <c r="ONN230"/>
      <c r="ONO230"/>
      <c r="ONP230"/>
      <c r="ONQ230"/>
      <c r="ONR230"/>
      <c r="ONS230"/>
      <c r="ONT230"/>
      <c r="ONU230"/>
      <c r="ONV230"/>
      <c r="ONW230"/>
      <c r="ONX230"/>
      <c r="ONY230"/>
      <c r="ONZ230"/>
      <c r="OOA230"/>
      <c r="OOB230"/>
      <c r="OOC230"/>
      <c r="OOD230"/>
      <c r="OOE230"/>
      <c r="OOF230"/>
      <c r="OOG230"/>
      <c r="OOH230"/>
      <c r="OOI230"/>
      <c r="OOJ230"/>
      <c r="OOK230"/>
      <c r="OOL230"/>
      <c r="OOM230"/>
      <c r="OON230"/>
      <c r="OOO230"/>
      <c r="OOP230"/>
      <c r="OOQ230"/>
      <c r="OOR230"/>
      <c r="OOS230"/>
      <c r="OOT230"/>
      <c r="OOU230"/>
      <c r="OOV230"/>
      <c r="OOW230"/>
      <c r="OOX230"/>
      <c r="OOY230"/>
      <c r="OOZ230"/>
      <c r="OPA230"/>
      <c r="OPB230"/>
      <c r="OPC230"/>
      <c r="OPD230"/>
      <c r="OPE230"/>
      <c r="OPF230"/>
      <c r="OPG230"/>
      <c r="OPH230"/>
      <c r="OPI230"/>
      <c r="OPJ230"/>
      <c r="OPK230"/>
      <c r="OPL230"/>
      <c r="OPM230"/>
      <c r="OPN230"/>
      <c r="OPO230"/>
      <c r="OPP230"/>
      <c r="OPQ230"/>
      <c r="OPR230"/>
      <c r="OPS230"/>
      <c r="OPT230"/>
      <c r="OPU230"/>
      <c r="OPV230"/>
      <c r="OPW230"/>
      <c r="OPX230"/>
      <c r="OPY230"/>
      <c r="OPZ230"/>
      <c r="OQA230"/>
      <c r="OQB230"/>
      <c r="OQC230"/>
      <c r="OQD230"/>
      <c r="OQE230"/>
      <c r="OQF230"/>
      <c r="OQG230"/>
      <c r="OQH230"/>
      <c r="OQI230"/>
      <c r="OQJ230"/>
      <c r="OQK230"/>
      <c r="OQL230"/>
      <c r="OQM230"/>
      <c r="OQN230"/>
      <c r="OQO230"/>
      <c r="OQP230"/>
      <c r="OQQ230"/>
      <c r="OQR230"/>
      <c r="OQS230"/>
      <c r="OQT230"/>
      <c r="OQU230"/>
      <c r="OQV230"/>
      <c r="OQW230"/>
      <c r="OQX230"/>
      <c r="OQY230"/>
      <c r="OQZ230"/>
      <c r="ORA230"/>
      <c r="ORB230"/>
      <c r="ORC230"/>
      <c r="ORD230"/>
      <c r="ORE230"/>
      <c r="ORF230"/>
      <c r="ORG230"/>
      <c r="ORH230"/>
      <c r="ORI230"/>
      <c r="ORJ230"/>
      <c r="ORK230"/>
      <c r="ORL230"/>
      <c r="ORM230"/>
      <c r="ORN230"/>
      <c r="ORO230"/>
      <c r="ORP230"/>
      <c r="ORQ230"/>
      <c r="ORR230"/>
      <c r="ORS230"/>
      <c r="ORT230"/>
      <c r="ORU230"/>
      <c r="ORV230"/>
      <c r="ORW230"/>
      <c r="ORX230"/>
      <c r="ORY230"/>
      <c r="ORZ230"/>
      <c r="OSA230"/>
      <c r="OSB230"/>
      <c r="OSC230"/>
      <c r="OSD230"/>
      <c r="OSE230"/>
      <c r="OSF230"/>
      <c r="OSG230"/>
      <c r="OSH230"/>
      <c r="OSI230"/>
      <c r="OSJ230"/>
      <c r="OSK230"/>
      <c r="OSL230"/>
      <c r="OSM230"/>
      <c r="OSN230"/>
      <c r="OSO230"/>
      <c r="OSP230"/>
      <c r="OSQ230"/>
      <c r="OSR230"/>
      <c r="OSS230"/>
      <c r="OST230"/>
      <c r="OSU230"/>
      <c r="OSV230"/>
      <c r="OSW230"/>
      <c r="OSX230"/>
      <c r="OSY230"/>
      <c r="OSZ230"/>
      <c r="OTA230"/>
      <c r="OTB230"/>
      <c r="OTC230"/>
      <c r="OTD230"/>
      <c r="OTE230"/>
      <c r="OTF230"/>
      <c r="OTG230"/>
      <c r="OTH230"/>
      <c r="OTI230"/>
      <c r="OTJ230"/>
      <c r="OTK230"/>
      <c r="OTL230"/>
      <c r="OTM230"/>
      <c r="OTN230"/>
      <c r="OTO230"/>
      <c r="OTP230"/>
      <c r="OTQ230"/>
      <c r="OTR230"/>
      <c r="OTS230"/>
      <c r="OTT230"/>
      <c r="OTU230"/>
      <c r="OTV230"/>
      <c r="OTW230"/>
      <c r="OTX230"/>
      <c r="OTY230"/>
      <c r="OTZ230"/>
      <c r="OUA230"/>
      <c r="OUB230"/>
      <c r="OUC230"/>
      <c r="OUD230"/>
      <c r="OUE230"/>
      <c r="OUF230"/>
      <c r="OUG230"/>
      <c r="OUH230"/>
      <c r="OUI230"/>
      <c r="OUJ230"/>
      <c r="OUK230"/>
      <c r="OUL230"/>
      <c r="OUM230"/>
      <c r="OUN230"/>
      <c r="OUO230"/>
      <c r="OUP230"/>
      <c r="OUQ230"/>
      <c r="OUR230"/>
      <c r="OUS230"/>
      <c r="OUT230"/>
      <c r="OUU230"/>
      <c r="OUV230"/>
      <c r="OUW230"/>
      <c r="OUX230"/>
      <c r="OUY230"/>
      <c r="OUZ230"/>
      <c r="OVA230"/>
      <c r="OVB230"/>
      <c r="OVC230"/>
      <c r="OVD230"/>
      <c r="OVE230"/>
      <c r="OVF230"/>
      <c r="OVG230"/>
      <c r="OVH230"/>
      <c r="OVI230"/>
      <c r="OVJ230"/>
      <c r="OVK230"/>
      <c r="OVL230"/>
      <c r="OVM230"/>
      <c r="OVN230"/>
      <c r="OVO230"/>
      <c r="OVP230"/>
      <c r="OVQ230"/>
      <c r="OVR230"/>
      <c r="OVS230"/>
      <c r="OVT230"/>
      <c r="OVU230"/>
      <c r="OVV230"/>
      <c r="OVW230"/>
      <c r="OVX230"/>
      <c r="OVY230"/>
      <c r="OVZ230"/>
      <c r="OWA230"/>
      <c r="OWB230"/>
      <c r="OWC230"/>
      <c r="OWD230"/>
      <c r="OWE230"/>
      <c r="OWF230"/>
      <c r="OWG230"/>
      <c r="OWH230"/>
      <c r="OWI230"/>
      <c r="OWJ230"/>
      <c r="OWK230"/>
      <c r="OWL230"/>
      <c r="OWM230"/>
      <c r="OWN230"/>
      <c r="OWO230"/>
      <c r="OWP230"/>
      <c r="OWQ230"/>
      <c r="OWR230"/>
      <c r="OWS230"/>
      <c r="OWT230"/>
      <c r="OWU230"/>
      <c r="OWV230"/>
      <c r="OWW230"/>
      <c r="OWX230"/>
      <c r="OWY230"/>
      <c r="OWZ230"/>
      <c r="OXA230"/>
      <c r="OXB230"/>
      <c r="OXC230"/>
      <c r="OXD230"/>
      <c r="OXE230"/>
      <c r="OXF230"/>
      <c r="OXG230"/>
      <c r="OXH230"/>
      <c r="OXI230"/>
      <c r="OXJ230"/>
      <c r="OXK230"/>
      <c r="OXL230"/>
      <c r="OXM230"/>
      <c r="OXN230"/>
      <c r="OXO230"/>
      <c r="OXP230"/>
      <c r="OXQ230"/>
      <c r="OXR230"/>
      <c r="OXS230"/>
      <c r="OXT230"/>
      <c r="OXU230"/>
      <c r="OXV230"/>
      <c r="OXW230"/>
      <c r="OXX230"/>
      <c r="OXY230"/>
      <c r="OXZ230"/>
      <c r="OYA230"/>
      <c r="OYB230"/>
      <c r="OYC230"/>
      <c r="OYD230"/>
      <c r="OYE230"/>
      <c r="OYF230"/>
      <c r="OYG230"/>
      <c r="OYH230"/>
      <c r="OYI230"/>
      <c r="OYJ230"/>
      <c r="OYK230"/>
      <c r="OYL230"/>
      <c r="OYM230"/>
      <c r="OYN230"/>
      <c r="OYO230"/>
      <c r="OYP230"/>
      <c r="OYQ230"/>
      <c r="OYR230"/>
      <c r="OYS230"/>
      <c r="OYT230"/>
      <c r="OYU230"/>
      <c r="OYV230"/>
      <c r="OYW230"/>
      <c r="OYX230"/>
      <c r="OYY230"/>
      <c r="OYZ230"/>
      <c r="OZA230"/>
      <c r="OZB230"/>
      <c r="OZC230"/>
      <c r="OZD230"/>
      <c r="OZE230"/>
      <c r="OZF230"/>
      <c r="OZG230"/>
      <c r="OZH230"/>
      <c r="OZI230"/>
      <c r="OZJ230"/>
      <c r="OZK230"/>
      <c r="OZL230"/>
      <c r="OZM230"/>
      <c r="OZN230"/>
      <c r="OZO230"/>
      <c r="OZP230"/>
      <c r="OZQ230"/>
      <c r="OZR230"/>
      <c r="OZS230"/>
      <c r="OZT230"/>
      <c r="OZU230"/>
      <c r="OZV230"/>
      <c r="OZW230"/>
      <c r="OZX230"/>
      <c r="OZY230"/>
      <c r="OZZ230"/>
      <c r="PAA230"/>
      <c r="PAB230"/>
      <c r="PAC230"/>
      <c r="PAD230"/>
      <c r="PAE230"/>
      <c r="PAF230"/>
      <c r="PAG230"/>
      <c r="PAH230"/>
      <c r="PAI230"/>
      <c r="PAJ230"/>
      <c r="PAK230"/>
      <c r="PAL230"/>
      <c r="PAM230"/>
      <c r="PAN230"/>
      <c r="PAO230"/>
      <c r="PAP230"/>
      <c r="PAQ230"/>
      <c r="PAR230"/>
      <c r="PAS230"/>
      <c r="PAT230"/>
      <c r="PAU230"/>
      <c r="PAV230"/>
      <c r="PAW230"/>
      <c r="PAX230"/>
      <c r="PAY230"/>
      <c r="PAZ230"/>
      <c r="PBA230"/>
      <c r="PBB230"/>
      <c r="PBC230"/>
      <c r="PBD230"/>
      <c r="PBE230"/>
      <c r="PBF230"/>
      <c r="PBG230"/>
      <c r="PBH230"/>
      <c r="PBI230"/>
      <c r="PBJ230"/>
      <c r="PBK230"/>
      <c r="PBL230"/>
      <c r="PBM230"/>
      <c r="PBN230"/>
      <c r="PBO230"/>
      <c r="PBP230"/>
      <c r="PBQ230"/>
      <c r="PBR230"/>
      <c r="PBS230"/>
      <c r="PBT230"/>
      <c r="PBU230"/>
      <c r="PBV230"/>
      <c r="PBW230"/>
      <c r="PBX230"/>
      <c r="PBY230"/>
      <c r="PBZ230"/>
      <c r="PCA230"/>
      <c r="PCB230"/>
      <c r="PCC230"/>
      <c r="PCD230"/>
      <c r="PCE230"/>
      <c r="PCF230"/>
      <c r="PCG230"/>
      <c r="PCH230"/>
      <c r="PCI230"/>
      <c r="PCJ230"/>
      <c r="PCK230"/>
      <c r="PCL230"/>
      <c r="PCM230"/>
      <c r="PCN230"/>
      <c r="PCO230"/>
      <c r="PCP230"/>
      <c r="PCQ230"/>
      <c r="PCR230"/>
      <c r="PCS230"/>
      <c r="PCT230"/>
      <c r="PCU230"/>
      <c r="PCV230"/>
      <c r="PCW230"/>
      <c r="PCX230"/>
      <c r="PCY230"/>
      <c r="PCZ230"/>
      <c r="PDA230"/>
      <c r="PDB230"/>
      <c r="PDC230"/>
      <c r="PDD230"/>
      <c r="PDE230"/>
      <c r="PDF230"/>
      <c r="PDG230"/>
      <c r="PDH230"/>
      <c r="PDI230"/>
      <c r="PDJ230"/>
      <c r="PDK230"/>
      <c r="PDL230"/>
      <c r="PDM230"/>
      <c r="PDN230"/>
      <c r="PDO230"/>
      <c r="PDP230"/>
      <c r="PDQ230"/>
      <c r="PDR230"/>
      <c r="PDS230"/>
      <c r="PDT230"/>
      <c r="PDU230"/>
      <c r="PDV230"/>
      <c r="PDW230"/>
      <c r="PDX230"/>
      <c r="PDY230"/>
      <c r="PDZ230"/>
      <c r="PEA230"/>
      <c r="PEB230"/>
      <c r="PEC230"/>
      <c r="PED230"/>
      <c r="PEE230"/>
      <c r="PEF230"/>
      <c r="PEG230"/>
      <c r="PEH230"/>
      <c r="PEI230"/>
      <c r="PEJ230"/>
      <c r="PEK230"/>
      <c r="PEL230"/>
      <c r="PEM230"/>
      <c r="PEN230"/>
      <c r="PEO230"/>
      <c r="PEP230"/>
      <c r="PEQ230"/>
      <c r="PER230"/>
      <c r="PES230"/>
      <c r="PET230"/>
      <c r="PEU230"/>
      <c r="PEV230"/>
      <c r="PEW230"/>
      <c r="PEX230"/>
      <c r="PEY230"/>
      <c r="PEZ230"/>
      <c r="PFA230"/>
      <c r="PFB230"/>
      <c r="PFC230"/>
      <c r="PFD230"/>
      <c r="PFE230"/>
      <c r="PFF230"/>
      <c r="PFG230"/>
      <c r="PFH230"/>
      <c r="PFI230"/>
      <c r="PFJ230"/>
      <c r="PFK230"/>
      <c r="PFL230"/>
      <c r="PFM230"/>
      <c r="PFN230"/>
      <c r="PFO230"/>
      <c r="PFP230"/>
      <c r="PFQ230"/>
      <c r="PFR230"/>
      <c r="PFS230"/>
      <c r="PFT230"/>
      <c r="PFU230"/>
      <c r="PFV230"/>
      <c r="PFW230"/>
      <c r="PFX230"/>
      <c r="PFY230"/>
      <c r="PFZ230"/>
      <c r="PGA230"/>
      <c r="PGB230"/>
      <c r="PGC230"/>
      <c r="PGD230"/>
      <c r="PGE230"/>
      <c r="PGF230"/>
      <c r="PGG230"/>
      <c r="PGH230"/>
      <c r="PGI230"/>
      <c r="PGJ230"/>
      <c r="PGK230"/>
      <c r="PGL230"/>
      <c r="PGM230"/>
      <c r="PGN230"/>
      <c r="PGO230"/>
      <c r="PGP230"/>
      <c r="PGQ230"/>
      <c r="PGR230"/>
      <c r="PGS230"/>
      <c r="PGT230"/>
      <c r="PGU230"/>
      <c r="PGV230"/>
      <c r="PGW230"/>
      <c r="PGX230"/>
      <c r="PGY230"/>
      <c r="PGZ230"/>
      <c r="PHA230"/>
      <c r="PHB230"/>
      <c r="PHC230"/>
      <c r="PHD230"/>
      <c r="PHE230"/>
      <c r="PHF230"/>
      <c r="PHG230"/>
      <c r="PHH230"/>
      <c r="PHI230"/>
      <c r="PHJ230"/>
      <c r="PHK230"/>
      <c r="PHL230"/>
      <c r="PHM230"/>
      <c r="PHN230"/>
      <c r="PHO230"/>
      <c r="PHP230"/>
      <c r="PHQ230"/>
      <c r="PHR230"/>
      <c r="PHS230"/>
      <c r="PHT230"/>
      <c r="PHU230"/>
      <c r="PHV230"/>
      <c r="PHW230"/>
      <c r="PHX230"/>
      <c r="PHY230"/>
      <c r="PHZ230"/>
      <c r="PIA230"/>
      <c r="PIB230"/>
      <c r="PIC230"/>
      <c r="PID230"/>
      <c r="PIE230"/>
      <c r="PIF230"/>
      <c r="PIG230"/>
      <c r="PIH230"/>
      <c r="PII230"/>
      <c r="PIJ230"/>
      <c r="PIK230"/>
      <c r="PIL230"/>
      <c r="PIM230"/>
      <c r="PIN230"/>
      <c r="PIO230"/>
      <c r="PIP230"/>
      <c r="PIQ230"/>
      <c r="PIR230"/>
      <c r="PIS230"/>
      <c r="PIT230"/>
      <c r="PIU230"/>
      <c r="PIV230"/>
      <c r="PIW230"/>
      <c r="PIX230"/>
      <c r="PIY230"/>
      <c r="PIZ230"/>
      <c r="PJA230"/>
      <c r="PJB230"/>
      <c r="PJC230"/>
      <c r="PJD230"/>
      <c r="PJE230"/>
      <c r="PJF230"/>
      <c r="PJG230"/>
      <c r="PJH230"/>
      <c r="PJI230"/>
      <c r="PJJ230"/>
      <c r="PJK230"/>
      <c r="PJL230"/>
      <c r="PJM230"/>
      <c r="PJN230"/>
      <c r="PJO230"/>
      <c r="PJP230"/>
      <c r="PJQ230"/>
      <c r="PJR230"/>
      <c r="PJS230"/>
      <c r="PJT230"/>
      <c r="PJU230"/>
      <c r="PJV230"/>
      <c r="PJW230"/>
      <c r="PJX230"/>
      <c r="PJY230"/>
      <c r="PJZ230"/>
      <c r="PKA230"/>
      <c r="PKB230"/>
      <c r="PKC230"/>
      <c r="PKD230"/>
      <c r="PKE230"/>
      <c r="PKF230"/>
      <c r="PKG230"/>
      <c r="PKH230"/>
      <c r="PKI230"/>
      <c r="PKJ230"/>
      <c r="PKK230"/>
      <c r="PKL230"/>
      <c r="PKM230"/>
      <c r="PKN230"/>
      <c r="PKO230"/>
      <c r="PKP230"/>
      <c r="PKQ230"/>
      <c r="PKR230"/>
      <c r="PKS230"/>
      <c r="PKT230"/>
      <c r="PKU230"/>
      <c r="PKV230"/>
      <c r="PKW230"/>
      <c r="PKX230"/>
      <c r="PKY230"/>
      <c r="PKZ230"/>
      <c r="PLA230"/>
      <c r="PLB230"/>
      <c r="PLC230"/>
      <c r="PLD230"/>
      <c r="PLE230"/>
      <c r="PLF230"/>
      <c r="PLG230"/>
      <c r="PLH230"/>
      <c r="PLI230"/>
      <c r="PLJ230"/>
      <c r="PLK230"/>
      <c r="PLL230"/>
      <c r="PLM230"/>
      <c r="PLN230"/>
      <c r="PLO230"/>
      <c r="PLP230"/>
      <c r="PLQ230"/>
      <c r="PLR230"/>
      <c r="PLS230"/>
      <c r="PLT230"/>
      <c r="PLU230"/>
      <c r="PLV230"/>
      <c r="PLW230"/>
      <c r="PLX230"/>
      <c r="PLY230"/>
      <c r="PLZ230"/>
      <c r="PMA230"/>
      <c r="PMB230"/>
      <c r="PMC230"/>
      <c r="PMD230"/>
      <c r="PME230"/>
      <c r="PMF230"/>
      <c r="PMG230"/>
      <c r="PMH230"/>
      <c r="PMI230"/>
      <c r="PMJ230"/>
      <c r="PMK230"/>
      <c r="PML230"/>
      <c r="PMM230"/>
      <c r="PMN230"/>
      <c r="PMO230"/>
      <c r="PMP230"/>
      <c r="PMQ230"/>
      <c r="PMR230"/>
      <c r="PMS230"/>
      <c r="PMT230"/>
      <c r="PMU230"/>
      <c r="PMV230"/>
      <c r="PMW230"/>
      <c r="PMX230"/>
      <c r="PMY230"/>
      <c r="PMZ230"/>
      <c r="PNA230"/>
      <c r="PNB230"/>
      <c r="PNC230"/>
      <c r="PND230"/>
      <c r="PNE230"/>
      <c r="PNF230"/>
      <c r="PNG230"/>
      <c r="PNH230"/>
      <c r="PNI230"/>
      <c r="PNJ230"/>
      <c r="PNK230"/>
      <c r="PNL230"/>
      <c r="PNM230"/>
      <c r="PNN230"/>
      <c r="PNO230"/>
      <c r="PNP230"/>
      <c r="PNQ230"/>
      <c r="PNR230"/>
      <c r="PNS230"/>
      <c r="PNT230"/>
      <c r="PNU230"/>
      <c r="PNV230"/>
      <c r="PNW230"/>
      <c r="PNX230"/>
      <c r="PNY230"/>
      <c r="PNZ230"/>
      <c r="POA230"/>
      <c r="POB230"/>
      <c r="POC230"/>
      <c r="POD230"/>
      <c r="POE230"/>
      <c r="POF230"/>
      <c r="POG230"/>
      <c r="POH230"/>
      <c r="POI230"/>
      <c r="POJ230"/>
      <c r="POK230"/>
      <c r="POL230"/>
      <c r="POM230"/>
      <c r="PON230"/>
      <c r="POO230"/>
      <c r="POP230"/>
      <c r="POQ230"/>
      <c r="POR230"/>
      <c r="POS230"/>
      <c r="POT230"/>
      <c r="POU230"/>
      <c r="POV230"/>
      <c r="POW230"/>
      <c r="POX230"/>
      <c r="POY230"/>
      <c r="POZ230"/>
      <c r="PPA230"/>
      <c r="PPB230"/>
      <c r="PPC230"/>
      <c r="PPD230"/>
      <c r="PPE230"/>
      <c r="PPF230"/>
      <c r="PPG230"/>
      <c r="PPH230"/>
      <c r="PPI230"/>
      <c r="PPJ230"/>
      <c r="PPK230"/>
      <c r="PPL230"/>
      <c r="PPM230"/>
      <c r="PPN230"/>
      <c r="PPO230"/>
      <c r="PPP230"/>
      <c r="PPQ230"/>
      <c r="PPR230"/>
      <c r="PPS230"/>
      <c r="PPT230"/>
      <c r="PPU230"/>
      <c r="PPV230"/>
      <c r="PPW230"/>
      <c r="PPX230"/>
      <c r="PPY230"/>
      <c r="PPZ230"/>
      <c r="PQA230"/>
      <c r="PQB230"/>
      <c r="PQC230"/>
      <c r="PQD230"/>
      <c r="PQE230"/>
      <c r="PQF230"/>
      <c r="PQG230"/>
      <c r="PQH230"/>
      <c r="PQI230"/>
      <c r="PQJ230"/>
      <c r="PQK230"/>
      <c r="PQL230"/>
      <c r="PQM230"/>
      <c r="PQN230"/>
      <c r="PQO230"/>
      <c r="PQP230"/>
      <c r="PQQ230"/>
      <c r="PQR230"/>
      <c r="PQS230"/>
      <c r="PQT230"/>
      <c r="PQU230"/>
      <c r="PQV230"/>
      <c r="PQW230"/>
      <c r="PQX230"/>
      <c r="PQY230"/>
      <c r="PQZ230"/>
      <c r="PRA230"/>
      <c r="PRB230"/>
      <c r="PRC230"/>
      <c r="PRD230"/>
      <c r="PRE230"/>
      <c r="PRF230"/>
      <c r="PRG230"/>
      <c r="PRH230"/>
      <c r="PRI230"/>
      <c r="PRJ230"/>
      <c r="PRK230"/>
      <c r="PRL230"/>
      <c r="PRM230"/>
      <c r="PRN230"/>
      <c r="PRO230"/>
      <c r="PRP230"/>
      <c r="PRQ230"/>
      <c r="PRR230"/>
      <c r="PRS230"/>
      <c r="PRT230"/>
      <c r="PRU230"/>
      <c r="PRV230"/>
      <c r="PRW230"/>
      <c r="PRX230"/>
      <c r="PRY230"/>
      <c r="PRZ230"/>
      <c r="PSA230"/>
      <c r="PSB230"/>
      <c r="PSC230"/>
      <c r="PSD230"/>
      <c r="PSE230"/>
      <c r="PSF230"/>
      <c r="PSG230"/>
      <c r="PSH230"/>
      <c r="PSI230"/>
      <c r="PSJ230"/>
      <c r="PSK230"/>
      <c r="PSL230"/>
      <c r="PSM230"/>
      <c r="PSN230"/>
      <c r="PSO230"/>
      <c r="PSP230"/>
      <c r="PSQ230"/>
      <c r="PSR230"/>
      <c r="PSS230"/>
      <c r="PST230"/>
      <c r="PSU230"/>
      <c r="PSV230"/>
      <c r="PSW230"/>
      <c r="PSX230"/>
      <c r="PSY230"/>
      <c r="PSZ230"/>
      <c r="PTA230"/>
      <c r="PTB230"/>
      <c r="PTC230"/>
      <c r="PTD230"/>
      <c r="PTE230"/>
      <c r="PTF230"/>
      <c r="PTG230"/>
      <c r="PTH230"/>
      <c r="PTI230"/>
      <c r="PTJ230"/>
      <c r="PTK230"/>
      <c r="PTL230"/>
      <c r="PTM230"/>
      <c r="PTN230"/>
      <c r="PTO230"/>
      <c r="PTP230"/>
      <c r="PTQ230"/>
      <c r="PTR230"/>
      <c r="PTS230"/>
      <c r="PTT230"/>
      <c r="PTU230"/>
      <c r="PTV230"/>
      <c r="PTW230"/>
      <c r="PTX230"/>
      <c r="PTY230"/>
      <c r="PTZ230"/>
      <c r="PUA230"/>
      <c r="PUB230"/>
      <c r="PUC230"/>
      <c r="PUD230"/>
      <c r="PUE230"/>
      <c r="PUF230"/>
      <c r="PUG230"/>
      <c r="PUH230"/>
      <c r="PUI230"/>
      <c r="PUJ230"/>
      <c r="PUK230"/>
      <c r="PUL230"/>
      <c r="PUM230"/>
      <c r="PUN230"/>
      <c r="PUO230"/>
      <c r="PUP230"/>
      <c r="PUQ230"/>
      <c r="PUR230"/>
      <c r="PUS230"/>
      <c r="PUT230"/>
      <c r="PUU230"/>
      <c r="PUV230"/>
      <c r="PUW230"/>
      <c r="PUX230"/>
      <c r="PUY230"/>
      <c r="PUZ230"/>
      <c r="PVA230"/>
      <c r="PVB230"/>
      <c r="PVC230"/>
      <c r="PVD230"/>
      <c r="PVE230"/>
      <c r="PVF230"/>
      <c r="PVG230"/>
      <c r="PVH230"/>
      <c r="PVI230"/>
      <c r="PVJ230"/>
      <c r="PVK230"/>
      <c r="PVL230"/>
      <c r="PVM230"/>
      <c r="PVN230"/>
      <c r="PVO230"/>
      <c r="PVP230"/>
      <c r="PVQ230"/>
      <c r="PVR230"/>
      <c r="PVS230"/>
      <c r="PVT230"/>
      <c r="PVU230"/>
      <c r="PVV230"/>
      <c r="PVW230"/>
      <c r="PVX230"/>
      <c r="PVY230"/>
      <c r="PVZ230"/>
      <c r="PWA230"/>
      <c r="PWB230"/>
      <c r="PWC230"/>
      <c r="PWD230"/>
      <c r="PWE230"/>
      <c r="PWF230"/>
      <c r="PWG230"/>
      <c r="PWH230"/>
      <c r="PWI230"/>
      <c r="PWJ230"/>
      <c r="PWK230"/>
      <c r="PWL230"/>
      <c r="PWM230"/>
      <c r="PWN230"/>
      <c r="PWO230"/>
      <c r="PWP230"/>
      <c r="PWQ230"/>
      <c r="PWR230"/>
      <c r="PWS230"/>
      <c r="PWT230"/>
      <c r="PWU230"/>
      <c r="PWV230"/>
      <c r="PWW230"/>
      <c r="PWX230"/>
      <c r="PWY230"/>
      <c r="PWZ230"/>
      <c r="PXA230"/>
      <c r="PXB230"/>
      <c r="PXC230"/>
      <c r="PXD230"/>
      <c r="PXE230"/>
      <c r="PXF230"/>
      <c r="PXG230"/>
      <c r="PXH230"/>
      <c r="PXI230"/>
      <c r="PXJ230"/>
      <c r="PXK230"/>
      <c r="PXL230"/>
      <c r="PXM230"/>
      <c r="PXN230"/>
      <c r="PXO230"/>
      <c r="PXP230"/>
      <c r="PXQ230"/>
      <c r="PXR230"/>
      <c r="PXS230"/>
      <c r="PXT230"/>
      <c r="PXU230"/>
      <c r="PXV230"/>
      <c r="PXW230"/>
      <c r="PXX230"/>
      <c r="PXY230"/>
      <c r="PXZ230"/>
      <c r="PYA230"/>
      <c r="PYB230"/>
      <c r="PYC230"/>
      <c r="PYD230"/>
      <c r="PYE230"/>
      <c r="PYF230"/>
      <c r="PYG230"/>
      <c r="PYH230"/>
      <c r="PYI230"/>
      <c r="PYJ230"/>
      <c r="PYK230"/>
      <c r="PYL230"/>
      <c r="PYM230"/>
      <c r="PYN230"/>
      <c r="PYO230"/>
      <c r="PYP230"/>
      <c r="PYQ230"/>
      <c r="PYR230"/>
      <c r="PYS230"/>
      <c r="PYT230"/>
      <c r="PYU230"/>
      <c r="PYV230"/>
      <c r="PYW230"/>
      <c r="PYX230"/>
      <c r="PYY230"/>
      <c r="PYZ230"/>
      <c r="PZA230"/>
      <c r="PZB230"/>
      <c r="PZC230"/>
      <c r="PZD230"/>
      <c r="PZE230"/>
      <c r="PZF230"/>
      <c r="PZG230"/>
      <c r="PZH230"/>
      <c r="PZI230"/>
      <c r="PZJ230"/>
      <c r="PZK230"/>
      <c r="PZL230"/>
      <c r="PZM230"/>
      <c r="PZN230"/>
      <c r="PZO230"/>
      <c r="PZP230"/>
      <c r="PZQ230"/>
      <c r="PZR230"/>
      <c r="PZS230"/>
      <c r="PZT230"/>
      <c r="PZU230"/>
      <c r="PZV230"/>
      <c r="PZW230"/>
      <c r="PZX230"/>
      <c r="PZY230"/>
      <c r="PZZ230"/>
      <c r="QAA230"/>
      <c r="QAB230"/>
      <c r="QAC230"/>
      <c r="QAD230"/>
      <c r="QAE230"/>
      <c r="QAF230"/>
      <c r="QAG230"/>
      <c r="QAH230"/>
      <c r="QAI230"/>
      <c r="QAJ230"/>
      <c r="QAK230"/>
      <c r="QAL230"/>
      <c r="QAM230"/>
      <c r="QAN230"/>
      <c r="QAO230"/>
      <c r="QAP230"/>
      <c r="QAQ230"/>
      <c r="QAR230"/>
      <c r="QAS230"/>
      <c r="QAT230"/>
      <c r="QAU230"/>
      <c r="QAV230"/>
      <c r="QAW230"/>
      <c r="QAX230"/>
      <c r="QAY230"/>
      <c r="QAZ230"/>
      <c r="QBA230"/>
      <c r="QBB230"/>
      <c r="QBC230"/>
      <c r="QBD230"/>
      <c r="QBE230"/>
      <c r="QBF230"/>
      <c r="QBG230"/>
      <c r="QBH230"/>
      <c r="QBI230"/>
      <c r="QBJ230"/>
      <c r="QBK230"/>
      <c r="QBL230"/>
      <c r="QBM230"/>
      <c r="QBN230"/>
      <c r="QBO230"/>
      <c r="QBP230"/>
      <c r="QBQ230"/>
      <c r="QBR230"/>
      <c r="QBS230"/>
      <c r="QBT230"/>
      <c r="QBU230"/>
      <c r="QBV230"/>
      <c r="QBW230"/>
      <c r="QBX230"/>
      <c r="QBY230"/>
      <c r="QBZ230"/>
      <c r="QCA230"/>
      <c r="QCB230"/>
      <c r="QCC230"/>
      <c r="QCD230"/>
      <c r="QCE230"/>
      <c r="QCF230"/>
      <c r="QCG230"/>
      <c r="QCH230"/>
      <c r="QCI230"/>
      <c r="QCJ230"/>
      <c r="QCK230"/>
      <c r="QCL230"/>
      <c r="QCM230"/>
      <c r="QCN230"/>
      <c r="QCO230"/>
      <c r="QCP230"/>
      <c r="QCQ230"/>
      <c r="QCR230"/>
      <c r="QCS230"/>
      <c r="QCT230"/>
      <c r="QCU230"/>
      <c r="QCV230"/>
      <c r="QCW230"/>
      <c r="QCX230"/>
      <c r="QCY230"/>
      <c r="QCZ230"/>
      <c r="QDA230"/>
      <c r="QDB230"/>
      <c r="QDC230"/>
      <c r="QDD230"/>
      <c r="QDE230"/>
      <c r="QDF230"/>
      <c r="QDG230"/>
      <c r="QDH230"/>
      <c r="QDI230"/>
      <c r="QDJ230"/>
      <c r="QDK230"/>
      <c r="QDL230"/>
      <c r="QDM230"/>
      <c r="QDN230"/>
      <c r="QDO230"/>
      <c r="QDP230"/>
      <c r="QDQ230"/>
      <c r="QDR230"/>
      <c r="QDS230"/>
      <c r="QDT230"/>
      <c r="QDU230"/>
      <c r="QDV230"/>
      <c r="QDW230"/>
      <c r="QDX230"/>
      <c r="QDY230"/>
      <c r="QDZ230"/>
      <c r="QEA230"/>
      <c r="QEB230"/>
      <c r="QEC230"/>
      <c r="QED230"/>
      <c r="QEE230"/>
      <c r="QEF230"/>
      <c r="QEG230"/>
      <c r="QEH230"/>
      <c r="QEI230"/>
      <c r="QEJ230"/>
      <c r="QEK230"/>
      <c r="QEL230"/>
      <c r="QEM230"/>
      <c r="QEN230"/>
      <c r="QEO230"/>
      <c r="QEP230"/>
      <c r="QEQ230"/>
      <c r="QER230"/>
      <c r="QES230"/>
      <c r="QET230"/>
      <c r="QEU230"/>
      <c r="QEV230"/>
      <c r="QEW230"/>
      <c r="QEX230"/>
      <c r="QEY230"/>
      <c r="QEZ230"/>
      <c r="QFA230"/>
      <c r="QFB230"/>
      <c r="QFC230"/>
      <c r="QFD230"/>
      <c r="QFE230"/>
      <c r="QFF230"/>
      <c r="QFG230"/>
      <c r="QFH230"/>
      <c r="QFI230"/>
      <c r="QFJ230"/>
      <c r="QFK230"/>
      <c r="QFL230"/>
      <c r="QFM230"/>
      <c r="QFN230"/>
      <c r="QFO230"/>
      <c r="QFP230"/>
      <c r="QFQ230"/>
      <c r="QFR230"/>
      <c r="QFS230"/>
      <c r="QFT230"/>
      <c r="QFU230"/>
      <c r="QFV230"/>
      <c r="QFW230"/>
      <c r="QFX230"/>
      <c r="QFY230"/>
      <c r="QFZ230"/>
      <c r="QGA230"/>
      <c r="QGB230"/>
      <c r="QGC230"/>
      <c r="QGD230"/>
      <c r="QGE230"/>
      <c r="QGF230"/>
      <c r="QGG230"/>
      <c r="QGH230"/>
      <c r="QGI230"/>
      <c r="QGJ230"/>
      <c r="QGK230"/>
      <c r="QGL230"/>
      <c r="QGM230"/>
      <c r="QGN230"/>
      <c r="QGO230"/>
      <c r="QGP230"/>
      <c r="QGQ230"/>
      <c r="QGR230"/>
      <c r="QGS230"/>
      <c r="QGT230"/>
      <c r="QGU230"/>
      <c r="QGV230"/>
      <c r="QGW230"/>
      <c r="QGX230"/>
      <c r="QGY230"/>
      <c r="QGZ230"/>
      <c r="QHA230"/>
      <c r="QHB230"/>
      <c r="QHC230"/>
      <c r="QHD230"/>
      <c r="QHE230"/>
      <c r="QHF230"/>
      <c r="QHG230"/>
      <c r="QHH230"/>
      <c r="QHI230"/>
      <c r="QHJ230"/>
      <c r="QHK230"/>
      <c r="QHL230"/>
      <c r="QHM230"/>
      <c r="QHN230"/>
      <c r="QHO230"/>
      <c r="QHP230"/>
      <c r="QHQ230"/>
      <c r="QHR230"/>
      <c r="QHS230"/>
      <c r="QHT230"/>
      <c r="QHU230"/>
      <c r="QHV230"/>
      <c r="QHW230"/>
      <c r="QHX230"/>
      <c r="QHY230"/>
      <c r="QHZ230"/>
      <c r="QIA230"/>
      <c r="QIB230"/>
      <c r="QIC230"/>
      <c r="QID230"/>
      <c r="QIE230"/>
      <c r="QIF230"/>
      <c r="QIG230"/>
      <c r="QIH230"/>
      <c r="QII230"/>
      <c r="QIJ230"/>
      <c r="QIK230"/>
      <c r="QIL230"/>
      <c r="QIM230"/>
      <c r="QIN230"/>
      <c r="QIO230"/>
      <c r="QIP230"/>
      <c r="QIQ230"/>
      <c r="QIR230"/>
      <c r="QIS230"/>
      <c r="QIT230"/>
      <c r="QIU230"/>
      <c r="QIV230"/>
      <c r="QIW230"/>
      <c r="QIX230"/>
      <c r="QIY230"/>
      <c r="QIZ230"/>
      <c r="QJA230"/>
      <c r="QJB230"/>
      <c r="QJC230"/>
      <c r="QJD230"/>
      <c r="QJE230"/>
      <c r="QJF230"/>
      <c r="QJG230"/>
      <c r="QJH230"/>
      <c r="QJI230"/>
      <c r="QJJ230"/>
      <c r="QJK230"/>
      <c r="QJL230"/>
      <c r="QJM230"/>
      <c r="QJN230"/>
      <c r="QJO230"/>
      <c r="QJP230"/>
      <c r="QJQ230"/>
      <c r="QJR230"/>
      <c r="QJS230"/>
      <c r="QJT230"/>
      <c r="QJU230"/>
      <c r="QJV230"/>
      <c r="QJW230"/>
      <c r="QJX230"/>
      <c r="QJY230"/>
      <c r="QJZ230"/>
      <c r="QKA230"/>
      <c r="QKB230"/>
      <c r="QKC230"/>
      <c r="QKD230"/>
      <c r="QKE230"/>
      <c r="QKF230"/>
      <c r="QKG230"/>
      <c r="QKH230"/>
      <c r="QKI230"/>
      <c r="QKJ230"/>
      <c r="QKK230"/>
      <c r="QKL230"/>
      <c r="QKM230"/>
      <c r="QKN230"/>
      <c r="QKO230"/>
      <c r="QKP230"/>
      <c r="QKQ230"/>
      <c r="QKR230"/>
      <c r="QKS230"/>
      <c r="QKT230"/>
      <c r="QKU230"/>
      <c r="QKV230"/>
      <c r="QKW230"/>
      <c r="QKX230"/>
      <c r="QKY230"/>
      <c r="QKZ230"/>
      <c r="QLA230"/>
      <c r="QLB230"/>
      <c r="QLC230"/>
      <c r="QLD230"/>
      <c r="QLE230"/>
      <c r="QLF230"/>
      <c r="QLG230"/>
      <c r="QLH230"/>
      <c r="QLI230"/>
      <c r="QLJ230"/>
      <c r="QLK230"/>
      <c r="QLL230"/>
      <c r="QLM230"/>
      <c r="QLN230"/>
      <c r="QLO230"/>
      <c r="QLP230"/>
      <c r="QLQ230"/>
      <c r="QLR230"/>
      <c r="QLS230"/>
      <c r="QLT230"/>
      <c r="QLU230"/>
      <c r="QLV230"/>
      <c r="QLW230"/>
      <c r="QLX230"/>
      <c r="QLY230"/>
      <c r="QLZ230"/>
      <c r="QMA230"/>
      <c r="QMB230"/>
      <c r="QMC230"/>
      <c r="QMD230"/>
      <c r="QME230"/>
      <c r="QMF230"/>
      <c r="QMG230"/>
      <c r="QMH230"/>
      <c r="QMI230"/>
      <c r="QMJ230"/>
      <c r="QMK230"/>
      <c r="QML230"/>
      <c r="QMM230"/>
      <c r="QMN230"/>
      <c r="QMO230"/>
      <c r="QMP230"/>
      <c r="QMQ230"/>
      <c r="QMR230"/>
      <c r="QMS230"/>
      <c r="QMT230"/>
      <c r="QMU230"/>
      <c r="QMV230"/>
      <c r="QMW230"/>
      <c r="QMX230"/>
      <c r="QMY230"/>
      <c r="QMZ230"/>
      <c r="QNA230"/>
      <c r="QNB230"/>
      <c r="QNC230"/>
      <c r="QND230"/>
      <c r="QNE230"/>
      <c r="QNF230"/>
      <c r="QNG230"/>
      <c r="QNH230"/>
      <c r="QNI230"/>
      <c r="QNJ230"/>
      <c r="QNK230"/>
      <c r="QNL230"/>
      <c r="QNM230"/>
      <c r="QNN230"/>
      <c r="QNO230"/>
      <c r="QNP230"/>
      <c r="QNQ230"/>
      <c r="QNR230"/>
      <c r="QNS230"/>
      <c r="QNT230"/>
      <c r="QNU230"/>
      <c r="QNV230"/>
      <c r="QNW230"/>
      <c r="QNX230"/>
      <c r="QNY230"/>
      <c r="QNZ230"/>
      <c r="QOA230"/>
      <c r="QOB230"/>
      <c r="QOC230"/>
      <c r="QOD230"/>
      <c r="QOE230"/>
      <c r="QOF230"/>
      <c r="QOG230"/>
      <c r="QOH230"/>
      <c r="QOI230"/>
      <c r="QOJ230"/>
      <c r="QOK230"/>
      <c r="QOL230"/>
      <c r="QOM230"/>
      <c r="QON230"/>
      <c r="QOO230"/>
      <c r="QOP230"/>
      <c r="QOQ230"/>
      <c r="QOR230"/>
      <c r="QOS230"/>
      <c r="QOT230"/>
      <c r="QOU230"/>
      <c r="QOV230"/>
      <c r="QOW230"/>
      <c r="QOX230"/>
      <c r="QOY230"/>
      <c r="QOZ230"/>
      <c r="QPA230"/>
      <c r="QPB230"/>
      <c r="QPC230"/>
      <c r="QPD230"/>
      <c r="QPE230"/>
      <c r="QPF230"/>
      <c r="QPG230"/>
      <c r="QPH230"/>
      <c r="QPI230"/>
      <c r="QPJ230"/>
      <c r="QPK230"/>
      <c r="QPL230"/>
      <c r="QPM230"/>
      <c r="QPN230"/>
      <c r="QPO230"/>
      <c r="QPP230"/>
      <c r="QPQ230"/>
      <c r="QPR230"/>
      <c r="QPS230"/>
      <c r="QPT230"/>
      <c r="QPU230"/>
      <c r="QPV230"/>
      <c r="QPW230"/>
      <c r="QPX230"/>
      <c r="QPY230"/>
      <c r="QPZ230"/>
      <c r="QQA230"/>
      <c r="QQB230"/>
      <c r="QQC230"/>
      <c r="QQD230"/>
      <c r="QQE230"/>
      <c r="QQF230"/>
      <c r="QQG230"/>
      <c r="QQH230"/>
      <c r="QQI230"/>
      <c r="QQJ230"/>
      <c r="QQK230"/>
      <c r="QQL230"/>
      <c r="QQM230"/>
      <c r="QQN230"/>
      <c r="QQO230"/>
      <c r="QQP230"/>
      <c r="QQQ230"/>
      <c r="QQR230"/>
      <c r="QQS230"/>
      <c r="QQT230"/>
      <c r="QQU230"/>
      <c r="QQV230"/>
      <c r="QQW230"/>
      <c r="QQX230"/>
      <c r="QQY230"/>
      <c r="QQZ230"/>
      <c r="QRA230"/>
      <c r="QRB230"/>
      <c r="QRC230"/>
      <c r="QRD230"/>
      <c r="QRE230"/>
      <c r="QRF230"/>
      <c r="QRG230"/>
      <c r="QRH230"/>
      <c r="QRI230"/>
      <c r="QRJ230"/>
      <c r="QRK230"/>
      <c r="QRL230"/>
      <c r="QRM230"/>
      <c r="QRN230"/>
      <c r="QRO230"/>
      <c r="QRP230"/>
      <c r="QRQ230"/>
      <c r="QRR230"/>
      <c r="QRS230"/>
      <c r="QRT230"/>
      <c r="QRU230"/>
      <c r="QRV230"/>
      <c r="QRW230"/>
      <c r="QRX230"/>
      <c r="QRY230"/>
      <c r="QRZ230"/>
      <c r="QSA230"/>
      <c r="QSB230"/>
      <c r="QSC230"/>
      <c r="QSD230"/>
      <c r="QSE230"/>
      <c r="QSF230"/>
      <c r="QSG230"/>
      <c r="QSH230"/>
      <c r="QSI230"/>
      <c r="QSJ230"/>
      <c r="QSK230"/>
      <c r="QSL230"/>
      <c r="QSM230"/>
      <c r="QSN230"/>
      <c r="QSO230"/>
      <c r="QSP230"/>
      <c r="QSQ230"/>
      <c r="QSR230"/>
      <c r="QSS230"/>
      <c r="QST230"/>
      <c r="QSU230"/>
      <c r="QSV230"/>
      <c r="QSW230"/>
      <c r="QSX230"/>
      <c r="QSY230"/>
      <c r="QSZ230"/>
      <c r="QTA230"/>
      <c r="QTB230"/>
      <c r="QTC230"/>
      <c r="QTD230"/>
      <c r="QTE230"/>
      <c r="QTF230"/>
      <c r="QTG230"/>
      <c r="QTH230"/>
      <c r="QTI230"/>
      <c r="QTJ230"/>
      <c r="QTK230"/>
      <c r="QTL230"/>
      <c r="QTM230"/>
      <c r="QTN230"/>
      <c r="QTO230"/>
      <c r="QTP230"/>
      <c r="QTQ230"/>
      <c r="QTR230"/>
      <c r="QTS230"/>
      <c r="QTT230"/>
      <c r="QTU230"/>
      <c r="QTV230"/>
      <c r="QTW230"/>
      <c r="QTX230"/>
      <c r="QTY230"/>
      <c r="QTZ230"/>
      <c r="QUA230"/>
      <c r="QUB230"/>
      <c r="QUC230"/>
      <c r="QUD230"/>
      <c r="QUE230"/>
      <c r="QUF230"/>
      <c r="QUG230"/>
      <c r="QUH230"/>
      <c r="QUI230"/>
      <c r="QUJ230"/>
      <c r="QUK230"/>
      <c r="QUL230"/>
      <c r="QUM230"/>
      <c r="QUN230"/>
      <c r="QUO230"/>
      <c r="QUP230"/>
      <c r="QUQ230"/>
      <c r="QUR230"/>
      <c r="QUS230"/>
      <c r="QUT230"/>
      <c r="QUU230"/>
      <c r="QUV230"/>
      <c r="QUW230"/>
      <c r="QUX230"/>
      <c r="QUY230"/>
      <c r="QUZ230"/>
      <c r="QVA230"/>
      <c r="QVB230"/>
      <c r="QVC230"/>
      <c r="QVD230"/>
      <c r="QVE230"/>
      <c r="QVF230"/>
      <c r="QVG230"/>
      <c r="QVH230"/>
      <c r="QVI230"/>
      <c r="QVJ230"/>
      <c r="QVK230"/>
      <c r="QVL230"/>
      <c r="QVM230"/>
      <c r="QVN230"/>
      <c r="QVO230"/>
      <c r="QVP230"/>
      <c r="QVQ230"/>
      <c r="QVR230"/>
      <c r="QVS230"/>
      <c r="QVT230"/>
      <c r="QVU230"/>
      <c r="QVV230"/>
      <c r="QVW230"/>
      <c r="QVX230"/>
      <c r="QVY230"/>
      <c r="QVZ230"/>
      <c r="QWA230"/>
      <c r="QWB230"/>
      <c r="QWC230"/>
      <c r="QWD230"/>
      <c r="QWE230"/>
      <c r="QWF230"/>
      <c r="QWG230"/>
      <c r="QWH230"/>
      <c r="QWI230"/>
      <c r="QWJ230"/>
      <c r="QWK230"/>
      <c r="QWL230"/>
      <c r="QWM230"/>
      <c r="QWN230"/>
      <c r="QWO230"/>
      <c r="QWP230"/>
      <c r="QWQ230"/>
      <c r="QWR230"/>
      <c r="QWS230"/>
      <c r="QWT230"/>
      <c r="QWU230"/>
      <c r="QWV230"/>
      <c r="QWW230"/>
      <c r="QWX230"/>
      <c r="QWY230"/>
      <c r="QWZ230"/>
      <c r="QXA230"/>
      <c r="QXB230"/>
      <c r="QXC230"/>
      <c r="QXD230"/>
      <c r="QXE230"/>
      <c r="QXF230"/>
      <c r="QXG230"/>
      <c r="QXH230"/>
      <c r="QXI230"/>
      <c r="QXJ230"/>
      <c r="QXK230"/>
      <c r="QXL230"/>
      <c r="QXM230"/>
      <c r="QXN230"/>
      <c r="QXO230"/>
      <c r="QXP230"/>
      <c r="QXQ230"/>
      <c r="QXR230"/>
      <c r="QXS230"/>
      <c r="QXT230"/>
      <c r="QXU230"/>
      <c r="QXV230"/>
      <c r="QXW230"/>
      <c r="QXX230"/>
      <c r="QXY230"/>
      <c r="QXZ230"/>
      <c r="QYA230"/>
      <c r="QYB230"/>
      <c r="QYC230"/>
      <c r="QYD230"/>
      <c r="QYE230"/>
      <c r="QYF230"/>
      <c r="QYG230"/>
      <c r="QYH230"/>
      <c r="QYI230"/>
      <c r="QYJ230"/>
      <c r="QYK230"/>
      <c r="QYL230"/>
      <c r="QYM230"/>
      <c r="QYN230"/>
      <c r="QYO230"/>
      <c r="QYP230"/>
      <c r="QYQ230"/>
      <c r="QYR230"/>
      <c r="QYS230"/>
      <c r="QYT230"/>
      <c r="QYU230"/>
      <c r="QYV230"/>
      <c r="QYW230"/>
      <c r="QYX230"/>
      <c r="QYY230"/>
      <c r="QYZ230"/>
      <c r="QZA230"/>
      <c r="QZB230"/>
      <c r="QZC230"/>
      <c r="QZD230"/>
      <c r="QZE230"/>
      <c r="QZF230"/>
      <c r="QZG230"/>
      <c r="QZH230"/>
      <c r="QZI230"/>
      <c r="QZJ230"/>
      <c r="QZK230"/>
      <c r="QZL230"/>
      <c r="QZM230"/>
      <c r="QZN230"/>
      <c r="QZO230"/>
      <c r="QZP230"/>
      <c r="QZQ230"/>
      <c r="QZR230"/>
      <c r="QZS230"/>
      <c r="QZT230"/>
      <c r="QZU230"/>
      <c r="QZV230"/>
      <c r="QZW230"/>
      <c r="QZX230"/>
      <c r="QZY230"/>
      <c r="QZZ230"/>
      <c r="RAA230"/>
      <c r="RAB230"/>
      <c r="RAC230"/>
      <c r="RAD230"/>
      <c r="RAE230"/>
      <c r="RAF230"/>
      <c r="RAG230"/>
      <c r="RAH230"/>
      <c r="RAI230"/>
      <c r="RAJ230"/>
      <c r="RAK230"/>
      <c r="RAL230"/>
      <c r="RAM230"/>
      <c r="RAN230"/>
      <c r="RAO230"/>
      <c r="RAP230"/>
      <c r="RAQ230"/>
      <c r="RAR230"/>
      <c r="RAS230"/>
      <c r="RAT230"/>
      <c r="RAU230"/>
      <c r="RAV230"/>
      <c r="RAW230"/>
      <c r="RAX230"/>
      <c r="RAY230"/>
      <c r="RAZ230"/>
      <c r="RBA230"/>
      <c r="RBB230"/>
      <c r="RBC230"/>
      <c r="RBD230"/>
      <c r="RBE230"/>
      <c r="RBF230"/>
      <c r="RBG230"/>
      <c r="RBH230"/>
      <c r="RBI230"/>
      <c r="RBJ230"/>
      <c r="RBK230"/>
      <c r="RBL230"/>
      <c r="RBM230"/>
      <c r="RBN230"/>
      <c r="RBO230"/>
      <c r="RBP230"/>
      <c r="RBQ230"/>
      <c r="RBR230"/>
      <c r="RBS230"/>
      <c r="RBT230"/>
      <c r="RBU230"/>
      <c r="RBV230"/>
      <c r="RBW230"/>
      <c r="RBX230"/>
      <c r="RBY230"/>
      <c r="RBZ230"/>
      <c r="RCA230"/>
      <c r="RCB230"/>
      <c r="RCC230"/>
      <c r="RCD230"/>
      <c r="RCE230"/>
      <c r="RCF230"/>
      <c r="RCG230"/>
      <c r="RCH230"/>
      <c r="RCI230"/>
      <c r="RCJ230"/>
      <c r="RCK230"/>
      <c r="RCL230"/>
      <c r="RCM230"/>
      <c r="RCN230"/>
      <c r="RCO230"/>
      <c r="RCP230"/>
      <c r="RCQ230"/>
      <c r="RCR230"/>
      <c r="RCS230"/>
      <c r="RCT230"/>
      <c r="RCU230"/>
      <c r="RCV230"/>
      <c r="RCW230"/>
      <c r="RCX230"/>
      <c r="RCY230"/>
      <c r="RCZ230"/>
      <c r="RDA230"/>
      <c r="RDB230"/>
      <c r="RDC230"/>
      <c r="RDD230"/>
      <c r="RDE230"/>
      <c r="RDF230"/>
      <c r="RDG230"/>
      <c r="RDH230"/>
      <c r="RDI230"/>
      <c r="RDJ230"/>
      <c r="RDK230"/>
      <c r="RDL230"/>
      <c r="RDM230"/>
      <c r="RDN230"/>
      <c r="RDO230"/>
      <c r="RDP230"/>
      <c r="RDQ230"/>
      <c r="RDR230"/>
      <c r="RDS230"/>
      <c r="RDT230"/>
      <c r="RDU230"/>
      <c r="RDV230"/>
      <c r="RDW230"/>
      <c r="RDX230"/>
      <c r="RDY230"/>
      <c r="RDZ230"/>
      <c r="REA230"/>
      <c r="REB230"/>
      <c r="REC230"/>
      <c r="RED230"/>
      <c r="REE230"/>
      <c r="REF230"/>
      <c r="REG230"/>
      <c r="REH230"/>
      <c r="REI230"/>
      <c r="REJ230"/>
      <c r="REK230"/>
      <c r="REL230"/>
      <c r="REM230"/>
      <c r="REN230"/>
      <c r="REO230"/>
      <c r="REP230"/>
      <c r="REQ230"/>
      <c r="RER230"/>
      <c r="RES230"/>
      <c r="RET230"/>
      <c r="REU230"/>
      <c r="REV230"/>
      <c r="REW230"/>
      <c r="REX230"/>
      <c r="REY230"/>
      <c r="REZ230"/>
      <c r="RFA230"/>
      <c r="RFB230"/>
      <c r="RFC230"/>
      <c r="RFD230"/>
      <c r="RFE230"/>
      <c r="RFF230"/>
      <c r="RFG230"/>
      <c r="RFH230"/>
      <c r="RFI230"/>
      <c r="RFJ230"/>
      <c r="RFK230"/>
      <c r="RFL230"/>
      <c r="RFM230"/>
      <c r="RFN230"/>
      <c r="RFO230"/>
      <c r="RFP230"/>
      <c r="RFQ230"/>
      <c r="RFR230"/>
      <c r="RFS230"/>
      <c r="RFT230"/>
      <c r="RFU230"/>
      <c r="RFV230"/>
      <c r="RFW230"/>
      <c r="RFX230"/>
      <c r="RFY230"/>
      <c r="RFZ230"/>
      <c r="RGA230"/>
      <c r="RGB230"/>
      <c r="RGC230"/>
      <c r="RGD230"/>
      <c r="RGE230"/>
      <c r="RGF230"/>
      <c r="RGG230"/>
      <c r="RGH230"/>
      <c r="RGI230"/>
      <c r="RGJ230"/>
      <c r="RGK230"/>
      <c r="RGL230"/>
      <c r="RGM230"/>
      <c r="RGN230"/>
      <c r="RGO230"/>
      <c r="RGP230"/>
      <c r="RGQ230"/>
      <c r="RGR230"/>
      <c r="RGS230"/>
      <c r="RGT230"/>
      <c r="RGU230"/>
      <c r="RGV230"/>
      <c r="RGW230"/>
      <c r="RGX230"/>
      <c r="RGY230"/>
      <c r="RGZ230"/>
      <c r="RHA230"/>
      <c r="RHB230"/>
      <c r="RHC230"/>
      <c r="RHD230"/>
      <c r="RHE230"/>
      <c r="RHF230"/>
      <c r="RHG230"/>
      <c r="RHH230"/>
      <c r="RHI230"/>
      <c r="RHJ230"/>
      <c r="RHK230"/>
      <c r="RHL230"/>
      <c r="RHM230"/>
      <c r="RHN230"/>
      <c r="RHO230"/>
      <c r="RHP230"/>
      <c r="RHQ230"/>
      <c r="RHR230"/>
      <c r="RHS230"/>
      <c r="RHT230"/>
      <c r="RHU230"/>
      <c r="RHV230"/>
      <c r="RHW230"/>
      <c r="RHX230"/>
      <c r="RHY230"/>
      <c r="RHZ230"/>
      <c r="RIA230"/>
      <c r="RIB230"/>
      <c r="RIC230"/>
      <c r="RID230"/>
      <c r="RIE230"/>
      <c r="RIF230"/>
      <c r="RIG230"/>
      <c r="RIH230"/>
      <c r="RII230"/>
      <c r="RIJ230"/>
      <c r="RIK230"/>
      <c r="RIL230"/>
      <c r="RIM230"/>
      <c r="RIN230"/>
      <c r="RIO230"/>
      <c r="RIP230"/>
      <c r="RIQ230"/>
      <c r="RIR230"/>
      <c r="RIS230"/>
      <c r="RIT230"/>
      <c r="RIU230"/>
      <c r="RIV230"/>
      <c r="RIW230"/>
      <c r="RIX230"/>
      <c r="RIY230"/>
      <c r="RIZ230"/>
      <c r="RJA230"/>
      <c r="RJB230"/>
      <c r="RJC230"/>
      <c r="RJD230"/>
      <c r="RJE230"/>
      <c r="RJF230"/>
      <c r="RJG230"/>
      <c r="RJH230"/>
      <c r="RJI230"/>
      <c r="RJJ230"/>
      <c r="RJK230"/>
      <c r="RJL230"/>
      <c r="RJM230"/>
      <c r="RJN230"/>
      <c r="RJO230"/>
      <c r="RJP230"/>
      <c r="RJQ230"/>
      <c r="RJR230"/>
      <c r="RJS230"/>
      <c r="RJT230"/>
      <c r="RJU230"/>
      <c r="RJV230"/>
      <c r="RJW230"/>
      <c r="RJX230"/>
      <c r="RJY230"/>
      <c r="RJZ230"/>
      <c r="RKA230"/>
      <c r="RKB230"/>
      <c r="RKC230"/>
      <c r="RKD230"/>
      <c r="RKE230"/>
      <c r="RKF230"/>
      <c r="RKG230"/>
      <c r="RKH230"/>
      <c r="RKI230"/>
      <c r="RKJ230"/>
      <c r="RKK230"/>
      <c r="RKL230"/>
      <c r="RKM230"/>
      <c r="RKN230"/>
      <c r="RKO230"/>
      <c r="RKP230"/>
      <c r="RKQ230"/>
      <c r="RKR230"/>
      <c r="RKS230"/>
      <c r="RKT230"/>
      <c r="RKU230"/>
      <c r="RKV230"/>
      <c r="RKW230"/>
      <c r="RKX230"/>
      <c r="RKY230"/>
      <c r="RKZ230"/>
      <c r="RLA230"/>
      <c r="RLB230"/>
      <c r="RLC230"/>
      <c r="RLD230"/>
      <c r="RLE230"/>
      <c r="RLF230"/>
      <c r="RLG230"/>
      <c r="RLH230"/>
      <c r="RLI230"/>
      <c r="RLJ230"/>
      <c r="RLK230"/>
      <c r="RLL230"/>
      <c r="RLM230"/>
      <c r="RLN230"/>
      <c r="RLO230"/>
      <c r="RLP230"/>
      <c r="RLQ230"/>
      <c r="RLR230"/>
      <c r="RLS230"/>
      <c r="RLT230"/>
      <c r="RLU230"/>
      <c r="RLV230"/>
      <c r="RLW230"/>
      <c r="RLX230"/>
      <c r="RLY230"/>
      <c r="RLZ230"/>
      <c r="RMA230"/>
      <c r="RMB230"/>
      <c r="RMC230"/>
      <c r="RMD230"/>
      <c r="RME230"/>
      <c r="RMF230"/>
      <c r="RMG230"/>
      <c r="RMH230"/>
      <c r="RMI230"/>
      <c r="RMJ230"/>
      <c r="RMK230"/>
      <c r="RML230"/>
      <c r="RMM230"/>
      <c r="RMN230"/>
      <c r="RMO230"/>
      <c r="RMP230"/>
      <c r="RMQ230"/>
      <c r="RMR230"/>
      <c r="RMS230"/>
      <c r="RMT230"/>
      <c r="RMU230"/>
      <c r="RMV230"/>
      <c r="RMW230"/>
      <c r="RMX230"/>
      <c r="RMY230"/>
      <c r="RMZ230"/>
      <c r="RNA230"/>
      <c r="RNB230"/>
      <c r="RNC230"/>
      <c r="RND230"/>
      <c r="RNE230"/>
      <c r="RNF230"/>
      <c r="RNG230"/>
      <c r="RNH230"/>
      <c r="RNI230"/>
      <c r="RNJ230"/>
      <c r="RNK230"/>
      <c r="RNL230"/>
      <c r="RNM230"/>
      <c r="RNN230"/>
      <c r="RNO230"/>
      <c r="RNP230"/>
      <c r="RNQ230"/>
      <c r="RNR230"/>
      <c r="RNS230"/>
      <c r="RNT230"/>
      <c r="RNU230"/>
      <c r="RNV230"/>
      <c r="RNW230"/>
      <c r="RNX230"/>
      <c r="RNY230"/>
      <c r="RNZ230"/>
      <c r="ROA230"/>
      <c r="ROB230"/>
      <c r="ROC230"/>
      <c r="ROD230"/>
      <c r="ROE230"/>
      <c r="ROF230"/>
      <c r="ROG230"/>
      <c r="ROH230"/>
      <c r="ROI230"/>
      <c r="ROJ230"/>
      <c r="ROK230"/>
      <c r="ROL230"/>
      <c r="ROM230"/>
      <c r="RON230"/>
      <c r="ROO230"/>
      <c r="ROP230"/>
      <c r="ROQ230"/>
      <c r="ROR230"/>
      <c r="ROS230"/>
      <c r="ROT230"/>
      <c r="ROU230"/>
      <c r="ROV230"/>
      <c r="ROW230"/>
      <c r="ROX230"/>
      <c r="ROY230"/>
      <c r="ROZ230"/>
      <c r="RPA230"/>
      <c r="RPB230"/>
      <c r="RPC230"/>
      <c r="RPD230"/>
      <c r="RPE230"/>
      <c r="RPF230"/>
      <c r="RPG230"/>
      <c r="RPH230"/>
      <c r="RPI230"/>
      <c r="RPJ230"/>
      <c r="RPK230"/>
      <c r="RPL230"/>
      <c r="RPM230"/>
      <c r="RPN230"/>
      <c r="RPO230"/>
      <c r="RPP230"/>
      <c r="RPQ230"/>
      <c r="RPR230"/>
      <c r="RPS230"/>
      <c r="RPT230"/>
      <c r="RPU230"/>
      <c r="RPV230"/>
      <c r="RPW230"/>
      <c r="RPX230"/>
      <c r="RPY230"/>
      <c r="RPZ230"/>
      <c r="RQA230"/>
      <c r="RQB230"/>
      <c r="RQC230"/>
      <c r="RQD230"/>
      <c r="RQE230"/>
      <c r="RQF230"/>
      <c r="RQG230"/>
      <c r="RQH230"/>
      <c r="RQI230"/>
      <c r="RQJ230"/>
      <c r="RQK230"/>
      <c r="RQL230"/>
      <c r="RQM230"/>
      <c r="RQN230"/>
      <c r="RQO230"/>
      <c r="RQP230"/>
      <c r="RQQ230"/>
      <c r="RQR230"/>
      <c r="RQS230"/>
      <c r="RQT230"/>
      <c r="RQU230"/>
      <c r="RQV230"/>
      <c r="RQW230"/>
      <c r="RQX230"/>
      <c r="RQY230"/>
      <c r="RQZ230"/>
      <c r="RRA230"/>
      <c r="RRB230"/>
      <c r="RRC230"/>
      <c r="RRD230"/>
      <c r="RRE230"/>
      <c r="RRF230"/>
      <c r="RRG230"/>
      <c r="RRH230"/>
      <c r="RRI230"/>
      <c r="RRJ230"/>
      <c r="RRK230"/>
      <c r="RRL230"/>
      <c r="RRM230"/>
      <c r="RRN230"/>
      <c r="RRO230"/>
      <c r="RRP230"/>
      <c r="RRQ230"/>
      <c r="RRR230"/>
      <c r="RRS230"/>
      <c r="RRT230"/>
      <c r="RRU230"/>
      <c r="RRV230"/>
      <c r="RRW230"/>
      <c r="RRX230"/>
      <c r="RRY230"/>
      <c r="RRZ230"/>
      <c r="RSA230"/>
      <c r="RSB230"/>
      <c r="RSC230"/>
      <c r="RSD230"/>
      <c r="RSE230"/>
      <c r="RSF230"/>
      <c r="RSG230"/>
      <c r="RSH230"/>
      <c r="RSI230"/>
      <c r="RSJ230"/>
      <c r="RSK230"/>
      <c r="RSL230"/>
      <c r="RSM230"/>
      <c r="RSN230"/>
      <c r="RSO230"/>
      <c r="RSP230"/>
      <c r="RSQ230"/>
      <c r="RSR230"/>
      <c r="RSS230"/>
      <c r="RST230"/>
      <c r="RSU230"/>
      <c r="RSV230"/>
      <c r="RSW230"/>
      <c r="RSX230"/>
      <c r="RSY230"/>
      <c r="RSZ230"/>
      <c r="RTA230"/>
      <c r="RTB230"/>
      <c r="RTC230"/>
      <c r="RTD230"/>
      <c r="RTE230"/>
      <c r="RTF230"/>
      <c r="RTG230"/>
      <c r="RTH230"/>
      <c r="RTI230"/>
      <c r="RTJ230"/>
      <c r="RTK230"/>
      <c r="RTL230"/>
      <c r="RTM230"/>
      <c r="RTN230"/>
      <c r="RTO230"/>
      <c r="RTP230"/>
      <c r="RTQ230"/>
      <c r="RTR230"/>
      <c r="RTS230"/>
      <c r="RTT230"/>
      <c r="RTU230"/>
      <c r="RTV230"/>
      <c r="RTW230"/>
      <c r="RTX230"/>
      <c r="RTY230"/>
      <c r="RTZ230"/>
      <c r="RUA230"/>
      <c r="RUB230"/>
      <c r="RUC230"/>
      <c r="RUD230"/>
      <c r="RUE230"/>
      <c r="RUF230"/>
      <c r="RUG230"/>
      <c r="RUH230"/>
      <c r="RUI230"/>
      <c r="RUJ230"/>
      <c r="RUK230"/>
      <c r="RUL230"/>
      <c r="RUM230"/>
      <c r="RUN230"/>
      <c r="RUO230"/>
      <c r="RUP230"/>
      <c r="RUQ230"/>
      <c r="RUR230"/>
      <c r="RUS230"/>
      <c r="RUT230"/>
      <c r="RUU230"/>
      <c r="RUV230"/>
      <c r="RUW230"/>
      <c r="RUX230"/>
      <c r="RUY230"/>
      <c r="RUZ230"/>
      <c r="RVA230"/>
      <c r="RVB230"/>
      <c r="RVC230"/>
      <c r="RVD230"/>
      <c r="RVE230"/>
      <c r="RVF230"/>
      <c r="RVG230"/>
      <c r="RVH230"/>
      <c r="RVI230"/>
      <c r="RVJ230"/>
      <c r="RVK230"/>
      <c r="RVL230"/>
      <c r="RVM230"/>
      <c r="RVN230"/>
      <c r="RVO230"/>
      <c r="RVP230"/>
      <c r="RVQ230"/>
      <c r="RVR230"/>
      <c r="RVS230"/>
      <c r="RVT230"/>
      <c r="RVU230"/>
      <c r="RVV230"/>
      <c r="RVW230"/>
      <c r="RVX230"/>
      <c r="RVY230"/>
      <c r="RVZ230"/>
      <c r="RWA230"/>
      <c r="RWB230"/>
      <c r="RWC230"/>
      <c r="RWD230"/>
      <c r="RWE230"/>
      <c r="RWF230"/>
      <c r="RWG230"/>
      <c r="RWH230"/>
      <c r="RWI230"/>
      <c r="RWJ230"/>
      <c r="RWK230"/>
      <c r="RWL230"/>
      <c r="RWM230"/>
      <c r="RWN230"/>
      <c r="RWO230"/>
      <c r="RWP230"/>
      <c r="RWQ230"/>
      <c r="RWR230"/>
      <c r="RWS230"/>
      <c r="RWT230"/>
      <c r="RWU230"/>
      <c r="RWV230"/>
      <c r="RWW230"/>
      <c r="RWX230"/>
      <c r="RWY230"/>
      <c r="RWZ230"/>
      <c r="RXA230"/>
      <c r="RXB230"/>
      <c r="RXC230"/>
      <c r="RXD230"/>
      <c r="RXE230"/>
      <c r="RXF230"/>
      <c r="RXG230"/>
      <c r="RXH230"/>
      <c r="RXI230"/>
      <c r="RXJ230"/>
      <c r="RXK230"/>
      <c r="RXL230"/>
      <c r="RXM230"/>
      <c r="RXN230"/>
      <c r="RXO230"/>
      <c r="RXP230"/>
      <c r="RXQ230"/>
      <c r="RXR230"/>
      <c r="RXS230"/>
      <c r="RXT230"/>
      <c r="RXU230"/>
      <c r="RXV230"/>
      <c r="RXW230"/>
      <c r="RXX230"/>
      <c r="RXY230"/>
      <c r="RXZ230"/>
      <c r="RYA230"/>
      <c r="RYB230"/>
      <c r="RYC230"/>
      <c r="RYD230"/>
      <c r="RYE230"/>
      <c r="RYF230"/>
      <c r="RYG230"/>
      <c r="RYH230"/>
      <c r="RYI230"/>
      <c r="RYJ230"/>
      <c r="RYK230"/>
      <c r="RYL230"/>
      <c r="RYM230"/>
      <c r="RYN230"/>
      <c r="RYO230"/>
      <c r="RYP230"/>
      <c r="RYQ230"/>
      <c r="RYR230"/>
      <c r="RYS230"/>
      <c r="RYT230"/>
      <c r="RYU230"/>
      <c r="RYV230"/>
      <c r="RYW230"/>
      <c r="RYX230"/>
      <c r="RYY230"/>
      <c r="RYZ230"/>
      <c r="RZA230"/>
      <c r="RZB230"/>
      <c r="RZC230"/>
      <c r="RZD230"/>
      <c r="RZE230"/>
      <c r="RZF230"/>
      <c r="RZG230"/>
      <c r="RZH230"/>
      <c r="RZI230"/>
      <c r="RZJ230"/>
      <c r="RZK230"/>
      <c r="RZL230"/>
      <c r="RZM230"/>
      <c r="RZN230"/>
      <c r="RZO230"/>
      <c r="RZP230"/>
      <c r="RZQ230"/>
      <c r="RZR230"/>
      <c r="RZS230"/>
      <c r="RZT230"/>
      <c r="RZU230"/>
      <c r="RZV230"/>
      <c r="RZW230"/>
      <c r="RZX230"/>
      <c r="RZY230"/>
      <c r="RZZ230"/>
      <c r="SAA230"/>
      <c r="SAB230"/>
      <c r="SAC230"/>
      <c r="SAD230"/>
      <c r="SAE230"/>
      <c r="SAF230"/>
      <c r="SAG230"/>
      <c r="SAH230"/>
      <c r="SAI230"/>
      <c r="SAJ230"/>
      <c r="SAK230"/>
      <c r="SAL230"/>
      <c r="SAM230"/>
      <c r="SAN230"/>
      <c r="SAO230"/>
      <c r="SAP230"/>
      <c r="SAQ230"/>
      <c r="SAR230"/>
      <c r="SAS230"/>
      <c r="SAT230"/>
      <c r="SAU230"/>
      <c r="SAV230"/>
      <c r="SAW230"/>
      <c r="SAX230"/>
      <c r="SAY230"/>
      <c r="SAZ230"/>
      <c r="SBA230"/>
      <c r="SBB230"/>
      <c r="SBC230"/>
      <c r="SBD230"/>
      <c r="SBE230"/>
      <c r="SBF230"/>
      <c r="SBG230"/>
      <c r="SBH230"/>
      <c r="SBI230"/>
      <c r="SBJ230"/>
      <c r="SBK230"/>
      <c r="SBL230"/>
      <c r="SBM230"/>
      <c r="SBN230"/>
      <c r="SBO230"/>
      <c r="SBP230"/>
      <c r="SBQ230"/>
      <c r="SBR230"/>
      <c r="SBS230"/>
      <c r="SBT230"/>
      <c r="SBU230"/>
      <c r="SBV230"/>
      <c r="SBW230"/>
      <c r="SBX230"/>
      <c r="SBY230"/>
      <c r="SBZ230"/>
      <c r="SCA230"/>
      <c r="SCB230"/>
      <c r="SCC230"/>
      <c r="SCD230"/>
      <c r="SCE230"/>
      <c r="SCF230"/>
      <c r="SCG230"/>
      <c r="SCH230"/>
      <c r="SCI230"/>
      <c r="SCJ230"/>
      <c r="SCK230"/>
      <c r="SCL230"/>
      <c r="SCM230"/>
      <c r="SCN230"/>
      <c r="SCO230"/>
      <c r="SCP230"/>
      <c r="SCQ230"/>
      <c r="SCR230"/>
      <c r="SCS230"/>
      <c r="SCT230"/>
      <c r="SCU230"/>
      <c r="SCV230"/>
      <c r="SCW230"/>
      <c r="SCX230"/>
      <c r="SCY230"/>
      <c r="SCZ230"/>
      <c r="SDA230"/>
      <c r="SDB230"/>
      <c r="SDC230"/>
      <c r="SDD230"/>
      <c r="SDE230"/>
      <c r="SDF230"/>
      <c r="SDG230"/>
      <c r="SDH230"/>
      <c r="SDI230"/>
      <c r="SDJ230"/>
      <c r="SDK230"/>
      <c r="SDL230"/>
      <c r="SDM230"/>
      <c r="SDN230"/>
      <c r="SDO230"/>
      <c r="SDP230"/>
      <c r="SDQ230"/>
      <c r="SDR230"/>
      <c r="SDS230"/>
      <c r="SDT230"/>
      <c r="SDU230"/>
      <c r="SDV230"/>
      <c r="SDW230"/>
      <c r="SDX230"/>
      <c r="SDY230"/>
      <c r="SDZ230"/>
      <c r="SEA230"/>
      <c r="SEB230"/>
      <c r="SEC230"/>
      <c r="SED230"/>
      <c r="SEE230"/>
      <c r="SEF230"/>
      <c r="SEG230"/>
      <c r="SEH230"/>
      <c r="SEI230"/>
      <c r="SEJ230"/>
      <c r="SEK230"/>
      <c r="SEL230"/>
      <c r="SEM230"/>
      <c r="SEN230"/>
      <c r="SEO230"/>
      <c r="SEP230"/>
      <c r="SEQ230"/>
      <c r="SER230"/>
      <c r="SES230"/>
      <c r="SET230"/>
      <c r="SEU230"/>
      <c r="SEV230"/>
      <c r="SEW230"/>
      <c r="SEX230"/>
      <c r="SEY230"/>
      <c r="SEZ230"/>
      <c r="SFA230"/>
      <c r="SFB230"/>
      <c r="SFC230"/>
      <c r="SFD230"/>
      <c r="SFE230"/>
      <c r="SFF230"/>
      <c r="SFG230"/>
      <c r="SFH230"/>
      <c r="SFI230"/>
      <c r="SFJ230"/>
      <c r="SFK230"/>
      <c r="SFL230"/>
      <c r="SFM230"/>
      <c r="SFN230"/>
      <c r="SFO230"/>
      <c r="SFP230"/>
      <c r="SFQ230"/>
      <c r="SFR230"/>
      <c r="SFS230"/>
      <c r="SFT230"/>
      <c r="SFU230"/>
      <c r="SFV230"/>
      <c r="SFW230"/>
      <c r="SFX230"/>
      <c r="SFY230"/>
      <c r="SFZ230"/>
      <c r="SGA230"/>
      <c r="SGB230"/>
      <c r="SGC230"/>
      <c r="SGD230"/>
      <c r="SGE230"/>
      <c r="SGF230"/>
      <c r="SGG230"/>
      <c r="SGH230"/>
      <c r="SGI230"/>
      <c r="SGJ230"/>
      <c r="SGK230"/>
      <c r="SGL230"/>
      <c r="SGM230"/>
      <c r="SGN230"/>
      <c r="SGO230"/>
      <c r="SGP230"/>
      <c r="SGQ230"/>
      <c r="SGR230"/>
      <c r="SGS230"/>
      <c r="SGT230"/>
      <c r="SGU230"/>
      <c r="SGV230"/>
      <c r="SGW230"/>
      <c r="SGX230"/>
      <c r="SGY230"/>
      <c r="SGZ230"/>
      <c r="SHA230"/>
      <c r="SHB230"/>
      <c r="SHC230"/>
      <c r="SHD230"/>
      <c r="SHE230"/>
      <c r="SHF230"/>
      <c r="SHG230"/>
      <c r="SHH230"/>
      <c r="SHI230"/>
      <c r="SHJ230"/>
      <c r="SHK230"/>
      <c r="SHL230"/>
      <c r="SHM230"/>
      <c r="SHN230"/>
      <c r="SHO230"/>
      <c r="SHP230"/>
      <c r="SHQ230"/>
      <c r="SHR230"/>
      <c r="SHS230"/>
      <c r="SHT230"/>
      <c r="SHU230"/>
      <c r="SHV230"/>
      <c r="SHW230"/>
      <c r="SHX230"/>
      <c r="SHY230"/>
      <c r="SHZ230"/>
      <c r="SIA230"/>
      <c r="SIB230"/>
      <c r="SIC230"/>
      <c r="SID230"/>
      <c r="SIE230"/>
      <c r="SIF230"/>
      <c r="SIG230"/>
      <c r="SIH230"/>
      <c r="SII230"/>
      <c r="SIJ230"/>
      <c r="SIK230"/>
      <c r="SIL230"/>
      <c r="SIM230"/>
      <c r="SIN230"/>
      <c r="SIO230"/>
      <c r="SIP230"/>
      <c r="SIQ230"/>
      <c r="SIR230"/>
      <c r="SIS230"/>
      <c r="SIT230"/>
      <c r="SIU230"/>
      <c r="SIV230"/>
      <c r="SIW230"/>
      <c r="SIX230"/>
      <c r="SIY230"/>
      <c r="SIZ230"/>
      <c r="SJA230"/>
      <c r="SJB230"/>
      <c r="SJC230"/>
      <c r="SJD230"/>
      <c r="SJE230"/>
      <c r="SJF230"/>
      <c r="SJG230"/>
      <c r="SJH230"/>
      <c r="SJI230"/>
      <c r="SJJ230"/>
      <c r="SJK230"/>
      <c r="SJL230"/>
      <c r="SJM230"/>
      <c r="SJN230"/>
      <c r="SJO230"/>
      <c r="SJP230"/>
      <c r="SJQ230"/>
      <c r="SJR230"/>
      <c r="SJS230"/>
      <c r="SJT230"/>
      <c r="SJU230"/>
      <c r="SJV230"/>
      <c r="SJW230"/>
      <c r="SJX230"/>
      <c r="SJY230"/>
      <c r="SJZ230"/>
      <c r="SKA230"/>
      <c r="SKB230"/>
      <c r="SKC230"/>
      <c r="SKD230"/>
      <c r="SKE230"/>
      <c r="SKF230"/>
      <c r="SKG230"/>
      <c r="SKH230"/>
      <c r="SKI230"/>
      <c r="SKJ230"/>
      <c r="SKK230"/>
      <c r="SKL230"/>
      <c r="SKM230"/>
      <c r="SKN230"/>
      <c r="SKO230"/>
      <c r="SKP230"/>
      <c r="SKQ230"/>
      <c r="SKR230"/>
      <c r="SKS230"/>
      <c r="SKT230"/>
      <c r="SKU230"/>
      <c r="SKV230"/>
      <c r="SKW230"/>
      <c r="SKX230"/>
      <c r="SKY230"/>
      <c r="SKZ230"/>
      <c r="SLA230"/>
      <c r="SLB230"/>
      <c r="SLC230"/>
      <c r="SLD230"/>
      <c r="SLE230"/>
      <c r="SLF230"/>
      <c r="SLG230"/>
      <c r="SLH230"/>
      <c r="SLI230"/>
      <c r="SLJ230"/>
      <c r="SLK230"/>
      <c r="SLL230"/>
      <c r="SLM230"/>
      <c r="SLN230"/>
      <c r="SLO230"/>
      <c r="SLP230"/>
      <c r="SLQ230"/>
      <c r="SLR230"/>
      <c r="SLS230"/>
      <c r="SLT230"/>
      <c r="SLU230"/>
      <c r="SLV230"/>
      <c r="SLW230"/>
      <c r="SLX230"/>
      <c r="SLY230"/>
      <c r="SLZ230"/>
      <c r="SMA230"/>
      <c r="SMB230"/>
      <c r="SMC230"/>
      <c r="SMD230"/>
      <c r="SME230"/>
      <c r="SMF230"/>
      <c r="SMG230"/>
      <c r="SMH230"/>
      <c r="SMI230"/>
      <c r="SMJ230"/>
      <c r="SMK230"/>
      <c r="SML230"/>
      <c r="SMM230"/>
      <c r="SMN230"/>
      <c r="SMO230"/>
      <c r="SMP230"/>
      <c r="SMQ230"/>
      <c r="SMR230"/>
      <c r="SMS230"/>
      <c r="SMT230"/>
      <c r="SMU230"/>
      <c r="SMV230"/>
      <c r="SMW230"/>
      <c r="SMX230"/>
      <c r="SMY230"/>
      <c r="SMZ230"/>
      <c r="SNA230"/>
      <c r="SNB230"/>
      <c r="SNC230"/>
      <c r="SND230"/>
      <c r="SNE230"/>
      <c r="SNF230"/>
      <c r="SNG230"/>
      <c r="SNH230"/>
      <c r="SNI230"/>
      <c r="SNJ230"/>
      <c r="SNK230"/>
      <c r="SNL230"/>
      <c r="SNM230"/>
      <c r="SNN230"/>
      <c r="SNO230"/>
      <c r="SNP230"/>
      <c r="SNQ230"/>
      <c r="SNR230"/>
      <c r="SNS230"/>
      <c r="SNT230"/>
      <c r="SNU230"/>
      <c r="SNV230"/>
      <c r="SNW230"/>
      <c r="SNX230"/>
      <c r="SNY230"/>
      <c r="SNZ230"/>
      <c r="SOA230"/>
      <c r="SOB230"/>
      <c r="SOC230"/>
      <c r="SOD230"/>
      <c r="SOE230"/>
      <c r="SOF230"/>
      <c r="SOG230"/>
      <c r="SOH230"/>
      <c r="SOI230"/>
      <c r="SOJ230"/>
      <c r="SOK230"/>
      <c r="SOL230"/>
      <c r="SOM230"/>
      <c r="SON230"/>
      <c r="SOO230"/>
      <c r="SOP230"/>
      <c r="SOQ230"/>
      <c r="SOR230"/>
      <c r="SOS230"/>
      <c r="SOT230"/>
      <c r="SOU230"/>
      <c r="SOV230"/>
      <c r="SOW230"/>
      <c r="SOX230"/>
      <c r="SOY230"/>
      <c r="SOZ230"/>
      <c r="SPA230"/>
      <c r="SPB230"/>
      <c r="SPC230"/>
      <c r="SPD230"/>
      <c r="SPE230"/>
      <c r="SPF230"/>
      <c r="SPG230"/>
      <c r="SPH230"/>
      <c r="SPI230"/>
      <c r="SPJ230"/>
      <c r="SPK230"/>
      <c r="SPL230"/>
      <c r="SPM230"/>
      <c r="SPN230"/>
      <c r="SPO230"/>
      <c r="SPP230"/>
      <c r="SPQ230"/>
      <c r="SPR230"/>
      <c r="SPS230"/>
      <c r="SPT230"/>
      <c r="SPU230"/>
      <c r="SPV230"/>
      <c r="SPW230"/>
      <c r="SPX230"/>
      <c r="SPY230"/>
      <c r="SPZ230"/>
      <c r="SQA230"/>
      <c r="SQB230"/>
      <c r="SQC230"/>
      <c r="SQD230"/>
      <c r="SQE230"/>
      <c r="SQF230"/>
      <c r="SQG230"/>
      <c r="SQH230"/>
      <c r="SQI230"/>
      <c r="SQJ230"/>
      <c r="SQK230"/>
      <c r="SQL230"/>
      <c r="SQM230"/>
      <c r="SQN230"/>
      <c r="SQO230"/>
      <c r="SQP230"/>
      <c r="SQQ230"/>
      <c r="SQR230"/>
      <c r="SQS230"/>
      <c r="SQT230"/>
      <c r="SQU230"/>
      <c r="SQV230"/>
      <c r="SQW230"/>
      <c r="SQX230"/>
      <c r="SQY230"/>
      <c r="SQZ230"/>
      <c r="SRA230"/>
      <c r="SRB230"/>
      <c r="SRC230"/>
      <c r="SRD230"/>
      <c r="SRE230"/>
      <c r="SRF230"/>
      <c r="SRG230"/>
      <c r="SRH230"/>
      <c r="SRI230"/>
      <c r="SRJ230"/>
      <c r="SRK230"/>
      <c r="SRL230"/>
      <c r="SRM230"/>
      <c r="SRN230"/>
      <c r="SRO230"/>
      <c r="SRP230"/>
      <c r="SRQ230"/>
      <c r="SRR230"/>
      <c r="SRS230"/>
      <c r="SRT230"/>
      <c r="SRU230"/>
      <c r="SRV230"/>
      <c r="SRW230"/>
      <c r="SRX230"/>
      <c r="SRY230"/>
      <c r="SRZ230"/>
      <c r="SSA230"/>
      <c r="SSB230"/>
      <c r="SSC230"/>
      <c r="SSD230"/>
      <c r="SSE230"/>
      <c r="SSF230"/>
      <c r="SSG230"/>
      <c r="SSH230"/>
      <c r="SSI230"/>
      <c r="SSJ230"/>
      <c r="SSK230"/>
      <c r="SSL230"/>
      <c r="SSM230"/>
      <c r="SSN230"/>
      <c r="SSO230"/>
      <c r="SSP230"/>
      <c r="SSQ230"/>
      <c r="SSR230"/>
      <c r="SSS230"/>
      <c r="SST230"/>
      <c r="SSU230"/>
      <c r="SSV230"/>
      <c r="SSW230"/>
      <c r="SSX230"/>
      <c r="SSY230"/>
      <c r="SSZ230"/>
      <c r="STA230"/>
      <c r="STB230"/>
      <c r="STC230"/>
      <c r="STD230"/>
      <c r="STE230"/>
      <c r="STF230"/>
      <c r="STG230"/>
      <c r="STH230"/>
      <c r="STI230"/>
      <c r="STJ230"/>
      <c r="STK230"/>
      <c r="STL230"/>
      <c r="STM230"/>
      <c r="STN230"/>
      <c r="STO230"/>
      <c r="STP230"/>
      <c r="STQ230"/>
      <c r="STR230"/>
      <c r="STS230"/>
      <c r="STT230"/>
      <c r="STU230"/>
      <c r="STV230"/>
      <c r="STW230"/>
      <c r="STX230"/>
      <c r="STY230"/>
      <c r="STZ230"/>
      <c r="SUA230"/>
      <c r="SUB230"/>
      <c r="SUC230"/>
      <c r="SUD230"/>
      <c r="SUE230"/>
      <c r="SUF230"/>
      <c r="SUG230"/>
      <c r="SUH230"/>
      <c r="SUI230"/>
      <c r="SUJ230"/>
      <c r="SUK230"/>
      <c r="SUL230"/>
      <c r="SUM230"/>
      <c r="SUN230"/>
      <c r="SUO230"/>
      <c r="SUP230"/>
      <c r="SUQ230"/>
      <c r="SUR230"/>
      <c r="SUS230"/>
      <c r="SUT230"/>
      <c r="SUU230"/>
      <c r="SUV230"/>
      <c r="SUW230"/>
      <c r="SUX230"/>
      <c r="SUY230"/>
      <c r="SUZ230"/>
      <c r="SVA230"/>
      <c r="SVB230"/>
      <c r="SVC230"/>
      <c r="SVD230"/>
      <c r="SVE230"/>
      <c r="SVF230"/>
      <c r="SVG230"/>
      <c r="SVH230"/>
      <c r="SVI230"/>
      <c r="SVJ230"/>
      <c r="SVK230"/>
      <c r="SVL230"/>
      <c r="SVM230"/>
      <c r="SVN230"/>
      <c r="SVO230"/>
      <c r="SVP230"/>
      <c r="SVQ230"/>
      <c r="SVR230"/>
      <c r="SVS230"/>
      <c r="SVT230"/>
      <c r="SVU230"/>
      <c r="SVV230"/>
      <c r="SVW230"/>
      <c r="SVX230"/>
      <c r="SVY230"/>
      <c r="SVZ230"/>
      <c r="SWA230"/>
      <c r="SWB230"/>
      <c r="SWC230"/>
      <c r="SWD230"/>
      <c r="SWE230"/>
      <c r="SWF230"/>
      <c r="SWG230"/>
      <c r="SWH230"/>
      <c r="SWI230"/>
      <c r="SWJ230"/>
      <c r="SWK230"/>
      <c r="SWL230"/>
      <c r="SWM230"/>
      <c r="SWN230"/>
      <c r="SWO230"/>
      <c r="SWP230"/>
      <c r="SWQ230"/>
      <c r="SWR230"/>
      <c r="SWS230"/>
      <c r="SWT230"/>
      <c r="SWU230"/>
      <c r="SWV230"/>
      <c r="SWW230"/>
      <c r="SWX230"/>
      <c r="SWY230"/>
      <c r="SWZ230"/>
      <c r="SXA230"/>
      <c r="SXB230"/>
      <c r="SXC230"/>
      <c r="SXD230"/>
      <c r="SXE230"/>
      <c r="SXF230"/>
      <c r="SXG230"/>
      <c r="SXH230"/>
      <c r="SXI230"/>
      <c r="SXJ230"/>
      <c r="SXK230"/>
      <c r="SXL230"/>
      <c r="SXM230"/>
      <c r="SXN230"/>
      <c r="SXO230"/>
      <c r="SXP230"/>
      <c r="SXQ230"/>
      <c r="SXR230"/>
      <c r="SXS230"/>
      <c r="SXT230"/>
      <c r="SXU230"/>
      <c r="SXV230"/>
      <c r="SXW230"/>
      <c r="SXX230"/>
      <c r="SXY230"/>
      <c r="SXZ230"/>
      <c r="SYA230"/>
      <c r="SYB230"/>
      <c r="SYC230"/>
      <c r="SYD230"/>
      <c r="SYE230"/>
      <c r="SYF230"/>
      <c r="SYG230"/>
      <c r="SYH230"/>
      <c r="SYI230"/>
      <c r="SYJ230"/>
      <c r="SYK230"/>
      <c r="SYL230"/>
      <c r="SYM230"/>
      <c r="SYN230"/>
      <c r="SYO230"/>
      <c r="SYP230"/>
      <c r="SYQ230"/>
      <c r="SYR230"/>
      <c r="SYS230"/>
      <c r="SYT230"/>
      <c r="SYU230"/>
      <c r="SYV230"/>
      <c r="SYW230"/>
      <c r="SYX230"/>
      <c r="SYY230"/>
      <c r="SYZ230"/>
      <c r="SZA230"/>
      <c r="SZB230"/>
      <c r="SZC230"/>
      <c r="SZD230"/>
      <c r="SZE230"/>
      <c r="SZF230"/>
      <c r="SZG230"/>
      <c r="SZH230"/>
      <c r="SZI230"/>
      <c r="SZJ230"/>
      <c r="SZK230"/>
      <c r="SZL230"/>
      <c r="SZM230"/>
      <c r="SZN230"/>
      <c r="SZO230"/>
      <c r="SZP230"/>
      <c r="SZQ230"/>
      <c r="SZR230"/>
      <c r="SZS230"/>
      <c r="SZT230"/>
      <c r="SZU230"/>
      <c r="SZV230"/>
      <c r="SZW230"/>
      <c r="SZX230"/>
      <c r="SZY230"/>
      <c r="SZZ230"/>
      <c r="TAA230"/>
      <c r="TAB230"/>
      <c r="TAC230"/>
      <c r="TAD230"/>
      <c r="TAE230"/>
      <c r="TAF230"/>
      <c r="TAG230"/>
      <c r="TAH230"/>
      <c r="TAI230"/>
      <c r="TAJ230"/>
      <c r="TAK230"/>
      <c r="TAL230"/>
      <c r="TAM230"/>
      <c r="TAN230"/>
      <c r="TAO230"/>
      <c r="TAP230"/>
      <c r="TAQ230"/>
      <c r="TAR230"/>
      <c r="TAS230"/>
      <c r="TAT230"/>
      <c r="TAU230"/>
      <c r="TAV230"/>
      <c r="TAW230"/>
      <c r="TAX230"/>
      <c r="TAY230"/>
      <c r="TAZ230"/>
      <c r="TBA230"/>
      <c r="TBB230"/>
      <c r="TBC230"/>
      <c r="TBD230"/>
      <c r="TBE230"/>
      <c r="TBF230"/>
      <c r="TBG230"/>
      <c r="TBH230"/>
      <c r="TBI230"/>
      <c r="TBJ230"/>
      <c r="TBK230"/>
      <c r="TBL230"/>
      <c r="TBM230"/>
      <c r="TBN230"/>
      <c r="TBO230"/>
      <c r="TBP230"/>
      <c r="TBQ230"/>
      <c r="TBR230"/>
      <c r="TBS230"/>
      <c r="TBT230"/>
      <c r="TBU230"/>
      <c r="TBV230"/>
      <c r="TBW230"/>
      <c r="TBX230"/>
      <c r="TBY230"/>
      <c r="TBZ230"/>
      <c r="TCA230"/>
      <c r="TCB230"/>
      <c r="TCC230"/>
      <c r="TCD230"/>
      <c r="TCE230"/>
      <c r="TCF230"/>
      <c r="TCG230"/>
      <c r="TCH230"/>
      <c r="TCI230"/>
      <c r="TCJ230"/>
      <c r="TCK230"/>
      <c r="TCL230"/>
      <c r="TCM230"/>
      <c r="TCN230"/>
      <c r="TCO230"/>
      <c r="TCP230"/>
      <c r="TCQ230"/>
      <c r="TCR230"/>
      <c r="TCS230"/>
      <c r="TCT230"/>
      <c r="TCU230"/>
      <c r="TCV230"/>
      <c r="TCW230"/>
      <c r="TCX230"/>
      <c r="TCY230"/>
      <c r="TCZ230"/>
      <c r="TDA230"/>
      <c r="TDB230"/>
      <c r="TDC230"/>
      <c r="TDD230"/>
      <c r="TDE230"/>
      <c r="TDF230"/>
      <c r="TDG230"/>
      <c r="TDH230"/>
      <c r="TDI230"/>
      <c r="TDJ230"/>
      <c r="TDK230"/>
      <c r="TDL230"/>
      <c r="TDM230"/>
      <c r="TDN230"/>
      <c r="TDO230"/>
      <c r="TDP230"/>
      <c r="TDQ230"/>
      <c r="TDR230"/>
      <c r="TDS230"/>
      <c r="TDT230"/>
      <c r="TDU230"/>
      <c r="TDV230"/>
      <c r="TDW230"/>
      <c r="TDX230"/>
      <c r="TDY230"/>
      <c r="TDZ230"/>
      <c r="TEA230"/>
      <c r="TEB230"/>
      <c r="TEC230"/>
      <c r="TED230"/>
      <c r="TEE230"/>
      <c r="TEF230"/>
      <c r="TEG230"/>
      <c r="TEH230"/>
      <c r="TEI230"/>
      <c r="TEJ230"/>
      <c r="TEK230"/>
      <c r="TEL230"/>
      <c r="TEM230"/>
      <c r="TEN230"/>
      <c r="TEO230"/>
      <c r="TEP230"/>
      <c r="TEQ230"/>
      <c r="TER230"/>
      <c r="TES230"/>
      <c r="TET230"/>
      <c r="TEU230"/>
      <c r="TEV230"/>
      <c r="TEW230"/>
      <c r="TEX230"/>
      <c r="TEY230"/>
      <c r="TEZ230"/>
      <c r="TFA230"/>
      <c r="TFB230"/>
      <c r="TFC230"/>
      <c r="TFD230"/>
      <c r="TFE230"/>
      <c r="TFF230"/>
      <c r="TFG230"/>
      <c r="TFH230"/>
      <c r="TFI230"/>
      <c r="TFJ230"/>
      <c r="TFK230"/>
      <c r="TFL230"/>
      <c r="TFM230"/>
      <c r="TFN230"/>
      <c r="TFO230"/>
      <c r="TFP230"/>
      <c r="TFQ230"/>
      <c r="TFR230"/>
      <c r="TFS230"/>
      <c r="TFT230"/>
      <c r="TFU230"/>
      <c r="TFV230"/>
      <c r="TFW230"/>
      <c r="TFX230"/>
      <c r="TFY230"/>
      <c r="TFZ230"/>
      <c r="TGA230"/>
      <c r="TGB230"/>
      <c r="TGC230"/>
      <c r="TGD230"/>
      <c r="TGE230"/>
      <c r="TGF230"/>
      <c r="TGG230"/>
      <c r="TGH230"/>
      <c r="TGI230"/>
      <c r="TGJ230"/>
      <c r="TGK230"/>
      <c r="TGL230"/>
      <c r="TGM230"/>
      <c r="TGN230"/>
      <c r="TGO230"/>
      <c r="TGP230"/>
      <c r="TGQ230"/>
      <c r="TGR230"/>
      <c r="TGS230"/>
      <c r="TGT230"/>
      <c r="TGU230"/>
      <c r="TGV230"/>
      <c r="TGW230"/>
      <c r="TGX230"/>
      <c r="TGY230"/>
      <c r="TGZ230"/>
      <c r="THA230"/>
      <c r="THB230"/>
      <c r="THC230"/>
      <c r="THD230"/>
      <c r="THE230"/>
      <c r="THF230"/>
      <c r="THG230"/>
      <c r="THH230"/>
      <c r="THI230"/>
      <c r="THJ230"/>
      <c r="THK230"/>
      <c r="THL230"/>
      <c r="THM230"/>
      <c r="THN230"/>
      <c r="THO230"/>
      <c r="THP230"/>
      <c r="THQ230"/>
      <c r="THR230"/>
      <c r="THS230"/>
      <c r="THT230"/>
      <c r="THU230"/>
      <c r="THV230"/>
      <c r="THW230"/>
      <c r="THX230"/>
      <c r="THY230"/>
      <c r="THZ230"/>
      <c r="TIA230"/>
      <c r="TIB230"/>
      <c r="TIC230"/>
      <c r="TID230"/>
      <c r="TIE230"/>
      <c r="TIF230"/>
      <c r="TIG230"/>
      <c r="TIH230"/>
      <c r="TII230"/>
      <c r="TIJ230"/>
      <c r="TIK230"/>
      <c r="TIL230"/>
      <c r="TIM230"/>
      <c r="TIN230"/>
      <c r="TIO230"/>
      <c r="TIP230"/>
      <c r="TIQ230"/>
      <c r="TIR230"/>
      <c r="TIS230"/>
      <c r="TIT230"/>
      <c r="TIU230"/>
      <c r="TIV230"/>
      <c r="TIW230"/>
      <c r="TIX230"/>
      <c r="TIY230"/>
      <c r="TIZ230"/>
      <c r="TJA230"/>
      <c r="TJB230"/>
      <c r="TJC230"/>
      <c r="TJD230"/>
      <c r="TJE230"/>
      <c r="TJF230"/>
      <c r="TJG230"/>
      <c r="TJH230"/>
      <c r="TJI230"/>
      <c r="TJJ230"/>
      <c r="TJK230"/>
      <c r="TJL230"/>
      <c r="TJM230"/>
      <c r="TJN230"/>
      <c r="TJO230"/>
      <c r="TJP230"/>
      <c r="TJQ230"/>
      <c r="TJR230"/>
      <c r="TJS230"/>
      <c r="TJT230"/>
      <c r="TJU230"/>
      <c r="TJV230"/>
      <c r="TJW230"/>
      <c r="TJX230"/>
      <c r="TJY230"/>
      <c r="TJZ230"/>
      <c r="TKA230"/>
      <c r="TKB230"/>
      <c r="TKC230"/>
      <c r="TKD230"/>
      <c r="TKE230"/>
      <c r="TKF230"/>
      <c r="TKG230"/>
      <c r="TKH230"/>
      <c r="TKI230"/>
      <c r="TKJ230"/>
      <c r="TKK230"/>
      <c r="TKL230"/>
      <c r="TKM230"/>
      <c r="TKN230"/>
      <c r="TKO230"/>
      <c r="TKP230"/>
      <c r="TKQ230"/>
      <c r="TKR230"/>
      <c r="TKS230"/>
      <c r="TKT230"/>
      <c r="TKU230"/>
      <c r="TKV230"/>
      <c r="TKW230"/>
      <c r="TKX230"/>
      <c r="TKY230"/>
      <c r="TKZ230"/>
      <c r="TLA230"/>
      <c r="TLB230"/>
      <c r="TLC230"/>
      <c r="TLD230"/>
      <c r="TLE230"/>
      <c r="TLF230"/>
      <c r="TLG230"/>
      <c r="TLH230"/>
      <c r="TLI230"/>
      <c r="TLJ230"/>
      <c r="TLK230"/>
      <c r="TLL230"/>
      <c r="TLM230"/>
      <c r="TLN230"/>
      <c r="TLO230"/>
      <c r="TLP230"/>
      <c r="TLQ230"/>
      <c r="TLR230"/>
      <c r="TLS230"/>
      <c r="TLT230"/>
      <c r="TLU230"/>
      <c r="TLV230"/>
      <c r="TLW230"/>
      <c r="TLX230"/>
      <c r="TLY230"/>
      <c r="TLZ230"/>
      <c r="TMA230"/>
      <c r="TMB230"/>
      <c r="TMC230"/>
      <c r="TMD230"/>
      <c r="TME230"/>
      <c r="TMF230"/>
      <c r="TMG230"/>
      <c r="TMH230"/>
      <c r="TMI230"/>
      <c r="TMJ230"/>
      <c r="TMK230"/>
      <c r="TML230"/>
      <c r="TMM230"/>
      <c r="TMN230"/>
      <c r="TMO230"/>
      <c r="TMP230"/>
      <c r="TMQ230"/>
      <c r="TMR230"/>
      <c r="TMS230"/>
      <c r="TMT230"/>
      <c r="TMU230"/>
      <c r="TMV230"/>
      <c r="TMW230"/>
      <c r="TMX230"/>
      <c r="TMY230"/>
      <c r="TMZ230"/>
      <c r="TNA230"/>
      <c r="TNB230"/>
      <c r="TNC230"/>
      <c r="TND230"/>
      <c r="TNE230"/>
      <c r="TNF230"/>
      <c r="TNG230"/>
      <c r="TNH230"/>
      <c r="TNI230"/>
      <c r="TNJ230"/>
      <c r="TNK230"/>
      <c r="TNL230"/>
      <c r="TNM230"/>
      <c r="TNN230"/>
      <c r="TNO230"/>
      <c r="TNP230"/>
      <c r="TNQ230"/>
      <c r="TNR230"/>
      <c r="TNS230"/>
      <c r="TNT230"/>
      <c r="TNU230"/>
      <c r="TNV230"/>
      <c r="TNW230"/>
      <c r="TNX230"/>
      <c r="TNY230"/>
      <c r="TNZ230"/>
      <c r="TOA230"/>
      <c r="TOB230"/>
      <c r="TOC230"/>
      <c r="TOD230"/>
      <c r="TOE230"/>
      <c r="TOF230"/>
      <c r="TOG230"/>
      <c r="TOH230"/>
      <c r="TOI230"/>
      <c r="TOJ230"/>
      <c r="TOK230"/>
      <c r="TOL230"/>
      <c r="TOM230"/>
      <c r="TON230"/>
      <c r="TOO230"/>
      <c r="TOP230"/>
      <c r="TOQ230"/>
      <c r="TOR230"/>
      <c r="TOS230"/>
      <c r="TOT230"/>
      <c r="TOU230"/>
      <c r="TOV230"/>
      <c r="TOW230"/>
      <c r="TOX230"/>
      <c r="TOY230"/>
      <c r="TOZ230"/>
      <c r="TPA230"/>
      <c r="TPB230"/>
      <c r="TPC230"/>
      <c r="TPD230"/>
      <c r="TPE230"/>
      <c r="TPF230"/>
      <c r="TPG230"/>
      <c r="TPH230"/>
      <c r="TPI230"/>
      <c r="TPJ230"/>
      <c r="TPK230"/>
      <c r="TPL230"/>
      <c r="TPM230"/>
      <c r="TPN230"/>
      <c r="TPO230"/>
      <c r="TPP230"/>
      <c r="TPQ230"/>
      <c r="TPR230"/>
      <c r="TPS230"/>
      <c r="TPT230"/>
      <c r="TPU230"/>
      <c r="TPV230"/>
      <c r="TPW230"/>
      <c r="TPX230"/>
      <c r="TPY230"/>
      <c r="TPZ230"/>
      <c r="TQA230"/>
      <c r="TQB230"/>
      <c r="TQC230"/>
      <c r="TQD230"/>
      <c r="TQE230"/>
      <c r="TQF230"/>
      <c r="TQG230"/>
      <c r="TQH230"/>
      <c r="TQI230"/>
      <c r="TQJ230"/>
      <c r="TQK230"/>
      <c r="TQL230"/>
      <c r="TQM230"/>
      <c r="TQN230"/>
      <c r="TQO230"/>
      <c r="TQP230"/>
      <c r="TQQ230"/>
      <c r="TQR230"/>
      <c r="TQS230"/>
      <c r="TQT230"/>
      <c r="TQU230"/>
      <c r="TQV230"/>
      <c r="TQW230"/>
      <c r="TQX230"/>
      <c r="TQY230"/>
      <c r="TQZ230"/>
      <c r="TRA230"/>
      <c r="TRB230"/>
      <c r="TRC230"/>
      <c r="TRD230"/>
      <c r="TRE230"/>
      <c r="TRF230"/>
      <c r="TRG230"/>
      <c r="TRH230"/>
      <c r="TRI230"/>
      <c r="TRJ230"/>
      <c r="TRK230"/>
      <c r="TRL230"/>
      <c r="TRM230"/>
      <c r="TRN230"/>
      <c r="TRO230"/>
      <c r="TRP230"/>
      <c r="TRQ230"/>
      <c r="TRR230"/>
      <c r="TRS230"/>
      <c r="TRT230"/>
      <c r="TRU230"/>
      <c r="TRV230"/>
      <c r="TRW230"/>
      <c r="TRX230"/>
      <c r="TRY230"/>
      <c r="TRZ230"/>
      <c r="TSA230"/>
      <c r="TSB230"/>
      <c r="TSC230"/>
      <c r="TSD230"/>
      <c r="TSE230"/>
      <c r="TSF230"/>
      <c r="TSG230"/>
      <c r="TSH230"/>
      <c r="TSI230"/>
      <c r="TSJ230"/>
      <c r="TSK230"/>
      <c r="TSL230"/>
      <c r="TSM230"/>
      <c r="TSN230"/>
      <c r="TSO230"/>
      <c r="TSP230"/>
      <c r="TSQ230"/>
      <c r="TSR230"/>
      <c r="TSS230"/>
      <c r="TST230"/>
      <c r="TSU230"/>
      <c r="TSV230"/>
      <c r="TSW230"/>
      <c r="TSX230"/>
      <c r="TSY230"/>
      <c r="TSZ230"/>
      <c r="TTA230"/>
      <c r="TTB230"/>
      <c r="TTC230"/>
      <c r="TTD230"/>
      <c r="TTE230"/>
      <c r="TTF230"/>
      <c r="TTG230"/>
      <c r="TTH230"/>
      <c r="TTI230"/>
      <c r="TTJ230"/>
      <c r="TTK230"/>
      <c r="TTL230"/>
      <c r="TTM230"/>
      <c r="TTN230"/>
      <c r="TTO230"/>
      <c r="TTP230"/>
      <c r="TTQ230"/>
      <c r="TTR230"/>
      <c r="TTS230"/>
      <c r="TTT230"/>
      <c r="TTU230"/>
      <c r="TTV230"/>
      <c r="TTW230"/>
      <c r="TTX230"/>
      <c r="TTY230"/>
      <c r="TTZ230"/>
      <c r="TUA230"/>
      <c r="TUB230"/>
      <c r="TUC230"/>
      <c r="TUD230"/>
      <c r="TUE230"/>
      <c r="TUF230"/>
      <c r="TUG230"/>
      <c r="TUH230"/>
      <c r="TUI230"/>
      <c r="TUJ230"/>
      <c r="TUK230"/>
      <c r="TUL230"/>
      <c r="TUM230"/>
      <c r="TUN230"/>
      <c r="TUO230"/>
      <c r="TUP230"/>
      <c r="TUQ230"/>
      <c r="TUR230"/>
      <c r="TUS230"/>
      <c r="TUT230"/>
      <c r="TUU230"/>
      <c r="TUV230"/>
      <c r="TUW230"/>
      <c r="TUX230"/>
      <c r="TUY230"/>
      <c r="TUZ230"/>
      <c r="TVA230"/>
      <c r="TVB230"/>
      <c r="TVC230"/>
      <c r="TVD230"/>
      <c r="TVE230"/>
      <c r="TVF230"/>
      <c r="TVG230"/>
      <c r="TVH230"/>
      <c r="TVI230"/>
      <c r="TVJ230"/>
      <c r="TVK230"/>
      <c r="TVL230"/>
      <c r="TVM230"/>
      <c r="TVN230"/>
      <c r="TVO230"/>
      <c r="TVP230"/>
      <c r="TVQ230"/>
      <c r="TVR230"/>
      <c r="TVS230"/>
      <c r="TVT230"/>
      <c r="TVU230"/>
      <c r="TVV230"/>
      <c r="TVW230"/>
      <c r="TVX230"/>
      <c r="TVY230"/>
      <c r="TVZ230"/>
      <c r="TWA230"/>
      <c r="TWB230"/>
      <c r="TWC230"/>
      <c r="TWD230"/>
      <c r="TWE230"/>
      <c r="TWF230"/>
      <c r="TWG230"/>
      <c r="TWH230"/>
      <c r="TWI230"/>
      <c r="TWJ230"/>
      <c r="TWK230"/>
      <c r="TWL230"/>
      <c r="TWM230"/>
      <c r="TWN230"/>
      <c r="TWO230"/>
      <c r="TWP230"/>
      <c r="TWQ230"/>
      <c r="TWR230"/>
      <c r="TWS230"/>
      <c r="TWT230"/>
      <c r="TWU230"/>
      <c r="TWV230"/>
      <c r="TWW230"/>
      <c r="TWX230"/>
      <c r="TWY230"/>
      <c r="TWZ230"/>
      <c r="TXA230"/>
      <c r="TXB230"/>
      <c r="TXC230"/>
      <c r="TXD230"/>
      <c r="TXE230"/>
      <c r="TXF230"/>
      <c r="TXG230"/>
      <c r="TXH230"/>
      <c r="TXI230"/>
      <c r="TXJ230"/>
      <c r="TXK230"/>
      <c r="TXL230"/>
      <c r="TXM230"/>
      <c r="TXN230"/>
      <c r="TXO230"/>
      <c r="TXP230"/>
      <c r="TXQ230"/>
      <c r="TXR230"/>
      <c r="TXS230"/>
      <c r="TXT230"/>
      <c r="TXU230"/>
      <c r="TXV230"/>
      <c r="TXW230"/>
      <c r="TXX230"/>
      <c r="TXY230"/>
      <c r="TXZ230"/>
      <c r="TYA230"/>
      <c r="TYB230"/>
      <c r="TYC230"/>
      <c r="TYD230"/>
      <c r="TYE230"/>
      <c r="TYF230"/>
      <c r="TYG230"/>
      <c r="TYH230"/>
      <c r="TYI230"/>
      <c r="TYJ230"/>
      <c r="TYK230"/>
      <c r="TYL230"/>
      <c r="TYM230"/>
      <c r="TYN230"/>
      <c r="TYO230"/>
      <c r="TYP230"/>
      <c r="TYQ230"/>
      <c r="TYR230"/>
      <c r="TYS230"/>
      <c r="TYT230"/>
      <c r="TYU230"/>
      <c r="TYV230"/>
      <c r="TYW230"/>
      <c r="TYX230"/>
      <c r="TYY230"/>
      <c r="TYZ230"/>
      <c r="TZA230"/>
      <c r="TZB230"/>
      <c r="TZC230"/>
      <c r="TZD230"/>
      <c r="TZE230"/>
      <c r="TZF230"/>
      <c r="TZG230"/>
      <c r="TZH230"/>
      <c r="TZI230"/>
      <c r="TZJ230"/>
      <c r="TZK230"/>
      <c r="TZL230"/>
      <c r="TZM230"/>
      <c r="TZN230"/>
      <c r="TZO230"/>
      <c r="TZP230"/>
      <c r="TZQ230"/>
      <c r="TZR230"/>
      <c r="TZS230"/>
      <c r="TZT230"/>
      <c r="TZU230"/>
      <c r="TZV230"/>
      <c r="TZW230"/>
      <c r="TZX230"/>
      <c r="TZY230"/>
      <c r="TZZ230"/>
      <c r="UAA230"/>
      <c r="UAB230"/>
      <c r="UAC230"/>
      <c r="UAD230"/>
      <c r="UAE230"/>
      <c r="UAF230"/>
      <c r="UAG230"/>
      <c r="UAH230"/>
      <c r="UAI230"/>
      <c r="UAJ230"/>
      <c r="UAK230"/>
      <c r="UAL230"/>
      <c r="UAM230"/>
      <c r="UAN230"/>
      <c r="UAO230"/>
      <c r="UAP230"/>
      <c r="UAQ230"/>
      <c r="UAR230"/>
      <c r="UAS230"/>
      <c r="UAT230"/>
      <c r="UAU230"/>
      <c r="UAV230"/>
      <c r="UAW230"/>
      <c r="UAX230"/>
      <c r="UAY230"/>
      <c r="UAZ230"/>
      <c r="UBA230"/>
      <c r="UBB230"/>
      <c r="UBC230"/>
      <c r="UBD230"/>
      <c r="UBE230"/>
      <c r="UBF230"/>
      <c r="UBG230"/>
      <c r="UBH230"/>
      <c r="UBI230"/>
      <c r="UBJ230"/>
      <c r="UBK230"/>
      <c r="UBL230"/>
      <c r="UBM230"/>
      <c r="UBN230"/>
      <c r="UBO230"/>
      <c r="UBP230"/>
      <c r="UBQ230"/>
      <c r="UBR230"/>
      <c r="UBS230"/>
      <c r="UBT230"/>
      <c r="UBU230"/>
      <c r="UBV230"/>
      <c r="UBW230"/>
      <c r="UBX230"/>
      <c r="UBY230"/>
      <c r="UBZ230"/>
      <c r="UCA230"/>
      <c r="UCB230"/>
      <c r="UCC230"/>
      <c r="UCD230"/>
      <c r="UCE230"/>
      <c r="UCF230"/>
      <c r="UCG230"/>
      <c r="UCH230"/>
      <c r="UCI230"/>
      <c r="UCJ230"/>
      <c r="UCK230"/>
      <c r="UCL230"/>
      <c r="UCM230"/>
      <c r="UCN230"/>
      <c r="UCO230"/>
      <c r="UCP230"/>
      <c r="UCQ230"/>
      <c r="UCR230"/>
      <c r="UCS230"/>
      <c r="UCT230"/>
      <c r="UCU230"/>
      <c r="UCV230"/>
      <c r="UCW230"/>
      <c r="UCX230"/>
      <c r="UCY230"/>
      <c r="UCZ230"/>
      <c r="UDA230"/>
      <c r="UDB230"/>
      <c r="UDC230"/>
      <c r="UDD230"/>
      <c r="UDE230"/>
      <c r="UDF230"/>
      <c r="UDG230"/>
      <c r="UDH230"/>
      <c r="UDI230"/>
      <c r="UDJ230"/>
      <c r="UDK230"/>
      <c r="UDL230"/>
      <c r="UDM230"/>
      <c r="UDN230"/>
      <c r="UDO230"/>
      <c r="UDP230"/>
      <c r="UDQ230"/>
      <c r="UDR230"/>
      <c r="UDS230"/>
      <c r="UDT230"/>
      <c r="UDU230"/>
      <c r="UDV230"/>
      <c r="UDW230"/>
      <c r="UDX230"/>
      <c r="UDY230"/>
      <c r="UDZ230"/>
      <c r="UEA230"/>
      <c r="UEB230"/>
      <c r="UEC230"/>
      <c r="UED230"/>
      <c r="UEE230"/>
      <c r="UEF230"/>
      <c r="UEG230"/>
      <c r="UEH230"/>
      <c r="UEI230"/>
      <c r="UEJ230"/>
      <c r="UEK230"/>
      <c r="UEL230"/>
      <c r="UEM230"/>
      <c r="UEN230"/>
      <c r="UEO230"/>
      <c r="UEP230"/>
      <c r="UEQ230"/>
      <c r="UER230"/>
      <c r="UES230"/>
      <c r="UET230"/>
      <c r="UEU230"/>
      <c r="UEV230"/>
      <c r="UEW230"/>
      <c r="UEX230"/>
      <c r="UEY230"/>
      <c r="UEZ230"/>
      <c r="UFA230"/>
      <c r="UFB230"/>
      <c r="UFC230"/>
      <c r="UFD230"/>
      <c r="UFE230"/>
      <c r="UFF230"/>
      <c r="UFG230"/>
      <c r="UFH230"/>
      <c r="UFI230"/>
      <c r="UFJ230"/>
      <c r="UFK230"/>
      <c r="UFL230"/>
      <c r="UFM230"/>
      <c r="UFN230"/>
      <c r="UFO230"/>
      <c r="UFP230"/>
      <c r="UFQ230"/>
      <c r="UFR230"/>
      <c r="UFS230"/>
      <c r="UFT230"/>
      <c r="UFU230"/>
      <c r="UFV230"/>
      <c r="UFW230"/>
      <c r="UFX230"/>
      <c r="UFY230"/>
      <c r="UFZ230"/>
      <c r="UGA230"/>
      <c r="UGB230"/>
      <c r="UGC230"/>
      <c r="UGD230"/>
      <c r="UGE230"/>
      <c r="UGF230"/>
      <c r="UGG230"/>
      <c r="UGH230"/>
      <c r="UGI230"/>
      <c r="UGJ230"/>
      <c r="UGK230"/>
      <c r="UGL230"/>
      <c r="UGM230"/>
      <c r="UGN230"/>
      <c r="UGO230"/>
      <c r="UGP230"/>
      <c r="UGQ230"/>
      <c r="UGR230"/>
      <c r="UGS230"/>
      <c r="UGT230"/>
      <c r="UGU230"/>
      <c r="UGV230"/>
      <c r="UGW230"/>
      <c r="UGX230"/>
      <c r="UGY230"/>
      <c r="UGZ230"/>
      <c r="UHA230"/>
      <c r="UHB230"/>
      <c r="UHC230"/>
      <c r="UHD230"/>
      <c r="UHE230"/>
      <c r="UHF230"/>
      <c r="UHG230"/>
      <c r="UHH230"/>
      <c r="UHI230"/>
      <c r="UHJ230"/>
      <c r="UHK230"/>
      <c r="UHL230"/>
      <c r="UHM230"/>
      <c r="UHN230"/>
      <c r="UHO230"/>
      <c r="UHP230"/>
      <c r="UHQ230"/>
      <c r="UHR230"/>
      <c r="UHS230"/>
      <c r="UHT230"/>
      <c r="UHU230"/>
      <c r="UHV230"/>
      <c r="UHW230"/>
      <c r="UHX230"/>
      <c r="UHY230"/>
      <c r="UHZ230"/>
      <c r="UIA230"/>
      <c r="UIB230"/>
      <c r="UIC230"/>
      <c r="UID230"/>
      <c r="UIE230"/>
      <c r="UIF230"/>
      <c r="UIG230"/>
      <c r="UIH230"/>
      <c r="UII230"/>
      <c r="UIJ230"/>
      <c r="UIK230"/>
      <c r="UIL230"/>
      <c r="UIM230"/>
      <c r="UIN230"/>
      <c r="UIO230"/>
      <c r="UIP230"/>
      <c r="UIQ230"/>
      <c r="UIR230"/>
      <c r="UIS230"/>
      <c r="UIT230"/>
      <c r="UIU230"/>
      <c r="UIV230"/>
      <c r="UIW230"/>
      <c r="UIX230"/>
      <c r="UIY230"/>
      <c r="UIZ230"/>
      <c r="UJA230"/>
      <c r="UJB230"/>
      <c r="UJC230"/>
      <c r="UJD230"/>
      <c r="UJE230"/>
      <c r="UJF230"/>
      <c r="UJG230"/>
      <c r="UJH230"/>
      <c r="UJI230"/>
      <c r="UJJ230"/>
      <c r="UJK230"/>
      <c r="UJL230"/>
      <c r="UJM230"/>
      <c r="UJN230"/>
      <c r="UJO230"/>
      <c r="UJP230"/>
      <c r="UJQ230"/>
      <c r="UJR230"/>
      <c r="UJS230"/>
      <c r="UJT230"/>
      <c r="UJU230"/>
      <c r="UJV230"/>
      <c r="UJW230"/>
      <c r="UJX230"/>
      <c r="UJY230"/>
      <c r="UJZ230"/>
      <c r="UKA230"/>
      <c r="UKB230"/>
      <c r="UKC230"/>
      <c r="UKD230"/>
      <c r="UKE230"/>
      <c r="UKF230"/>
      <c r="UKG230"/>
      <c r="UKH230"/>
      <c r="UKI230"/>
      <c r="UKJ230"/>
      <c r="UKK230"/>
      <c r="UKL230"/>
      <c r="UKM230"/>
      <c r="UKN230"/>
      <c r="UKO230"/>
      <c r="UKP230"/>
      <c r="UKQ230"/>
      <c r="UKR230"/>
      <c r="UKS230"/>
      <c r="UKT230"/>
      <c r="UKU230"/>
      <c r="UKV230"/>
      <c r="UKW230"/>
      <c r="UKX230"/>
      <c r="UKY230"/>
      <c r="UKZ230"/>
      <c r="ULA230"/>
      <c r="ULB230"/>
      <c r="ULC230"/>
      <c r="ULD230"/>
      <c r="ULE230"/>
      <c r="ULF230"/>
      <c r="ULG230"/>
      <c r="ULH230"/>
      <c r="ULI230"/>
      <c r="ULJ230"/>
      <c r="ULK230"/>
      <c r="ULL230"/>
      <c r="ULM230"/>
      <c r="ULN230"/>
      <c r="ULO230"/>
      <c r="ULP230"/>
      <c r="ULQ230"/>
      <c r="ULR230"/>
      <c r="ULS230"/>
      <c r="ULT230"/>
      <c r="ULU230"/>
      <c r="ULV230"/>
      <c r="ULW230"/>
      <c r="ULX230"/>
      <c r="ULY230"/>
      <c r="ULZ230"/>
      <c r="UMA230"/>
      <c r="UMB230"/>
      <c r="UMC230"/>
      <c r="UMD230"/>
      <c r="UME230"/>
      <c r="UMF230"/>
      <c r="UMG230"/>
      <c r="UMH230"/>
      <c r="UMI230"/>
      <c r="UMJ230"/>
      <c r="UMK230"/>
      <c r="UML230"/>
      <c r="UMM230"/>
      <c r="UMN230"/>
      <c r="UMO230"/>
      <c r="UMP230"/>
      <c r="UMQ230"/>
      <c r="UMR230"/>
      <c r="UMS230"/>
      <c r="UMT230"/>
      <c r="UMU230"/>
      <c r="UMV230"/>
      <c r="UMW230"/>
      <c r="UMX230"/>
      <c r="UMY230"/>
      <c r="UMZ230"/>
      <c r="UNA230"/>
      <c r="UNB230"/>
      <c r="UNC230"/>
      <c r="UND230"/>
      <c r="UNE230"/>
      <c r="UNF230"/>
      <c r="UNG230"/>
      <c r="UNH230"/>
      <c r="UNI230"/>
      <c r="UNJ230"/>
      <c r="UNK230"/>
      <c r="UNL230"/>
      <c r="UNM230"/>
      <c r="UNN230"/>
      <c r="UNO230"/>
      <c r="UNP230"/>
      <c r="UNQ230"/>
      <c r="UNR230"/>
      <c r="UNS230"/>
      <c r="UNT230"/>
      <c r="UNU230"/>
      <c r="UNV230"/>
      <c r="UNW230"/>
      <c r="UNX230"/>
      <c r="UNY230"/>
      <c r="UNZ230"/>
      <c r="UOA230"/>
      <c r="UOB230"/>
      <c r="UOC230"/>
      <c r="UOD230"/>
      <c r="UOE230"/>
      <c r="UOF230"/>
      <c r="UOG230"/>
      <c r="UOH230"/>
      <c r="UOI230"/>
      <c r="UOJ230"/>
      <c r="UOK230"/>
      <c r="UOL230"/>
      <c r="UOM230"/>
      <c r="UON230"/>
      <c r="UOO230"/>
      <c r="UOP230"/>
      <c r="UOQ230"/>
      <c r="UOR230"/>
      <c r="UOS230"/>
      <c r="UOT230"/>
      <c r="UOU230"/>
      <c r="UOV230"/>
      <c r="UOW230"/>
      <c r="UOX230"/>
      <c r="UOY230"/>
      <c r="UOZ230"/>
      <c r="UPA230"/>
      <c r="UPB230"/>
      <c r="UPC230"/>
      <c r="UPD230"/>
      <c r="UPE230"/>
      <c r="UPF230"/>
      <c r="UPG230"/>
      <c r="UPH230"/>
      <c r="UPI230"/>
      <c r="UPJ230"/>
      <c r="UPK230"/>
      <c r="UPL230"/>
      <c r="UPM230"/>
      <c r="UPN230"/>
      <c r="UPO230"/>
      <c r="UPP230"/>
      <c r="UPQ230"/>
      <c r="UPR230"/>
      <c r="UPS230"/>
      <c r="UPT230"/>
      <c r="UPU230"/>
      <c r="UPV230"/>
      <c r="UPW230"/>
      <c r="UPX230"/>
      <c r="UPY230"/>
      <c r="UPZ230"/>
      <c r="UQA230"/>
      <c r="UQB230"/>
      <c r="UQC230"/>
      <c r="UQD230"/>
      <c r="UQE230"/>
      <c r="UQF230"/>
      <c r="UQG230"/>
      <c r="UQH230"/>
      <c r="UQI230"/>
      <c r="UQJ230"/>
      <c r="UQK230"/>
      <c r="UQL230"/>
      <c r="UQM230"/>
      <c r="UQN230"/>
      <c r="UQO230"/>
      <c r="UQP230"/>
      <c r="UQQ230"/>
      <c r="UQR230"/>
      <c r="UQS230"/>
      <c r="UQT230"/>
      <c r="UQU230"/>
      <c r="UQV230"/>
      <c r="UQW230"/>
      <c r="UQX230"/>
      <c r="UQY230"/>
      <c r="UQZ230"/>
      <c r="URA230"/>
      <c r="URB230"/>
      <c r="URC230"/>
      <c r="URD230"/>
      <c r="URE230"/>
      <c r="URF230"/>
      <c r="URG230"/>
      <c r="URH230"/>
      <c r="URI230"/>
      <c r="URJ230"/>
      <c r="URK230"/>
      <c r="URL230"/>
      <c r="URM230"/>
      <c r="URN230"/>
      <c r="URO230"/>
      <c r="URP230"/>
      <c r="URQ230"/>
      <c r="URR230"/>
      <c r="URS230"/>
      <c r="URT230"/>
      <c r="URU230"/>
      <c r="URV230"/>
      <c r="URW230"/>
      <c r="URX230"/>
      <c r="URY230"/>
      <c r="URZ230"/>
      <c r="USA230"/>
      <c r="USB230"/>
      <c r="USC230"/>
      <c r="USD230"/>
      <c r="USE230"/>
      <c r="USF230"/>
      <c r="USG230"/>
      <c r="USH230"/>
      <c r="USI230"/>
      <c r="USJ230"/>
      <c r="USK230"/>
      <c r="USL230"/>
      <c r="USM230"/>
      <c r="USN230"/>
      <c r="USO230"/>
      <c r="USP230"/>
      <c r="USQ230"/>
      <c r="USR230"/>
      <c r="USS230"/>
      <c r="UST230"/>
      <c r="USU230"/>
      <c r="USV230"/>
      <c r="USW230"/>
      <c r="USX230"/>
      <c r="USY230"/>
      <c r="USZ230"/>
      <c r="UTA230"/>
      <c r="UTB230"/>
      <c r="UTC230"/>
      <c r="UTD230"/>
      <c r="UTE230"/>
      <c r="UTF230"/>
      <c r="UTG230"/>
      <c r="UTH230"/>
      <c r="UTI230"/>
      <c r="UTJ230"/>
      <c r="UTK230"/>
      <c r="UTL230"/>
      <c r="UTM230"/>
      <c r="UTN230"/>
      <c r="UTO230"/>
      <c r="UTP230"/>
      <c r="UTQ230"/>
      <c r="UTR230"/>
      <c r="UTS230"/>
      <c r="UTT230"/>
      <c r="UTU230"/>
      <c r="UTV230"/>
      <c r="UTW230"/>
      <c r="UTX230"/>
      <c r="UTY230"/>
      <c r="UTZ230"/>
      <c r="UUA230"/>
      <c r="UUB230"/>
      <c r="UUC230"/>
      <c r="UUD230"/>
      <c r="UUE230"/>
      <c r="UUF230"/>
      <c r="UUG230"/>
      <c r="UUH230"/>
      <c r="UUI230"/>
      <c r="UUJ230"/>
      <c r="UUK230"/>
      <c r="UUL230"/>
      <c r="UUM230"/>
      <c r="UUN230"/>
      <c r="UUO230"/>
      <c r="UUP230"/>
      <c r="UUQ230"/>
      <c r="UUR230"/>
      <c r="UUS230"/>
      <c r="UUT230"/>
      <c r="UUU230"/>
      <c r="UUV230"/>
      <c r="UUW230"/>
      <c r="UUX230"/>
      <c r="UUY230"/>
      <c r="UUZ230"/>
      <c r="UVA230"/>
      <c r="UVB230"/>
      <c r="UVC230"/>
      <c r="UVD230"/>
      <c r="UVE230"/>
      <c r="UVF230"/>
      <c r="UVG230"/>
      <c r="UVH230"/>
      <c r="UVI230"/>
      <c r="UVJ230"/>
      <c r="UVK230"/>
      <c r="UVL230"/>
      <c r="UVM230"/>
      <c r="UVN230"/>
      <c r="UVO230"/>
      <c r="UVP230"/>
      <c r="UVQ230"/>
      <c r="UVR230"/>
      <c r="UVS230"/>
      <c r="UVT230"/>
      <c r="UVU230"/>
      <c r="UVV230"/>
      <c r="UVW230"/>
      <c r="UVX230"/>
      <c r="UVY230"/>
      <c r="UVZ230"/>
      <c r="UWA230"/>
      <c r="UWB230"/>
      <c r="UWC230"/>
      <c r="UWD230"/>
      <c r="UWE230"/>
      <c r="UWF230"/>
      <c r="UWG230"/>
      <c r="UWH230"/>
      <c r="UWI230"/>
      <c r="UWJ230"/>
      <c r="UWK230"/>
      <c r="UWL230"/>
      <c r="UWM230"/>
      <c r="UWN230"/>
      <c r="UWO230"/>
      <c r="UWP230"/>
      <c r="UWQ230"/>
      <c r="UWR230"/>
      <c r="UWS230"/>
      <c r="UWT230"/>
      <c r="UWU230"/>
      <c r="UWV230"/>
      <c r="UWW230"/>
      <c r="UWX230"/>
      <c r="UWY230"/>
      <c r="UWZ230"/>
      <c r="UXA230"/>
      <c r="UXB230"/>
      <c r="UXC230"/>
      <c r="UXD230"/>
      <c r="UXE230"/>
      <c r="UXF230"/>
      <c r="UXG230"/>
      <c r="UXH230"/>
      <c r="UXI230"/>
      <c r="UXJ230"/>
      <c r="UXK230"/>
      <c r="UXL230"/>
      <c r="UXM230"/>
      <c r="UXN230"/>
      <c r="UXO230"/>
      <c r="UXP230"/>
      <c r="UXQ230"/>
      <c r="UXR230"/>
      <c r="UXS230"/>
      <c r="UXT230"/>
      <c r="UXU230"/>
      <c r="UXV230"/>
      <c r="UXW230"/>
      <c r="UXX230"/>
      <c r="UXY230"/>
      <c r="UXZ230"/>
      <c r="UYA230"/>
      <c r="UYB230"/>
      <c r="UYC230"/>
      <c r="UYD230"/>
      <c r="UYE230"/>
      <c r="UYF230"/>
      <c r="UYG230"/>
      <c r="UYH230"/>
      <c r="UYI230"/>
      <c r="UYJ230"/>
      <c r="UYK230"/>
      <c r="UYL230"/>
      <c r="UYM230"/>
      <c r="UYN230"/>
      <c r="UYO230"/>
      <c r="UYP230"/>
      <c r="UYQ230"/>
      <c r="UYR230"/>
      <c r="UYS230"/>
      <c r="UYT230"/>
      <c r="UYU230"/>
      <c r="UYV230"/>
      <c r="UYW230"/>
      <c r="UYX230"/>
      <c r="UYY230"/>
      <c r="UYZ230"/>
      <c r="UZA230"/>
      <c r="UZB230"/>
      <c r="UZC230"/>
      <c r="UZD230"/>
      <c r="UZE230"/>
      <c r="UZF230"/>
      <c r="UZG230"/>
      <c r="UZH230"/>
      <c r="UZI230"/>
      <c r="UZJ230"/>
      <c r="UZK230"/>
      <c r="UZL230"/>
      <c r="UZM230"/>
      <c r="UZN230"/>
      <c r="UZO230"/>
      <c r="UZP230"/>
      <c r="UZQ230"/>
      <c r="UZR230"/>
      <c r="UZS230"/>
      <c r="UZT230"/>
      <c r="UZU230"/>
      <c r="UZV230"/>
      <c r="UZW230"/>
      <c r="UZX230"/>
      <c r="UZY230"/>
      <c r="UZZ230"/>
      <c r="VAA230"/>
      <c r="VAB230"/>
      <c r="VAC230"/>
      <c r="VAD230"/>
      <c r="VAE230"/>
      <c r="VAF230"/>
      <c r="VAG230"/>
      <c r="VAH230"/>
      <c r="VAI230"/>
      <c r="VAJ230"/>
      <c r="VAK230"/>
      <c r="VAL230"/>
      <c r="VAM230"/>
      <c r="VAN230"/>
      <c r="VAO230"/>
      <c r="VAP230"/>
      <c r="VAQ230"/>
      <c r="VAR230"/>
      <c r="VAS230"/>
      <c r="VAT230"/>
      <c r="VAU230"/>
      <c r="VAV230"/>
      <c r="VAW230"/>
      <c r="VAX230"/>
      <c r="VAY230"/>
      <c r="VAZ230"/>
      <c r="VBA230"/>
      <c r="VBB230"/>
      <c r="VBC230"/>
      <c r="VBD230"/>
      <c r="VBE230"/>
      <c r="VBF230"/>
      <c r="VBG230"/>
      <c r="VBH230"/>
      <c r="VBI230"/>
      <c r="VBJ230"/>
      <c r="VBK230"/>
      <c r="VBL230"/>
      <c r="VBM230"/>
      <c r="VBN230"/>
      <c r="VBO230"/>
      <c r="VBP230"/>
      <c r="VBQ230"/>
      <c r="VBR230"/>
      <c r="VBS230"/>
      <c r="VBT230"/>
      <c r="VBU230"/>
      <c r="VBV230"/>
      <c r="VBW230"/>
      <c r="VBX230"/>
      <c r="VBY230"/>
      <c r="VBZ230"/>
      <c r="VCA230"/>
      <c r="VCB230"/>
      <c r="VCC230"/>
      <c r="VCD230"/>
      <c r="VCE230"/>
      <c r="VCF230"/>
      <c r="VCG230"/>
      <c r="VCH230"/>
      <c r="VCI230"/>
      <c r="VCJ230"/>
      <c r="VCK230"/>
      <c r="VCL230"/>
      <c r="VCM230"/>
      <c r="VCN230"/>
      <c r="VCO230"/>
      <c r="VCP230"/>
      <c r="VCQ230"/>
      <c r="VCR230"/>
      <c r="VCS230"/>
      <c r="VCT230"/>
      <c r="VCU230"/>
      <c r="VCV230"/>
      <c r="VCW230"/>
      <c r="VCX230"/>
      <c r="VCY230"/>
      <c r="VCZ230"/>
      <c r="VDA230"/>
      <c r="VDB230"/>
      <c r="VDC230"/>
      <c r="VDD230"/>
      <c r="VDE230"/>
      <c r="VDF230"/>
      <c r="VDG230"/>
      <c r="VDH230"/>
      <c r="VDI230"/>
      <c r="VDJ230"/>
      <c r="VDK230"/>
      <c r="VDL230"/>
      <c r="VDM230"/>
      <c r="VDN230"/>
      <c r="VDO230"/>
      <c r="VDP230"/>
      <c r="VDQ230"/>
      <c r="VDR230"/>
      <c r="VDS230"/>
      <c r="VDT230"/>
      <c r="VDU230"/>
      <c r="VDV230"/>
      <c r="VDW230"/>
      <c r="VDX230"/>
      <c r="VDY230"/>
      <c r="VDZ230"/>
      <c r="VEA230"/>
      <c r="VEB230"/>
      <c r="VEC230"/>
      <c r="VED230"/>
      <c r="VEE230"/>
      <c r="VEF230"/>
      <c r="VEG230"/>
      <c r="VEH230"/>
      <c r="VEI230"/>
      <c r="VEJ230"/>
      <c r="VEK230"/>
      <c r="VEL230"/>
      <c r="VEM230"/>
      <c r="VEN230"/>
      <c r="VEO230"/>
      <c r="VEP230"/>
      <c r="VEQ230"/>
      <c r="VER230"/>
      <c r="VES230"/>
      <c r="VET230"/>
      <c r="VEU230"/>
      <c r="VEV230"/>
      <c r="VEW230"/>
      <c r="VEX230"/>
      <c r="VEY230"/>
      <c r="VEZ230"/>
      <c r="VFA230"/>
      <c r="VFB230"/>
      <c r="VFC230"/>
      <c r="VFD230"/>
      <c r="VFE230"/>
      <c r="VFF230"/>
      <c r="VFG230"/>
      <c r="VFH230"/>
      <c r="VFI230"/>
      <c r="VFJ230"/>
      <c r="VFK230"/>
      <c r="VFL230"/>
      <c r="VFM230"/>
      <c r="VFN230"/>
      <c r="VFO230"/>
      <c r="VFP230"/>
      <c r="VFQ230"/>
      <c r="VFR230"/>
      <c r="VFS230"/>
      <c r="VFT230"/>
      <c r="VFU230"/>
      <c r="VFV230"/>
      <c r="VFW230"/>
      <c r="VFX230"/>
      <c r="VFY230"/>
      <c r="VFZ230"/>
      <c r="VGA230"/>
      <c r="VGB230"/>
      <c r="VGC230"/>
      <c r="VGD230"/>
      <c r="VGE230"/>
      <c r="VGF230"/>
      <c r="VGG230"/>
      <c r="VGH230"/>
      <c r="VGI230"/>
      <c r="VGJ230"/>
      <c r="VGK230"/>
      <c r="VGL230"/>
      <c r="VGM230"/>
      <c r="VGN230"/>
      <c r="VGO230"/>
      <c r="VGP230"/>
      <c r="VGQ230"/>
      <c r="VGR230"/>
      <c r="VGS230"/>
      <c r="VGT230"/>
      <c r="VGU230"/>
      <c r="VGV230"/>
      <c r="VGW230"/>
      <c r="VGX230"/>
      <c r="VGY230"/>
      <c r="VGZ230"/>
      <c r="VHA230"/>
      <c r="VHB230"/>
      <c r="VHC230"/>
      <c r="VHD230"/>
      <c r="VHE230"/>
      <c r="VHF230"/>
      <c r="VHG230"/>
      <c r="VHH230"/>
      <c r="VHI230"/>
      <c r="VHJ230"/>
      <c r="VHK230"/>
      <c r="VHL230"/>
      <c r="VHM230"/>
      <c r="VHN230"/>
      <c r="VHO230"/>
      <c r="VHP230"/>
      <c r="VHQ230"/>
      <c r="VHR230"/>
      <c r="VHS230"/>
      <c r="VHT230"/>
      <c r="VHU230"/>
      <c r="VHV230"/>
      <c r="VHW230"/>
      <c r="VHX230"/>
      <c r="VHY230"/>
      <c r="VHZ230"/>
      <c r="VIA230"/>
      <c r="VIB230"/>
      <c r="VIC230"/>
      <c r="VID230"/>
      <c r="VIE230"/>
      <c r="VIF230"/>
      <c r="VIG230"/>
      <c r="VIH230"/>
      <c r="VII230"/>
      <c r="VIJ230"/>
      <c r="VIK230"/>
      <c r="VIL230"/>
      <c r="VIM230"/>
      <c r="VIN230"/>
      <c r="VIO230"/>
      <c r="VIP230"/>
      <c r="VIQ230"/>
      <c r="VIR230"/>
      <c r="VIS230"/>
      <c r="VIT230"/>
      <c r="VIU230"/>
      <c r="VIV230"/>
      <c r="VIW230"/>
      <c r="VIX230"/>
      <c r="VIY230"/>
      <c r="VIZ230"/>
      <c r="VJA230"/>
      <c r="VJB230"/>
      <c r="VJC230"/>
      <c r="VJD230"/>
      <c r="VJE230"/>
      <c r="VJF230"/>
      <c r="VJG230"/>
      <c r="VJH230"/>
      <c r="VJI230"/>
      <c r="VJJ230"/>
      <c r="VJK230"/>
      <c r="VJL230"/>
      <c r="VJM230"/>
      <c r="VJN230"/>
      <c r="VJO230"/>
      <c r="VJP230"/>
      <c r="VJQ230"/>
      <c r="VJR230"/>
      <c r="VJS230"/>
      <c r="VJT230"/>
      <c r="VJU230"/>
      <c r="VJV230"/>
      <c r="VJW230"/>
      <c r="VJX230"/>
      <c r="VJY230"/>
      <c r="VJZ230"/>
      <c r="VKA230"/>
      <c r="VKB230"/>
      <c r="VKC230"/>
      <c r="VKD230"/>
      <c r="VKE230"/>
      <c r="VKF230"/>
      <c r="VKG230"/>
      <c r="VKH230"/>
      <c r="VKI230"/>
      <c r="VKJ230"/>
      <c r="VKK230"/>
      <c r="VKL230"/>
      <c r="VKM230"/>
      <c r="VKN230"/>
      <c r="VKO230"/>
      <c r="VKP230"/>
      <c r="VKQ230"/>
      <c r="VKR230"/>
      <c r="VKS230"/>
      <c r="VKT230"/>
      <c r="VKU230"/>
      <c r="VKV230"/>
      <c r="VKW230"/>
      <c r="VKX230"/>
      <c r="VKY230"/>
      <c r="VKZ230"/>
      <c r="VLA230"/>
      <c r="VLB230"/>
      <c r="VLC230"/>
      <c r="VLD230"/>
      <c r="VLE230"/>
      <c r="VLF230"/>
      <c r="VLG230"/>
      <c r="VLH230"/>
      <c r="VLI230"/>
      <c r="VLJ230"/>
      <c r="VLK230"/>
      <c r="VLL230"/>
      <c r="VLM230"/>
      <c r="VLN230"/>
      <c r="VLO230"/>
      <c r="VLP230"/>
      <c r="VLQ230"/>
      <c r="VLR230"/>
      <c r="VLS230"/>
      <c r="VLT230"/>
      <c r="VLU230"/>
      <c r="VLV230"/>
      <c r="VLW230"/>
      <c r="VLX230"/>
      <c r="VLY230"/>
      <c r="VLZ230"/>
      <c r="VMA230"/>
      <c r="VMB230"/>
      <c r="VMC230"/>
      <c r="VMD230"/>
      <c r="VME230"/>
      <c r="VMF230"/>
      <c r="VMG230"/>
      <c r="VMH230"/>
      <c r="VMI230"/>
      <c r="VMJ230"/>
      <c r="VMK230"/>
      <c r="VML230"/>
      <c r="VMM230"/>
      <c r="VMN230"/>
      <c r="VMO230"/>
      <c r="VMP230"/>
      <c r="VMQ230"/>
      <c r="VMR230"/>
      <c r="VMS230"/>
      <c r="VMT230"/>
      <c r="VMU230"/>
      <c r="VMV230"/>
      <c r="VMW230"/>
      <c r="VMX230"/>
      <c r="VMY230"/>
      <c r="VMZ230"/>
      <c r="VNA230"/>
      <c r="VNB230"/>
      <c r="VNC230"/>
      <c r="VND230"/>
      <c r="VNE230"/>
      <c r="VNF230"/>
      <c r="VNG230"/>
      <c r="VNH230"/>
      <c r="VNI230"/>
      <c r="VNJ230"/>
      <c r="VNK230"/>
      <c r="VNL230"/>
      <c r="VNM230"/>
      <c r="VNN230"/>
      <c r="VNO230"/>
      <c r="VNP230"/>
      <c r="VNQ230"/>
      <c r="VNR230"/>
      <c r="VNS230"/>
      <c r="VNT230"/>
      <c r="VNU230"/>
      <c r="VNV230"/>
      <c r="VNW230"/>
      <c r="VNX230"/>
      <c r="VNY230"/>
      <c r="VNZ230"/>
      <c r="VOA230"/>
      <c r="VOB230"/>
      <c r="VOC230"/>
      <c r="VOD230"/>
      <c r="VOE230"/>
      <c r="VOF230"/>
      <c r="VOG230"/>
      <c r="VOH230"/>
      <c r="VOI230"/>
      <c r="VOJ230"/>
      <c r="VOK230"/>
      <c r="VOL230"/>
      <c r="VOM230"/>
      <c r="VON230"/>
      <c r="VOO230"/>
      <c r="VOP230"/>
      <c r="VOQ230"/>
      <c r="VOR230"/>
      <c r="VOS230"/>
      <c r="VOT230"/>
      <c r="VOU230"/>
      <c r="VOV230"/>
      <c r="VOW230"/>
      <c r="VOX230"/>
      <c r="VOY230"/>
      <c r="VOZ230"/>
      <c r="VPA230"/>
      <c r="VPB230"/>
      <c r="VPC230"/>
      <c r="VPD230"/>
      <c r="VPE230"/>
      <c r="VPF230"/>
      <c r="VPG230"/>
      <c r="VPH230"/>
      <c r="VPI230"/>
      <c r="VPJ230"/>
      <c r="VPK230"/>
      <c r="VPL230"/>
      <c r="VPM230"/>
      <c r="VPN230"/>
      <c r="VPO230"/>
      <c r="VPP230"/>
      <c r="VPQ230"/>
      <c r="VPR230"/>
      <c r="VPS230"/>
      <c r="VPT230"/>
      <c r="VPU230"/>
      <c r="VPV230"/>
      <c r="VPW230"/>
      <c r="VPX230"/>
      <c r="VPY230"/>
      <c r="VPZ230"/>
      <c r="VQA230"/>
      <c r="VQB230"/>
      <c r="VQC230"/>
      <c r="VQD230"/>
      <c r="VQE230"/>
      <c r="VQF230"/>
      <c r="VQG230"/>
      <c r="VQH230"/>
      <c r="VQI230"/>
      <c r="VQJ230"/>
      <c r="VQK230"/>
      <c r="VQL230"/>
      <c r="VQM230"/>
      <c r="VQN230"/>
      <c r="VQO230"/>
      <c r="VQP230"/>
      <c r="VQQ230"/>
      <c r="VQR230"/>
      <c r="VQS230"/>
      <c r="VQT230"/>
      <c r="VQU230"/>
      <c r="VQV230"/>
      <c r="VQW230"/>
      <c r="VQX230"/>
      <c r="VQY230"/>
      <c r="VQZ230"/>
      <c r="VRA230"/>
      <c r="VRB230"/>
      <c r="VRC230"/>
      <c r="VRD230"/>
      <c r="VRE230"/>
      <c r="VRF230"/>
      <c r="VRG230"/>
      <c r="VRH230"/>
      <c r="VRI230"/>
      <c r="VRJ230"/>
      <c r="VRK230"/>
      <c r="VRL230"/>
      <c r="VRM230"/>
      <c r="VRN230"/>
      <c r="VRO230"/>
      <c r="VRP230"/>
      <c r="VRQ230"/>
      <c r="VRR230"/>
      <c r="VRS230"/>
      <c r="VRT230"/>
      <c r="VRU230"/>
      <c r="VRV230"/>
      <c r="VRW230"/>
      <c r="VRX230"/>
      <c r="VRY230"/>
      <c r="VRZ230"/>
      <c r="VSA230"/>
      <c r="VSB230"/>
      <c r="VSC230"/>
      <c r="VSD230"/>
      <c r="VSE230"/>
      <c r="VSF230"/>
      <c r="VSG230"/>
      <c r="VSH230"/>
      <c r="VSI230"/>
      <c r="VSJ230"/>
      <c r="VSK230"/>
      <c r="VSL230"/>
      <c r="VSM230"/>
      <c r="VSN230"/>
      <c r="VSO230"/>
      <c r="VSP230"/>
      <c r="VSQ230"/>
      <c r="VSR230"/>
      <c r="VSS230"/>
      <c r="VST230"/>
      <c r="VSU230"/>
      <c r="VSV230"/>
      <c r="VSW230"/>
      <c r="VSX230"/>
      <c r="VSY230"/>
      <c r="VSZ230"/>
      <c r="VTA230"/>
      <c r="VTB230"/>
      <c r="VTC230"/>
      <c r="VTD230"/>
      <c r="VTE230"/>
      <c r="VTF230"/>
      <c r="VTG230"/>
      <c r="VTH230"/>
      <c r="VTI230"/>
      <c r="VTJ230"/>
      <c r="VTK230"/>
      <c r="VTL230"/>
      <c r="VTM230"/>
      <c r="VTN230"/>
      <c r="VTO230"/>
      <c r="VTP230"/>
      <c r="VTQ230"/>
      <c r="VTR230"/>
      <c r="VTS230"/>
      <c r="VTT230"/>
      <c r="VTU230"/>
      <c r="VTV230"/>
      <c r="VTW230"/>
      <c r="VTX230"/>
      <c r="VTY230"/>
      <c r="VTZ230"/>
      <c r="VUA230"/>
      <c r="VUB230"/>
      <c r="VUC230"/>
      <c r="VUD230"/>
      <c r="VUE230"/>
      <c r="VUF230"/>
      <c r="VUG230"/>
      <c r="VUH230"/>
      <c r="VUI230"/>
      <c r="VUJ230"/>
      <c r="VUK230"/>
      <c r="VUL230"/>
      <c r="VUM230"/>
      <c r="VUN230"/>
      <c r="VUO230"/>
      <c r="VUP230"/>
      <c r="VUQ230"/>
      <c r="VUR230"/>
      <c r="VUS230"/>
      <c r="VUT230"/>
      <c r="VUU230"/>
      <c r="VUV230"/>
      <c r="VUW230"/>
      <c r="VUX230"/>
      <c r="VUY230"/>
      <c r="VUZ230"/>
      <c r="VVA230"/>
      <c r="VVB230"/>
      <c r="VVC230"/>
      <c r="VVD230"/>
      <c r="VVE230"/>
      <c r="VVF230"/>
      <c r="VVG230"/>
      <c r="VVH230"/>
      <c r="VVI230"/>
      <c r="VVJ230"/>
      <c r="VVK230"/>
      <c r="VVL230"/>
      <c r="VVM230"/>
      <c r="VVN230"/>
      <c r="VVO230"/>
      <c r="VVP230"/>
      <c r="VVQ230"/>
      <c r="VVR230"/>
      <c r="VVS230"/>
      <c r="VVT230"/>
      <c r="VVU230"/>
      <c r="VVV230"/>
      <c r="VVW230"/>
      <c r="VVX230"/>
      <c r="VVY230"/>
      <c r="VVZ230"/>
      <c r="VWA230"/>
      <c r="VWB230"/>
      <c r="VWC230"/>
      <c r="VWD230"/>
      <c r="VWE230"/>
      <c r="VWF230"/>
      <c r="VWG230"/>
      <c r="VWH230"/>
      <c r="VWI230"/>
      <c r="VWJ230"/>
      <c r="VWK230"/>
      <c r="VWL230"/>
      <c r="VWM230"/>
      <c r="VWN230"/>
      <c r="VWO230"/>
      <c r="VWP230"/>
      <c r="VWQ230"/>
      <c r="VWR230"/>
      <c r="VWS230"/>
      <c r="VWT230"/>
      <c r="VWU230"/>
      <c r="VWV230"/>
      <c r="VWW230"/>
      <c r="VWX230"/>
      <c r="VWY230"/>
      <c r="VWZ230"/>
      <c r="VXA230"/>
      <c r="VXB230"/>
      <c r="VXC230"/>
      <c r="VXD230"/>
      <c r="VXE230"/>
      <c r="VXF230"/>
      <c r="VXG230"/>
      <c r="VXH230"/>
      <c r="VXI230"/>
      <c r="VXJ230"/>
      <c r="VXK230"/>
      <c r="VXL230"/>
      <c r="VXM230"/>
      <c r="VXN230"/>
      <c r="VXO230"/>
      <c r="VXP230"/>
      <c r="VXQ230"/>
      <c r="VXR230"/>
      <c r="VXS230"/>
      <c r="VXT230"/>
      <c r="VXU230"/>
      <c r="VXV230"/>
      <c r="VXW230"/>
      <c r="VXX230"/>
      <c r="VXY230"/>
      <c r="VXZ230"/>
      <c r="VYA230"/>
      <c r="VYB230"/>
      <c r="VYC230"/>
      <c r="VYD230"/>
      <c r="VYE230"/>
      <c r="VYF230"/>
      <c r="VYG230"/>
      <c r="VYH230"/>
      <c r="VYI230"/>
      <c r="VYJ230"/>
      <c r="VYK230"/>
      <c r="VYL230"/>
      <c r="VYM230"/>
      <c r="VYN230"/>
      <c r="VYO230"/>
      <c r="VYP230"/>
      <c r="VYQ230"/>
      <c r="VYR230"/>
      <c r="VYS230"/>
      <c r="VYT230"/>
      <c r="VYU230"/>
      <c r="VYV230"/>
      <c r="VYW230"/>
      <c r="VYX230"/>
      <c r="VYY230"/>
      <c r="VYZ230"/>
      <c r="VZA230"/>
      <c r="VZB230"/>
      <c r="VZC230"/>
      <c r="VZD230"/>
      <c r="VZE230"/>
      <c r="VZF230"/>
      <c r="VZG230"/>
      <c r="VZH230"/>
      <c r="VZI230"/>
      <c r="VZJ230"/>
      <c r="VZK230"/>
      <c r="VZL230"/>
      <c r="VZM230"/>
      <c r="VZN230"/>
      <c r="VZO230"/>
      <c r="VZP230"/>
      <c r="VZQ230"/>
      <c r="VZR230"/>
      <c r="VZS230"/>
      <c r="VZT230"/>
      <c r="VZU230"/>
      <c r="VZV230"/>
      <c r="VZW230"/>
      <c r="VZX230"/>
      <c r="VZY230"/>
      <c r="VZZ230"/>
      <c r="WAA230"/>
      <c r="WAB230"/>
      <c r="WAC230"/>
      <c r="WAD230"/>
      <c r="WAE230"/>
      <c r="WAF230"/>
      <c r="WAG230"/>
      <c r="WAH230"/>
      <c r="WAI230"/>
      <c r="WAJ230"/>
      <c r="WAK230"/>
      <c r="WAL230"/>
      <c r="WAM230"/>
      <c r="WAN230"/>
      <c r="WAO230"/>
      <c r="WAP230"/>
      <c r="WAQ230"/>
      <c r="WAR230"/>
      <c r="WAS230"/>
      <c r="WAT230"/>
      <c r="WAU230"/>
      <c r="WAV230"/>
      <c r="WAW230"/>
      <c r="WAX230"/>
      <c r="WAY230"/>
      <c r="WAZ230"/>
      <c r="WBA230"/>
      <c r="WBB230"/>
      <c r="WBC230"/>
      <c r="WBD230"/>
      <c r="WBE230"/>
      <c r="WBF230"/>
      <c r="WBG230"/>
      <c r="WBH230"/>
      <c r="WBI230"/>
      <c r="WBJ230"/>
      <c r="WBK230"/>
      <c r="WBL230"/>
      <c r="WBM230"/>
      <c r="WBN230"/>
      <c r="WBO230"/>
      <c r="WBP230"/>
      <c r="WBQ230"/>
      <c r="WBR230"/>
      <c r="WBS230"/>
      <c r="WBT230"/>
      <c r="WBU230"/>
      <c r="WBV230"/>
      <c r="WBW230"/>
      <c r="WBX230"/>
      <c r="WBY230"/>
      <c r="WBZ230"/>
      <c r="WCA230"/>
      <c r="WCB230"/>
      <c r="WCC230"/>
      <c r="WCD230"/>
      <c r="WCE230"/>
      <c r="WCF230"/>
      <c r="WCG230"/>
      <c r="WCH230"/>
      <c r="WCI230"/>
      <c r="WCJ230"/>
      <c r="WCK230"/>
      <c r="WCL230"/>
      <c r="WCM230"/>
      <c r="WCN230"/>
      <c r="WCO230"/>
      <c r="WCP230"/>
      <c r="WCQ230"/>
      <c r="WCR230"/>
      <c r="WCS230"/>
      <c r="WCT230"/>
      <c r="WCU230"/>
      <c r="WCV230"/>
      <c r="WCW230"/>
      <c r="WCX230"/>
      <c r="WCY230"/>
      <c r="WCZ230"/>
      <c r="WDA230"/>
      <c r="WDB230"/>
      <c r="WDC230"/>
      <c r="WDD230"/>
      <c r="WDE230"/>
      <c r="WDF230"/>
      <c r="WDG230"/>
      <c r="WDH230"/>
      <c r="WDI230"/>
      <c r="WDJ230"/>
      <c r="WDK230"/>
      <c r="WDL230"/>
      <c r="WDM230"/>
      <c r="WDN230"/>
      <c r="WDO230"/>
      <c r="WDP230"/>
      <c r="WDQ230"/>
      <c r="WDR230"/>
      <c r="WDS230"/>
      <c r="WDT230"/>
      <c r="WDU230"/>
      <c r="WDV230"/>
      <c r="WDW230"/>
      <c r="WDX230"/>
      <c r="WDY230"/>
      <c r="WDZ230"/>
      <c r="WEA230"/>
      <c r="WEB230"/>
      <c r="WEC230"/>
      <c r="WED230"/>
      <c r="WEE230"/>
      <c r="WEF230"/>
      <c r="WEG230"/>
      <c r="WEH230"/>
      <c r="WEI230"/>
      <c r="WEJ230"/>
      <c r="WEK230"/>
      <c r="WEL230"/>
      <c r="WEM230"/>
      <c r="WEN230"/>
      <c r="WEO230"/>
      <c r="WEP230"/>
      <c r="WEQ230"/>
      <c r="WER230"/>
      <c r="WES230"/>
      <c r="WET230"/>
      <c r="WEU230"/>
      <c r="WEV230"/>
      <c r="WEW230"/>
      <c r="WEX230"/>
      <c r="WEY230"/>
      <c r="WEZ230"/>
      <c r="WFA230"/>
      <c r="WFB230"/>
      <c r="WFC230"/>
      <c r="WFD230"/>
      <c r="WFE230"/>
      <c r="WFF230"/>
      <c r="WFG230"/>
      <c r="WFH230"/>
      <c r="WFI230"/>
      <c r="WFJ230"/>
      <c r="WFK230"/>
      <c r="WFL230"/>
      <c r="WFM230"/>
      <c r="WFN230"/>
      <c r="WFO230"/>
      <c r="WFP230"/>
      <c r="WFQ230"/>
      <c r="WFR230"/>
      <c r="WFS230"/>
      <c r="WFT230"/>
      <c r="WFU230"/>
      <c r="WFV230"/>
      <c r="WFW230"/>
      <c r="WFX230"/>
      <c r="WFY230"/>
      <c r="WFZ230"/>
      <c r="WGA230"/>
      <c r="WGB230"/>
      <c r="WGC230"/>
      <c r="WGD230"/>
      <c r="WGE230"/>
      <c r="WGF230"/>
      <c r="WGG230"/>
      <c r="WGH230"/>
      <c r="WGI230"/>
      <c r="WGJ230"/>
      <c r="WGK230"/>
      <c r="WGL230"/>
      <c r="WGM230"/>
      <c r="WGN230"/>
      <c r="WGO230"/>
      <c r="WGP230"/>
      <c r="WGQ230"/>
      <c r="WGR230"/>
      <c r="WGS230"/>
      <c r="WGT230"/>
      <c r="WGU230"/>
      <c r="WGV230"/>
      <c r="WGW230"/>
      <c r="WGX230"/>
      <c r="WGY230"/>
      <c r="WGZ230"/>
      <c r="WHA230"/>
      <c r="WHB230"/>
      <c r="WHC230"/>
      <c r="WHD230"/>
      <c r="WHE230"/>
      <c r="WHF230"/>
      <c r="WHG230"/>
      <c r="WHH230"/>
      <c r="WHI230"/>
      <c r="WHJ230"/>
      <c r="WHK230"/>
      <c r="WHL230"/>
      <c r="WHM230"/>
      <c r="WHN230"/>
      <c r="WHO230"/>
      <c r="WHP230"/>
      <c r="WHQ230"/>
      <c r="WHR230"/>
      <c r="WHS230"/>
      <c r="WHT230"/>
      <c r="WHU230"/>
      <c r="WHV230"/>
      <c r="WHW230"/>
      <c r="WHX230"/>
      <c r="WHY230"/>
      <c r="WHZ230"/>
      <c r="WIA230"/>
      <c r="WIB230"/>
      <c r="WIC230"/>
      <c r="WID230"/>
      <c r="WIE230"/>
      <c r="WIF230"/>
      <c r="WIG230"/>
      <c r="WIH230"/>
      <c r="WII230"/>
      <c r="WIJ230"/>
      <c r="WIK230"/>
      <c r="WIL230"/>
      <c r="WIM230"/>
      <c r="WIN230"/>
      <c r="WIO230"/>
      <c r="WIP230"/>
      <c r="WIQ230"/>
      <c r="WIR230"/>
      <c r="WIS230"/>
      <c r="WIT230"/>
      <c r="WIU230"/>
      <c r="WIV230"/>
      <c r="WIW230"/>
      <c r="WIX230"/>
      <c r="WIY230"/>
      <c r="WIZ230"/>
      <c r="WJA230"/>
      <c r="WJB230"/>
      <c r="WJC230"/>
      <c r="WJD230"/>
      <c r="WJE230"/>
      <c r="WJF230"/>
      <c r="WJG230"/>
      <c r="WJH230"/>
      <c r="WJI230"/>
      <c r="WJJ230"/>
      <c r="WJK230"/>
      <c r="WJL230"/>
      <c r="WJM230"/>
      <c r="WJN230"/>
      <c r="WJO230"/>
      <c r="WJP230"/>
      <c r="WJQ230"/>
      <c r="WJR230"/>
      <c r="WJS230"/>
      <c r="WJT230"/>
      <c r="WJU230"/>
      <c r="WJV230"/>
      <c r="WJW230"/>
      <c r="WJX230"/>
      <c r="WJY230"/>
      <c r="WJZ230"/>
      <c r="WKA230"/>
      <c r="WKB230"/>
      <c r="WKC230"/>
      <c r="WKD230"/>
      <c r="WKE230"/>
      <c r="WKF230"/>
      <c r="WKG230"/>
      <c r="WKH230"/>
      <c r="WKI230"/>
      <c r="WKJ230"/>
      <c r="WKK230"/>
      <c r="WKL230"/>
      <c r="WKM230"/>
      <c r="WKN230"/>
      <c r="WKO230"/>
      <c r="WKP230"/>
      <c r="WKQ230"/>
      <c r="WKR230"/>
      <c r="WKS230"/>
      <c r="WKT230"/>
      <c r="WKU230"/>
      <c r="WKV230"/>
      <c r="WKW230"/>
      <c r="WKX230"/>
      <c r="WKY230"/>
      <c r="WKZ230"/>
      <c r="WLA230"/>
      <c r="WLB230"/>
      <c r="WLC230"/>
      <c r="WLD230"/>
      <c r="WLE230"/>
      <c r="WLF230"/>
      <c r="WLG230"/>
      <c r="WLH230"/>
      <c r="WLI230"/>
      <c r="WLJ230"/>
      <c r="WLK230"/>
      <c r="WLL230"/>
      <c r="WLM230"/>
      <c r="WLN230"/>
      <c r="WLO230"/>
      <c r="WLP230"/>
      <c r="WLQ230"/>
      <c r="WLR230"/>
      <c r="WLS230"/>
      <c r="WLT230"/>
      <c r="WLU230"/>
      <c r="WLV230"/>
      <c r="WLW230"/>
      <c r="WLX230"/>
      <c r="WLY230"/>
      <c r="WLZ230"/>
      <c r="WMA230"/>
      <c r="WMB230"/>
      <c r="WMC230"/>
      <c r="WMD230"/>
      <c r="WME230"/>
      <c r="WMF230"/>
      <c r="WMG230"/>
      <c r="WMH230"/>
      <c r="WMI230"/>
      <c r="WMJ230"/>
      <c r="WMK230"/>
      <c r="WML230"/>
      <c r="WMM230"/>
      <c r="WMN230"/>
      <c r="WMO230"/>
      <c r="WMP230"/>
      <c r="WMQ230"/>
      <c r="WMR230"/>
      <c r="WMS230"/>
      <c r="WMT230"/>
      <c r="WMU230"/>
      <c r="WMV230"/>
      <c r="WMW230"/>
      <c r="WMX230"/>
      <c r="WMY230"/>
      <c r="WMZ230"/>
      <c r="WNA230"/>
      <c r="WNB230"/>
      <c r="WNC230"/>
      <c r="WND230"/>
      <c r="WNE230"/>
      <c r="WNF230"/>
      <c r="WNG230"/>
      <c r="WNH230"/>
      <c r="WNI230"/>
      <c r="WNJ230"/>
      <c r="WNK230"/>
      <c r="WNL230"/>
      <c r="WNM230"/>
      <c r="WNN230"/>
      <c r="WNO230"/>
      <c r="WNP230"/>
      <c r="WNQ230"/>
      <c r="WNR230"/>
      <c r="WNS230"/>
      <c r="WNT230"/>
      <c r="WNU230"/>
      <c r="WNV230"/>
      <c r="WNW230"/>
      <c r="WNX230"/>
      <c r="WNY230"/>
      <c r="WNZ230"/>
      <c r="WOA230"/>
      <c r="WOB230"/>
      <c r="WOC230"/>
      <c r="WOD230"/>
      <c r="WOE230"/>
      <c r="WOF230"/>
      <c r="WOG230"/>
      <c r="WOH230"/>
      <c r="WOI230"/>
      <c r="WOJ230"/>
      <c r="WOK230"/>
      <c r="WOL230"/>
      <c r="WOM230"/>
      <c r="WON230"/>
      <c r="WOO230"/>
      <c r="WOP230"/>
      <c r="WOQ230"/>
      <c r="WOR230"/>
      <c r="WOS230"/>
      <c r="WOT230"/>
      <c r="WOU230"/>
      <c r="WOV230"/>
      <c r="WOW230"/>
      <c r="WOX230"/>
      <c r="WOY230"/>
      <c r="WOZ230"/>
      <c r="WPA230"/>
      <c r="WPB230"/>
      <c r="WPC230"/>
      <c r="WPD230"/>
      <c r="WPE230"/>
      <c r="WPF230"/>
      <c r="WPG230"/>
      <c r="WPH230"/>
      <c r="WPI230"/>
      <c r="WPJ230"/>
      <c r="WPK230"/>
      <c r="WPL230"/>
      <c r="WPM230"/>
      <c r="WPN230"/>
      <c r="WPO230"/>
      <c r="WPP230"/>
      <c r="WPQ230"/>
      <c r="WPR230"/>
      <c r="WPS230"/>
      <c r="WPT230"/>
      <c r="WPU230"/>
      <c r="WPV230"/>
      <c r="WPW230"/>
      <c r="WPX230"/>
      <c r="WPY230"/>
      <c r="WPZ230"/>
      <c r="WQA230"/>
      <c r="WQB230"/>
      <c r="WQC230"/>
      <c r="WQD230"/>
      <c r="WQE230"/>
      <c r="WQF230"/>
      <c r="WQG230"/>
      <c r="WQH230"/>
      <c r="WQI230"/>
      <c r="WQJ230"/>
      <c r="WQK230"/>
      <c r="WQL230"/>
      <c r="WQM230"/>
      <c r="WQN230"/>
      <c r="WQO230"/>
      <c r="WQP230"/>
      <c r="WQQ230"/>
      <c r="WQR230"/>
      <c r="WQS230"/>
      <c r="WQT230"/>
      <c r="WQU230"/>
      <c r="WQV230"/>
      <c r="WQW230"/>
      <c r="WQX230"/>
      <c r="WQY230"/>
      <c r="WQZ230"/>
      <c r="WRA230"/>
      <c r="WRB230"/>
      <c r="WRC230"/>
      <c r="WRD230"/>
      <c r="WRE230"/>
      <c r="WRF230"/>
      <c r="WRG230"/>
      <c r="WRH230"/>
      <c r="WRI230"/>
      <c r="WRJ230"/>
      <c r="WRK230"/>
      <c r="WRL230"/>
      <c r="WRM230"/>
      <c r="WRN230"/>
      <c r="WRO230"/>
      <c r="WRP230"/>
      <c r="WRQ230"/>
      <c r="WRR230"/>
      <c r="WRS230"/>
      <c r="WRT230"/>
      <c r="WRU230"/>
      <c r="WRV230"/>
      <c r="WRW230"/>
      <c r="WRX230"/>
      <c r="WRY230"/>
      <c r="WRZ230"/>
      <c r="WSA230"/>
      <c r="WSB230"/>
      <c r="WSC230"/>
      <c r="WSD230"/>
      <c r="WSE230"/>
      <c r="WSF230"/>
      <c r="WSG230"/>
      <c r="WSH230"/>
      <c r="WSI230"/>
      <c r="WSJ230"/>
      <c r="WSK230"/>
      <c r="WSL230"/>
      <c r="WSM230"/>
      <c r="WSN230"/>
      <c r="WSO230"/>
      <c r="WSP230"/>
      <c r="WSQ230"/>
      <c r="WSR230"/>
      <c r="WSS230"/>
      <c r="WST230"/>
      <c r="WSU230"/>
      <c r="WSV230"/>
      <c r="WSW230"/>
      <c r="WSX230"/>
      <c r="WSY230"/>
      <c r="WSZ230"/>
      <c r="WTA230"/>
      <c r="WTB230"/>
      <c r="WTC230"/>
      <c r="WTD230"/>
      <c r="WTE230"/>
      <c r="WTF230"/>
      <c r="WTG230"/>
      <c r="WTH230"/>
      <c r="WTI230"/>
      <c r="WTJ230"/>
      <c r="WTK230"/>
      <c r="WTL230"/>
      <c r="WTM230"/>
      <c r="WTN230"/>
      <c r="WTO230"/>
      <c r="WTP230"/>
      <c r="WTQ230"/>
      <c r="WTR230"/>
      <c r="WTS230"/>
      <c r="WTT230"/>
      <c r="WTU230"/>
      <c r="WTV230"/>
      <c r="WTW230"/>
      <c r="WTX230"/>
      <c r="WTY230"/>
      <c r="WTZ230"/>
      <c r="WUA230"/>
      <c r="WUB230"/>
      <c r="WUC230"/>
      <c r="WUD230"/>
      <c r="WUE230"/>
      <c r="WUF230"/>
      <c r="WUG230"/>
      <c r="WUH230"/>
      <c r="WUI230"/>
      <c r="WUJ230"/>
      <c r="WUK230"/>
      <c r="WUL230"/>
      <c r="WUM230"/>
      <c r="WUN230"/>
      <c r="WUO230"/>
      <c r="WUP230"/>
      <c r="WUQ230"/>
      <c r="WUR230"/>
      <c r="WUS230"/>
      <c r="WUT230"/>
      <c r="WUU230"/>
      <c r="WUV230"/>
      <c r="WUW230"/>
      <c r="WUX230"/>
      <c r="WUY230"/>
      <c r="WUZ230"/>
      <c r="WVA230"/>
      <c r="WVB230"/>
      <c r="WVC230"/>
      <c r="WVD230"/>
      <c r="WVE230"/>
      <c r="WVF230"/>
      <c r="WVG230"/>
      <c r="WVH230"/>
      <c r="WVI230"/>
      <c r="WVJ230"/>
      <c r="WVK230"/>
      <c r="WVL230"/>
      <c r="WVM230"/>
      <c r="WVN230"/>
      <c r="WVO230"/>
      <c r="WVP230"/>
      <c r="WVQ230"/>
      <c r="WVR230"/>
      <c r="WVS230"/>
      <c r="WVT230"/>
      <c r="WVU230"/>
      <c r="WVV230"/>
      <c r="WVW230"/>
      <c r="WVX230"/>
      <c r="WVY230"/>
      <c r="WVZ230"/>
      <c r="WWA230"/>
      <c r="WWB230"/>
      <c r="WWC230"/>
      <c r="WWD230"/>
      <c r="WWE230"/>
      <c r="WWF230"/>
      <c r="WWG230"/>
      <c r="WWH230"/>
      <c r="WWI230"/>
      <c r="WWJ230"/>
      <c r="WWK230"/>
      <c r="WWL230"/>
      <c r="WWM230"/>
      <c r="WWN230"/>
      <c r="WWO230"/>
      <c r="WWP230"/>
      <c r="WWQ230"/>
      <c r="WWR230"/>
      <c r="WWS230"/>
      <c r="WWT230"/>
      <c r="WWU230"/>
      <c r="WWV230"/>
      <c r="WWW230"/>
      <c r="WWX230"/>
      <c r="WWY230"/>
      <c r="WWZ230"/>
      <c r="WXA230"/>
      <c r="WXB230"/>
      <c r="WXC230"/>
      <c r="WXD230"/>
      <c r="WXE230"/>
      <c r="WXF230"/>
      <c r="WXG230"/>
      <c r="WXH230"/>
      <c r="WXI230"/>
      <c r="WXJ230"/>
      <c r="WXK230"/>
      <c r="WXL230"/>
      <c r="WXM230"/>
      <c r="WXN230"/>
      <c r="WXO230"/>
      <c r="WXP230"/>
      <c r="WXQ230"/>
      <c r="WXR230"/>
      <c r="WXS230"/>
      <c r="WXT230"/>
      <c r="WXU230"/>
      <c r="WXV230"/>
      <c r="WXW230"/>
      <c r="WXX230"/>
      <c r="WXY230"/>
      <c r="WXZ230"/>
      <c r="WYA230"/>
      <c r="WYB230"/>
      <c r="WYC230"/>
      <c r="WYD230"/>
      <c r="WYE230"/>
      <c r="WYF230"/>
      <c r="WYG230"/>
      <c r="WYH230"/>
      <c r="WYI230"/>
      <c r="WYJ230"/>
      <c r="WYK230"/>
      <c r="WYL230"/>
      <c r="WYM230"/>
      <c r="WYN230"/>
      <c r="WYO230"/>
      <c r="WYP230"/>
      <c r="WYQ230"/>
      <c r="WYR230"/>
      <c r="WYS230"/>
      <c r="WYT230"/>
      <c r="WYU230"/>
      <c r="WYV230"/>
      <c r="WYW230"/>
      <c r="WYX230"/>
      <c r="WYY230"/>
      <c r="WYZ230"/>
      <c r="WZA230"/>
      <c r="WZB230"/>
      <c r="WZC230"/>
      <c r="WZD230"/>
      <c r="WZE230"/>
      <c r="WZF230"/>
      <c r="WZG230"/>
      <c r="WZH230"/>
      <c r="WZI230"/>
      <c r="WZJ230"/>
      <c r="WZK230"/>
      <c r="WZL230"/>
      <c r="WZM230"/>
      <c r="WZN230"/>
      <c r="WZO230"/>
      <c r="WZP230"/>
      <c r="WZQ230"/>
      <c r="WZR230"/>
      <c r="WZS230"/>
      <c r="WZT230"/>
      <c r="WZU230"/>
      <c r="WZV230"/>
      <c r="WZW230"/>
      <c r="WZX230"/>
      <c r="WZY230"/>
      <c r="WZZ230"/>
      <c r="XAA230"/>
      <c r="XAB230"/>
      <c r="XAC230"/>
      <c r="XAD230"/>
      <c r="XAE230"/>
      <c r="XAF230"/>
      <c r="XAG230"/>
      <c r="XAH230"/>
      <c r="XAI230"/>
      <c r="XAJ230"/>
      <c r="XAK230"/>
      <c r="XAL230"/>
      <c r="XAM230"/>
      <c r="XAN230"/>
      <c r="XAO230"/>
      <c r="XAP230"/>
      <c r="XAQ230"/>
      <c r="XAR230"/>
      <c r="XAS230"/>
      <c r="XAT230"/>
      <c r="XAU230"/>
      <c r="XAV230"/>
      <c r="XAW230"/>
      <c r="XAX230"/>
      <c r="XAY230"/>
      <c r="XAZ230"/>
      <c r="XBA230"/>
      <c r="XBB230"/>
      <c r="XBC230"/>
      <c r="XBD230"/>
      <c r="XBE230"/>
      <c r="XBF230"/>
      <c r="XBG230"/>
      <c r="XBH230"/>
      <c r="XBI230"/>
      <c r="XBJ230"/>
      <c r="XBK230"/>
      <c r="XBL230"/>
      <c r="XBM230"/>
      <c r="XBN230"/>
      <c r="XBO230"/>
      <c r="XBP230"/>
      <c r="XBQ230"/>
      <c r="XBR230"/>
      <c r="XBS230"/>
      <c r="XBT230"/>
      <c r="XBU230"/>
      <c r="XBV230"/>
      <c r="XBW230"/>
      <c r="XBX230"/>
      <c r="XBY230"/>
      <c r="XBZ230"/>
      <c r="XCA230"/>
      <c r="XCB230"/>
      <c r="XCC230"/>
      <c r="XCD230"/>
      <c r="XCE230"/>
      <c r="XCF230"/>
      <c r="XCG230"/>
      <c r="XCH230"/>
      <c r="XCI230"/>
      <c r="XCJ230"/>
      <c r="XCK230"/>
      <c r="XCL230"/>
      <c r="XCM230"/>
      <c r="XCN230"/>
      <c r="XCO230"/>
      <c r="XCP230"/>
      <c r="XCQ230"/>
      <c r="XCR230"/>
      <c r="XCS230"/>
      <c r="XCT230"/>
      <c r="XCU230"/>
      <c r="XCV230"/>
      <c r="XCW230"/>
      <c r="XCX230"/>
      <c r="XCY230"/>
      <c r="XCZ230"/>
      <c r="XDA230"/>
      <c r="XDB230"/>
      <c r="XDC230"/>
      <c r="XDD230"/>
      <c r="XDE230"/>
      <c r="XDF230"/>
      <c r="XDG230"/>
      <c r="XDH230"/>
      <c r="XDI230"/>
      <c r="XDJ230"/>
      <c r="XDK230"/>
      <c r="XDL230"/>
      <c r="XDM230"/>
      <c r="XDN230"/>
      <c r="XDO230"/>
      <c r="XDP230"/>
      <c r="XDQ230"/>
      <c r="XDR230"/>
      <c r="XDS230"/>
      <c r="XDT230"/>
      <c r="XDU230"/>
      <c r="XDV230"/>
      <c r="XDW230"/>
      <c r="XDX230"/>
      <c r="XDY230"/>
      <c r="XDZ230"/>
      <c r="XEA230"/>
      <c r="XEB230"/>
      <c r="XEC230"/>
      <c r="XED230"/>
      <c r="XEE230"/>
      <c r="XEF230"/>
      <c r="XEG230"/>
      <c r="XEH230"/>
      <c r="XEI230"/>
      <c r="XEJ230"/>
      <c r="XEK230"/>
      <c r="XEL230"/>
      <c r="XEM230"/>
      <c r="XEN230"/>
      <c r="XEO230"/>
      <c r="XEP230"/>
      <c r="XEQ230"/>
      <c r="XER230"/>
      <c r="XES230"/>
      <c r="XET230"/>
      <c r="XEU230"/>
      <c r="XEV230"/>
      <c r="XEW230"/>
      <c r="XEX230"/>
      <c r="XEY230"/>
      <c r="XEZ230"/>
    </row>
    <row r="231" spans="1:16380" x14ac:dyDescent="0.2">
      <c r="A231" s="39" t="s">
        <v>1602</v>
      </c>
      <c r="B231" s="39" t="s">
        <v>1602</v>
      </c>
      <c r="C231" s="98" t="s">
        <v>17497</v>
      </c>
      <c r="D231" s="111">
        <v>44628</v>
      </c>
      <c r="E231" s="111">
        <v>44628</v>
      </c>
      <c r="F231" s="100">
        <v>500000</v>
      </c>
      <c r="G231" s="100">
        <v>500000</v>
      </c>
      <c r="H231" s="101">
        <v>600000</v>
      </c>
      <c r="I231" s="100">
        <v>75000</v>
      </c>
      <c r="J231" s="98" t="s">
        <v>17499</v>
      </c>
      <c r="L231" s="101"/>
      <c r="M231" s="102" t="s">
        <v>17500</v>
      </c>
      <c r="N231" s="39">
        <v>10</v>
      </c>
      <c r="O231" s="98" t="s">
        <v>17501</v>
      </c>
      <c r="P231" s="103" t="s">
        <v>17573</v>
      </c>
      <c r="Q231" s="100">
        <v>75000</v>
      </c>
      <c r="R231" s="99" t="s">
        <v>17575</v>
      </c>
      <c r="S231" s="98" t="s">
        <v>17513</v>
      </c>
      <c r="T231" s="98" t="s">
        <v>17504</v>
      </c>
      <c r="V231" s="98" t="s">
        <v>17505</v>
      </c>
      <c r="W231" s="98" t="s">
        <v>17506</v>
      </c>
    </row>
    <row r="232" spans="1:16380" s="96" customFormat="1" x14ac:dyDescent="0.2">
      <c r="A232" s="39" t="s">
        <v>2248</v>
      </c>
      <c r="B232" s="39" t="s">
        <v>2248</v>
      </c>
      <c r="C232" s="98" t="s">
        <v>17497</v>
      </c>
      <c r="D232" s="111" t="s">
        <v>17830</v>
      </c>
      <c r="E232" s="111" t="s">
        <v>17830</v>
      </c>
      <c r="F232" s="100">
        <v>4000000</v>
      </c>
      <c r="G232" s="100">
        <v>4000000</v>
      </c>
      <c r="H232" s="101">
        <v>5705166.6299999999</v>
      </c>
      <c r="I232" s="119">
        <v>523333.33</v>
      </c>
      <c r="J232" s="98" t="s">
        <v>17499</v>
      </c>
      <c r="K232" s="140"/>
      <c r="L232" s="100"/>
      <c r="M232" s="102" t="s">
        <v>17500</v>
      </c>
      <c r="N232" s="39">
        <v>12</v>
      </c>
      <c r="O232" s="98" t="s">
        <v>17501</v>
      </c>
      <c r="P232" s="103" t="s">
        <v>17831</v>
      </c>
      <c r="Q232" s="112">
        <v>51500</v>
      </c>
      <c r="R232" s="99" t="s">
        <v>17832</v>
      </c>
      <c r="S232" s="98" t="s">
        <v>17513</v>
      </c>
      <c r="T232" s="98" t="s">
        <v>17504</v>
      </c>
      <c r="U232" s="98"/>
      <c r="V232" s="98" t="s">
        <v>17505</v>
      </c>
      <c r="W232" s="98" t="s">
        <v>17506</v>
      </c>
      <c r="X232" s="98"/>
      <c r="Y232" s="98"/>
      <c r="Z232" s="98"/>
      <c r="AA232" s="98"/>
      <c r="AB232" s="98"/>
      <c r="AC232" s="105"/>
    </row>
    <row r="233" spans="1:16380" s="97" customFormat="1" x14ac:dyDescent="0.2">
      <c r="A233" s="39" t="s">
        <v>2283</v>
      </c>
      <c r="B233" s="39" t="s">
        <v>2283</v>
      </c>
      <c r="C233" s="98" t="s">
        <v>17497</v>
      </c>
      <c r="D233" s="111" t="s">
        <v>17729</v>
      </c>
      <c r="E233" s="111" t="s">
        <v>17729</v>
      </c>
      <c r="F233" s="100">
        <v>100000</v>
      </c>
      <c r="G233" s="100">
        <v>100000</v>
      </c>
      <c r="H233" s="101">
        <v>108350</v>
      </c>
      <c r="I233" s="119">
        <v>21670</v>
      </c>
      <c r="J233" s="98" t="s">
        <v>17499</v>
      </c>
      <c r="K233" s="98"/>
      <c r="L233" s="101"/>
      <c r="M233" s="102" t="s">
        <v>17500</v>
      </c>
      <c r="N233" s="39">
        <v>6</v>
      </c>
      <c r="O233" s="98" t="s">
        <v>17501</v>
      </c>
      <c r="P233" s="103" t="s">
        <v>17711</v>
      </c>
      <c r="Q233" s="128">
        <v>21666.67</v>
      </c>
      <c r="R233" s="99" t="s">
        <v>17833</v>
      </c>
      <c r="S233" s="98" t="s">
        <v>17513</v>
      </c>
      <c r="T233" s="98" t="s">
        <v>17504</v>
      </c>
      <c r="U233" s="98"/>
      <c r="V233" s="98" t="s">
        <v>17505</v>
      </c>
      <c r="W233" s="98" t="s">
        <v>17506</v>
      </c>
      <c r="X233" s="98"/>
      <c r="Y233" s="98"/>
      <c r="Z233" s="98"/>
      <c r="AA233" s="98"/>
      <c r="AB233" s="98"/>
      <c r="AC233" s="105"/>
    </row>
    <row r="234" spans="1:16380" x14ac:dyDescent="0.2">
      <c r="A234" s="39" t="s">
        <v>2288</v>
      </c>
      <c r="B234" s="39" t="s">
        <v>2288</v>
      </c>
      <c r="C234" s="98" t="s">
        <v>17497</v>
      </c>
      <c r="D234" s="111">
        <v>44659</v>
      </c>
      <c r="E234" s="111">
        <v>44659</v>
      </c>
      <c r="F234" s="112">
        <v>150000</v>
      </c>
      <c r="G234" s="112">
        <v>150000</v>
      </c>
      <c r="H234" s="101">
        <v>116750</v>
      </c>
      <c r="I234" s="112">
        <v>26250</v>
      </c>
      <c r="J234" s="98" t="s">
        <v>17499</v>
      </c>
      <c r="L234" s="101"/>
      <c r="M234" s="102" t="s">
        <v>17500</v>
      </c>
      <c r="N234" s="39">
        <v>8</v>
      </c>
      <c r="O234" s="98" t="s">
        <v>17501</v>
      </c>
      <c r="P234" s="103" t="s">
        <v>17592</v>
      </c>
      <c r="Q234" s="144">
        <v>15000</v>
      </c>
      <c r="R234" s="99" t="s">
        <v>17710</v>
      </c>
      <c r="S234" s="98" t="s">
        <v>17513</v>
      </c>
      <c r="T234" s="98" t="s">
        <v>17504</v>
      </c>
      <c r="V234" s="98" t="s">
        <v>17505</v>
      </c>
      <c r="W234" s="98" t="s">
        <v>17506</v>
      </c>
    </row>
    <row r="235" spans="1:16380" x14ac:dyDescent="0.2">
      <c r="A235" s="39" t="s">
        <v>2640</v>
      </c>
      <c r="B235" s="39" t="s">
        <v>2640</v>
      </c>
      <c r="C235" s="98" t="s">
        <v>17497</v>
      </c>
      <c r="D235" s="99">
        <v>44661</v>
      </c>
      <c r="E235" s="99">
        <v>44661</v>
      </c>
      <c r="F235" s="100">
        <v>700000</v>
      </c>
      <c r="G235" s="100">
        <v>700000</v>
      </c>
      <c r="H235" s="101">
        <v>945000</v>
      </c>
      <c r="I235" s="100">
        <v>105000</v>
      </c>
      <c r="J235" s="101" t="s">
        <v>17499</v>
      </c>
      <c r="M235" s="102" t="s">
        <v>17500</v>
      </c>
      <c r="N235" s="39">
        <v>10</v>
      </c>
      <c r="O235" s="98" t="s">
        <v>17501</v>
      </c>
      <c r="P235" s="99" t="s">
        <v>17573</v>
      </c>
      <c r="Q235" s="128">
        <v>105000</v>
      </c>
      <c r="R235" s="99" t="s">
        <v>17731</v>
      </c>
      <c r="S235" s="98" t="s">
        <v>17513</v>
      </c>
      <c r="T235" s="98" t="s">
        <v>17504</v>
      </c>
      <c r="V235" s="98" t="s">
        <v>17505</v>
      </c>
      <c r="W235" s="98" t="s">
        <v>17506</v>
      </c>
    </row>
    <row r="236" spans="1:16380" s="96" customFormat="1" x14ac:dyDescent="0.2">
      <c r="A236" s="39" t="s">
        <v>2864</v>
      </c>
      <c r="B236" s="39" t="s">
        <v>2864</v>
      </c>
      <c r="C236" s="98" t="s">
        <v>17557</v>
      </c>
      <c r="D236" s="99" t="s">
        <v>17834</v>
      </c>
      <c r="E236" s="99" t="s">
        <v>17834</v>
      </c>
      <c r="F236" s="100">
        <v>150000</v>
      </c>
      <c r="G236" s="100">
        <v>150000</v>
      </c>
      <c r="H236" s="101">
        <v>153500</v>
      </c>
      <c r="I236" s="100">
        <v>26250</v>
      </c>
      <c r="J236" s="98" t="s">
        <v>17499</v>
      </c>
      <c r="K236" s="98"/>
      <c r="L236" s="100"/>
      <c r="M236" s="102" t="s">
        <v>17500</v>
      </c>
      <c r="N236" s="39">
        <v>8</v>
      </c>
      <c r="O236" s="98" t="s">
        <v>17501</v>
      </c>
      <c r="P236" s="103" t="s">
        <v>17806</v>
      </c>
      <c r="Q236" s="145">
        <v>11300</v>
      </c>
      <c r="R236" s="99" t="s">
        <v>17835</v>
      </c>
      <c r="S236" s="98" t="s">
        <v>17509</v>
      </c>
      <c r="T236" s="98" t="s">
        <v>17504</v>
      </c>
      <c r="U236" s="140"/>
      <c r="V236" s="98" t="s">
        <v>17505</v>
      </c>
      <c r="W236" s="98" t="s">
        <v>17506</v>
      </c>
      <c r="X236" s="140"/>
      <c r="Y236" s="98"/>
      <c r="Z236" s="98"/>
      <c r="AA236" s="98"/>
      <c r="AB236" s="98"/>
      <c r="AC236" s="105"/>
    </row>
    <row r="237" spans="1:16380" x14ac:dyDescent="0.2">
      <c r="A237" s="39" t="s">
        <v>2989</v>
      </c>
      <c r="B237" s="39" t="s">
        <v>2989</v>
      </c>
      <c r="C237" s="98" t="s">
        <v>17497</v>
      </c>
      <c r="D237" s="99" t="s">
        <v>17836</v>
      </c>
      <c r="E237" s="99" t="s">
        <v>17836</v>
      </c>
      <c r="F237" s="100">
        <v>180000</v>
      </c>
      <c r="G237" s="100">
        <v>180000</v>
      </c>
      <c r="H237" s="101">
        <v>155400</v>
      </c>
      <c r="I237" s="100">
        <v>22200</v>
      </c>
      <c r="J237" s="98" t="s">
        <v>17499</v>
      </c>
      <c r="M237" s="102" t="s">
        <v>17500</v>
      </c>
      <c r="N237" s="39">
        <v>12</v>
      </c>
      <c r="O237" s="98" t="s">
        <v>17501</v>
      </c>
      <c r="P237" s="103" t="s">
        <v>17806</v>
      </c>
      <c r="Q237" s="100">
        <v>22200</v>
      </c>
      <c r="R237" s="99" t="s">
        <v>17837</v>
      </c>
      <c r="S237" s="98" t="s">
        <v>17513</v>
      </c>
      <c r="T237" s="98" t="s">
        <v>17504</v>
      </c>
      <c r="V237" s="98" t="s">
        <v>17505</v>
      </c>
      <c r="W237" s="98" t="s">
        <v>17506</v>
      </c>
    </row>
    <row r="238" spans="1:16380" x14ac:dyDescent="0.2">
      <c r="A238" s="39" t="s">
        <v>9045</v>
      </c>
      <c r="B238" s="39" t="s">
        <v>9045</v>
      </c>
      <c r="C238" s="98" t="s">
        <v>17497</v>
      </c>
      <c r="D238" s="99">
        <v>44656</v>
      </c>
      <c r="E238" s="99">
        <v>44656</v>
      </c>
      <c r="F238" s="100">
        <v>2500000</v>
      </c>
      <c r="G238" s="100">
        <v>2500000</v>
      </c>
      <c r="H238" s="101">
        <v>3100000</v>
      </c>
      <c r="I238" s="100">
        <v>150000</v>
      </c>
      <c r="J238" s="101" t="s">
        <v>17499</v>
      </c>
      <c r="M238" s="102" t="s">
        <v>17500</v>
      </c>
      <c r="N238" s="39">
        <v>8</v>
      </c>
      <c r="O238" s="98" t="s">
        <v>17501</v>
      </c>
      <c r="P238" s="103" t="s">
        <v>17806</v>
      </c>
      <c r="Q238" s="104">
        <v>150000</v>
      </c>
      <c r="R238" s="99" t="s">
        <v>17838</v>
      </c>
      <c r="S238" s="98" t="s">
        <v>17513</v>
      </c>
      <c r="T238" s="98" t="s">
        <v>17504</v>
      </c>
      <c r="V238" s="98" t="s">
        <v>17505</v>
      </c>
      <c r="W238" s="98" t="s">
        <v>17506</v>
      </c>
    </row>
    <row r="239" spans="1:16380" x14ac:dyDescent="0.2">
      <c r="A239" s="39" t="s">
        <v>3800</v>
      </c>
      <c r="B239" s="39" t="s">
        <v>3800</v>
      </c>
      <c r="C239" s="98" t="s">
        <v>17497</v>
      </c>
      <c r="D239" s="111" t="s">
        <v>17812</v>
      </c>
      <c r="E239" s="111" t="s">
        <v>17812</v>
      </c>
      <c r="F239" s="100">
        <v>100000</v>
      </c>
      <c r="G239" s="100">
        <v>100000</v>
      </c>
      <c r="H239" s="101">
        <v>98726.67</v>
      </c>
      <c r="I239" s="119">
        <v>12340</v>
      </c>
      <c r="J239" s="98" t="s">
        <v>17499</v>
      </c>
      <c r="L239" s="101"/>
      <c r="M239" s="102" t="s">
        <v>17500</v>
      </c>
      <c r="N239" s="39">
        <v>12</v>
      </c>
      <c r="O239" s="98" t="s">
        <v>17501</v>
      </c>
      <c r="P239" s="99" t="s">
        <v>17573</v>
      </c>
      <c r="Q239" s="119">
        <v>12333.33</v>
      </c>
      <c r="R239" s="99" t="s">
        <v>17769</v>
      </c>
      <c r="S239" s="98" t="s">
        <v>17513</v>
      </c>
      <c r="T239" s="98" t="s">
        <v>17504</v>
      </c>
      <c r="V239" s="98" t="s">
        <v>17505</v>
      </c>
      <c r="W239" s="98" t="s">
        <v>17506</v>
      </c>
    </row>
    <row r="240" spans="1:16380" x14ac:dyDescent="0.2">
      <c r="A240" s="39" t="s">
        <v>3885</v>
      </c>
      <c r="B240" s="39" t="s">
        <v>3885</v>
      </c>
      <c r="C240" s="98" t="s">
        <v>17497</v>
      </c>
      <c r="D240" s="111" t="s">
        <v>17839</v>
      </c>
      <c r="E240" s="111" t="s">
        <v>17839</v>
      </c>
      <c r="F240" s="100">
        <v>50000</v>
      </c>
      <c r="G240" s="100">
        <v>50000</v>
      </c>
      <c r="H240" s="101">
        <v>10834</v>
      </c>
      <c r="I240" s="119">
        <v>10834</v>
      </c>
      <c r="J240" s="98" t="s">
        <v>17499</v>
      </c>
      <c r="M240" s="102" t="s">
        <v>17500</v>
      </c>
      <c r="N240" s="39">
        <v>6</v>
      </c>
      <c r="O240" s="98" t="s">
        <v>17501</v>
      </c>
      <c r="P240" s="103" t="s">
        <v>17592</v>
      </c>
      <c r="Q240" s="112">
        <v>10834</v>
      </c>
      <c r="R240" s="99" t="s">
        <v>17767</v>
      </c>
      <c r="S240" s="98" t="s">
        <v>17513</v>
      </c>
      <c r="T240" s="98" t="s">
        <v>17504</v>
      </c>
      <c r="V240" s="98" t="s">
        <v>17505</v>
      </c>
      <c r="W240" s="98" t="s">
        <v>17506</v>
      </c>
    </row>
    <row r="241" spans="1:16380" x14ac:dyDescent="0.2">
      <c r="A241" s="39" t="s">
        <v>3941</v>
      </c>
      <c r="B241" s="39" t="s">
        <v>3941</v>
      </c>
      <c r="C241" s="98" t="s">
        <v>17497</v>
      </c>
      <c r="D241" s="99" t="s">
        <v>17840</v>
      </c>
      <c r="E241" s="99" t="s">
        <v>17840</v>
      </c>
      <c r="F241" s="100">
        <v>300000</v>
      </c>
      <c r="G241" s="100">
        <v>300000</v>
      </c>
      <c r="H241" s="101">
        <v>416000</v>
      </c>
      <c r="I241" s="100">
        <v>32000</v>
      </c>
      <c r="J241" s="101" t="s">
        <v>17499</v>
      </c>
      <c r="L241" s="101"/>
      <c r="M241" s="102" t="s">
        <v>17500</v>
      </c>
      <c r="N241" s="39">
        <v>12</v>
      </c>
      <c r="O241" s="98" t="s">
        <v>17501</v>
      </c>
      <c r="P241" s="103" t="s">
        <v>17806</v>
      </c>
      <c r="Q241" s="100">
        <v>32000</v>
      </c>
      <c r="R241" s="99" t="s">
        <v>17582</v>
      </c>
      <c r="S241" s="98" t="s">
        <v>17513</v>
      </c>
      <c r="T241" s="98" t="s">
        <v>17504</v>
      </c>
      <c r="V241" s="98" t="s">
        <v>17505</v>
      </c>
      <c r="W241" s="98" t="s">
        <v>17506</v>
      </c>
    </row>
    <row r="242" spans="1:16380" x14ac:dyDescent="0.2">
      <c r="A242" s="39" t="s">
        <v>3988</v>
      </c>
      <c r="B242" s="39" t="s">
        <v>3988</v>
      </c>
      <c r="C242" s="98" t="s">
        <v>17497</v>
      </c>
      <c r="D242" s="99" t="s">
        <v>17561</v>
      </c>
      <c r="E242" s="99" t="s">
        <v>17561</v>
      </c>
      <c r="F242" s="100">
        <v>200000</v>
      </c>
      <c r="G242" s="100">
        <v>200000</v>
      </c>
      <c r="H242" s="101">
        <v>251337</v>
      </c>
      <c r="I242" s="101">
        <v>24667</v>
      </c>
      <c r="J242" s="101" t="s">
        <v>17499</v>
      </c>
      <c r="M242" s="102" t="s">
        <v>17500</v>
      </c>
      <c r="N242" s="39">
        <v>12</v>
      </c>
      <c r="O242" s="98" t="s">
        <v>17501</v>
      </c>
      <c r="P242" s="103" t="s">
        <v>17806</v>
      </c>
      <c r="Q242" s="101">
        <v>24667</v>
      </c>
      <c r="R242" s="99" t="s">
        <v>17828</v>
      </c>
      <c r="S242" s="98" t="s">
        <v>17513</v>
      </c>
      <c r="T242" s="98" t="s">
        <v>17504</v>
      </c>
      <c r="V242" s="98" t="s">
        <v>17505</v>
      </c>
      <c r="W242" s="98" t="s">
        <v>17506</v>
      </c>
    </row>
    <row r="243" spans="1:16380" x14ac:dyDescent="0.2">
      <c r="A243" s="39" t="s">
        <v>4002</v>
      </c>
      <c r="B243" s="39" t="s">
        <v>4002</v>
      </c>
      <c r="C243" s="98" t="s">
        <v>17497</v>
      </c>
      <c r="D243" s="99" t="s">
        <v>17585</v>
      </c>
      <c r="E243" s="99" t="s">
        <v>17585</v>
      </c>
      <c r="F243" s="100">
        <v>350000</v>
      </c>
      <c r="G243" s="100">
        <v>350000</v>
      </c>
      <c r="H243" s="101">
        <v>627500.05000000005</v>
      </c>
      <c r="I243" s="101">
        <v>43166.67</v>
      </c>
      <c r="J243" s="101" t="s">
        <v>17499</v>
      </c>
      <c r="K243" s="98">
        <v>120</v>
      </c>
      <c r="L243" s="100">
        <v>172666.68</v>
      </c>
      <c r="M243" s="102" t="s">
        <v>17500</v>
      </c>
      <c r="N243" s="39">
        <v>12</v>
      </c>
      <c r="O243" s="98" t="s">
        <v>17501</v>
      </c>
      <c r="P243" s="103" t="s">
        <v>17806</v>
      </c>
      <c r="Q243" s="104">
        <v>20000</v>
      </c>
      <c r="R243" s="99" t="s">
        <v>17841</v>
      </c>
      <c r="S243" s="98" t="s">
        <v>17509</v>
      </c>
      <c r="T243" s="98" t="s">
        <v>17504</v>
      </c>
      <c r="V243" s="98" t="s">
        <v>17505</v>
      </c>
      <c r="W243" s="98" t="s">
        <v>17506</v>
      </c>
    </row>
    <row r="244" spans="1:16380" x14ac:dyDescent="0.2">
      <c r="A244" s="39" t="s">
        <v>4884</v>
      </c>
      <c r="B244" s="39" t="s">
        <v>4884</v>
      </c>
      <c r="C244" s="98" t="s">
        <v>17497</v>
      </c>
      <c r="D244" s="99">
        <v>44382</v>
      </c>
      <c r="E244" s="99">
        <v>44382</v>
      </c>
      <c r="F244" s="100">
        <v>800000</v>
      </c>
      <c r="G244" s="100">
        <v>800000</v>
      </c>
      <c r="H244" s="101">
        <v>848000</v>
      </c>
      <c r="I244" s="100">
        <v>48000</v>
      </c>
      <c r="J244" s="101" t="s">
        <v>17499</v>
      </c>
      <c r="K244" s="98">
        <v>90</v>
      </c>
      <c r="L244" s="100">
        <v>144000</v>
      </c>
      <c r="M244" s="102" t="s">
        <v>17500</v>
      </c>
      <c r="N244" s="39">
        <v>8</v>
      </c>
      <c r="O244" s="98" t="s">
        <v>17501</v>
      </c>
      <c r="P244" s="103" t="s">
        <v>17573</v>
      </c>
      <c r="Q244" s="104">
        <v>48000</v>
      </c>
      <c r="R244" s="99" t="s">
        <v>17574</v>
      </c>
      <c r="S244" s="98" t="s">
        <v>17509</v>
      </c>
      <c r="T244" s="98" t="s">
        <v>17504</v>
      </c>
      <c r="V244" s="98" t="s">
        <v>17505</v>
      </c>
      <c r="W244" s="98" t="s">
        <v>17506</v>
      </c>
    </row>
    <row r="245" spans="1:16380" s="97" customFormat="1" x14ac:dyDescent="0.2">
      <c r="A245" s="39" t="s">
        <v>143</v>
      </c>
      <c r="B245" s="39" t="s">
        <v>143</v>
      </c>
      <c r="C245" s="98" t="s">
        <v>17497</v>
      </c>
      <c r="D245" s="113" t="s">
        <v>17842</v>
      </c>
      <c r="E245" s="113" t="s">
        <v>17843</v>
      </c>
      <c r="F245" s="139">
        <v>1000000</v>
      </c>
      <c r="G245" s="139">
        <v>1000000</v>
      </c>
      <c r="H245" s="101">
        <v>800004</v>
      </c>
      <c r="I245" s="112">
        <v>133334</v>
      </c>
      <c r="J245" s="98" t="s">
        <v>17499</v>
      </c>
      <c r="K245" s="39"/>
      <c r="L245" s="101"/>
      <c r="M245" s="102" t="s">
        <v>17500</v>
      </c>
      <c r="N245" s="39">
        <v>12</v>
      </c>
      <c r="O245" s="98" t="s">
        <v>17501</v>
      </c>
      <c r="P245" s="99" t="s">
        <v>17573</v>
      </c>
      <c r="Q245" s="100">
        <v>133334</v>
      </c>
      <c r="R245" s="99" t="s">
        <v>17731</v>
      </c>
      <c r="S245" s="98" t="s">
        <v>17513</v>
      </c>
      <c r="T245" s="98" t="s">
        <v>17504</v>
      </c>
      <c r="U245" s="98"/>
      <c r="V245" s="98" t="s">
        <v>17505</v>
      </c>
      <c r="W245" s="98" t="s">
        <v>17506</v>
      </c>
      <c r="X245" s="98"/>
      <c r="Y245" s="98"/>
      <c r="Z245" s="98"/>
      <c r="AA245" s="98"/>
      <c r="AB245" s="98"/>
      <c r="AC245" s="105"/>
    </row>
    <row r="246" spans="1:16380" x14ac:dyDescent="0.2">
      <c r="A246" s="39" t="s">
        <v>700</v>
      </c>
      <c r="B246" s="39" t="s">
        <v>700</v>
      </c>
      <c r="C246" s="98" t="s">
        <v>17497</v>
      </c>
      <c r="D246" s="111">
        <v>44752</v>
      </c>
      <c r="E246" s="111">
        <v>44752</v>
      </c>
      <c r="F246" s="112">
        <v>150000</v>
      </c>
      <c r="G246" s="112">
        <v>150000</v>
      </c>
      <c r="H246" s="101">
        <v>103504</v>
      </c>
      <c r="I246" s="112">
        <v>25876</v>
      </c>
      <c r="J246" s="98" t="s">
        <v>17499</v>
      </c>
      <c r="M246" s="102" t="s">
        <v>17500</v>
      </c>
      <c r="N246" s="39">
        <v>8</v>
      </c>
      <c r="O246" s="98" t="s">
        <v>17501</v>
      </c>
      <c r="P246" s="103" t="s">
        <v>17573</v>
      </c>
      <c r="Q246" s="112">
        <v>25876</v>
      </c>
      <c r="R246" s="99" t="s">
        <v>17579</v>
      </c>
      <c r="S246" s="98" t="s">
        <v>17513</v>
      </c>
      <c r="T246" s="98" t="s">
        <v>17504</v>
      </c>
      <c r="V246" s="98" t="s">
        <v>17505</v>
      </c>
      <c r="W246" s="98" t="s">
        <v>17506</v>
      </c>
    </row>
    <row r="247" spans="1:16380" x14ac:dyDescent="0.2">
      <c r="A247" s="39" t="s">
        <v>746</v>
      </c>
      <c r="B247" s="39" t="s">
        <v>746</v>
      </c>
      <c r="C247" s="98" t="s">
        <v>17497</v>
      </c>
      <c r="D247" s="111">
        <v>44782</v>
      </c>
      <c r="E247" s="111">
        <v>44782</v>
      </c>
      <c r="F247" s="112">
        <v>150000</v>
      </c>
      <c r="G247" s="112">
        <v>150000</v>
      </c>
      <c r="H247" s="101">
        <v>103504</v>
      </c>
      <c r="I247" s="112">
        <v>25876</v>
      </c>
      <c r="J247" s="98" t="s">
        <v>17499</v>
      </c>
      <c r="L247" s="101"/>
      <c r="M247" s="102" t="s">
        <v>17500</v>
      </c>
      <c r="N247" s="39">
        <v>8</v>
      </c>
      <c r="O247" s="98" t="s">
        <v>17501</v>
      </c>
      <c r="P247" s="103" t="s">
        <v>17573</v>
      </c>
      <c r="Q247" s="112">
        <v>25876</v>
      </c>
      <c r="R247" s="99" t="s">
        <v>17827</v>
      </c>
      <c r="S247" s="98" t="s">
        <v>17513</v>
      </c>
      <c r="T247" s="98" t="s">
        <v>17504</v>
      </c>
      <c r="V247" s="98" t="s">
        <v>17505</v>
      </c>
      <c r="W247" s="98" t="s">
        <v>17506</v>
      </c>
    </row>
    <row r="248" spans="1:16380" x14ac:dyDescent="0.2">
      <c r="A248" s="39" t="s">
        <v>1139</v>
      </c>
      <c r="B248" s="39" t="s">
        <v>1139</v>
      </c>
      <c r="C248" s="98" t="s">
        <v>17497</v>
      </c>
      <c r="D248" s="111" t="s">
        <v>17818</v>
      </c>
      <c r="E248" s="111" t="s">
        <v>17818</v>
      </c>
      <c r="F248" s="112">
        <v>150000</v>
      </c>
      <c r="G248" s="112">
        <v>150000</v>
      </c>
      <c r="H248" s="101">
        <v>179750</v>
      </c>
      <c r="I248" s="112">
        <v>22500</v>
      </c>
      <c r="J248" s="98" t="s">
        <v>17499</v>
      </c>
      <c r="M248" s="102" t="s">
        <v>17500</v>
      </c>
      <c r="N248" s="39">
        <v>10</v>
      </c>
      <c r="O248" s="98" t="s">
        <v>17501</v>
      </c>
      <c r="P248" s="103" t="s">
        <v>17711</v>
      </c>
      <c r="Q248" s="128">
        <v>22500</v>
      </c>
      <c r="R248" s="99" t="s">
        <v>17844</v>
      </c>
      <c r="S248" s="98" t="s">
        <v>17513</v>
      </c>
      <c r="T248" s="98" t="s">
        <v>17504</v>
      </c>
      <c r="V248" s="98" t="s">
        <v>17505</v>
      </c>
      <c r="W248" s="98" t="s">
        <v>17506</v>
      </c>
    </row>
    <row r="249" spans="1:16380" x14ac:dyDescent="0.2">
      <c r="A249" s="39" t="s">
        <v>2283</v>
      </c>
      <c r="B249" s="39" t="s">
        <v>2283</v>
      </c>
      <c r="C249" s="98" t="s">
        <v>17497</v>
      </c>
      <c r="D249" s="99" t="s">
        <v>17845</v>
      </c>
      <c r="E249" s="99" t="s">
        <v>17845</v>
      </c>
      <c r="F249" s="100">
        <v>100000</v>
      </c>
      <c r="G249" s="100">
        <v>100000</v>
      </c>
      <c r="H249" s="101">
        <v>64983</v>
      </c>
      <c r="I249" s="100">
        <v>21670</v>
      </c>
      <c r="J249" s="101" t="s">
        <v>17499</v>
      </c>
      <c r="M249" s="102" t="s">
        <v>17500</v>
      </c>
      <c r="N249" s="39">
        <v>6</v>
      </c>
      <c r="O249" s="98" t="s">
        <v>17501</v>
      </c>
      <c r="P249" s="103" t="s">
        <v>17846</v>
      </c>
      <c r="Q249" s="128">
        <v>21670</v>
      </c>
    </row>
    <row r="250" spans="1:16380" x14ac:dyDescent="0.2">
      <c r="A250" s="39" t="s">
        <v>3059</v>
      </c>
      <c r="B250" s="39" t="s">
        <v>3059</v>
      </c>
      <c r="C250" s="98" t="s">
        <v>17497</v>
      </c>
      <c r="D250" s="99" t="s">
        <v>17847</v>
      </c>
      <c r="E250" s="99" t="s">
        <v>17847</v>
      </c>
      <c r="F250" s="100">
        <v>500000</v>
      </c>
      <c r="G250" s="100">
        <v>500000</v>
      </c>
      <c r="H250" s="101">
        <v>450000</v>
      </c>
      <c r="I250" s="100">
        <v>150000</v>
      </c>
      <c r="J250" s="101" t="s">
        <v>17499</v>
      </c>
      <c r="M250" s="102" t="s">
        <v>17500</v>
      </c>
      <c r="N250" s="39">
        <v>4</v>
      </c>
      <c r="O250" s="98" t="s">
        <v>17501</v>
      </c>
      <c r="P250" s="103" t="s">
        <v>17767</v>
      </c>
      <c r="Q250" s="104">
        <v>150000</v>
      </c>
      <c r="R250" s="99" t="s">
        <v>17820</v>
      </c>
      <c r="S250" s="98" t="s">
        <v>17513</v>
      </c>
      <c r="T250" s="98" t="s">
        <v>17504</v>
      </c>
      <c r="V250" s="98" t="s">
        <v>17505</v>
      </c>
      <c r="W250" s="98" t="s">
        <v>17506</v>
      </c>
    </row>
    <row r="251" spans="1:16380" x14ac:dyDescent="0.2">
      <c r="A251" s="39" t="s">
        <v>7426</v>
      </c>
      <c r="B251" s="39" t="s">
        <v>7426</v>
      </c>
      <c r="C251" s="98" t="s">
        <v>17497</v>
      </c>
      <c r="D251" s="99" t="s">
        <v>17848</v>
      </c>
      <c r="E251" s="99" t="s">
        <v>17848</v>
      </c>
      <c r="F251" s="100">
        <v>400000</v>
      </c>
      <c r="G251" s="100">
        <v>400000</v>
      </c>
      <c r="H251" s="101">
        <v>420000</v>
      </c>
      <c r="I251" s="100">
        <v>60000</v>
      </c>
      <c r="J251" s="101" t="s">
        <v>17499</v>
      </c>
      <c r="L251" s="101"/>
      <c r="M251" s="102" t="s">
        <v>17500</v>
      </c>
      <c r="N251" s="39">
        <v>10</v>
      </c>
      <c r="O251" s="98" t="s">
        <v>17501</v>
      </c>
      <c r="P251" s="103" t="s">
        <v>17574</v>
      </c>
      <c r="Q251" s="101">
        <v>60000</v>
      </c>
      <c r="R251" s="99" t="s">
        <v>17849</v>
      </c>
      <c r="S251" s="98" t="s">
        <v>17513</v>
      </c>
      <c r="T251" s="98" t="s">
        <v>17504</v>
      </c>
      <c r="V251" s="98" t="s">
        <v>17505</v>
      </c>
      <c r="W251" s="98" t="s">
        <v>17506</v>
      </c>
    </row>
    <row r="252" spans="1:16380" x14ac:dyDescent="0.2">
      <c r="A252" s="39" t="s">
        <v>4703</v>
      </c>
      <c r="B252" s="39" t="s">
        <v>4703</v>
      </c>
      <c r="C252" s="98" t="s">
        <v>17497</v>
      </c>
      <c r="D252" s="99">
        <v>44567</v>
      </c>
      <c r="E252" s="99">
        <v>44567</v>
      </c>
      <c r="F252" s="100">
        <v>1000000</v>
      </c>
      <c r="G252" s="100">
        <v>1000000</v>
      </c>
      <c r="H252" s="100">
        <v>600000</v>
      </c>
      <c r="I252" s="100">
        <v>100000</v>
      </c>
      <c r="J252" s="101" t="s">
        <v>17499</v>
      </c>
      <c r="M252" s="102" t="s">
        <v>17500</v>
      </c>
      <c r="N252" s="39">
        <v>10</v>
      </c>
      <c r="O252" s="98" t="s">
        <v>17501</v>
      </c>
      <c r="P252" s="103" t="s">
        <v>17592</v>
      </c>
      <c r="Q252" s="112">
        <v>500000</v>
      </c>
      <c r="R252" s="99" t="s">
        <v>17850</v>
      </c>
      <c r="S252" s="98" t="s">
        <v>17513</v>
      </c>
      <c r="T252" s="98" t="s">
        <v>17504</v>
      </c>
      <c r="V252" s="98" t="s">
        <v>17505</v>
      </c>
      <c r="W252" s="98" t="s">
        <v>17506</v>
      </c>
    </row>
    <row r="253" spans="1:16380" x14ac:dyDescent="0.2">
      <c r="A253" s="39" t="s">
        <v>3795</v>
      </c>
      <c r="B253" s="39" t="s">
        <v>3795</v>
      </c>
      <c r="C253" s="98" t="s">
        <v>17497</v>
      </c>
      <c r="D253" s="111" t="s">
        <v>17810</v>
      </c>
      <c r="E253" s="111" t="s">
        <v>17810</v>
      </c>
      <c r="F253" s="100">
        <v>300000</v>
      </c>
      <c r="G253" s="100">
        <v>300000</v>
      </c>
      <c r="I253" s="119">
        <v>37000</v>
      </c>
      <c r="J253" s="98" t="s">
        <v>17499</v>
      </c>
      <c r="M253" s="102" t="s">
        <v>17500</v>
      </c>
      <c r="N253" s="39">
        <v>12</v>
      </c>
      <c r="O253" s="98" t="s">
        <v>17501</v>
      </c>
      <c r="P253" s="103" t="s">
        <v>17806</v>
      </c>
      <c r="Q253" s="146">
        <v>35500</v>
      </c>
      <c r="R253" s="99" t="s">
        <v>17572</v>
      </c>
      <c r="S253" s="98" t="s">
        <v>17513</v>
      </c>
      <c r="T253" s="98" t="s">
        <v>17504</v>
      </c>
      <c r="V253" s="98" t="s">
        <v>17505</v>
      </c>
      <c r="W253" s="98" t="s">
        <v>17506</v>
      </c>
    </row>
    <row r="254" spans="1:16380" s="96" customFormat="1" x14ac:dyDescent="0.2">
      <c r="A254" s="39" t="s">
        <v>7414</v>
      </c>
      <c r="B254" s="39" t="s">
        <v>7414</v>
      </c>
      <c r="C254" s="98" t="s">
        <v>17497</v>
      </c>
      <c r="D254" s="99" t="s">
        <v>17828</v>
      </c>
      <c r="E254" s="99" t="s">
        <v>17828</v>
      </c>
      <c r="F254" s="100">
        <v>1100000</v>
      </c>
      <c r="G254" s="100">
        <v>1100000</v>
      </c>
      <c r="H254" s="101">
        <v>1583087.33</v>
      </c>
      <c r="I254" s="100">
        <v>143917</v>
      </c>
      <c r="J254" s="101" t="s">
        <v>17499</v>
      </c>
      <c r="K254" s="98"/>
      <c r="L254" s="101"/>
      <c r="M254" s="102" t="s">
        <v>17500</v>
      </c>
      <c r="N254" s="39">
        <v>12</v>
      </c>
      <c r="O254" s="98" t="s">
        <v>17501</v>
      </c>
      <c r="P254" s="103" t="s">
        <v>17767</v>
      </c>
      <c r="Q254" s="104">
        <v>143916.67000000001</v>
      </c>
      <c r="R254" s="99" t="s">
        <v>17851</v>
      </c>
      <c r="S254" s="98" t="s">
        <v>17513</v>
      </c>
      <c r="T254" s="98" t="s">
        <v>17504</v>
      </c>
      <c r="U254" s="98"/>
      <c r="V254" s="98" t="s">
        <v>17505</v>
      </c>
      <c r="W254" s="98" t="s">
        <v>17506</v>
      </c>
      <c r="X254" s="98"/>
      <c r="Y254" s="98"/>
      <c r="Z254" s="98"/>
      <c r="AA254" s="98"/>
      <c r="AB254" s="98"/>
      <c r="AC254" s="105"/>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c r="AMP254"/>
      <c r="AMQ254"/>
      <c r="AMR254"/>
      <c r="AMS254"/>
      <c r="AMT254"/>
      <c r="AMU254"/>
      <c r="AMV254"/>
      <c r="AMW254"/>
      <c r="AMX254"/>
      <c r="AMY254"/>
      <c r="AMZ254"/>
      <c r="ANA254"/>
      <c r="ANB254"/>
      <c r="ANC254"/>
      <c r="AND254"/>
      <c r="ANE254"/>
      <c r="ANF254"/>
      <c r="ANG254"/>
      <c r="ANH254"/>
      <c r="ANI254"/>
      <c r="ANJ254"/>
      <c r="ANK254"/>
      <c r="ANL254"/>
      <c r="ANM254"/>
      <c r="ANN254"/>
      <c r="ANO254"/>
      <c r="ANP254"/>
      <c r="ANQ254"/>
      <c r="ANR254"/>
      <c r="ANS254"/>
      <c r="ANT254"/>
      <c r="ANU254"/>
      <c r="ANV254"/>
      <c r="ANW254"/>
      <c r="ANX254"/>
      <c r="ANY254"/>
      <c r="ANZ254"/>
      <c r="AOA254"/>
      <c r="AOB254"/>
      <c r="AOC254"/>
      <c r="AOD254"/>
      <c r="AOE254"/>
      <c r="AOF254"/>
      <c r="AOG254"/>
      <c r="AOH254"/>
      <c r="AOI254"/>
      <c r="AOJ254"/>
      <c r="AOK254"/>
      <c r="AOL254"/>
      <c r="AOM254"/>
      <c r="AON254"/>
      <c r="AOO254"/>
      <c r="AOP254"/>
      <c r="AOQ254"/>
      <c r="AOR254"/>
      <c r="AOS254"/>
      <c r="AOT254"/>
      <c r="AOU254"/>
      <c r="AOV254"/>
      <c r="AOW254"/>
      <c r="AOX254"/>
      <c r="AOY254"/>
      <c r="AOZ254"/>
      <c r="APA254"/>
      <c r="APB254"/>
      <c r="APC254"/>
      <c r="APD254"/>
      <c r="APE254"/>
      <c r="APF254"/>
      <c r="APG254"/>
      <c r="APH254"/>
      <c r="API254"/>
      <c r="APJ254"/>
      <c r="APK254"/>
      <c r="APL254"/>
      <c r="APM254"/>
      <c r="APN254"/>
      <c r="APO254"/>
      <c r="APP254"/>
      <c r="APQ254"/>
      <c r="APR254"/>
      <c r="APS254"/>
      <c r="APT254"/>
      <c r="APU254"/>
      <c r="APV254"/>
      <c r="APW254"/>
      <c r="APX254"/>
      <c r="APY254"/>
      <c r="APZ254"/>
      <c r="AQA254"/>
      <c r="AQB254"/>
      <c r="AQC254"/>
      <c r="AQD254"/>
      <c r="AQE254"/>
      <c r="AQF254"/>
      <c r="AQG254"/>
      <c r="AQH254"/>
      <c r="AQI254"/>
      <c r="AQJ254"/>
      <c r="AQK254"/>
      <c r="AQL254"/>
      <c r="AQM254"/>
      <c r="AQN254"/>
      <c r="AQO254"/>
      <c r="AQP254"/>
      <c r="AQQ254"/>
      <c r="AQR254"/>
      <c r="AQS254"/>
      <c r="AQT254"/>
      <c r="AQU254"/>
      <c r="AQV254"/>
      <c r="AQW254"/>
      <c r="AQX254"/>
      <c r="AQY254"/>
      <c r="AQZ254"/>
      <c r="ARA254"/>
      <c r="ARB254"/>
      <c r="ARC254"/>
      <c r="ARD254"/>
      <c r="ARE254"/>
      <c r="ARF254"/>
      <c r="ARG254"/>
      <c r="ARH254"/>
      <c r="ARI254"/>
      <c r="ARJ254"/>
      <c r="ARK254"/>
      <c r="ARL254"/>
      <c r="ARM254"/>
      <c r="ARN254"/>
      <c r="ARO254"/>
      <c r="ARP254"/>
      <c r="ARQ254"/>
      <c r="ARR254"/>
      <c r="ARS254"/>
      <c r="ART254"/>
      <c r="ARU254"/>
      <c r="ARV254"/>
      <c r="ARW254"/>
      <c r="ARX254"/>
      <c r="ARY254"/>
      <c r="ARZ254"/>
      <c r="ASA254"/>
      <c r="ASB254"/>
      <c r="ASC254"/>
      <c r="ASD254"/>
      <c r="ASE254"/>
      <c r="ASF254"/>
      <c r="ASG254"/>
      <c r="ASH254"/>
      <c r="ASI254"/>
      <c r="ASJ254"/>
      <c r="ASK254"/>
      <c r="ASL254"/>
      <c r="ASM254"/>
      <c r="ASN254"/>
      <c r="ASO254"/>
      <c r="ASP254"/>
      <c r="ASQ254"/>
      <c r="ASR254"/>
      <c r="ASS254"/>
      <c r="AST254"/>
      <c r="ASU254"/>
      <c r="ASV254"/>
      <c r="ASW254"/>
      <c r="ASX254"/>
      <c r="ASY254"/>
      <c r="ASZ254"/>
      <c r="ATA254"/>
      <c r="ATB254"/>
      <c r="ATC254"/>
      <c r="ATD254"/>
      <c r="ATE254"/>
      <c r="ATF254"/>
      <c r="ATG254"/>
      <c r="ATH254"/>
      <c r="ATI254"/>
      <c r="ATJ254"/>
      <c r="ATK254"/>
      <c r="ATL254"/>
      <c r="ATM254"/>
      <c r="ATN254"/>
      <c r="ATO254"/>
      <c r="ATP254"/>
      <c r="ATQ254"/>
      <c r="ATR254"/>
      <c r="ATS254"/>
      <c r="ATT254"/>
      <c r="ATU254"/>
      <c r="ATV254"/>
      <c r="ATW254"/>
      <c r="ATX254"/>
      <c r="ATY254"/>
      <c r="ATZ254"/>
      <c r="AUA254"/>
      <c r="AUB254"/>
      <c r="AUC254"/>
      <c r="AUD254"/>
      <c r="AUE254"/>
      <c r="AUF254"/>
      <c r="AUG254"/>
      <c r="AUH254"/>
      <c r="AUI254"/>
      <c r="AUJ254"/>
      <c r="AUK254"/>
      <c r="AUL254"/>
      <c r="AUM254"/>
      <c r="AUN254"/>
      <c r="AUO254"/>
      <c r="AUP254"/>
      <c r="AUQ254"/>
      <c r="AUR254"/>
      <c r="AUS254"/>
      <c r="AUT254"/>
      <c r="AUU254"/>
      <c r="AUV254"/>
      <c r="AUW254"/>
      <c r="AUX254"/>
      <c r="AUY254"/>
      <c r="AUZ254"/>
      <c r="AVA254"/>
      <c r="AVB254"/>
      <c r="AVC254"/>
      <c r="AVD254"/>
      <c r="AVE254"/>
      <c r="AVF254"/>
      <c r="AVG254"/>
      <c r="AVH254"/>
      <c r="AVI254"/>
      <c r="AVJ254"/>
      <c r="AVK254"/>
      <c r="AVL254"/>
      <c r="AVM254"/>
      <c r="AVN254"/>
      <c r="AVO254"/>
      <c r="AVP254"/>
      <c r="AVQ254"/>
      <c r="AVR254"/>
      <c r="AVS254"/>
      <c r="AVT254"/>
      <c r="AVU254"/>
      <c r="AVV254"/>
      <c r="AVW254"/>
      <c r="AVX254"/>
      <c r="AVY254"/>
      <c r="AVZ254"/>
      <c r="AWA254"/>
      <c r="AWB254"/>
      <c r="AWC254"/>
      <c r="AWD254"/>
      <c r="AWE254"/>
      <c r="AWF254"/>
      <c r="AWG254"/>
      <c r="AWH254"/>
      <c r="AWI254"/>
      <c r="AWJ254"/>
      <c r="AWK254"/>
      <c r="AWL254"/>
      <c r="AWM254"/>
      <c r="AWN254"/>
      <c r="AWO254"/>
      <c r="AWP254"/>
      <c r="AWQ254"/>
      <c r="AWR254"/>
      <c r="AWS254"/>
      <c r="AWT254"/>
      <c r="AWU254"/>
      <c r="AWV254"/>
      <c r="AWW254"/>
      <c r="AWX254"/>
      <c r="AWY254"/>
      <c r="AWZ254"/>
      <c r="AXA254"/>
      <c r="AXB254"/>
      <c r="AXC254"/>
      <c r="AXD254"/>
      <c r="AXE254"/>
      <c r="AXF254"/>
      <c r="AXG254"/>
      <c r="AXH254"/>
      <c r="AXI254"/>
      <c r="AXJ254"/>
      <c r="AXK254"/>
      <c r="AXL254"/>
      <c r="AXM254"/>
      <c r="AXN254"/>
      <c r="AXO254"/>
      <c r="AXP254"/>
      <c r="AXQ254"/>
      <c r="AXR254"/>
      <c r="AXS254"/>
      <c r="AXT254"/>
      <c r="AXU254"/>
      <c r="AXV254"/>
      <c r="AXW254"/>
      <c r="AXX254"/>
      <c r="AXY254"/>
      <c r="AXZ254"/>
      <c r="AYA254"/>
      <c r="AYB254"/>
      <c r="AYC254"/>
      <c r="AYD254"/>
      <c r="AYE254"/>
      <c r="AYF254"/>
      <c r="AYG254"/>
      <c r="AYH254"/>
      <c r="AYI254"/>
      <c r="AYJ254"/>
      <c r="AYK254"/>
      <c r="AYL254"/>
      <c r="AYM254"/>
      <c r="AYN254"/>
      <c r="AYO254"/>
      <c r="AYP254"/>
      <c r="AYQ254"/>
      <c r="AYR254"/>
      <c r="AYS254"/>
      <c r="AYT254"/>
      <c r="AYU254"/>
      <c r="AYV254"/>
      <c r="AYW254"/>
      <c r="AYX254"/>
      <c r="AYY254"/>
      <c r="AYZ254"/>
      <c r="AZA254"/>
      <c r="AZB254"/>
      <c r="AZC254"/>
      <c r="AZD254"/>
      <c r="AZE254"/>
      <c r="AZF254"/>
      <c r="AZG254"/>
      <c r="AZH254"/>
      <c r="AZI254"/>
      <c r="AZJ254"/>
      <c r="AZK254"/>
      <c r="AZL254"/>
      <c r="AZM254"/>
      <c r="AZN254"/>
      <c r="AZO254"/>
      <c r="AZP254"/>
      <c r="AZQ254"/>
      <c r="AZR254"/>
      <c r="AZS254"/>
      <c r="AZT254"/>
      <c r="AZU254"/>
      <c r="AZV254"/>
      <c r="AZW254"/>
      <c r="AZX254"/>
      <c r="AZY254"/>
      <c r="AZZ254"/>
      <c r="BAA254"/>
      <c r="BAB254"/>
      <c r="BAC254"/>
      <c r="BAD254"/>
      <c r="BAE254"/>
      <c r="BAF254"/>
      <c r="BAG254"/>
      <c r="BAH254"/>
      <c r="BAI254"/>
      <c r="BAJ254"/>
      <c r="BAK254"/>
      <c r="BAL254"/>
      <c r="BAM254"/>
      <c r="BAN254"/>
      <c r="BAO254"/>
      <c r="BAP254"/>
      <c r="BAQ254"/>
      <c r="BAR254"/>
      <c r="BAS254"/>
      <c r="BAT254"/>
      <c r="BAU254"/>
      <c r="BAV254"/>
      <c r="BAW254"/>
      <c r="BAX254"/>
      <c r="BAY254"/>
      <c r="BAZ254"/>
      <c r="BBA254"/>
      <c r="BBB254"/>
      <c r="BBC254"/>
      <c r="BBD254"/>
      <c r="BBE254"/>
      <c r="BBF254"/>
      <c r="BBG254"/>
      <c r="BBH254"/>
      <c r="BBI254"/>
      <c r="BBJ254"/>
      <c r="BBK254"/>
      <c r="BBL254"/>
      <c r="BBM254"/>
      <c r="BBN254"/>
      <c r="BBO254"/>
      <c r="BBP254"/>
      <c r="BBQ254"/>
      <c r="BBR254"/>
      <c r="BBS254"/>
      <c r="BBT254"/>
      <c r="BBU254"/>
      <c r="BBV254"/>
      <c r="BBW254"/>
      <c r="BBX254"/>
      <c r="BBY254"/>
      <c r="BBZ254"/>
      <c r="BCA254"/>
      <c r="BCB254"/>
      <c r="BCC254"/>
      <c r="BCD254"/>
      <c r="BCE254"/>
      <c r="BCF254"/>
      <c r="BCG254"/>
      <c r="BCH254"/>
      <c r="BCI254"/>
      <c r="BCJ254"/>
      <c r="BCK254"/>
      <c r="BCL254"/>
      <c r="BCM254"/>
      <c r="BCN254"/>
      <c r="BCO254"/>
      <c r="BCP254"/>
      <c r="BCQ254"/>
      <c r="BCR254"/>
      <c r="BCS254"/>
      <c r="BCT254"/>
      <c r="BCU254"/>
      <c r="BCV254"/>
      <c r="BCW254"/>
      <c r="BCX254"/>
      <c r="BCY254"/>
      <c r="BCZ254"/>
      <c r="BDA254"/>
      <c r="BDB254"/>
      <c r="BDC254"/>
      <c r="BDD254"/>
      <c r="BDE254"/>
      <c r="BDF254"/>
      <c r="BDG254"/>
      <c r="BDH254"/>
      <c r="BDI254"/>
      <c r="BDJ254"/>
      <c r="BDK254"/>
      <c r="BDL254"/>
      <c r="BDM254"/>
      <c r="BDN254"/>
      <c r="BDO254"/>
      <c r="BDP254"/>
      <c r="BDQ254"/>
      <c r="BDR254"/>
      <c r="BDS254"/>
      <c r="BDT254"/>
      <c r="BDU254"/>
      <c r="BDV254"/>
      <c r="BDW254"/>
      <c r="BDX254"/>
      <c r="BDY254"/>
      <c r="BDZ254"/>
      <c r="BEA254"/>
      <c r="BEB254"/>
      <c r="BEC254"/>
      <c r="BED254"/>
      <c r="BEE254"/>
      <c r="BEF254"/>
      <c r="BEG254"/>
      <c r="BEH254"/>
      <c r="BEI254"/>
      <c r="BEJ254"/>
      <c r="BEK254"/>
      <c r="BEL254"/>
      <c r="BEM254"/>
      <c r="BEN254"/>
      <c r="BEO254"/>
      <c r="BEP254"/>
      <c r="BEQ254"/>
      <c r="BER254"/>
      <c r="BES254"/>
      <c r="BET254"/>
      <c r="BEU254"/>
      <c r="BEV254"/>
      <c r="BEW254"/>
      <c r="BEX254"/>
      <c r="BEY254"/>
      <c r="BEZ254"/>
      <c r="BFA254"/>
      <c r="BFB254"/>
      <c r="BFC254"/>
      <c r="BFD254"/>
      <c r="BFE254"/>
      <c r="BFF254"/>
      <c r="BFG254"/>
      <c r="BFH254"/>
      <c r="BFI254"/>
      <c r="BFJ254"/>
      <c r="BFK254"/>
      <c r="BFL254"/>
      <c r="BFM254"/>
      <c r="BFN254"/>
      <c r="BFO254"/>
      <c r="BFP254"/>
      <c r="BFQ254"/>
      <c r="BFR254"/>
      <c r="BFS254"/>
      <c r="BFT254"/>
      <c r="BFU254"/>
      <c r="BFV254"/>
      <c r="BFW254"/>
      <c r="BFX254"/>
      <c r="BFY254"/>
      <c r="BFZ254"/>
      <c r="BGA254"/>
      <c r="BGB254"/>
      <c r="BGC254"/>
      <c r="BGD254"/>
      <c r="BGE254"/>
      <c r="BGF254"/>
      <c r="BGG254"/>
      <c r="BGH254"/>
      <c r="BGI254"/>
      <c r="BGJ254"/>
      <c r="BGK254"/>
      <c r="BGL254"/>
      <c r="BGM254"/>
      <c r="BGN254"/>
      <c r="BGO254"/>
      <c r="BGP254"/>
      <c r="BGQ254"/>
      <c r="BGR254"/>
      <c r="BGS254"/>
      <c r="BGT254"/>
      <c r="BGU254"/>
      <c r="BGV254"/>
      <c r="BGW254"/>
      <c r="BGX254"/>
      <c r="BGY254"/>
      <c r="BGZ254"/>
      <c r="BHA254"/>
      <c r="BHB254"/>
      <c r="BHC254"/>
      <c r="BHD254"/>
      <c r="BHE254"/>
      <c r="BHF254"/>
      <c r="BHG254"/>
      <c r="BHH254"/>
      <c r="BHI254"/>
      <c r="BHJ254"/>
      <c r="BHK254"/>
      <c r="BHL254"/>
      <c r="BHM254"/>
      <c r="BHN254"/>
      <c r="BHO254"/>
      <c r="BHP254"/>
      <c r="BHQ254"/>
      <c r="BHR254"/>
      <c r="BHS254"/>
      <c r="BHT254"/>
      <c r="BHU254"/>
      <c r="BHV254"/>
      <c r="BHW254"/>
      <c r="BHX254"/>
      <c r="BHY254"/>
      <c r="BHZ254"/>
      <c r="BIA254"/>
      <c r="BIB254"/>
      <c r="BIC254"/>
      <c r="BID254"/>
      <c r="BIE254"/>
      <c r="BIF254"/>
      <c r="BIG254"/>
      <c r="BIH254"/>
      <c r="BII254"/>
      <c r="BIJ254"/>
      <c r="BIK254"/>
      <c r="BIL254"/>
      <c r="BIM254"/>
      <c r="BIN254"/>
      <c r="BIO254"/>
      <c r="BIP254"/>
      <c r="BIQ254"/>
      <c r="BIR254"/>
      <c r="BIS254"/>
      <c r="BIT254"/>
      <c r="BIU254"/>
      <c r="BIV254"/>
      <c r="BIW254"/>
      <c r="BIX254"/>
      <c r="BIY254"/>
      <c r="BIZ254"/>
      <c r="BJA254"/>
      <c r="BJB254"/>
      <c r="BJC254"/>
      <c r="BJD254"/>
      <c r="BJE254"/>
      <c r="BJF254"/>
      <c r="BJG254"/>
      <c r="BJH254"/>
      <c r="BJI254"/>
      <c r="BJJ254"/>
      <c r="BJK254"/>
      <c r="BJL254"/>
      <c r="BJM254"/>
      <c r="BJN254"/>
      <c r="BJO254"/>
      <c r="BJP254"/>
      <c r="BJQ254"/>
      <c r="BJR254"/>
      <c r="BJS254"/>
      <c r="BJT254"/>
      <c r="BJU254"/>
      <c r="BJV254"/>
      <c r="BJW254"/>
      <c r="BJX254"/>
      <c r="BJY254"/>
      <c r="BJZ254"/>
      <c r="BKA254"/>
      <c r="BKB254"/>
      <c r="BKC254"/>
      <c r="BKD254"/>
      <c r="BKE254"/>
      <c r="BKF254"/>
      <c r="BKG254"/>
      <c r="BKH254"/>
      <c r="BKI254"/>
      <c r="BKJ254"/>
      <c r="BKK254"/>
      <c r="BKL254"/>
      <c r="BKM254"/>
      <c r="BKN254"/>
      <c r="BKO254"/>
      <c r="BKP254"/>
      <c r="BKQ254"/>
      <c r="BKR254"/>
      <c r="BKS254"/>
      <c r="BKT254"/>
      <c r="BKU254"/>
      <c r="BKV254"/>
      <c r="BKW254"/>
      <c r="BKX254"/>
      <c r="BKY254"/>
      <c r="BKZ254"/>
      <c r="BLA254"/>
      <c r="BLB254"/>
      <c r="BLC254"/>
      <c r="BLD254"/>
      <c r="BLE254"/>
      <c r="BLF254"/>
      <c r="BLG254"/>
      <c r="BLH254"/>
      <c r="BLI254"/>
      <c r="BLJ254"/>
      <c r="BLK254"/>
      <c r="BLL254"/>
      <c r="BLM254"/>
      <c r="BLN254"/>
      <c r="BLO254"/>
      <c r="BLP254"/>
      <c r="BLQ254"/>
      <c r="BLR254"/>
      <c r="BLS254"/>
      <c r="BLT254"/>
      <c r="BLU254"/>
      <c r="BLV254"/>
      <c r="BLW254"/>
      <c r="BLX254"/>
      <c r="BLY254"/>
      <c r="BLZ254"/>
      <c r="BMA254"/>
      <c r="BMB254"/>
      <c r="BMC254"/>
      <c r="BMD254"/>
      <c r="BME254"/>
      <c r="BMF254"/>
      <c r="BMG254"/>
      <c r="BMH254"/>
      <c r="BMI254"/>
      <c r="BMJ254"/>
      <c r="BMK254"/>
      <c r="BML254"/>
      <c r="BMM254"/>
      <c r="BMN254"/>
      <c r="BMO254"/>
      <c r="BMP254"/>
      <c r="BMQ254"/>
      <c r="BMR254"/>
      <c r="BMS254"/>
      <c r="BMT254"/>
      <c r="BMU254"/>
      <c r="BMV254"/>
      <c r="BMW254"/>
      <c r="BMX254"/>
      <c r="BMY254"/>
      <c r="BMZ254"/>
      <c r="BNA254"/>
      <c r="BNB254"/>
      <c r="BNC254"/>
      <c r="BND254"/>
      <c r="BNE254"/>
      <c r="BNF254"/>
      <c r="BNG254"/>
      <c r="BNH254"/>
      <c r="BNI254"/>
      <c r="BNJ254"/>
      <c r="BNK254"/>
      <c r="BNL254"/>
      <c r="BNM254"/>
      <c r="BNN254"/>
      <c r="BNO254"/>
      <c r="BNP254"/>
      <c r="BNQ254"/>
      <c r="BNR254"/>
      <c r="BNS254"/>
      <c r="BNT254"/>
      <c r="BNU254"/>
      <c r="BNV254"/>
      <c r="BNW254"/>
      <c r="BNX254"/>
      <c r="BNY254"/>
      <c r="BNZ254"/>
      <c r="BOA254"/>
      <c r="BOB254"/>
      <c r="BOC254"/>
      <c r="BOD254"/>
      <c r="BOE254"/>
      <c r="BOF254"/>
      <c r="BOG254"/>
      <c r="BOH254"/>
      <c r="BOI254"/>
      <c r="BOJ254"/>
      <c r="BOK254"/>
      <c r="BOL254"/>
      <c r="BOM254"/>
      <c r="BON254"/>
      <c r="BOO254"/>
      <c r="BOP254"/>
      <c r="BOQ254"/>
      <c r="BOR254"/>
      <c r="BOS254"/>
      <c r="BOT254"/>
      <c r="BOU254"/>
      <c r="BOV254"/>
      <c r="BOW254"/>
      <c r="BOX254"/>
      <c r="BOY254"/>
      <c r="BOZ254"/>
      <c r="BPA254"/>
      <c r="BPB254"/>
      <c r="BPC254"/>
      <c r="BPD254"/>
      <c r="BPE254"/>
      <c r="BPF254"/>
      <c r="BPG254"/>
      <c r="BPH254"/>
      <c r="BPI254"/>
      <c r="BPJ254"/>
      <c r="BPK254"/>
      <c r="BPL254"/>
      <c r="BPM254"/>
      <c r="BPN254"/>
      <c r="BPO254"/>
      <c r="BPP254"/>
      <c r="BPQ254"/>
      <c r="BPR254"/>
      <c r="BPS254"/>
      <c r="BPT254"/>
      <c r="BPU254"/>
      <c r="BPV254"/>
      <c r="BPW254"/>
      <c r="BPX254"/>
      <c r="BPY254"/>
      <c r="BPZ254"/>
      <c r="BQA254"/>
      <c r="BQB254"/>
      <c r="BQC254"/>
      <c r="BQD254"/>
      <c r="BQE254"/>
      <c r="BQF254"/>
      <c r="BQG254"/>
      <c r="BQH254"/>
      <c r="BQI254"/>
      <c r="BQJ254"/>
      <c r="BQK254"/>
      <c r="BQL254"/>
      <c r="BQM254"/>
      <c r="BQN254"/>
      <c r="BQO254"/>
      <c r="BQP254"/>
      <c r="BQQ254"/>
      <c r="BQR254"/>
      <c r="BQS254"/>
      <c r="BQT254"/>
      <c r="BQU254"/>
      <c r="BQV254"/>
      <c r="BQW254"/>
      <c r="BQX254"/>
      <c r="BQY254"/>
      <c r="BQZ254"/>
      <c r="BRA254"/>
      <c r="BRB254"/>
      <c r="BRC254"/>
      <c r="BRD254"/>
      <c r="BRE254"/>
      <c r="BRF254"/>
      <c r="BRG254"/>
      <c r="BRH254"/>
      <c r="BRI254"/>
      <c r="BRJ254"/>
      <c r="BRK254"/>
      <c r="BRL254"/>
      <c r="BRM254"/>
      <c r="BRN254"/>
      <c r="BRO254"/>
      <c r="BRP254"/>
      <c r="BRQ254"/>
      <c r="BRR254"/>
      <c r="BRS254"/>
      <c r="BRT254"/>
      <c r="BRU254"/>
      <c r="BRV254"/>
      <c r="BRW254"/>
      <c r="BRX254"/>
      <c r="BRY254"/>
      <c r="BRZ254"/>
      <c r="BSA254"/>
      <c r="BSB254"/>
      <c r="BSC254"/>
      <c r="BSD254"/>
      <c r="BSE254"/>
      <c r="BSF254"/>
      <c r="BSG254"/>
      <c r="BSH254"/>
      <c r="BSI254"/>
      <c r="BSJ254"/>
      <c r="BSK254"/>
      <c r="BSL254"/>
      <c r="BSM254"/>
      <c r="BSN254"/>
      <c r="BSO254"/>
      <c r="BSP254"/>
      <c r="BSQ254"/>
      <c r="BSR254"/>
      <c r="BSS254"/>
      <c r="BST254"/>
      <c r="BSU254"/>
      <c r="BSV254"/>
      <c r="BSW254"/>
      <c r="BSX254"/>
      <c r="BSY254"/>
      <c r="BSZ254"/>
      <c r="BTA254"/>
      <c r="BTB254"/>
      <c r="BTC254"/>
      <c r="BTD254"/>
      <c r="BTE254"/>
      <c r="BTF254"/>
      <c r="BTG254"/>
      <c r="BTH254"/>
      <c r="BTI254"/>
      <c r="BTJ254"/>
      <c r="BTK254"/>
      <c r="BTL254"/>
      <c r="BTM254"/>
      <c r="BTN254"/>
      <c r="BTO254"/>
      <c r="BTP254"/>
      <c r="BTQ254"/>
      <c r="BTR254"/>
      <c r="BTS254"/>
      <c r="BTT254"/>
      <c r="BTU254"/>
      <c r="BTV254"/>
      <c r="BTW254"/>
      <c r="BTX254"/>
      <c r="BTY254"/>
      <c r="BTZ254"/>
      <c r="BUA254"/>
      <c r="BUB254"/>
      <c r="BUC254"/>
      <c r="BUD254"/>
      <c r="BUE254"/>
      <c r="BUF254"/>
      <c r="BUG254"/>
      <c r="BUH254"/>
      <c r="BUI254"/>
      <c r="BUJ254"/>
      <c r="BUK254"/>
      <c r="BUL254"/>
      <c r="BUM254"/>
      <c r="BUN254"/>
      <c r="BUO254"/>
      <c r="BUP254"/>
      <c r="BUQ254"/>
      <c r="BUR254"/>
      <c r="BUS254"/>
      <c r="BUT254"/>
      <c r="BUU254"/>
      <c r="BUV254"/>
      <c r="BUW254"/>
      <c r="BUX254"/>
      <c r="BUY254"/>
      <c r="BUZ254"/>
      <c r="BVA254"/>
      <c r="BVB254"/>
      <c r="BVC254"/>
      <c r="BVD254"/>
      <c r="BVE254"/>
      <c r="BVF254"/>
      <c r="BVG254"/>
      <c r="BVH254"/>
      <c r="BVI254"/>
      <c r="BVJ254"/>
      <c r="BVK254"/>
      <c r="BVL254"/>
      <c r="BVM254"/>
      <c r="BVN254"/>
      <c r="BVO254"/>
      <c r="BVP254"/>
      <c r="BVQ254"/>
      <c r="BVR254"/>
      <c r="BVS254"/>
      <c r="BVT254"/>
      <c r="BVU254"/>
      <c r="BVV254"/>
      <c r="BVW254"/>
      <c r="BVX254"/>
      <c r="BVY254"/>
      <c r="BVZ254"/>
      <c r="BWA254"/>
      <c r="BWB254"/>
      <c r="BWC254"/>
      <c r="BWD254"/>
      <c r="BWE254"/>
      <c r="BWF254"/>
      <c r="BWG254"/>
      <c r="BWH254"/>
      <c r="BWI254"/>
      <c r="BWJ254"/>
      <c r="BWK254"/>
      <c r="BWL254"/>
      <c r="BWM254"/>
      <c r="BWN254"/>
      <c r="BWO254"/>
      <c r="BWP254"/>
      <c r="BWQ254"/>
      <c r="BWR254"/>
      <c r="BWS254"/>
      <c r="BWT254"/>
      <c r="BWU254"/>
      <c r="BWV254"/>
      <c r="BWW254"/>
      <c r="BWX254"/>
      <c r="BWY254"/>
      <c r="BWZ254"/>
      <c r="BXA254"/>
      <c r="BXB254"/>
      <c r="BXC254"/>
      <c r="BXD254"/>
      <c r="BXE254"/>
      <c r="BXF254"/>
      <c r="BXG254"/>
      <c r="BXH254"/>
      <c r="BXI254"/>
      <c r="BXJ254"/>
      <c r="BXK254"/>
      <c r="BXL254"/>
      <c r="BXM254"/>
      <c r="BXN254"/>
      <c r="BXO254"/>
      <c r="BXP254"/>
      <c r="BXQ254"/>
      <c r="BXR254"/>
      <c r="BXS254"/>
      <c r="BXT254"/>
      <c r="BXU254"/>
      <c r="BXV254"/>
      <c r="BXW254"/>
      <c r="BXX254"/>
      <c r="BXY254"/>
      <c r="BXZ254"/>
      <c r="BYA254"/>
      <c r="BYB254"/>
      <c r="BYC254"/>
      <c r="BYD254"/>
      <c r="BYE254"/>
      <c r="BYF254"/>
      <c r="BYG254"/>
      <c r="BYH254"/>
      <c r="BYI254"/>
      <c r="BYJ254"/>
      <c r="BYK254"/>
      <c r="BYL254"/>
      <c r="BYM254"/>
      <c r="BYN254"/>
      <c r="BYO254"/>
      <c r="BYP254"/>
      <c r="BYQ254"/>
      <c r="BYR254"/>
      <c r="BYS254"/>
      <c r="BYT254"/>
      <c r="BYU254"/>
      <c r="BYV254"/>
      <c r="BYW254"/>
      <c r="BYX254"/>
      <c r="BYY254"/>
      <c r="BYZ254"/>
      <c r="BZA254"/>
      <c r="BZB254"/>
      <c r="BZC254"/>
      <c r="BZD254"/>
      <c r="BZE254"/>
      <c r="BZF254"/>
      <c r="BZG254"/>
      <c r="BZH254"/>
      <c r="BZI254"/>
      <c r="BZJ254"/>
      <c r="BZK254"/>
      <c r="BZL254"/>
      <c r="BZM254"/>
      <c r="BZN254"/>
      <c r="BZO254"/>
      <c r="BZP254"/>
      <c r="BZQ254"/>
      <c r="BZR254"/>
      <c r="BZS254"/>
      <c r="BZT254"/>
      <c r="BZU254"/>
      <c r="BZV254"/>
      <c r="BZW254"/>
      <c r="BZX254"/>
      <c r="BZY254"/>
      <c r="BZZ254"/>
      <c r="CAA254"/>
      <c r="CAB254"/>
      <c r="CAC254"/>
      <c r="CAD254"/>
      <c r="CAE254"/>
      <c r="CAF254"/>
      <c r="CAG254"/>
      <c r="CAH254"/>
      <c r="CAI254"/>
      <c r="CAJ254"/>
      <c r="CAK254"/>
      <c r="CAL254"/>
      <c r="CAM254"/>
      <c r="CAN254"/>
      <c r="CAO254"/>
      <c r="CAP254"/>
      <c r="CAQ254"/>
      <c r="CAR254"/>
      <c r="CAS254"/>
      <c r="CAT254"/>
      <c r="CAU254"/>
      <c r="CAV254"/>
      <c r="CAW254"/>
      <c r="CAX254"/>
      <c r="CAY254"/>
      <c r="CAZ254"/>
      <c r="CBA254"/>
      <c r="CBB254"/>
      <c r="CBC254"/>
      <c r="CBD254"/>
      <c r="CBE254"/>
      <c r="CBF254"/>
      <c r="CBG254"/>
      <c r="CBH254"/>
      <c r="CBI254"/>
      <c r="CBJ254"/>
      <c r="CBK254"/>
      <c r="CBL254"/>
      <c r="CBM254"/>
      <c r="CBN254"/>
      <c r="CBO254"/>
      <c r="CBP254"/>
      <c r="CBQ254"/>
      <c r="CBR254"/>
      <c r="CBS254"/>
      <c r="CBT254"/>
      <c r="CBU254"/>
      <c r="CBV254"/>
      <c r="CBW254"/>
      <c r="CBX254"/>
      <c r="CBY254"/>
      <c r="CBZ254"/>
      <c r="CCA254"/>
      <c r="CCB254"/>
      <c r="CCC254"/>
      <c r="CCD254"/>
      <c r="CCE254"/>
      <c r="CCF254"/>
      <c r="CCG254"/>
      <c r="CCH254"/>
      <c r="CCI254"/>
      <c r="CCJ254"/>
      <c r="CCK254"/>
      <c r="CCL254"/>
      <c r="CCM254"/>
      <c r="CCN254"/>
      <c r="CCO254"/>
      <c r="CCP254"/>
      <c r="CCQ254"/>
      <c r="CCR254"/>
      <c r="CCS254"/>
      <c r="CCT254"/>
      <c r="CCU254"/>
      <c r="CCV254"/>
      <c r="CCW254"/>
      <c r="CCX254"/>
      <c r="CCY254"/>
      <c r="CCZ254"/>
      <c r="CDA254"/>
      <c r="CDB254"/>
      <c r="CDC254"/>
      <c r="CDD254"/>
      <c r="CDE254"/>
      <c r="CDF254"/>
      <c r="CDG254"/>
      <c r="CDH254"/>
      <c r="CDI254"/>
      <c r="CDJ254"/>
      <c r="CDK254"/>
      <c r="CDL254"/>
      <c r="CDM254"/>
      <c r="CDN254"/>
      <c r="CDO254"/>
      <c r="CDP254"/>
      <c r="CDQ254"/>
      <c r="CDR254"/>
      <c r="CDS254"/>
      <c r="CDT254"/>
      <c r="CDU254"/>
      <c r="CDV254"/>
      <c r="CDW254"/>
      <c r="CDX254"/>
      <c r="CDY254"/>
      <c r="CDZ254"/>
      <c r="CEA254"/>
      <c r="CEB254"/>
      <c r="CEC254"/>
      <c r="CED254"/>
      <c r="CEE254"/>
      <c r="CEF254"/>
      <c r="CEG254"/>
      <c r="CEH254"/>
      <c r="CEI254"/>
      <c r="CEJ254"/>
      <c r="CEK254"/>
      <c r="CEL254"/>
      <c r="CEM254"/>
      <c r="CEN254"/>
      <c r="CEO254"/>
      <c r="CEP254"/>
      <c r="CEQ254"/>
      <c r="CER254"/>
      <c r="CES254"/>
      <c r="CET254"/>
      <c r="CEU254"/>
      <c r="CEV254"/>
      <c r="CEW254"/>
      <c r="CEX254"/>
      <c r="CEY254"/>
      <c r="CEZ254"/>
      <c r="CFA254"/>
      <c r="CFB254"/>
      <c r="CFC254"/>
      <c r="CFD254"/>
      <c r="CFE254"/>
      <c r="CFF254"/>
      <c r="CFG254"/>
      <c r="CFH254"/>
      <c r="CFI254"/>
      <c r="CFJ254"/>
      <c r="CFK254"/>
      <c r="CFL254"/>
      <c r="CFM254"/>
      <c r="CFN254"/>
      <c r="CFO254"/>
      <c r="CFP254"/>
      <c r="CFQ254"/>
      <c r="CFR254"/>
      <c r="CFS254"/>
      <c r="CFT254"/>
      <c r="CFU254"/>
      <c r="CFV254"/>
      <c r="CFW254"/>
      <c r="CFX254"/>
      <c r="CFY254"/>
      <c r="CFZ254"/>
      <c r="CGA254"/>
      <c r="CGB254"/>
      <c r="CGC254"/>
      <c r="CGD254"/>
      <c r="CGE254"/>
      <c r="CGF254"/>
      <c r="CGG254"/>
      <c r="CGH254"/>
      <c r="CGI254"/>
      <c r="CGJ254"/>
      <c r="CGK254"/>
      <c r="CGL254"/>
      <c r="CGM254"/>
      <c r="CGN254"/>
      <c r="CGO254"/>
      <c r="CGP254"/>
      <c r="CGQ254"/>
      <c r="CGR254"/>
      <c r="CGS254"/>
      <c r="CGT254"/>
      <c r="CGU254"/>
      <c r="CGV254"/>
      <c r="CGW254"/>
      <c r="CGX254"/>
      <c r="CGY254"/>
      <c r="CGZ254"/>
      <c r="CHA254"/>
      <c r="CHB254"/>
      <c r="CHC254"/>
      <c r="CHD254"/>
      <c r="CHE254"/>
      <c r="CHF254"/>
      <c r="CHG254"/>
      <c r="CHH254"/>
      <c r="CHI254"/>
      <c r="CHJ254"/>
      <c r="CHK254"/>
      <c r="CHL254"/>
      <c r="CHM254"/>
      <c r="CHN254"/>
      <c r="CHO254"/>
      <c r="CHP254"/>
      <c r="CHQ254"/>
      <c r="CHR254"/>
      <c r="CHS254"/>
      <c r="CHT254"/>
      <c r="CHU254"/>
      <c r="CHV254"/>
      <c r="CHW254"/>
      <c r="CHX254"/>
      <c r="CHY254"/>
      <c r="CHZ254"/>
      <c r="CIA254"/>
      <c r="CIB254"/>
      <c r="CIC254"/>
      <c r="CID254"/>
      <c r="CIE254"/>
      <c r="CIF254"/>
      <c r="CIG254"/>
      <c r="CIH254"/>
      <c r="CII254"/>
      <c r="CIJ254"/>
      <c r="CIK254"/>
      <c r="CIL254"/>
      <c r="CIM254"/>
      <c r="CIN254"/>
      <c r="CIO254"/>
      <c r="CIP254"/>
      <c r="CIQ254"/>
      <c r="CIR254"/>
      <c r="CIS254"/>
      <c r="CIT254"/>
      <c r="CIU254"/>
      <c r="CIV254"/>
      <c r="CIW254"/>
      <c r="CIX254"/>
      <c r="CIY254"/>
      <c r="CIZ254"/>
      <c r="CJA254"/>
      <c r="CJB254"/>
      <c r="CJC254"/>
      <c r="CJD254"/>
      <c r="CJE254"/>
      <c r="CJF254"/>
      <c r="CJG254"/>
      <c r="CJH254"/>
      <c r="CJI254"/>
      <c r="CJJ254"/>
      <c r="CJK254"/>
      <c r="CJL254"/>
      <c r="CJM254"/>
      <c r="CJN254"/>
      <c r="CJO254"/>
      <c r="CJP254"/>
      <c r="CJQ254"/>
      <c r="CJR254"/>
      <c r="CJS254"/>
      <c r="CJT254"/>
      <c r="CJU254"/>
      <c r="CJV254"/>
      <c r="CJW254"/>
      <c r="CJX254"/>
      <c r="CJY254"/>
      <c r="CJZ254"/>
      <c r="CKA254"/>
      <c r="CKB254"/>
      <c r="CKC254"/>
      <c r="CKD254"/>
      <c r="CKE254"/>
      <c r="CKF254"/>
      <c r="CKG254"/>
      <c r="CKH254"/>
      <c r="CKI254"/>
      <c r="CKJ254"/>
      <c r="CKK254"/>
      <c r="CKL254"/>
      <c r="CKM254"/>
      <c r="CKN254"/>
      <c r="CKO254"/>
      <c r="CKP254"/>
      <c r="CKQ254"/>
      <c r="CKR254"/>
      <c r="CKS254"/>
      <c r="CKT254"/>
      <c r="CKU254"/>
      <c r="CKV254"/>
      <c r="CKW254"/>
      <c r="CKX254"/>
      <c r="CKY254"/>
      <c r="CKZ254"/>
      <c r="CLA254"/>
      <c r="CLB254"/>
      <c r="CLC254"/>
      <c r="CLD254"/>
      <c r="CLE254"/>
      <c r="CLF254"/>
      <c r="CLG254"/>
      <c r="CLH254"/>
      <c r="CLI254"/>
      <c r="CLJ254"/>
      <c r="CLK254"/>
      <c r="CLL254"/>
      <c r="CLM254"/>
      <c r="CLN254"/>
      <c r="CLO254"/>
      <c r="CLP254"/>
      <c r="CLQ254"/>
      <c r="CLR254"/>
      <c r="CLS254"/>
      <c r="CLT254"/>
      <c r="CLU254"/>
      <c r="CLV254"/>
      <c r="CLW254"/>
      <c r="CLX254"/>
      <c r="CLY254"/>
      <c r="CLZ254"/>
      <c r="CMA254"/>
      <c r="CMB254"/>
      <c r="CMC254"/>
      <c r="CMD254"/>
      <c r="CME254"/>
      <c r="CMF254"/>
      <c r="CMG254"/>
      <c r="CMH254"/>
      <c r="CMI254"/>
      <c r="CMJ254"/>
      <c r="CMK254"/>
      <c r="CML254"/>
      <c r="CMM254"/>
      <c r="CMN254"/>
      <c r="CMO254"/>
      <c r="CMP254"/>
      <c r="CMQ254"/>
      <c r="CMR254"/>
      <c r="CMS254"/>
      <c r="CMT254"/>
      <c r="CMU254"/>
      <c r="CMV254"/>
      <c r="CMW254"/>
      <c r="CMX254"/>
      <c r="CMY254"/>
      <c r="CMZ254"/>
      <c r="CNA254"/>
      <c r="CNB254"/>
      <c r="CNC254"/>
      <c r="CND254"/>
      <c r="CNE254"/>
      <c r="CNF254"/>
      <c r="CNG254"/>
      <c r="CNH254"/>
      <c r="CNI254"/>
      <c r="CNJ254"/>
      <c r="CNK254"/>
      <c r="CNL254"/>
      <c r="CNM254"/>
      <c r="CNN254"/>
      <c r="CNO254"/>
      <c r="CNP254"/>
      <c r="CNQ254"/>
      <c r="CNR254"/>
      <c r="CNS254"/>
      <c r="CNT254"/>
      <c r="CNU254"/>
      <c r="CNV254"/>
      <c r="CNW254"/>
      <c r="CNX254"/>
      <c r="CNY254"/>
      <c r="CNZ254"/>
      <c r="COA254"/>
      <c r="COB254"/>
      <c r="COC254"/>
      <c r="COD254"/>
      <c r="COE254"/>
      <c r="COF254"/>
      <c r="COG254"/>
      <c r="COH254"/>
      <c r="COI254"/>
      <c r="COJ254"/>
      <c r="COK254"/>
      <c r="COL254"/>
      <c r="COM254"/>
      <c r="CON254"/>
      <c r="COO254"/>
      <c r="COP254"/>
      <c r="COQ254"/>
      <c r="COR254"/>
      <c r="COS254"/>
      <c r="COT254"/>
      <c r="COU254"/>
      <c r="COV254"/>
      <c r="COW254"/>
      <c r="COX254"/>
      <c r="COY254"/>
      <c r="COZ254"/>
      <c r="CPA254"/>
      <c r="CPB254"/>
      <c r="CPC254"/>
      <c r="CPD254"/>
      <c r="CPE254"/>
      <c r="CPF254"/>
      <c r="CPG254"/>
      <c r="CPH254"/>
      <c r="CPI254"/>
      <c r="CPJ254"/>
      <c r="CPK254"/>
      <c r="CPL254"/>
      <c r="CPM254"/>
      <c r="CPN254"/>
      <c r="CPO254"/>
      <c r="CPP254"/>
      <c r="CPQ254"/>
      <c r="CPR254"/>
      <c r="CPS254"/>
      <c r="CPT254"/>
      <c r="CPU254"/>
      <c r="CPV254"/>
      <c r="CPW254"/>
      <c r="CPX254"/>
      <c r="CPY254"/>
      <c r="CPZ254"/>
      <c r="CQA254"/>
      <c r="CQB254"/>
      <c r="CQC254"/>
      <c r="CQD254"/>
      <c r="CQE254"/>
      <c r="CQF254"/>
      <c r="CQG254"/>
      <c r="CQH254"/>
      <c r="CQI254"/>
      <c r="CQJ254"/>
      <c r="CQK254"/>
      <c r="CQL254"/>
      <c r="CQM254"/>
      <c r="CQN254"/>
      <c r="CQO254"/>
      <c r="CQP254"/>
      <c r="CQQ254"/>
      <c r="CQR254"/>
      <c r="CQS254"/>
      <c r="CQT254"/>
      <c r="CQU254"/>
      <c r="CQV254"/>
      <c r="CQW254"/>
      <c r="CQX254"/>
      <c r="CQY254"/>
      <c r="CQZ254"/>
      <c r="CRA254"/>
      <c r="CRB254"/>
      <c r="CRC254"/>
      <c r="CRD254"/>
      <c r="CRE254"/>
      <c r="CRF254"/>
      <c r="CRG254"/>
      <c r="CRH254"/>
      <c r="CRI254"/>
      <c r="CRJ254"/>
      <c r="CRK254"/>
      <c r="CRL254"/>
      <c r="CRM254"/>
      <c r="CRN254"/>
      <c r="CRO254"/>
      <c r="CRP254"/>
      <c r="CRQ254"/>
      <c r="CRR254"/>
      <c r="CRS254"/>
      <c r="CRT254"/>
      <c r="CRU254"/>
      <c r="CRV254"/>
      <c r="CRW254"/>
      <c r="CRX254"/>
      <c r="CRY254"/>
      <c r="CRZ254"/>
      <c r="CSA254"/>
      <c r="CSB254"/>
      <c r="CSC254"/>
      <c r="CSD254"/>
      <c r="CSE254"/>
      <c r="CSF254"/>
      <c r="CSG254"/>
      <c r="CSH254"/>
      <c r="CSI254"/>
      <c r="CSJ254"/>
      <c r="CSK254"/>
      <c r="CSL254"/>
      <c r="CSM254"/>
      <c r="CSN254"/>
      <c r="CSO254"/>
      <c r="CSP254"/>
      <c r="CSQ254"/>
      <c r="CSR254"/>
      <c r="CSS254"/>
      <c r="CST254"/>
      <c r="CSU254"/>
      <c r="CSV254"/>
      <c r="CSW254"/>
      <c r="CSX254"/>
      <c r="CSY254"/>
      <c r="CSZ254"/>
      <c r="CTA254"/>
      <c r="CTB254"/>
      <c r="CTC254"/>
      <c r="CTD254"/>
      <c r="CTE254"/>
      <c r="CTF254"/>
      <c r="CTG254"/>
      <c r="CTH254"/>
      <c r="CTI254"/>
      <c r="CTJ254"/>
      <c r="CTK254"/>
      <c r="CTL254"/>
      <c r="CTM254"/>
      <c r="CTN254"/>
      <c r="CTO254"/>
      <c r="CTP254"/>
      <c r="CTQ254"/>
      <c r="CTR254"/>
      <c r="CTS254"/>
      <c r="CTT254"/>
      <c r="CTU254"/>
      <c r="CTV254"/>
      <c r="CTW254"/>
      <c r="CTX254"/>
      <c r="CTY254"/>
      <c r="CTZ254"/>
      <c r="CUA254"/>
      <c r="CUB254"/>
      <c r="CUC254"/>
      <c r="CUD254"/>
      <c r="CUE254"/>
      <c r="CUF254"/>
      <c r="CUG254"/>
      <c r="CUH254"/>
      <c r="CUI254"/>
      <c r="CUJ254"/>
      <c r="CUK254"/>
      <c r="CUL254"/>
      <c r="CUM254"/>
      <c r="CUN254"/>
      <c r="CUO254"/>
      <c r="CUP254"/>
      <c r="CUQ254"/>
      <c r="CUR254"/>
      <c r="CUS254"/>
      <c r="CUT254"/>
      <c r="CUU254"/>
      <c r="CUV254"/>
      <c r="CUW254"/>
      <c r="CUX254"/>
      <c r="CUY254"/>
      <c r="CUZ254"/>
      <c r="CVA254"/>
      <c r="CVB254"/>
      <c r="CVC254"/>
      <c r="CVD254"/>
      <c r="CVE254"/>
      <c r="CVF254"/>
      <c r="CVG254"/>
      <c r="CVH254"/>
      <c r="CVI254"/>
      <c r="CVJ254"/>
      <c r="CVK254"/>
      <c r="CVL254"/>
      <c r="CVM254"/>
      <c r="CVN254"/>
      <c r="CVO254"/>
      <c r="CVP254"/>
      <c r="CVQ254"/>
      <c r="CVR254"/>
      <c r="CVS254"/>
      <c r="CVT254"/>
      <c r="CVU254"/>
      <c r="CVV254"/>
      <c r="CVW254"/>
      <c r="CVX254"/>
      <c r="CVY254"/>
      <c r="CVZ254"/>
      <c r="CWA254"/>
      <c r="CWB254"/>
      <c r="CWC254"/>
      <c r="CWD254"/>
      <c r="CWE254"/>
      <c r="CWF254"/>
      <c r="CWG254"/>
      <c r="CWH254"/>
      <c r="CWI254"/>
      <c r="CWJ254"/>
      <c r="CWK254"/>
      <c r="CWL254"/>
      <c r="CWM254"/>
      <c r="CWN254"/>
      <c r="CWO254"/>
      <c r="CWP254"/>
      <c r="CWQ254"/>
      <c r="CWR254"/>
      <c r="CWS254"/>
      <c r="CWT254"/>
      <c r="CWU254"/>
      <c r="CWV254"/>
      <c r="CWW254"/>
      <c r="CWX254"/>
      <c r="CWY254"/>
      <c r="CWZ254"/>
      <c r="CXA254"/>
      <c r="CXB254"/>
      <c r="CXC254"/>
      <c r="CXD254"/>
      <c r="CXE254"/>
      <c r="CXF254"/>
      <c r="CXG254"/>
      <c r="CXH254"/>
      <c r="CXI254"/>
      <c r="CXJ254"/>
      <c r="CXK254"/>
      <c r="CXL254"/>
      <c r="CXM254"/>
      <c r="CXN254"/>
      <c r="CXO254"/>
      <c r="CXP254"/>
      <c r="CXQ254"/>
      <c r="CXR254"/>
      <c r="CXS254"/>
      <c r="CXT254"/>
      <c r="CXU254"/>
      <c r="CXV254"/>
      <c r="CXW254"/>
      <c r="CXX254"/>
      <c r="CXY254"/>
      <c r="CXZ254"/>
      <c r="CYA254"/>
      <c r="CYB254"/>
      <c r="CYC254"/>
      <c r="CYD254"/>
      <c r="CYE254"/>
      <c r="CYF254"/>
      <c r="CYG254"/>
      <c r="CYH254"/>
      <c r="CYI254"/>
      <c r="CYJ254"/>
      <c r="CYK254"/>
      <c r="CYL254"/>
      <c r="CYM254"/>
      <c r="CYN254"/>
      <c r="CYO254"/>
      <c r="CYP254"/>
      <c r="CYQ254"/>
      <c r="CYR254"/>
      <c r="CYS254"/>
      <c r="CYT254"/>
      <c r="CYU254"/>
      <c r="CYV254"/>
      <c r="CYW254"/>
      <c r="CYX254"/>
      <c r="CYY254"/>
      <c r="CYZ254"/>
      <c r="CZA254"/>
      <c r="CZB254"/>
      <c r="CZC254"/>
      <c r="CZD254"/>
      <c r="CZE254"/>
      <c r="CZF254"/>
      <c r="CZG254"/>
      <c r="CZH254"/>
      <c r="CZI254"/>
      <c r="CZJ254"/>
      <c r="CZK254"/>
      <c r="CZL254"/>
      <c r="CZM254"/>
      <c r="CZN254"/>
      <c r="CZO254"/>
      <c r="CZP254"/>
      <c r="CZQ254"/>
      <c r="CZR254"/>
      <c r="CZS254"/>
      <c r="CZT254"/>
      <c r="CZU254"/>
      <c r="CZV254"/>
      <c r="CZW254"/>
      <c r="CZX254"/>
      <c r="CZY254"/>
      <c r="CZZ254"/>
      <c r="DAA254"/>
      <c r="DAB254"/>
      <c r="DAC254"/>
      <c r="DAD254"/>
      <c r="DAE254"/>
      <c r="DAF254"/>
      <c r="DAG254"/>
      <c r="DAH254"/>
      <c r="DAI254"/>
      <c r="DAJ254"/>
      <c r="DAK254"/>
      <c r="DAL254"/>
      <c r="DAM254"/>
      <c r="DAN254"/>
      <c r="DAO254"/>
      <c r="DAP254"/>
      <c r="DAQ254"/>
      <c r="DAR254"/>
      <c r="DAS254"/>
      <c r="DAT254"/>
      <c r="DAU254"/>
      <c r="DAV254"/>
      <c r="DAW254"/>
      <c r="DAX254"/>
      <c r="DAY254"/>
      <c r="DAZ254"/>
      <c r="DBA254"/>
      <c r="DBB254"/>
      <c r="DBC254"/>
      <c r="DBD254"/>
      <c r="DBE254"/>
      <c r="DBF254"/>
      <c r="DBG254"/>
      <c r="DBH254"/>
      <c r="DBI254"/>
      <c r="DBJ254"/>
      <c r="DBK254"/>
      <c r="DBL254"/>
      <c r="DBM254"/>
      <c r="DBN254"/>
      <c r="DBO254"/>
      <c r="DBP254"/>
      <c r="DBQ254"/>
      <c r="DBR254"/>
      <c r="DBS254"/>
      <c r="DBT254"/>
      <c r="DBU254"/>
      <c r="DBV254"/>
      <c r="DBW254"/>
      <c r="DBX254"/>
      <c r="DBY254"/>
      <c r="DBZ254"/>
      <c r="DCA254"/>
      <c r="DCB254"/>
      <c r="DCC254"/>
      <c r="DCD254"/>
      <c r="DCE254"/>
      <c r="DCF254"/>
      <c r="DCG254"/>
      <c r="DCH254"/>
      <c r="DCI254"/>
      <c r="DCJ254"/>
      <c r="DCK254"/>
      <c r="DCL254"/>
      <c r="DCM254"/>
      <c r="DCN254"/>
      <c r="DCO254"/>
      <c r="DCP254"/>
      <c r="DCQ254"/>
      <c r="DCR254"/>
      <c r="DCS254"/>
      <c r="DCT254"/>
      <c r="DCU254"/>
      <c r="DCV254"/>
      <c r="DCW254"/>
      <c r="DCX254"/>
      <c r="DCY254"/>
      <c r="DCZ254"/>
      <c r="DDA254"/>
      <c r="DDB254"/>
      <c r="DDC254"/>
      <c r="DDD254"/>
      <c r="DDE254"/>
      <c r="DDF254"/>
      <c r="DDG254"/>
      <c r="DDH254"/>
      <c r="DDI254"/>
      <c r="DDJ254"/>
      <c r="DDK254"/>
      <c r="DDL254"/>
      <c r="DDM254"/>
      <c r="DDN254"/>
      <c r="DDO254"/>
      <c r="DDP254"/>
      <c r="DDQ254"/>
      <c r="DDR254"/>
      <c r="DDS254"/>
      <c r="DDT254"/>
      <c r="DDU254"/>
      <c r="DDV254"/>
      <c r="DDW254"/>
      <c r="DDX254"/>
      <c r="DDY254"/>
      <c r="DDZ254"/>
      <c r="DEA254"/>
      <c r="DEB254"/>
      <c r="DEC254"/>
      <c r="DED254"/>
      <c r="DEE254"/>
      <c r="DEF254"/>
      <c r="DEG254"/>
      <c r="DEH254"/>
      <c r="DEI254"/>
      <c r="DEJ254"/>
      <c r="DEK254"/>
      <c r="DEL254"/>
      <c r="DEM254"/>
      <c r="DEN254"/>
      <c r="DEO254"/>
      <c r="DEP254"/>
      <c r="DEQ254"/>
      <c r="DER254"/>
      <c r="DES254"/>
      <c r="DET254"/>
      <c r="DEU254"/>
      <c r="DEV254"/>
      <c r="DEW254"/>
      <c r="DEX254"/>
      <c r="DEY254"/>
      <c r="DEZ254"/>
      <c r="DFA254"/>
      <c r="DFB254"/>
      <c r="DFC254"/>
      <c r="DFD254"/>
      <c r="DFE254"/>
      <c r="DFF254"/>
      <c r="DFG254"/>
      <c r="DFH254"/>
      <c r="DFI254"/>
      <c r="DFJ254"/>
      <c r="DFK254"/>
      <c r="DFL254"/>
      <c r="DFM254"/>
      <c r="DFN254"/>
      <c r="DFO254"/>
      <c r="DFP254"/>
      <c r="DFQ254"/>
      <c r="DFR254"/>
      <c r="DFS254"/>
      <c r="DFT254"/>
      <c r="DFU254"/>
      <c r="DFV254"/>
      <c r="DFW254"/>
      <c r="DFX254"/>
      <c r="DFY254"/>
      <c r="DFZ254"/>
      <c r="DGA254"/>
      <c r="DGB254"/>
      <c r="DGC254"/>
      <c r="DGD254"/>
      <c r="DGE254"/>
      <c r="DGF254"/>
      <c r="DGG254"/>
      <c r="DGH254"/>
      <c r="DGI254"/>
      <c r="DGJ254"/>
      <c r="DGK254"/>
      <c r="DGL254"/>
      <c r="DGM254"/>
      <c r="DGN254"/>
      <c r="DGO254"/>
      <c r="DGP254"/>
      <c r="DGQ254"/>
      <c r="DGR254"/>
      <c r="DGS254"/>
      <c r="DGT254"/>
      <c r="DGU254"/>
      <c r="DGV254"/>
      <c r="DGW254"/>
      <c r="DGX254"/>
      <c r="DGY254"/>
      <c r="DGZ254"/>
      <c r="DHA254"/>
      <c r="DHB254"/>
      <c r="DHC254"/>
      <c r="DHD254"/>
      <c r="DHE254"/>
      <c r="DHF254"/>
      <c r="DHG254"/>
      <c r="DHH254"/>
      <c r="DHI254"/>
      <c r="DHJ254"/>
      <c r="DHK254"/>
      <c r="DHL254"/>
      <c r="DHM254"/>
      <c r="DHN254"/>
      <c r="DHO254"/>
      <c r="DHP254"/>
      <c r="DHQ254"/>
      <c r="DHR254"/>
      <c r="DHS254"/>
      <c r="DHT254"/>
      <c r="DHU254"/>
      <c r="DHV254"/>
      <c r="DHW254"/>
      <c r="DHX254"/>
      <c r="DHY254"/>
      <c r="DHZ254"/>
      <c r="DIA254"/>
      <c r="DIB254"/>
      <c r="DIC254"/>
      <c r="DID254"/>
      <c r="DIE254"/>
      <c r="DIF254"/>
      <c r="DIG254"/>
      <c r="DIH254"/>
      <c r="DII254"/>
      <c r="DIJ254"/>
      <c r="DIK254"/>
      <c r="DIL254"/>
      <c r="DIM254"/>
      <c r="DIN254"/>
      <c r="DIO254"/>
      <c r="DIP254"/>
      <c r="DIQ254"/>
      <c r="DIR254"/>
      <c r="DIS254"/>
      <c r="DIT254"/>
      <c r="DIU254"/>
      <c r="DIV254"/>
      <c r="DIW254"/>
      <c r="DIX254"/>
      <c r="DIY254"/>
      <c r="DIZ254"/>
      <c r="DJA254"/>
      <c r="DJB254"/>
      <c r="DJC254"/>
      <c r="DJD254"/>
      <c r="DJE254"/>
      <c r="DJF254"/>
      <c r="DJG254"/>
      <c r="DJH254"/>
      <c r="DJI254"/>
      <c r="DJJ254"/>
      <c r="DJK254"/>
      <c r="DJL254"/>
      <c r="DJM254"/>
      <c r="DJN254"/>
      <c r="DJO254"/>
      <c r="DJP254"/>
      <c r="DJQ254"/>
      <c r="DJR254"/>
      <c r="DJS254"/>
      <c r="DJT254"/>
      <c r="DJU254"/>
      <c r="DJV254"/>
      <c r="DJW254"/>
      <c r="DJX254"/>
      <c r="DJY254"/>
      <c r="DJZ254"/>
      <c r="DKA254"/>
      <c r="DKB254"/>
      <c r="DKC254"/>
      <c r="DKD254"/>
      <c r="DKE254"/>
      <c r="DKF254"/>
      <c r="DKG254"/>
      <c r="DKH254"/>
      <c r="DKI254"/>
      <c r="DKJ254"/>
      <c r="DKK254"/>
      <c r="DKL254"/>
      <c r="DKM254"/>
      <c r="DKN254"/>
      <c r="DKO254"/>
      <c r="DKP254"/>
      <c r="DKQ254"/>
      <c r="DKR254"/>
      <c r="DKS254"/>
      <c r="DKT254"/>
      <c r="DKU254"/>
      <c r="DKV254"/>
      <c r="DKW254"/>
      <c r="DKX254"/>
      <c r="DKY254"/>
      <c r="DKZ254"/>
      <c r="DLA254"/>
      <c r="DLB254"/>
      <c r="DLC254"/>
      <c r="DLD254"/>
      <c r="DLE254"/>
      <c r="DLF254"/>
      <c r="DLG254"/>
      <c r="DLH254"/>
      <c r="DLI254"/>
      <c r="DLJ254"/>
      <c r="DLK254"/>
      <c r="DLL254"/>
      <c r="DLM254"/>
      <c r="DLN254"/>
      <c r="DLO254"/>
      <c r="DLP254"/>
      <c r="DLQ254"/>
      <c r="DLR254"/>
      <c r="DLS254"/>
      <c r="DLT254"/>
      <c r="DLU254"/>
      <c r="DLV254"/>
      <c r="DLW254"/>
      <c r="DLX254"/>
      <c r="DLY254"/>
      <c r="DLZ254"/>
      <c r="DMA254"/>
      <c r="DMB254"/>
      <c r="DMC254"/>
      <c r="DMD254"/>
      <c r="DME254"/>
      <c r="DMF254"/>
      <c r="DMG254"/>
      <c r="DMH254"/>
      <c r="DMI254"/>
      <c r="DMJ254"/>
      <c r="DMK254"/>
      <c r="DML254"/>
      <c r="DMM254"/>
      <c r="DMN254"/>
      <c r="DMO254"/>
      <c r="DMP254"/>
      <c r="DMQ254"/>
      <c r="DMR254"/>
      <c r="DMS254"/>
      <c r="DMT254"/>
      <c r="DMU254"/>
      <c r="DMV254"/>
      <c r="DMW254"/>
      <c r="DMX254"/>
      <c r="DMY254"/>
      <c r="DMZ254"/>
      <c r="DNA254"/>
      <c r="DNB254"/>
      <c r="DNC254"/>
      <c r="DND254"/>
      <c r="DNE254"/>
      <c r="DNF254"/>
      <c r="DNG254"/>
      <c r="DNH254"/>
      <c r="DNI254"/>
      <c r="DNJ254"/>
      <c r="DNK254"/>
      <c r="DNL254"/>
      <c r="DNM254"/>
      <c r="DNN254"/>
      <c r="DNO254"/>
      <c r="DNP254"/>
      <c r="DNQ254"/>
      <c r="DNR254"/>
      <c r="DNS254"/>
      <c r="DNT254"/>
      <c r="DNU254"/>
      <c r="DNV254"/>
      <c r="DNW254"/>
      <c r="DNX254"/>
      <c r="DNY254"/>
      <c r="DNZ254"/>
      <c r="DOA254"/>
      <c r="DOB254"/>
      <c r="DOC254"/>
      <c r="DOD254"/>
      <c r="DOE254"/>
      <c r="DOF254"/>
      <c r="DOG254"/>
      <c r="DOH254"/>
      <c r="DOI254"/>
      <c r="DOJ254"/>
      <c r="DOK254"/>
      <c r="DOL254"/>
      <c r="DOM254"/>
      <c r="DON254"/>
      <c r="DOO254"/>
      <c r="DOP254"/>
      <c r="DOQ254"/>
      <c r="DOR254"/>
      <c r="DOS254"/>
      <c r="DOT254"/>
      <c r="DOU254"/>
      <c r="DOV254"/>
      <c r="DOW254"/>
      <c r="DOX254"/>
      <c r="DOY254"/>
      <c r="DOZ254"/>
      <c r="DPA254"/>
      <c r="DPB254"/>
      <c r="DPC254"/>
      <c r="DPD254"/>
      <c r="DPE254"/>
      <c r="DPF254"/>
      <c r="DPG254"/>
      <c r="DPH254"/>
      <c r="DPI254"/>
      <c r="DPJ254"/>
      <c r="DPK254"/>
      <c r="DPL254"/>
      <c r="DPM254"/>
      <c r="DPN254"/>
      <c r="DPO254"/>
      <c r="DPP254"/>
      <c r="DPQ254"/>
      <c r="DPR254"/>
      <c r="DPS254"/>
      <c r="DPT254"/>
      <c r="DPU254"/>
      <c r="DPV254"/>
      <c r="DPW254"/>
      <c r="DPX254"/>
      <c r="DPY254"/>
      <c r="DPZ254"/>
      <c r="DQA254"/>
      <c r="DQB254"/>
      <c r="DQC254"/>
      <c r="DQD254"/>
      <c r="DQE254"/>
      <c r="DQF254"/>
      <c r="DQG254"/>
      <c r="DQH254"/>
      <c r="DQI254"/>
      <c r="DQJ254"/>
      <c r="DQK254"/>
      <c r="DQL254"/>
      <c r="DQM254"/>
      <c r="DQN254"/>
      <c r="DQO254"/>
      <c r="DQP254"/>
      <c r="DQQ254"/>
      <c r="DQR254"/>
      <c r="DQS254"/>
      <c r="DQT254"/>
      <c r="DQU254"/>
      <c r="DQV254"/>
      <c r="DQW254"/>
      <c r="DQX254"/>
      <c r="DQY254"/>
      <c r="DQZ254"/>
      <c r="DRA254"/>
      <c r="DRB254"/>
      <c r="DRC254"/>
      <c r="DRD254"/>
      <c r="DRE254"/>
      <c r="DRF254"/>
      <c r="DRG254"/>
      <c r="DRH254"/>
      <c r="DRI254"/>
      <c r="DRJ254"/>
      <c r="DRK254"/>
      <c r="DRL254"/>
      <c r="DRM254"/>
      <c r="DRN254"/>
      <c r="DRO254"/>
      <c r="DRP254"/>
      <c r="DRQ254"/>
      <c r="DRR254"/>
      <c r="DRS254"/>
      <c r="DRT254"/>
      <c r="DRU254"/>
      <c r="DRV254"/>
      <c r="DRW254"/>
      <c r="DRX254"/>
      <c r="DRY254"/>
      <c r="DRZ254"/>
      <c r="DSA254"/>
      <c r="DSB254"/>
      <c r="DSC254"/>
      <c r="DSD254"/>
      <c r="DSE254"/>
      <c r="DSF254"/>
      <c r="DSG254"/>
      <c r="DSH254"/>
      <c r="DSI254"/>
      <c r="DSJ254"/>
      <c r="DSK254"/>
      <c r="DSL254"/>
      <c r="DSM254"/>
      <c r="DSN254"/>
      <c r="DSO254"/>
      <c r="DSP254"/>
      <c r="DSQ254"/>
      <c r="DSR254"/>
      <c r="DSS254"/>
      <c r="DST254"/>
      <c r="DSU254"/>
      <c r="DSV254"/>
      <c r="DSW254"/>
      <c r="DSX254"/>
      <c r="DSY254"/>
      <c r="DSZ254"/>
      <c r="DTA254"/>
      <c r="DTB254"/>
      <c r="DTC254"/>
      <c r="DTD254"/>
      <c r="DTE254"/>
      <c r="DTF254"/>
      <c r="DTG254"/>
      <c r="DTH254"/>
      <c r="DTI254"/>
      <c r="DTJ254"/>
      <c r="DTK254"/>
      <c r="DTL254"/>
      <c r="DTM254"/>
      <c r="DTN254"/>
      <c r="DTO254"/>
      <c r="DTP254"/>
      <c r="DTQ254"/>
      <c r="DTR254"/>
      <c r="DTS254"/>
      <c r="DTT254"/>
      <c r="DTU254"/>
      <c r="DTV254"/>
      <c r="DTW254"/>
      <c r="DTX254"/>
      <c r="DTY254"/>
      <c r="DTZ254"/>
      <c r="DUA254"/>
      <c r="DUB254"/>
      <c r="DUC254"/>
      <c r="DUD254"/>
      <c r="DUE254"/>
      <c r="DUF254"/>
      <c r="DUG254"/>
      <c r="DUH254"/>
      <c r="DUI254"/>
      <c r="DUJ254"/>
      <c r="DUK254"/>
      <c r="DUL254"/>
      <c r="DUM254"/>
      <c r="DUN254"/>
      <c r="DUO254"/>
      <c r="DUP254"/>
      <c r="DUQ254"/>
      <c r="DUR254"/>
      <c r="DUS254"/>
      <c r="DUT254"/>
      <c r="DUU254"/>
      <c r="DUV254"/>
      <c r="DUW254"/>
      <c r="DUX254"/>
      <c r="DUY254"/>
      <c r="DUZ254"/>
      <c r="DVA254"/>
      <c r="DVB254"/>
      <c r="DVC254"/>
      <c r="DVD254"/>
      <c r="DVE254"/>
      <c r="DVF254"/>
      <c r="DVG254"/>
      <c r="DVH254"/>
      <c r="DVI254"/>
      <c r="DVJ254"/>
      <c r="DVK254"/>
      <c r="DVL254"/>
      <c r="DVM254"/>
      <c r="DVN254"/>
      <c r="DVO254"/>
      <c r="DVP254"/>
      <c r="DVQ254"/>
      <c r="DVR254"/>
      <c r="DVS254"/>
      <c r="DVT254"/>
      <c r="DVU254"/>
      <c r="DVV254"/>
      <c r="DVW254"/>
      <c r="DVX254"/>
      <c r="DVY254"/>
      <c r="DVZ254"/>
      <c r="DWA254"/>
      <c r="DWB254"/>
      <c r="DWC254"/>
      <c r="DWD254"/>
      <c r="DWE254"/>
      <c r="DWF254"/>
      <c r="DWG254"/>
      <c r="DWH254"/>
      <c r="DWI254"/>
      <c r="DWJ254"/>
      <c r="DWK254"/>
      <c r="DWL254"/>
      <c r="DWM254"/>
      <c r="DWN254"/>
      <c r="DWO254"/>
      <c r="DWP254"/>
      <c r="DWQ254"/>
      <c r="DWR254"/>
      <c r="DWS254"/>
      <c r="DWT254"/>
      <c r="DWU254"/>
      <c r="DWV254"/>
      <c r="DWW254"/>
      <c r="DWX254"/>
      <c r="DWY254"/>
      <c r="DWZ254"/>
      <c r="DXA254"/>
      <c r="DXB254"/>
      <c r="DXC254"/>
      <c r="DXD254"/>
      <c r="DXE254"/>
      <c r="DXF254"/>
      <c r="DXG254"/>
      <c r="DXH254"/>
      <c r="DXI254"/>
      <c r="DXJ254"/>
      <c r="DXK254"/>
      <c r="DXL254"/>
      <c r="DXM254"/>
      <c r="DXN254"/>
      <c r="DXO254"/>
      <c r="DXP254"/>
      <c r="DXQ254"/>
      <c r="DXR254"/>
      <c r="DXS254"/>
      <c r="DXT254"/>
      <c r="DXU254"/>
      <c r="DXV254"/>
      <c r="DXW254"/>
      <c r="DXX254"/>
      <c r="DXY254"/>
      <c r="DXZ254"/>
      <c r="DYA254"/>
      <c r="DYB254"/>
      <c r="DYC254"/>
      <c r="DYD254"/>
      <c r="DYE254"/>
      <c r="DYF254"/>
      <c r="DYG254"/>
      <c r="DYH254"/>
      <c r="DYI254"/>
      <c r="DYJ254"/>
      <c r="DYK254"/>
      <c r="DYL254"/>
      <c r="DYM254"/>
      <c r="DYN254"/>
      <c r="DYO254"/>
      <c r="DYP254"/>
      <c r="DYQ254"/>
      <c r="DYR254"/>
      <c r="DYS254"/>
      <c r="DYT254"/>
      <c r="DYU254"/>
      <c r="DYV254"/>
      <c r="DYW254"/>
      <c r="DYX254"/>
      <c r="DYY254"/>
      <c r="DYZ254"/>
      <c r="DZA254"/>
      <c r="DZB254"/>
      <c r="DZC254"/>
      <c r="DZD254"/>
      <c r="DZE254"/>
      <c r="DZF254"/>
      <c r="DZG254"/>
      <c r="DZH254"/>
      <c r="DZI254"/>
      <c r="DZJ254"/>
      <c r="DZK254"/>
      <c r="DZL254"/>
      <c r="DZM254"/>
      <c r="DZN254"/>
      <c r="DZO254"/>
      <c r="DZP254"/>
      <c r="DZQ254"/>
      <c r="DZR254"/>
      <c r="DZS254"/>
      <c r="DZT254"/>
      <c r="DZU254"/>
      <c r="DZV254"/>
      <c r="DZW254"/>
      <c r="DZX254"/>
      <c r="DZY254"/>
      <c r="DZZ254"/>
      <c r="EAA254"/>
      <c r="EAB254"/>
      <c r="EAC254"/>
      <c r="EAD254"/>
      <c r="EAE254"/>
      <c r="EAF254"/>
      <c r="EAG254"/>
      <c r="EAH254"/>
      <c r="EAI254"/>
      <c r="EAJ254"/>
      <c r="EAK254"/>
      <c r="EAL254"/>
      <c r="EAM254"/>
      <c r="EAN254"/>
      <c r="EAO254"/>
      <c r="EAP254"/>
      <c r="EAQ254"/>
      <c r="EAR254"/>
      <c r="EAS254"/>
      <c r="EAT254"/>
      <c r="EAU254"/>
      <c r="EAV254"/>
      <c r="EAW254"/>
      <c r="EAX254"/>
      <c r="EAY254"/>
      <c r="EAZ254"/>
      <c r="EBA254"/>
      <c r="EBB254"/>
      <c r="EBC254"/>
      <c r="EBD254"/>
      <c r="EBE254"/>
      <c r="EBF254"/>
      <c r="EBG254"/>
      <c r="EBH254"/>
      <c r="EBI254"/>
      <c r="EBJ254"/>
      <c r="EBK254"/>
      <c r="EBL254"/>
      <c r="EBM254"/>
      <c r="EBN254"/>
      <c r="EBO254"/>
      <c r="EBP254"/>
      <c r="EBQ254"/>
      <c r="EBR254"/>
      <c r="EBS254"/>
      <c r="EBT254"/>
      <c r="EBU254"/>
      <c r="EBV254"/>
      <c r="EBW254"/>
      <c r="EBX254"/>
      <c r="EBY254"/>
      <c r="EBZ254"/>
      <c r="ECA254"/>
      <c r="ECB254"/>
      <c r="ECC254"/>
      <c r="ECD254"/>
      <c r="ECE254"/>
      <c r="ECF254"/>
      <c r="ECG254"/>
      <c r="ECH254"/>
      <c r="ECI254"/>
      <c r="ECJ254"/>
      <c r="ECK254"/>
      <c r="ECL254"/>
      <c r="ECM254"/>
      <c r="ECN254"/>
      <c r="ECO254"/>
      <c r="ECP254"/>
      <c r="ECQ254"/>
      <c r="ECR254"/>
      <c r="ECS254"/>
      <c r="ECT254"/>
      <c r="ECU254"/>
      <c r="ECV254"/>
      <c r="ECW254"/>
      <c r="ECX254"/>
      <c r="ECY254"/>
      <c r="ECZ254"/>
      <c r="EDA254"/>
      <c r="EDB254"/>
      <c r="EDC254"/>
      <c r="EDD254"/>
      <c r="EDE254"/>
      <c r="EDF254"/>
      <c r="EDG254"/>
      <c r="EDH254"/>
      <c r="EDI254"/>
      <c r="EDJ254"/>
      <c r="EDK254"/>
      <c r="EDL254"/>
      <c r="EDM254"/>
      <c r="EDN254"/>
      <c r="EDO254"/>
      <c r="EDP254"/>
      <c r="EDQ254"/>
      <c r="EDR254"/>
      <c r="EDS254"/>
      <c r="EDT254"/>
      <c r="EDU254"/>
      <c r="EDV254"/>
      <c r="EDW254"/>
      <c r="EDX254"/>
      <c r="EDY254"/>
      <c r="EDZ254"/>
      <c r="EEA254"/>
      <c r="EEB254"/>
      <c r="EEC254"/>
      <c r="EED254"/>
      <c r="EEE254"/>
      <c r="EEF254"/>
      <c r="EEG254"/>
      <c r="EEH254"/>
      <c r="EEI254"/>
      <c r="EEJ254"/>
      <c r="EEK254"/>
      <c r="EEL254"/>
      <c r="EEM254"/>
      <c r="EEN254"/>
      <c r="EEO254"/>
      <c r="EEP254"/>
      <c r="EEQ254"/>
      <c r="EER254"/>
      <c r="EES254"/>
      <c r="EET254"/>
      <c r="EEU254"/>
      <c r="EEV254"/>
      <c r="EEW254"/>
      <c r="EEX254"/>
      <c r="EEY254"/>
      <c r="EEZ254"/>
      <c r="EFA254"/>
      <c r="EFB254"/>
      <c r="EFC254"/>
      <c r="EFD254"/>
      <c r="EFE254"/>
      <c r="EFF254"/>
      <c r="EFG254"/>
      <c r="EFH254"/>
      <c r="EFI254"/>
      <c r="EFJ254"/>
      <c r="EFK254"/>
      <c r="EFL254"/>
      <c r="EFM254"/>
      <c r="EFN254"/>
      <c r="EFO254"/>
      <c r="EFP254"/>
      <c r="EFQ254"/>
      <c r="EFR254"/>
      <c r="EFS254"/>
      <c r="EFT254"/>
      <c r="EFU254"/>
      <c r="EFV254"/>
      <c r="EFW254"/>
      <c r="EFX254"/>
      <c r="EFY254"/>
      <c r="EFZ254"/>
      <c r="EGA254"/>
      <c r="EGB254"/>
      <c r="EGC254"/>
      <c r="EGD254"/>
      <c r="EGE254"/>
      <c r="EGF254"/>
      <c r="EGG254"/>
      <c r="EGH254"/>
      <c r="EGI254"/>
      <c r="EGJ254"/>
      <c r="EGK254"/>
      <c r="EGL254"/>
      <c r="EGM254"/>
      <c r="EGN254"/>
      <c r="EGO254"/>
      <c r="EGP254"/>
      <c r="EGQ254"/>
      <c r="EGR254"/>
      <c r="EGS254"/>
      <c r="EGT254"/>
      <c r="EGU254"/>
      <c r="EGV254"/>
      <c r="EGW254"/>
      <c r="EGX254"/>
      <c r="EGY254"/>
      <c r="EGZ254"/>
      <c r="EHA254"/>
      <c r="EHB254"/>
      <c r="EHC254"/>
      <c r="EHD254"/>
      <c r="EHE254"/>
      <c r="EHF254"/>
      <c r="EHG254"/>
      <c r="EHH254"/>
      <c r="EHI254"/>
      <c r="EHJ254"/>
      <c r="EHK254"/>
      <c r="EHL254"/>
      <c r="EHM254"/>
      <c r="EHN254"/>
      <c r="EHO254"/>
      <c r="EHP254"/>
      <c r="EHQ254"/>
      <c r="EHR254"/>
      <c r="EHS254"/>
      <c r="EHT254"/>
      <c r="EHU254"/>
      <c r="EHV254"/>
      <c r="EHW254"/>
      <c r="EHX254"/>
      <c r="EHY254"/>
      <c r="EHZ254"/>
      <c r="EIA254"/>
      <c r="EIB254"/>
      <c r="EIC254"/>
      <c r="EID254"/>
      <c r="EIE254"/>
      <c r="EIF254"/>
      <c r="EIG254"/>
      <c r="EIH254"/>
      <c r="EII254"/>
      <c r="EIJ254"/>
      <c r="EIK254"/>
      <c r="EIL254"/>
      <c r="EIM254"/>
      <c r="EIN254"/>
      <c r="EIO254"/>
      <c r="EIP254"/>
      <c r="EIQ254"/>
      <c r="EIR254"/>
      <c r="EIS254"/>
      <c r="EIT254"/>
      <c r="EIU254"/>
      <c r="EIV254"/>
      <c r="EIW254"/>
      <c r="EIX254"/>
      <c r="EIY254"/>
      <c r="EIZ254"/>
      <c r="EJA254"/>
      <c r="EJB254"/>
      <c r="EJC254"/>
      <c r="EJD254"/>
      <c r="EJE254"/>
      <c r="EJF254"/>
      <c r="EJG254"/>
      <c r="EJH254"/>
      <c r="EJI254"/>
      <c r="EJJ254"/>
      <c r="EJK254"/>
      <c r="EJL254"/>
      <c r="EJM254"/>
      <c r="EJN254"/>
      <c r="EJO254"/>
      <c r="EJP254"/>
      <c r="EJQ254"/>
      <c r="EJR254"/>
      <c r="EJS254"/>
      <c r="EJT254"/>
      <c r="EJU254"/>
      <c r="EJV254"/>
      <c r="EJW254"/>
      <c r="EJX254"/>
      <c r="EJY254"/>
      <c r="EJZ254"/>
      <c r="EKA254"/>
      <c r="EKB254"/>
      <c r="EKC254"/>
      <c r="EKD254"/>
      <c r="EKE254"/>
      <c r="EKF254"/>
      <c r="EKG254"/>
      <c r="EKH254"/>
      <c r="EKI254"/>
      <c r="EKJ254"/>
      <c r="EKK254"/>
      <c r="EKL254"/>
      <c r="EKM254"/>
      <c r="EKN254"/>
      <c r="EKO254"/>
      <c r="EKP254"/>
      <c r="EKQ254"/>
      <c r="EKR254"/>
      <c r="EKS254"/>
      <c r="EKT254"/>
      <c r="EKU254"/>
      <c r="EKV254"/>
      <c r="EKW254"/>
      <c r="EKX254"/>
      <c r="EKY254"/>
      <c r="EKZ254"/>
      <c r="ELA254"/>
      <c r="ELB254"/>
      <c r="ELC254"/>
      <c r="ELD254"/>
      <c r="ELE254"/>
      <c r="ELF254"/>
      <c r="ELG254"/>
      <c r="ELH254"/>
      <c r="ELI254"/>
      <c r="ELJ254"/>
      <c r="ELK254"/>
      <c r="ELL254"/>
      <c r="ELM254"/>
      <c r="ELN254"/>
      <c r="ELO254"/>
      <c r="ELP254"/>
      <c r="ELQ254"/>
      <c r="ELR254"/>
      <c r="ELS254"/>
      <c r="ELT254"/>
      <c r="ELU254"/>
      <c r="ELV254"/>
      <c r="ELW254"/>
      <c r="ELX254"/>
      <c r="ELY254"/>
      <c r="ELZ254"/>
      <c r="EMA254"/>
      <c r="EMB254"/>
      <c r="EMC254"/>
      <c r="EMD254"/>
      <c r="EME254"/>
      <c r="EMF254"/>
      <c r="EMG254"/>
      <c r="EMH254"/>
      <c r="EMI254"/>
      <c r="EMJ254"/>
      <c r="EMK254"/>
      <c r="EML254"/>
      <c r="EMM254"/>
      <c r="EMN254"/>
      <c r="EMO254"/>
      <c r="EMP254"/>
      <c r="EMQ254"/>
      <c r="EMR254"/>
      <c r="EMS254"/>
      <c r="EMT254"/>
      <c r="EMU254"/>
      <c r="EMV254"/>
      <c r="EMW254"/>
      <c r="EMX254"/>
      <c r="EMY254"/>
      <c r="EMZ254"/>
      <c r="ENA254"/>
      <c r="ENB254"/>
      <c r="ENC254"/>
      <c r="END254"/>
      <c r="ENE254"/>
      <c r="ENF254"/>
      <c r="ENG254"/>
      <c r="ENH254"/>
      <c r="ENI254"/>
      <c r="ENJ254"/>
      <c r="ENK254"/>
      <c r="ENL254"/>
      <c r="ENM254"/>
      <c r="ENN254"/>
      <c r="ENO254"/>
      <c r="ENP254"/>
      <c r="ENQ254"/>
      <c r="ENR254"/>
      <c r="ENS254"/>
      <c r="ENT254"/>
      <c r="ENU254"/>
      <c r="ENV254"/>
      <c r="ENW254"/>
      <c r="ENX254"/>
      <c r="ENY254"/>
      <c r="ENZ254"/>
      <c r="EOA254"/>
      <c r="EOB254"/>
      <c r="EOC254"/>
      <c r="EOD254"/>
      <c r="EOE254"/>
      <c r="EOF254"/>
      <c r="EOG254"/>
      <c r="EOH254"/>
      <c r="EOI254"/>
      <c r="EOJ254"/>
      <c r="EOK254"/>
      <c r="EOL254"/>
      <c r="EOM254"/>
      <c r="EON254"/>
      <c r="EOO254"/>
      <c r="EOP254"/>
      <c r="EOQ254"/>
      <c r="EOR254"/>
      <c r="EOS254"/>
      <c r="EOT254"/>
      <c r="EOU254"/>
      <c r="EOV254"/>
      <c r="EOW254"/>
      <c r="EOX254"/>
      <c r="EOY254"/>
      <c r="EOZ254"/>
      <c r="EPA254"/>
      <c r="EPB254"/>
      <c r="EPC254"/>
      <c r="EPD254"/>
      <c r="EPE254"/>
      <c r="EPF254"/>
      <c r="EPG254"/>
      <c r="EPH254"/>
      <c r="EPI254"/>
      <c r="EPJ254"/>
      <c r="EPK254"/>
      <c r="EPL254"/>
      <c r="EPM254"/>
      <c r="EPN254"/>
      <c r="EPO254"/>
      <c r="EPP254"/>
      <c r="EPQ254"/>
      <c r="EPR254"/>
      <c r="EPS254"/>
      <c r="EPT254"/>
      <c r="EPU254"/>
      <c r="EPV254"/>
      <c r="EPW254"/>
      <c r="EPX254"/>
      <c r="EPY254"/>
      <c r="EPZ254"/>
      <c r="EQA254"/>
      <c r="EQB254"/>
      <c r="EQC254"/>
      <c r="EQD254"/>
      <c r="EQE254"/>
      <c r="EQF254"/>
      <c r="EQG254"/>
      <c r="EQH254"/>
      <c r="EQI254"/>
      <c r="EQJ254"/>
      <c r="EQK254"/>
      <c r="EQL254"/>
      <c r="EQM254"/>
      <c r="EQN254"/>
      <c r="EQO254"/>
      <c r="EQP254"/>
      <c r="EQQ254"/>
      <c r="EQR254"/>
      <c r="EQS254"/>
      <c r="EQT254"/>
      <c r="EQU254"/>
      <c r="EQV254"/>
      <c r="EQW254"/>
      <c r="EQX254"/>
      <c r="EQY254"/>
      <c r="EQZ254"/>
      <c r="ERA254"/>
      <c r="ERB254"/>
      <c r="ERC254"/>
      <c r="ERD254"/>
      <c r="ERE254"/>
      <c r="ERF254"/>
      <c r="ERG254"/>
      <c r="ERH254"/>
      <c r="ERI254"/>
      <c r="ERJ254"/>
      <c r="ERK254"/>
      <c r="ERL254"/>
      <c r="ERM254"/>
      <c r="ERN254"/>
      <c r="ERO254"/>
      <c r="ERP254"/>
      <c r="ERQ254"/>
      <c r="ERR254"/>
      <c r="ERS254"/>
      <c r="ERT254"/>
      <c r="ERU254"/>
      <c r="ERV254"/>
      <c r="ERW254"/>
      <c r="ERX254"/>
      <c r="ERY254"/>
      <c r="ERZ254"/>
      <c r="ESA254"/>
      <c r="ESB254"/>
      <c r="ESC254"/>
      <c r="ESD254"/>
      <c r="ESE254"/>
      <c r="ESF254"/>
      <c r="ESG254"/>
      <c r="ESH254"/>
      <c r="ESI254"/>
      <c r="ESJ254"/>
      <c r="ESK254"/>
      <c r="ESL254"/>
      <c r="ESM254"/>
      <c r="ESN254"/>
      <c r="ESO254"/>
      <c r="ESP254"/>
      <c r="ESQ254"/>
      <c r="ESR254"/>
      <c r="ESS254"/>
      <c r="EST254"/>
      <c r="ESU254"/>
      <c r="ESV254"/>
      <c r="ESW254"/>
      <c r="ESX254"/>
      <c r="ESY254"/>
      <c r="ESZ254"/>
      <c r="ETA254"/>
      <c r="ETB254"/>
      <c r="ETC254"/>
      <c r="ETD254"/>
      <c r="ETE254"/>
      <c r="ETF254"/>
      <c r="ETG254"/>
      <c r="ETH254"/>
      <c r="ETI254"/>
      <c r="ETJ254"/>
      <c r="ETK254"/>
      <c r="ETL254"/>
      <c r="ETM254"/>
      <c r="ETN254"/>
      <c r="ETO254"/>
      <c r="ETP254"/>
      <c r="ETQ254"/>
      <c r="ETR254"/>
      <c r="ETS254"/>
      <c r="ETT254"/>
      <c r="ETU254"/>
      <c r="ETV254"/>
      <c r="ETW254"/>
      <c r="ETX254"/>
      <c r="ETY254"/>
      <c r="ETZ254"/>
      <c r="EUA254"/>
      <c r="EUB254"/>
      <c r="EUC254"/>
      <c r="EUD254"/>
      <c r="EUE254"/>
      <c r="EUF254"/>
      <c r="EUG254"/>
      <c r="EUH254"/>
      <c r="EUI254"/>
      <c r="EUJ254"/>
      <c r="EUK254"/>
      <c r="EUL254"/>
      <c r="EUM254"/>
      <c r="EUN254"/>
      <c r="EUO254"/>
      <c r="EUP254"/>
      <c r="EUQ254"/>
      <c r="EUR254"/>
      <c r="EUS254"/>
      <c r="EUT254"/>
      <c r="EUU254"/>
      <c r="EUV254"/>
      <c r="EUW254"/>
      <c r="EUX254"/>
      <c r="EUY254"/>
      <c r="EUZ254"/>
      <c r="EVA254"/>
      <c r="EVB254"/>
      <c r="EVC254"/>
      <c r="EVD254"/>
      <c r="EVE254"/>
      <c r="EVF254"/>
      <c r="EVG254"/>
      <c r="EVH254"/>
      <c r="EVI254"/>
      <c r="EVJ254"/>
      <c r="EVK254"/>
      <c r="EVL254"/>
      <c r="EVM254"/>
      <c r="EVN254"/>
      <c r="EVO254"/>
      <c r="EVP254"/>
      <c r="EVQ254"/>
      <c r="EVR254"/>
      <c r="EVS254"/>
      <c r="EVT254"/>
      <c r="EVU254"/>
      <c r="EVV254"/>
      <c r="EVW254"/>
      <c r="EVX254"/>
      <c r="EVY254"/>
      <c r="EVZ254"/>
      <c r="EWA254"/>
      <c r="EWB254"/>
      <c r="EWC254"/>
      <c r="EWD254"/>
      <c r="EWE254"/>
      <c r="EWF254"/>
      <c r="EWG254"/>
      <c r="EWH254"/>
      <c r="EWI254"/>
      <c r="EWJ254"/>
      <c r="EWK254"/>
      <c r="EWL254"/>
      <c r="EWM254"/>
      <c r="EWN254"/>
      <c r="EWO254"/>
      <c r="EWP254"/>
      <c r="EWQ254"/>
      <c r="EWR254"/>
      <c r="EWS254"/>
      <c r="EWT254"/>
      <c r="EWU254"/>
      <c r="EWV254"/>
      <c r="EWW254"/>
      <c r="EWX254"/>
      <c r="EWY254"/>
      <c r="EWZ254"/>
      <c r="EXA254"/>
      <c r="EXB254"/>
      <c r="EXC254"/>
      <c r="EXD254"/>
      <c r="EXE254"/>
      <c r="EXF254"/>
      <c r="EXG254"/>
      <c r="EXH254"/>
      <c r="EXI254"/>
      <c r="EXJ254"/>
      <c r="EXK254"/>
      <c r="EXL254"/>
      <c r="EXM254"/>
      <c r="EXN254"/>
      <c r="EXO254"/>
      <c r="EXP254"/>
      <c r="EXQ254"/>
      <c r="EXR254"/>
      <c r="EXS254"/>
      <c r="EXT254"/>
      <c r="EXU254"/>
      <c r="EXV254"/>
      <c r="EXW254"/>
      <c r="EXX254"/>
      <c r="EXY254"/>
      <c r="EXZ254"/>
      <c r="EYA254"/>
      <c r="EYB254"/>
      <c r="EYC254"/>
      <c r="EYD254"/>
      <c r="EYE254"/>
      <c r="EYF254"/>
      <c r="EYG254"/>
      <c r="EYH254"/>
      <c r="EYI254"/>
      <c r="EYJ254"/>
      <c r="EYK254"/>
      <c r="EYL254"/>
      <c r="EYM254"/>
      <c r="EYN254"/>
      <c r="EYO254"/>
      <c r="EYP254"/>
      <c r="EYQ254"/>
      <c r="EYR254"/>
      <c r="EYS254"/>
      <c r="EYT254"/>
      <c r="EYU254"/>
      <c r="EYV254"/>
      <c r="EYW254"/>
      <c r="EYX254"/>
      <c r="EYY254"/>
      <c r="EYZ254"/>
      <c r="EZA254"/>
      <c r="EZB254"/>
      <c r="EZC254"/>
      <c r="EZD254"/>
      <c r="EZE254"/>
      <c r="EZF254"/>
      <c r="EZG254"/>
      <c r="EZH254"/>
      <c r="EZI254"/>
      <c r="EZJ254"/>
      <c r="EZK254"/>
      <c r="EZL254"/>
      <c r="EZM254"/>
      <c r="EZN254"/>
      <c r="EZO254"/>
      <c r="EZP254"/>
      <c r="EZQ254"/>
      <c r="EZR254"/>
      <c r="EZS254"/>
      <c r="EZT254"/>
      <c r="EZU254"/>
      <c r="EZV254"/>
      <c r="EZW254"/>
      <c r="EZX254"/>
      <c r="EZY254"/>
      <c r="EZZ254"/>
      <c r="FAA254"/>
      <c r="FAB254"/>
      <c r="FAC254"/>
      <c r="FAD254"/>
      <c r="FAE254"/>
      <c r="FAF254"/>
      <c r="FAG254"/>
      <c r="FAH254"/>
      <c r="FAI254"/>
      <c r="FAJ254"/>
      <c r="FAK254"/>
      <c r="FAL254"/>
      <c r="FAM254"/>
      <c r="FAN254"/>
      <c r="FAO254"/>
      <c r="FAP254"/>
      <c r="FAQ254"/>
      <c r="FAR254"/>
      <c r="FAS254"/>
      <c r="FAT254"/>
      <c r="FAU254"/>
      <c r="FAV254"/>
      <c r="FAW254"/>
      <c r="FAX254"/>
      <c r="FAY254"/>
      <c r="FAZ254"/>
      <c r="FBA254"/>
      <c r="FBB254"/>
      <c r="FBC254"/>
      <c r="FBD254"/>
      <c r="FBE254"/>
      <c r="FBF254"/>
      <c r="FBG254"/>
      <c r="FBH254"/>
      <c r="FBI254"/>
      <c r="FBJ254"/>
      <c r="FBK254"/>
      <c r="FBL254"/>
      <c r="FBM254"/>
      <c r="FBN254"/>
      <c r="FBO254"/>
      <c r="FBP254"/>
      <c r="FBQ254"/>
      <c r="FBR254"/>
      <c r="FBS254"/>
      <c r="FBT254"/>
      <c r="FBU254"/>
      <c r="FBV254"/>
      <c r="FBW254"/>
      <c r="FBX254"/>
      <c r="FBY254"/>
      <c r="FBZ254"/>
      <c r="FCA254"/>
      <c r="FCB254"/>
      <c r="FCC254"/>
      <c r="FCD254"/>
      <c r="FCE254"/>
      <c r="FCF254"/>
      <c r="FCG254"/>
      <c r="FCH254"/>
      <c r="FCI254"/>
      <c r="FCJ254"/>
      <c r="FCK254"/>
      <c r="FCL254"/>
      <c r="FCM254"/>
      <c r="FCN254"/>
      <c r="FCO254"/>
      <c r="FCP254"/>
      <c r="FCQ254"/>
      <c r="FCR254"/>
      <c r="FCS254"/>
      <c r="FCT254"/>
      <c r="FCU254"/>
      <c r="FCV254"/>
      <c r="FCW254"/>
      <c r="FCX254"/>
      <c r="FCY254"/>
      <c r="FCZ254"/>
      <c r="FDA254"/>
      <c r="FDB254"/>
      <c r="FDC254"/>
      <c r="FDD254"/>
      <c r="FDE254"/>
      <c r="FDF254"/>
      <c r="FDG254"/>
      <c r="FDH254"/>
      <c r="FDI254"/>
      <c r="FDJ254"/>
      <c r="FDK254"/>
      <c r="FDL254"/>
      <c r="FDM254"/>
      <c r="FDN254"/>
      <c r="FDO254"/>
      <c r="FDP254"/>
      <c r="FDQ254"/>
      <c r="FDR254"/>
      <c r="FDS254"/>
      <c r="FDT254"/>
      <c r="FDU254"/>
      <c r="FDV254"/>
      <c r="FDW254"/>
      <c r="FDX254"/>
      <c r="FDY254"/>
      <c r="FDZ254"/>
      <c r="FEA254"/>
      <c r="FEB254"/>
      <c r="FEC254"/>
      <c r="FED254"/>
      <c r="FEE254"/>
      <c r="FEF254"/>
      <c r="FEG254"/>
      <c r="FEH254"/>
      <c r="FEI254"/>
      <c r="FEJ254"/>
      <c r="FEK254"/>
      <c r="FEL254"/>
      <c r="FEM254"/>
      <c r="FEN254"/>
      <c r="FEO254"/>
      <c r="FEP254"/>
      <c r="FEQ254"/>
      <c r="FER254"/>
      <c r="FES254"/>
      <c r="FET254"/>
      <c r="FEU254"/>
      <c r="FEV254"/>
      <c r="FEW254"/>
      <c r="FEX254"/>
      <c r="FEY254"/>
      <c r="FEZ254"/>
      <c r="FFA254"/>
      <c r="FFB254"/>
      <c r="FFC254"/>
      <c r="FFD254"/>
      <c r="FFE254"/>
      <c r="FFF254"/>
      <c r="FFG254"/>
      <c r="FFH254"/>
      <c r="FFI254"/>
      <c r="FFJ254"/>
      <c r="FFK254"/>
      <c r="FFL254"/>
      <c r="FFM254"/>
      <c r="FFN254"/>
      <c r="FFO254"/>
      <c r="FFP254"/>
      <c r="FFQ254"/>
      <c r="FFR254"/>
      <c r="FFS254"/>
      <c r="FFT254"/>
      <c r="FFU254"/>
      <c r="FFV254"/>
      <c r="FFW254"/>
      <c r="FFX254"/>
      <c r="FFY254"/>
      <c r="FFZ254"/>
      <c r="FGA254"/>
      <c r="FGB254"/>
      <c r="FGC254"/>
      <c r="FGD254"/>
      <c r="FGE254"/>
      <c r="FGF254"/>
      <c r="FGG254"/>
      <c r="FGH254"/>
      <c r="FGI254"/>
      <c r="FGJ254"/>
      <c r="FGK254"/>
      <c r="FGL254"/>
      <c r="FGM254"/>
      <c r="FGN254"/>
      <c r="FGO254"/>
      <c r="FGP254"/>
      <c r="FGQ254"/>
      <c r="FGR254"/>
      <c r="FGS254"/>
      <c r="FGT254"/>
      <c r="FGU254"/>
      <c r="FGV254"/>
      <c r="FGW254"/>
      <c r="FGX254"/>
      <c r="FGY254"/>
      <c r="FGZ254"/>
      <c r="FHA254"/>
      <c r="FHB254"/>
      <c r="FHC254"/>
      <c r="FHD254"/>
      <c r="FHE254"/>
      <c r="FHF254"/>
      <c r="FHG254"/>
      <c r="FHH254"/>
      <c r="FHI254"/>
      <c r="FHJ254"/>
      <c r="FHK254"/>
      <c r="FHL254"/>
      <c r="FHM254"/>
      <c r="FHN254"/>
      <c r="FHO254"/>
      <c r="FHP254"/>
      <c r="FHQ254"/>
      <c r="FHR254"/>
      <c r="FHS254"/>
      <c r="FHT254"/>
      <c r="FHU254"/>
      <c r="FHV254"/>
      <c r="FHW254"/>
      <c r="FHX254"/>
      <c r="FHY254"/>
      <c r="FHZ254"/>
      <c r="FIA254"/>
      <c r="FIB254"/>
      <c r="FIC254"/>
      <c r="FID254"/>
      <c r="FIE254"/>
      <c r="FIF254"/>
      <c r="FIG254"/>
      <c r="FIH254"/>
      <c r="FII254"/>
      <c r="FIJ254"/>
      <c r="FIK254"/>
      <c r="FIL254"/>
      <c r="FIM254"/>
      <c r="FIN254"/>
      <c r="FIO254"/>
      <c r="FIP254"/>
      <c r="FIQ254"/>
      <c r="FIR254"/>
      <c r="FIS254"/>
      <c r="FIT254"/>
      <c r="FIU254"/>
      <c r="FIV254"/>
      <c r="FIW254"/>
      <c r="FIX254"/>
      <c r="FIY254"/>
      <c r="FIZ254"/>
      <c r="FJA254"/>
      <c r="FJB254"/>
      <c r="FJC254"/>
      <c r="FJD254"/>
      <c r="FJE254"/>
      <c r="FJF254"/>
      <c r="FJG254"/>
      <c r="FJH254"/>
      <c r="FJI254"/>
      <c r="FJJ254"/>
      <c r="FJK254"/>
      <c r="FJL254"/>
      <c r="FJM254"/>
      <c r="FJN254"/>
      <c r="FJO254"/>
      <c r="FJP254"/>
      <c r="FJQ254"/>
      <c r="FJR254"/>
      <c r="FJS254"/>
      <c r="FJT254"/>
      <c r="FJU254"/>
      <c r="FJV254"/>
      <c r="FJW254"/>
      <c r="FJX254"/>
      <c r="FJY254"/>
      <c r="FJZ254"/>
      <c r="FKA254"/>
      <c r="FKB254"/>
      <c r="FKC254"/>
      <c r="FKD254"/>
      <c r="FKE254"/>
      <c r="FKF254"/>
      <c r="FKG254"/>
      <c r="FKH254"/>
      <c r="FKI254"/>
      <c r="FKJ254"/>
      <c r="FKK254"/>
      <c r="FKL254"/>
      <c r="FKM254"/>
      <c r="FKN254"/>
      <c r="FKO254"/>
      <c r="FKP254"/>
      <c r="FKQ254"/>
      <c r="FKR254"/>
      <c r="FKS254"/>
      <c r="FKT254"/>
      <c r="FKU254"/>
      <c r="FKV254"/>
      <c r="FKW254"/>
      <c r="FKX254"/>
      <c r="FKY254"/>
      <c r="FKZ254"/>
      <c r="FLA254"/>
      <c r="FLB254"/>
      <c r="FLC254"/>
      <c r="FLD254"/>
      <c r="FLE254"/>
      <c r="FLF254"/>
      <c r="FLG254"/>
      <c r="FLH254"/>
      <c r="FLI254"/>
      <c r="FLJ254"/>
      <c r="FLK254"/>
      <c r="FLL254"/>
      <c r="FLM254"/>
      <c r="FLN254"/>
      <c r="FLO254"/>
      <c r="FLP254"/>
      <c r="FLQ254"/>
      <c r="FLR254"/>
      <c r="FLS254"/>
      <c r="FLT254"/>
      <c r="FLU254"/>
      <c r="FLV254"/>
      <c r="FLW254"/>
      <c r="FLX254"/>
      <c r="FLY254"/>
      <c r="FLZ254"/>
      <c r="FMA254"/>
      <c r="FMB254"/>
      <c r="FMC254"/>
      <c r="FMD254"/>
      <c r="FME254"/>
      <c r="FMF254"/>
      <c r="FMG254"/>
      <c r="FMH254"/>
      <c r="FMI254"/>
      <c r="FMJ254"/>
      <c r="FMK254"/>
      <c r="FML254"/>
      <c r="FMM254"/>
      <c r="FMN254"/>
      <c r="FMO254"/>
      <c r="FMP254"/>
      <c r="FMQ254"/>
      <c r="FMR254"/>
      <c r="FMS254"/>
      <c r="FMT254"/>
      <c r="FMU254"/>
      <c r="FMV254"/>
      <c r="FMW254"/>
      <c r="FMX254"/>
      <c r="FMY254"/>
      <c r="FMZ254"/>
      <c r="FNA254"/>
      <c r="FNB254"/>
      <c r="FNC254"/>
      <c r="FND254"/>
      <c r="FNE254"/>
      <c r="FNF254"/>
      <c r="FNG254"/>
      <c r="FNH254"/>
      <c r="FNI254"/>
      <c r="FNJ254"/>
      <c r="FNK254"/>
      <c r="FNL254"/>
      <c r="FNM254"/>
      <c r="FNN254"/>
      <c r="FNO254"/>
      <c r="FNP254"/>
      <c r="FNQ254"/>
      <c r="FNR254"/>
      <c r="FNS254"/>
      <c r="FNT254"/>
      <c r="FNU254"/>
      <c r="FNV254"/>
      <c r="FNW254"/>
      <c r="FNX254"/>
      <c r="FNY254"/>
      <c r="FNZ254"/>
      <c r="FOA254"/>
      <c r="FOB254"/>
      <c r="FOC254"/>
      <c r="FOD254"/>
      <c r="FOE254"/>
      <c r="FOF254"/>
      <c r="FOG254"/>
      <c r="FOH254"/>
      <c r="FOI254"/>
      <c r="FOJ254"/>
      <c r="FOK254"/>
      <c r="FOL254"/>
      <c r="FOM254"/>
      <c r="FON254"/>
      <c r="FOO254"/>
      <c r="FOP254"/>
      <c r="FOQ254"/>
      <c r="FOR254"/>
      <c r="FOS254"/>
      <c r="FOT254"/>
      <c r="FOU254"/>
      <c r="FOV254"/>
      <c r="FOW254"/>
      <c r="FOX254"/>
      <c r="FOY254"/>
      <c r="FOZ254"/>
      <c r="FPA254"/>
      <c r="FPB254"/>
      <c r="FPC254"/>
      <c r="FPD254"/>
      <c r="FPE254"/>
      <c r="FPF254"/>
      <c r="FPG254"/>
      <c r="FPH254"/>
      <c r="FPI254"/>
      <c r="FPJ254"/>
      <c r="FPK254"/>
      <c r="FPL254"/>
      <c r="FPM254"/>
      <c r="FPN254"/>
      <c r="FPO254"/>
      <c r="FPP254"/>
      <c r="FPQ254"/>
      <c r="FPR254"/>
      <c r="FPS254"/>
      <c r="FPT254"/>
      <c r="FPU254"/>
      <c r="FPV254"/>
      <c r="FPW254"/>
      <c r="FPX254"/>
      <c r="FPY254"/>
      <c r="FPZ254"/>
      <c r="FQA254"/>
      <c r="FQB254"/>
      <c r="FQC254"/>
      <c r="FQD254"/>
      <c r="FQE254"/>
      <c r="FQF254"/>
      <c r="FQG254"/>
      <c r="FQH254"/>
      <c r="FQI254"/>
      <c r="FQJ254"/>
      <c r="FQK254"/>
      <c r="FQL254"/>
      <c r="FQM254"/>
      <c r="FQN254"/>
      <c r="FQO254"/>
      <c r="FQP254"/>
      <c r="FQQ254"/>
      <c r="FQR254"/>
      <c r="FQS254"/>
      <c r="FQT254"/>
      <c r="FQU254"/>
      <c r="FQV254"/>
      <c r="FQW254"/>
      <c r="FQX254"/>
      <c r="FQY254"/>
      <c r="FQZ254"/>
      <c r="FRA254"/>
      <c r="FRB254"/>
      <c r="FRC254"/>
      <c r="FRD254"/>
      <c r="FRE254"/>
      <c r="FRF254"/>
      <c r="FRG254"/>
      <c r="FRH254"/>
      <c r="FRI254"/>
      <c r="FRJ254"/>
      <c r="FRK254"/>
      <c r="FRL254"/>
      <c r="FRM254"/>
      <c r="FRN254"/>
      <c r="FRO254"/>
      <c r="FRP254"/>
      <c r="FRQ254"/>
      <c r="FRR254"/>
      <c r="FRS254"/>
      <c r="FRT254"/>
      <c r="FRU254"/>
      <c r="FRV254"/>
      <c r="FRW254"/>
      <c r="FRX254"/>
      <c r="FRY254"/>
      <c r="FRZ254"/>
      <c r="FSA254"/>
      <c r="FSB254"/>
      <c r="FSC254"/>
      <c r="FSD254"/>
      <c r="FSE254"/>
      <c r="FSF254"/>
      <c r="FSG254"/>
      <c r="FSH254"/>
      <c r="FSI254"/>
      <c r="FSJ254"/>
      <c r="FSK254"/>
      <c r="FSL254"/>
      <c r="FSM254"/>
      <c r="FSN254"/>
      <c r="FSO254"/>
      <c r="FSP254"/>
      <c r="FSQ254"/>
      <c r="FSR254"/>
      <c r="FSS254"/>
      <c r="FST254"/>
      <c r="FSU254"/>
      <c r="FSV254"/>
      <c r="FSW254"/>
      <c r="FSX254"/>
      <c r="FSY254"/>
      <c r="FSZ254"/>
      <c r="FTA254"/>
      <c r="FTB254"/>
      <c r="FTC254"/>
      <c r="FTD254"/>
      <c r="FTE254"/>
      <c r="FTF254"/>
      <c r="FTG254"/>
      <c r="FTH254"/>
      <c r="FTI254"/>
      <c r="FTJ254"/>
      <c r="FTK254"/>
      <c r="FTL254"/>
      <c r="FTM254"/>
      <c r="FTN254"/>
      <c r="FTO254"/>
      <c r="FTP254"/>
      <c r="FTQ254"/>
      <c r="FTR254"/>
      <c r="FTS254"/>
      <c r="FTT254"/>
      <c r="FTU254"/>
      <c r="FTV254"/>
      <c r="FTW254"/>
      <c r="FTX254"/>
      <c r="FTY254"/>
      <c r="FTZ254"/>
      <c r="FUA254"/>
      <c r="FUB254"/>
      <c r="FUC254"/>
      <c r="FUD254"/>
      <c r="FUE254"/>
      <c r="FUF254"/>
      <c r="FUG254"/>
      <c r="FUH254"/>
      <c r="FUI254"/>
      <c r="FUJ254"/>
      <c r="FUK254"/>
      <c r="FUL254"/>
      <c r="FUM254"/>
      <c r="FUN254"/>
      <c r="FUO254"/>
      <c r="FUP254"/>
      <c r="FUQ254"/>
      <c r="FUR254"/>
      <c r="FUS254"/>
      <c r="FUT254"/>
      <c r="FUU254"/>
      <c r="FUV254"/>
      <c r="FUW254"/>
      <c r="FUX254"/>
      <c r="FUY254"/>
      <c r="FUZ254"/>
      <c r="FVA254"/>
      <c r="FVB254"/>
      <c r="FVC254"/>
      <c r="FVD254"/>
      <c r="FVE254"/>
      <c r="FVF254"/>
      <c r="FVG254"/>
      <c r="FVH254"/>
      <c r="FVI254"/>
      <c r="FVJ254"/>
      <c r="FVK254"/>
      <c r="FVL254"/>
      <c r="FVM254"/>
      <c r="FVN254"/>
      <c r="FVO254"/>
      <c r="FVP254"/>
      <c r="FVQ254"/>
      <c r="FVR254"/>
      <c r="FVS254"/>
      <c r="FVT254"/>
      <c r="FVU254"/>
      <c r="FVV254"/>
      <c r="FVW254"/>
      <c r="FVX254"/>
      <c r="FVY254"/>
      <c r="FVZ254"/>
      <c r="FWA254"/>
      <c r="FWB254"/>
      <c r="FWC254"/>
      <c r="FWD254"/>
      <c r="FWE254"/>
      <c r="FWF254"/>
      <c r="FWG254"/>
      <c r="FWH254"/>
      <c r="FWI254"/>
      <c r="FWJ254"/>
      <c r="FWK254"/>
      <c r="FWL254"/>
      <c r="FWM254"/>
      <c r="FWN254"/>
      <c r="FWO254"/>
      <c r="FWP254"/>
      <c r="FWQ254"/>
      <c r="FWR254"/>
      <c r="FWS254"/>
      <c r="FWT254"/>
      <c r="FWU254"/>
      <c r="FWV254"/>
      <c r="FWW254"/>
      <c r="FWX254"/>
      <c r="FWY254"/>
      <c r="FWZ254"/>
      <c r="FXA254"/>
      <c r="FXB254"/>
      <c r="FXC254"/>
      <c r="FXD254"/>
      <c r="FXE254"/>
      <c r="FXF254"/>
      <c r="FXG254"/>
      <c r="FXH254"/>
      <c r="FXI254"/>
      <c r="FXJ254"/>
      <c r="FXK254"/>
      <c r="FXL254"/>
      <c r="FXM254"/>
      <c r="FXN254"/>
      <c r="FXO254"/>
      <c r="FXP254"/>
      <c r="FXQ254"/>
      <c r="FXR254"/>
      <c r="FXS254"/>
      <c r="FXT254"/>
      <c r="FXU254"/>
      <c r="FXV254"/>
      <c r="FXW254"/>
      <c r="FXX254"/>
      <c r="FXY254"/>
      <c r="FXZ254"/>
      <c r="FYA254"/>
      <c r="FYB254"/>
      <c r="FYC254"/>
      <c r="FYD254"/>
      <c r="FYE254"/>
      <c r="FYF254"/>
      <c r="FYG254"/>
      <c r="FYH254"/>
      <c r="FYI254"/>
      <c r="FYJ254"/>
      <c r="FYK254"/>
      <c r="FYL254"/>
      <c r="FYM254"/>
      <c r="FYN254"/>
      <c r="FYO254"/>
      <c r="FYP254"/>
      <c r="FYQ254"/>
      <c r="FYR254"/>
      <c r="FYS254"/>
      <c r="FYT254"/>
      <c r="FYU254"/>
      <c r="FYV254"/>
      <c r="FYW254"/>
      <c r="FYX254"/>
      <c r="FYY254"/>
      <c r="FYZ254"/>
      <c r="FZA254"/>
      <c r="FZB254"/>
      <c r="FZC254"/>
      <c r="FZD254"/>
      <c r="FZE254"/>
      <c r="FZF254"/>
      <c r="FZG254"/>
      <c r="FZH254"/>
      <c r="FZI254"/>
      <c r="FZJ254"/>
      <c r="FZK254"/>
      <c r="FZL254"/>
      <c r="FZM254"/>
      <c r="FZN254"/>
      <c r="FZO254"/>
      <c r="FZP254"/>
      <c r="FZQ254"/>
      <c r="FZR254"/>
      <c r="FZS254"/>
      <c r="FZT254"/>
      <c r="FZU254"/>
      <c r="FZV254"/>
      <c r="FZW254"/>
      <c r="FZX254"/>
      <c r="FZY254"/>
      <c r="FZZ254"/>
      <c r="GAA254"/>
      <c r="GAB254"/>
      <c r="GAC254"/>
      <c r="GAD254"/>
      <c r="GAE254"/>
      <c r="GAF254"/>
      <c r="GAG254"/>
      <c r="GAH254"/>
      <c r="GAI254"/>
      <c r="GAJ254"/>
      <c r="GAK254"/>
      <c r="GAL254"/>
      <c r="GAM254"/>
      <c r="GAN254"/>
      <c r="GAO254"/>
      <c r="GAP254"/>
      <c r="GAQ254"/>
      <c r="GAR254"/>
      <c r="GAS254"/>
      <c r="GAT254"/>
      <c r="GAU254"/>
      <c r="GAV254"/>
      <c r="GAW254"/>
      <c r="GAX254"/>
      <c r="GAY254"/>
      <c r="GAZ254"/>
      <c r="GBA254"/>
      <c r="GBB254"/>
      <c r="GBC254"/>
      <c r="GBD254"/>
      <c r="GBE254"/>
      <c r="GBF254"/>
      <c r="GBG254"/>
      <c r="GBH254"/>
      <c r="GBI254"/>
      <c r="GBJ254"/>
      <c r="GBK254"/>
      <c r="GBL254"/>
      <c r="GBM254"/>
      <c r="GBN254"/>
      <c r="GBO254"/>
      <c r="GBP254"/>
      <c r="GBQ254"/>
      <c r="GBR254"/>
      <c r="GBS254"/>
      <c r="GBT254"/>
      <c r="GBU254"/>
      <c r="GBV254"/>
      <c r="GBW254"/>
      <c r="GBX254"/>
      <c r="GBY254"/>
      <c r="GBZ254"/>
      <c r="GCA254"/>
      <c r="GCB254"/>
      <c r="GCC254"/>
      <c r="GCD254"/>
      <c r="GCE254"/>
      <c r="GCF254"/>
      <c r="GCG254"/>
      <c r="GCH254"/>
      <c r="GCI254"/>
      <c r="GCJ254"/>
      <c r="GCK254"/>
      <c r="GCL254"/>
      <c r="GCM254"/>
      <c r="GCN254"/>
      <c r="GCO254"/>
      <c r="GCP254"/>
      <c r="GCQ254"/>
      <c r="GCR254"/>
      <c r="GCS254"/>
      <c r="GCT254"/>
      <c r="GCU254"/>
      <c r="GCV254"/>
      <c r="GCW254"/>
      <c r="GCX254"/>
      <c r="GCY254"/>
      <c r="GCZ254"/>
      <c r="GDA254"/>
      <c r="GDB254"/>
      <c r="GDC254"/>
      <c r="GDD254"/>
      <c r="GDE254"/>
      <c r="GDF254"/>
      <c r="GDG254"/>
      <c r="GDH254"/>
      <c r="GDI254"/>
      <c r="GDJ254"/>
      <c r="GDK254"/>
      <c r="GDL254"/>
      <c r="GDM254"/>
      <c r="GDN254"/>
      <c r="GDO254"/>
      <c r="GDP254"/>
      <c r="GDQ254"/>
      <c r="GDR254"/>
      <c r="GDS254"/>
      <c r="GDT254"/>
      <c r="GDU254"/>
      <c r="GDV254"/>
      <c r="GDW254"/>
      <c r="GDX254"/>
      <c r="GDY254"/>
      <c r="GDZ254"/>
      <c r="GEA254"/>
      <c r="GEB254"/>
      <c r="GEC254"/>
      <c r="GED254"/>
      <c r="GEE254"/>
      <c r="GEF254"/>
      <c r="GEG254"/>
      <c r="GEH254"/>
      <c r="GEI254"/>
      <c r="GEJ254"/>
      <c r="GEK254"/>
      <c r="GEL254"/>
      <c r="GEM254"/>
      <c r="GEN254"/>
      <c r="GEO254"/>
      <c r="GEP254"/>
      <c r="GEQ254"/>
      <c r="GER254"/>
      <c r="GES254"/>
      <c r="GET254"/>
      <c r="GEU254"/>
      <c r="GEV254"/>
      <c r="GEW254"/>
      <c r="GEX254"/>
      <c r="GEY254"/>
      <c r="GEZ254"/>
      <c r="GFA254"/>
      <c r="GFB254"/>
      <c r="GFC254"/>
      <c r="GFD254"/>
      <c r="GFE254"/>
      <c r="GFF254"/>
      <c r="GFG254"/>
      <c r="GFH254"/>
      <c r="GFI254"/>
      <c r="GFJ254"/>
      <c r="GFK254"/>
      <c r="GFL254"/>
      <c r="GFM254"/>
      <c r="GFN254"/>
      <c r="GFO254"/>
      <c r="GFP254"/>
      <c r="GFQ254"/>
      <c r="GFR254"/>
      <c r="GFS254"/>
      <c r="GFT254"/>
      <c r="GFU254"/>
      <c r="GFV254"/>
      <c r="GFW254"/>
      <c r="GFX254"/>
      <c r="GFY254"/>
      <c r="GFZ254"/>
      <c r="GGA254"/>
      <c r="GGB254"/>
      <c r="GGC254"/>
      <c r="GGD254"/>
      <c r="GGE254"/>
      <c r="GGF254"/>
      <c r="GGG254"/>
      <c r="GGH254"/>
      <c r="GGI254"/>
      <c r="GGJ254"/>
      <c r="GGK254"/>
      <c r="GGL254"/>
      <c r="GGM254"/>
      <c r="GGN254"/>
      <c r="GGO254"/>
      <c r="GGP254"/>
      <c r="GGQ254"/>
      <c r="GGR254"/>
      <c r="GGS254"/>
      <c r="GGT254"/>
      <c r="GGU254"/>
      <c r="GGV254"/>
      <c r="GGW254"/>
      <c r="GGX254"/>
      <c r="GGY254"/>
      <c r="GGZ254"/>
      <c r="GHA254"/>
      <c r="GHB254"/>
      <c r="GHC254"/>
      <c r="GHD254"/>
      <c r="GHE254"/>
      <c r="GHF254"/>
      <c r="GHG254"/>
      <c r="GHH254"/>
      <c r="GHI254"/>
      <c r="GHJ254"/>
      <c r="GHK254"/>
      <c r="GHL254"/>
      <c r="GHM254"/>
      <c r="GHN254"/>
      <c r="GHO254"/>
      <c r="GHP254"/>
      <c r="GHQ254"/>
      <c r="GHR254"/>
      <c r="GHS254"/>
      <c r="GHT254"/>
      <c r="GHU254"/>
      <c r="GHV254"/>
      <c r="GHW254"/>
      <c r="GHX254"/>
      <c r="GHY254"/>
      <c r="GHZ254"/>
      <c r="GIA254"/>
      <c r="GIB254"/>
      <c r="GIC254"/>
      <c r="GID254"/>
      <c r="GIE254"/>
      <c r="GIF254"/>
      <c r="GIG254"/>
      <c r="GIH254"/>
      <c r="GII254"/>
      <c r="GIJ254"/>
      <c r="GIK254"/>
      <c r="GIL254"/>
      <c r="GIM254"/>
      <c r="GIN254"/>
      <c r="GIO254"/>
      <c r="GIP254"/>
      <c r="GIQ254"/>
      <c r="GIR254"/>
      <c r="GIS254"/>
      <c r="GIT254"/>
      <c r="GIU254"/>
      <c r="GIV254"/>
      <c r="GIW254"/>
      <c r="GIX254"/>
      <c r="GIY254"/>
      <c r="GIZ254"/>
      <c r="GJA254"/>
      <c r="GJB254"/>
      <c r="GJC254"/>
      <c r="GJD254"/>
      <c r="GJE254"/>
      <c r="GJF254"/>
      <c r="GJG254"/>
      <c r="GJH254"/>
      <c r="GJI254"/>
      <c r="GJJ254"/>
      <c r="GJK254"/>
      <c r="GJL254"/>
      <c r="GJM254"/>
      <c r="GJN254"/>
      <c r="GJO254"/>
      <c r="GJP254"/>
      <c r="GJQ254"/>
      <c r="GJR254"/>
      <c r="GJS254"/>
      <c r="GJT254"/>
      <c r="GJU254"/>
      <c r="GJV254"/>
      <c r="GJW254"/>
      <c r="GJX254"/>
      <c r="GJY254"/>
      <c r="GJZ254"/>
      <c r="GKA254"/>
      <c r="GKB254"/>
      <c r="GKC254"/>
      <c r="GKD254"/>
      <c r="GKE254"/>
      <c r="GKF254"/>
      <c r="GKG254"/>
      <c r="GKH254"/>
      <c r="GKI254"/>
      <c r="GKJ254"/>
      <c r="GKK254"/>
      <c r="GKL254"/>
      <c r="GKM254"/>
      <c r="GKN254"/>
      <c r="GKO254"/>
      <c r="GKP254"/>
      <c r="GKQ254"/>
      <c r="GKR254"/>
      <c r="GKS254"/>
      <c r="GKT254"/>
      <c r="GKU254"/>
      <c r="GKV254"/>
      <c r="GKW254"/>
      <c r="GKX254"/>
      <c r="GKY254"/>
      <c r="GKZ254"/>
      <c r="GLA254"/>
      <c r="GLB254"/>
      <c r="GLC254"/>
      <c r="GLD254"/>
      <c r="GLE254"/>
      <c r="GLF254"/>
      <c r="GLG254"/>
      <c r="GLH254"/>
      <c r="GLI254"/>
      <c r="GLJ254"/>
      <c r="GLK254"/>
      <c r="GLL254"/>
      <c r="GLM254"/>
      <c r="GLN254"/>
      <c r="GLO254"/>
      <c r="GLP254"/>
      <c r="GLQ254"/>
      <c r="GLR254"/>
      <c r="GLS254"/>
      <c r="GLT254"/>
      <c r="GLU254"/>
      <c r="GLV254"/>
      <c r="GLW254"/>
      <c r="GLX254"/>
      <c r="GLY254"/>
      <c r="GLZ254"/>
      <c r="GMA254"/>
      <c r="GMB254"/>
      <c r="GMC254"/>
      <c r="GMD254"/>
      <c r="GME254"/>
      <c r="GMF254"/>
      <c r="GMG254"/>
      <c r="GMH254"/>
      <c r="GMI254"/>
      <c r="GMJ254"/>
      <c r="GMK254"/>
      <c r="GML254"/>
      <c r="GMM254"/>
      <c r="GMN254"/>
      <c r="GMO254"/>
      <c r="GMP254"/>
      <c r="GMQ254"/>
      <c r="GMR254"/>
      <c r="GMS254"/>
      <c r="GMT254"/>
      <c r="GMU254"/>
      <c r="GMV254"/>
      <c r="GMW254"/>
      <c r="GMX254"/>
      <c r="GMY254"/>
      <c r="GMZ254"/>
      <c r="GNA254"/>
      <c r="GNB254"/>
      <c r="GNC254"/>
      <c r="GND254"/>
      <c r="GNE254"/>
      <c r="GNF254"/>
      <c r="GNG254"/>
      <c r="GNH254"/>
      <c r="GNI254"/>
      <c r="GNJ254"/>
      <c r="GNK254"/>
      <c r="GNL254"/>
      <c r="GNM254"/>
      <c r="GNN254"/>
      <c r="GNO254"/>
      <c r="GNP254"/>
      <c r="GNQ254"/>
      <c r="GNR254"/>
      <c r="GNS254"/>
      <c r="GNT254"/>
      <c r="GNU254"/>
      <c r="GNV254"/>
      <c r="GNW254"/>
      <c r="GNX254"/>
      <c r="GNY254"/>
      <c r="GNZ254"/>
      <c r="GOA254"/>
      <c r="GOB254"/>
      <c r="GOC254"/>
      <c r="GOD254"/>
      <c r="GOE254"/>
      <c r="GOF254"/>
      <c r="GOG254"/>
      <c r="GOH254"/>
      <c r="GOI254"/>
      <c r="GOJ254"/>
      <c r="GOK254"/>
      <c r="GOL254"/>
      <c r="GOM254"/>
      <c r="GON254"/>
      <c r="GOO254"/>
      <c r="GOP254"/>
      <c r="GOQ254"/>
      <c r="GOR254"/>
      <c r="GOS254"/>
      <c r="GOT254"/>
      <c r="GOU254"/>
      <c r="GOV254"/>
      <c r="GOW254"/>
      <c r="GOX254"/>
      <c r="GOY254"/>
      <c r="GOZ254"/>
      <c r="GPA254"/>
      <c r="GPB254"/>
      <c r="GPC254"/>
      <c r="GPD254"/>
      <c r="GPE254"/>
      <c r="GPF254"/>
      <c r="GPG254"/>
      <c r="GPH254"/>
      <c r="GPI254"/>
      <c r="GPJ254"/>
      <c r="GPK254"/>
      <c r="GPL254"/>
      <c r="GPM254"/>
      <c r="GPN254"/>
      <c r="GPO254"/>
      <c r="GPP254"/>
      <c r="GPQ254"/>
      <c r="GPR254"/>
      <c r="GPS254"/>
      <c r="GPT254"/>
      <c r="GPU254"/>
      <c r="GPV254"/>
      <c r="GPW254"/>
      <c r="GPX254"/>
      <c r="GPY254"/>
      <c r="GPZ254"/>
      <c r="GQA254"/>
      <c r="GQB254"/>
      <c r="GQC254"/>
      <c r="GQD254"/>
      <c r="GQE254"/>
      <c r="GQF254"/>
      <c r="GQG254"/>
      <c r="GQH254"/>
      <c r="GQI254"/>
      <c r="GQJ254"/>
      <c r="GQK254"/>
      <c r="GQL254"/>
      <c r="GQM254"/>
      <c r="GQN254"/>
      <c r="GQO254"/>
      <c r="GQP254"/>
      <c r="GQQ254"/>
      <c r="GQR254"/>
      <c r="GQS254"/>
      <c r="GQT254"/>
      <c r="GQU254"/>
      <c r="GQV254"/>
      <c r="GQW254"/>
      <c r="GQX254"/>
      <c r="GQY254"/>
      <c r="GQZ254"/>
      <c r="GRA254"/>
      <c r="GRB254"/>
      <c r="GRC254"/>
      <c r="GRD254"/>
      <c r="GRE254"/>
      <c r="GRF254"/>
      <c r="GRG254"/>
      <c r="GRH254"/>
      <c r="GRI254"/>
      <c r="GRJ254"/>
      <c r="GRK254"/>
      <c r="GRL254"/>
      <c r="GRM254"/>
      <c r="GRN254"/>
      <c r="GRO254"/>
      <c r="GRP254"/>
      <c r="GRQ254"/>
      <c r="GRR254"/>
      <c r="GRS254"/>
      <c r="GRT254"/>
      <c r="GRU254"/>
      <c r="GRV254"/>
      <c r="GRW254"/>
      <c r="GRX254"/>
      <c r="GRY254"/>
      <c r="GRZ254"/>
      <c r="GSA254"/>
      <c r="GSB254"/>
      <c r="GSC254"/>
      <c r="GSD254"/>
      <c r="GSE254"/>
      <c r="GSF254"/>
      <c r="GSG254"/>
      <c r="GSH254"/>
      <c r="GSI254"/>
      <c r="GSJ254"/>
      <c r="GSK254"/>
      <c r="GSL254"/>
      <c r="GSM254"/>
      <c r="GSN254"/>
      <c r="GSO254"/>
      <c r="GSP254"/>
      <c r="GSQ254"/>
      <c r="GSR254"/>
      <c r="GSS254"/>
      <c r="GST254"/>
      <c r="GSU254"/>
      <c r="GSV254"/>
      <c r="GSW254"/>
      <c r="GSX254"/>
      <c r="GSY254"/>
      <c r="GSZ254"/>
      <c r="GTA254"/>
      <c r="GTB254"/>
      <c r="GTC254"/>
      <c r="GTD254"/>
      <c r="GTE254"/>
      <c r="GTF254"/>
      <c r="GTG254"/>
      <c r="GTH254"/>
      <c r="GTI254"/>
      <c r="GTJ254"/>
      <c r="GTK254"/>
      <c r="GTL254"/>
      <c r="GTM254"/>
      <c r="GTN254"/>
      <c r="GTO254"/>
      <c r="GTP254"/>
      <c r="GTQ254"/>
      <c r="GTR254"/>
      <c r="GTS254"/>
      <c r="GTT254"/>
      <c r="GTU254"/>
      <c r="GTV254"/>
      <c r="GTW254"/>
      <c r="GTX254"/>
      <c r="GTY254"/>
      <c r="GTZ254"/>
      <c r="GUA254"/>
      <c r="GUB254"/>
      <c r="GUC254"/>
      <c r="GUD254"/>
      <c r="GUE254"/>
      <c r="GUF254"/>
      <c r="GUG254"/>
      <c r="GUH254"/>
      <c r="GUI254"/>
      <c r="GUJ254"/>
      <c r="GUK254"/>
      <c r="GUL254"/>
      <c r="GUM254"/>
      <c r="GUN254"/>
      <c r="GUO254"/>
      <c r="GUP254"/>
      <c r="GUQ254"/>
      <c r="GUR254"/>
      <c r="GUS254"/>
      <c r="GUT254"/>
      <c r="GUU254"/>
      <c r="GUV254"/>
      <c r="GUW254"/>
      <c r="GUX254"/>
      <c r="GUY254"/>
      <c r="GUZ254"/>
      <c r="GVA254"/>
      <c r="GVB254"/>
      <c r="GVC254"/>
      <c r="GVD254"/>
      <c r="GVE254"/>
      <c r="GVF254"/>
      <c r="GVG254"/>
      <c r="GVH254"/>
      <c r="GVI254"/>
      <c r="GVJ254"/>
      <c r="GVK254"/>
      <c r="GVL254"/>
      <c r="GVM254"/>
      <c r="GVN254"/>
      <c r="GVO254"/>
      <c r="GVP254"/>
      <c r="GVQ254"/>
      <c r="GVR254"/>
      <c r="GVS254"/>
      <c r="GVT254"/>
      <c r="GVU254"/>
      <c r="GVV254"/>
      <c r="GVW254"/>
      <c r="GVX254"/>
      <c r="GVY254"/>
      <c r="GVZ254"/>
      <c r="GWA254"/>
      <c r="GWB254"/>
      <c r="GWC254"/>
      <c r="GWD254"/>
      <c r="GWE254"/>
      <c r="GWF254"/>
      <c r="GWG254"/>
      <c r="GWH254"/>
      <c r="GWI254"/>
      <c r="GWJ254"/>
      <c r="GWK254"/>
      <c r="GWL254"/>
      <c r="GWM254"/>
      <c r="GWN254"/>
      <c r="GWO254"/>
      <c r="GWP254"/>
      <c r="GWQ254"/>
      <c r="GWR254"/>
      <c r="GWS254"/>
      <c r="GWT254"/>
      <c r="GWU254"/>
      <c r="GWV254"/>
      <c r="GWW254"/>
      <c r="GWX254"/>
      <c r="GWY254"/>
      <c r="GWZ254"/>
      <c r="GXA254"/>
      <c r="GXB254"/>
      <c r="GXC254"/>
      <c r="GXD254"/>
      <c r="GXE254"/>
      <c r="GXF254"/>
      <c r="GXG254"/>
      <c r="GXH254"/>
      <c r="GXI254"/>
      <c r="GXJ254"/>
      <c r="GXK254"/>
      <c r="GXL254"/>
      <c r="GXM254"/>
      <c r="GXN254"/>
      <c r="GXO254"/>
      <c r="GXP254"/>
      <c r="GXQ254"/>
      <c r="GXR254"/>
      <c r="GXS254"/>
      <c r="GXT254"/>
      <c r="GXU254"/>
      <c r="GXV254"/>
      <c r="GXW254"/>
      <c r="GXX254"/>
      <c r="GXY254"/>
      <c r="GXZ254"/>
      <c r="GYA254"/>
      <c r="GYB254"/>
      <c r="GYC254"/>
      <c r="GYD254"/>
      <c r="GYE254"/>
      <c r="GYF254"/>
      <c r="GYG254"/>
      <c r="GYH254"/>
      <c r="GYI254"/>
      <c r="GYJ254"/>
      <c r="GYK254"/>
      <c r="GYL254"/>
      <c r="GYM254"/>
      <c r="GYN254"/>
      <c r="GYO254"/>
      <c r="GYP254"/>
      <c r="GYQ254"/>
      <c r="GYR254"/>
      <c r="GYS254"/>
      <c r="GYT254"/>
      <c r="GYU254"/>
      <c r="GYV254"/>
      <c r="GYW254"/>
      <c r="GYX254"/>
      <c r="GYY254"/>
      <c r="GYZ254"/>
      <c r="GZA254"/>
      <c r="GZB254"/>
      <c r="GZC254"/>
      <c r="GZD254"/>
      <c r="GZE254"/>
      <c r="GZF254"/>
      <c r="GZG254"/>
      <c r="GZH254"/>
      <c r="GZI254"/>
      <c r="GZJ254"/>
      <c r="GZK254"/>
      <c r="GZL254"/>
      <c r="GZM254"/>
      <c r="GZN254"/>
      <c r="GZO254"/>
      <c r="GZP254"/>
      <c r="GZQ254"/>
      <c r="GZR254"/>
      <c r="GZS254"/>
      <c r="GZT254"/>
      <c r="GZU254"/>
      <c r="GZV254"/>
      <c r="GZW254"/>
      <c r="GZX254"/>
      <c r="GZY254"/>
      <c r="GZZ254"/>
      <c r="HAA254"/>
      <c r="HAB254"/>
      <c r="HAC254"/>
      <c r="HAD254"/>
      <c r="HAE254"/>
      <c r="HAF254"/>
      <c r="HAG254"/>
      <c r="HAH254"/>
      <c r="HAI254"/>
      <c r="HAJ254"/>
      <c r="HAK254"/>
      <c r="HAL254"/>
      <c r="HAM254"/>
      <c r="HAN254"/>
      <c r="HAO254"/>
      <c r="HAP254"/>
      <c r="HAQ254"/>
      <c r="HAR254"/>
      <c r="HAS254"/>
      <c r="HAT254"/>
      <c r="HAU254"/>
      <c r="HAV254"/>
      <c r="HAW254"/>
      <c r="HAX254"/>
      <c r="HAY254"/>
      <c r="HAZ254"/>
      <c r="HBA254"/>
      <c r="HBB254"/>
      <c r="HBC254"/>
      <c r="HBD254"/>
      <c r="HBE254"/>
      <c r="HBF254"/>
      <c r="HBG254"/>
      <c r="HBH254"/>
      <c r="HBI254"/>
      <c r="HBJ254"/>
      <c r="HBK254"/>
      <c r="HBL254"/>
      <c r="HBM254"/>
      <c r="HBN254"/>
      <c r="HBO254"/>
      <c r="HBP254"/>
      <c r="HBQ254"/>
      <c r="HBR254"/>
      <c r="HBS254"/>
      <c r="HBT254"/>
      <c r="HBU254"/>
      <c r="HBV254"/>
      <c r="HBW254"/>
      <c r="HBX254"/>
      <c r="HBY254"/>
      <c r="HBZ254"/>
      <c r="HCA254"/>
      <c r="HCB254"/>
      <c r="HCC254"/>
      <c r="HCD254"/>
      <c r="HCE254"/>
      <c r="HCF254"/>
      <c r="HCG254"/>
      <c r="HCH254"/>
      <c r="HCI254"/>
      <c r="HCJ254"/>
      <c r="HCK254"/>
      <c r="HCL254"/>
      <c r="HCM254"/>
      <c r="HCN254"/>
      <c r="HCO254"/>
      <c r="HCP254"/>
      <c r="HCQ254"/>
      <c r="HCR254"/>
      <c r="HCS254"/>
      <c r="HCT254"/>
      <c r="HCU254"/>
      <c r="HCV254"/>
      <c r="HCW254"/>
      <c r="HCX254"/>
      <c r="HCY254"/>
      <c r="HCZ254"/>
      <c r="HDA254"/>
      <c r="HDB254"/>
      <c r="HDC254"/>
      <c r="HDD254"/>
      <c r="HDE254"/>
      <c r="HDF254"/>
      <c r="HDG254"/>
      <c r="HDH254"/>
      <c r="HDI254"/>
      <c r="HDJ254"/>
      <c r="HDK254"/>
      <c r="HDL254"/>
      <c r="HDM254"/>
      <c r="HDN254"/>
      <c r="HDO254"/>
      <c r="HDP254"/>
      <c r="HDQ254"/>
      <c r="HDR254"/>
      <c r="HDS254"/>
      <c r="HDT254"/>
      <c r="HDU254"/>
      <c r="HDV254"/>
      <c r="HDW254"/>
      <c r="HDX254"/>
      <c r="HDY254"/>
      <c r="HDZ254"/>
      <c r="HEA254"/>
      <c r="HEB254"/>
      <c r="HEC254"/>
      <c r="HED254"/>
      <c r="HEE254"/>
      <c r="HEF254"/>
      <c r="HEG254"/>
      <c r="HEH254"/>
      <c r="HEI254"/>
      <c r="HEJ254"/>
      <c r="HEK254"/>
      <c r="HEL254"/>
      <c r="HEM254"/>
      <c r="HEN254"/>
      <c r="HEO254"/>
      <c r="HEP254"/>
      <c r="HEQ254"/>
      <c r="HER254"/>
      <c r="HES254"/>
      <c r="HET254"/>
      <c r="HEU254"/>
      <c r="HEV254"/>
      <c r="HEW254"/>
      <c r="HEX254"/>
      <c r="HEY254"/>
      <c r="HEZ254"/>
      <c r="HFA254"/>
      <c r="HFB254"/>
      <c r="HFC254"/>
      <c r="HFD254"/>
      <c r="HFE254"/>
      <c r="HFF254"/>
      <c r="HFG254"/>
      <c r="HFH254"/>
      <c r="HFI254"/>
      <c r="HFJ254"/>
      <c r="HFK254"/>
      <c r="HFL254"/>
      <c r="HFM254"/>
      <c r="HFN254"/>
      <c r="HFO254"/>
      <c r="HFP254"/>
      <c r="HFQ254"/>
      <c r="HFR254"/>
      <c r="HFS254"/>
      <c r="HFT254"/>
      <c r="HFU254"/>
      <c r="HFV254"/>
      <c r="HFW254"/>
      <c r="HFX254"/>
      <c r="HFY254"/>
      <c r="HFZ254"/>
      <c r="HGA254"/>
      <c r="HGB254"/>
      <c r="HGC254"/>
      <c r="HGD254"/>
      <c r="HGE254"/>
      <c r="HGF254"/>
      <c r="HGG254"/>
      <c r="HGH254"/>
      <c r="HGI254"/>
      <c r="HGJ254"/>
      <c r="HGK254"/>
      <c r="HGL254"/>
      <c r="HGM254"/>
      <c r="HGN254"/>
      <c r="HGO254"/>
      <c r="HGP254"/>
      <c r="HGQ254"/>
      <c r="HGR254"/>
      <c r="HGS254"/>
      <c r="HGT254"/>
      <c r="HGU254"/>
      <c r="HGV254"/>
      <c r="HGW254"/>
      <c r="HGX254"/>
      <c r="HGY254"/>
      <c r="HGZ254"/>
      <c r="HHA254"/>
      <c r="HHB254"/>
      <c r="HHC254"/>
      <c r="HHD254"/>
      <c r="HHE254"/>
      <c r="HHF254"/>
      <c r="HHG254"/>
      <c r="HHH254"/>
      <c r="HHI254"/>
      <c r="HHJ254"/>
      <c r="HHK254"/>
      <c r="HHL254"/>
      <c r="HHM254"/>
      <c r="HHN254"/>
      <c r="HHO254"/>
      <c r="HHP254"/>
      <c r="HHQ254"/>
      <c r="HHR254"/>
      <c r="HHS254"/>
      <c r="HHT254"/>
      <c r="HHU254"/>
      <c r="HHV254"/>
      <c r="HHW254"/>
      <c r="HHX254"/>
      <c r="HHY254"/>
      <c r="HHZ254"/>
      <c r="HIA254"/>
      <c r="HIB254"/>
      <c r="HIC254"/>
      <c r="HID254"/>
      <c r="HIE254"/>
      <c r="HIF254"/>
      <c r="HIG254"/>
      <c r="HIH254"/>
      <c r="HII254"/>
      <c r="HIJ254"/>
      <c r="HIK254"/>
      <c r="HIL254"/>
      <c r="HIM254"/>
      <c r="HIN254"/>
      <c r="HIO254"/>
      <c r="HIP254"/>
      <c r="HIQ254"/>
      <c r="HIR254"/>
      <c r="HIS254"/>
      <c r="HIT254"/>
      <c r="HIU254"/>
      <c r="HIV254"/>
      <c r="HIW254"/>
      <c r="HIX254"/>
      <c r="HIY254"/>
      <c r="HIZ254"/>
      <c r="HJA254"/>
      <c r="HJB254"/>
      <c r="HJC254"/>
      <c r="HJD254"/>
      <c r="HJE254"/>
      <c r="HJF254"/>
      <c r="HJG254"/>
      <c r="HJH254"/>
      <c r="HJI254"/>
      <c r="HJJ254"/>
      <c r="HJK254"/>
      <c r="HJL254"/>
      <c r="HJM254"/>
      <c r="HJN254"/>
      <c r="HJO254"/>
      <c r="HJP254"/>
      <c r="HJQ254"/>
      <c r="HJR254"/>
      <c r="HJS254"/>
      <c r="HJT254"/>
      <c r="HJU254"/>
      <c r="HJV254"/>
      <c r="HJW254"/>
      <c r="HJX254"/>
      <c r="HJY254"/>
      <c r="HJZ254"/>
      <c r="HKA254"/>
      <c r="HKB254"/>
      <c r="HKC254"/>
      <c r="HKD254"/>
      <c r="HKE254"/>
      <c r="HKF254"/>
      <c r="HKG254"/>
      <c r="HKH254"/>
      <c r="HKI254"/>
      <c r="HKJ254"/>
      <c r="HKK254"/>
      <c r="HKL254"/>
      <c r="HKM254"/>
      <c r="HKN254"/>
      <c r="HKO254"/>
      <c r="HKP254"/>
      <c r="HKQ254"/>
      <c r="HKR254"/>
      <c r="HKS254"/>
      <c r="HKT254"/>
      <c r="HKU254"/>
      <c r="HKV254"/>
      <c r="HKW254"/>
      <c r="HKX254"/>
      <c r="HKY254"/>
      <c r="HKZ254"/>
      <c r="HLA254"/>
      <c r="HLB254"/>
      <c r="HLC254"/>
      <c r="HLD254"/>
      <c r="HLE254"/>
      <c r="HLF254"/>
      <c r="HLG254"/>
      <c r="HLH254"/>
      <c r="HLI254"/>
      <c r="HLJ254"/>
      <c r="HLK254"/>
      <c r="HLL254"/>
      <c r="HLM254"/>
      <c r="HLN254"/>
      <c r="HLO254"/>
      <c r="HLP254"/>
      <c r="HLQ254"/>
      <c r="HLR254"/>
      <c r="HLS254"/>
      <c r="HLT254"/>
      <c r="HLU254"/>
      <c r="HLV254"/>
      <c r="HLW254"/>
      <c r="HLX254"/>
      <c r="HLY254"/>
      <c r="HLZ254"/>
      <c r="HMA254"/>
      <c r="HMB254"/>
      <c r="HMC254"/>
      <c r="HMD254"/>
      <c r="HME254"/>
      <c r="HMF254"/>
      <c r="HMG254"/>
      <c r="HMH254"/>
      <c r="HMI254"/>
      <c r="HMJ254"/>
      <c r="HMK254"/>
      <c r="HML254"/>
      <c r="HMM254"/>
      <c r="HMN254"/>
      <c r="HMO254"/>
      <c r="HMP254"/>
      <c r="HMQ254"/>
      <c r="HMR254"/>
      <c r="HMS254"/>
      <c r="HMT254"/>
      <c r="HMU254"/>
      <c r="HMV254"/>
      <c r="HMW254"/>
      <c r="HMX254"/>
      <c r="HMY254"/>
      <c r="HMZ254"/>
      <c r="HNA254"/>
      <c r="HNB254"/>
      <c r="HNC254"/>
      <c r="HND254"/>
      <c r="HNE254"/>
      <c r="HNF254"/>
      <c r="HNG254"/>
      <c r="HNH254"/>
      <c r="HNI254"/>
      <c r="HNJ254"/>
      <c r="HNK254"/>
      <c r="HNL254"/>
      <c r="HNM254"/>
      <c r="HNN254"/>
      <c r="HNO254"/>
      <c r="HNP254"/>
      <c r="HNQ254"/>
      <c r="HNR254"/>
      <c r="HNS254"/>
      <c r="HNT254"/>
      <c r="HNU254"/>
      <c r="HNV254"/>
      <c r="HNW254"/>
      <c r="HNX254"/>
      <c r="HNY254"/>
      <c r="HNZ254"/>
      <c r="HOA254"/>
      <c r="HOB254"/>
      <c r="HOC254"/>
      <c r="HOD254"/>
      <c r="HOE254"/>
      <c r="HOF254"/>
      <c r="HOG254"/>
      <c r="HOH254"/>
      <c r="HOI254"/>
      <c r="HOJ254"/>
      <c r="HOK254"/>
      <c r="HOL254"/>
      <c r="HOM254"/>
      <c r="HON254"/>
      <c r="HOO254"/>
      <c r="HOP254"/>
      <c r="HOQ254"/>
      <c r="HOR254"/>
      <c r="HOS254"/>
      <c r="HOT254"/>
      <c r="HOU254"/>
      <c r="HOV254"/>
      <c r="HOW254"/>
      <c r="HOX254"/>
      <c r="HOY254"/>
      <c r="HOZ254"/>
      <c r="HPA254"/>
      <c r="HPB254"/>
      <c r="HPC254"/>
      <c r="HPD254"/>
      <c r="HPE254"/>
      <c r="HPF254"/>
      <c r="HPG254"/>
      <c r="HPH254"/>
      <c r="HPI254"/>
      <c r="HPJ254"/>
      <c r="HPK254"/>
      <c r="HPL254"/>
      <c r="HPM254"/>
      <c r="HPN254"/>
      <c r="HPO254"/>
      <c r="HPP254"/>
      <c r="HPQ254"/>
      <c r="HPR254"/>
      <c r="HPS254"/>
      <c r="HPT254"/>
      <c r="HPU254"/>
      <c r="HPV254"/>
      <c r="HPW254"/>
      <c r="HPX254"/>
      <c r="HPY254"/>
      <c r="HPZ254"/>
      <c r="HQA254"/>
      <c r="HQB254"/>
      <c r="HQC254"/>
      <c r="HQD254"/>
      <c r="HQE254"/>
      <c r="HQF254"/>
      <c r="HQG254"/>
      <c r="HQH254"/>
      <c r="HQI254"/>
      <c r="HQJ254"/>
      <c r="HQK254"/>
      <c r="HQL254"/>
      <c r="HQM254"/>
      <c r="HQN254"/>
      <c r="HQO254"/>
      <c r="HQP254"/>
      <c r="HQQ254"/>
      <c r="HQR254"/>
      <c r="HQS254"/>
      <c r="HQT254"/>
      <c r="HQU254"/>
      <c r="HQV254"/>
      <c r="HQW254"/>
      <c r="HQX254"/>
      <c r="HQY254"/>
      <c r="HQZ254"/>
      <c r="HRA254"/>
      <c r="HRB254"/>
      <c r="HRC254"/>
      <c r="HRD254"/>
      <c r="HRE254"/>
      <c r="HRF254"/>
      <c r="HRG254"/>
      <c r="HRH254"/>
      <c r="HRI254"/>
      <c r="HRJ254"/>
      <c r="HRK254"/>
      <c r="HRL254"/>
      <c r="HRM254"/>
      <c r="HRN254"/>
      <c r="HRO254"/>
      <c r="HRP254"/>
      <c r="HRQ254"/>
      <c r="HRR254"/>
      <c r="HRS254"/>
      <c r="HRT254"/>
      <c r="HRU254"/>
      <c r="HRV254"/>
      <c r="HRW254"/>
      <c r="HRX254"/>
      <c r="HRY254"/>
      <c r="HRZ254"/>
      <c r="HSA254"/>
      <c r="HSB254"/>
      <c r="HSC254"/>
      <c r="HSD254"/>
      <c r="HSE254"/>
      <c r="HSF254"/>
      <c r="HSG254"/>
      <c r="HSH254"/>
      <c r="HSI254"/>
      <c r="HSJ254"/>
      <c r="HSK254"/>
      <c r="HSL254"/>
      <c r="HSM254"/>
      <c r="HSN254"/>
      <c r="HSO254"/>
      <c r="HSP254"/>
      <c r="HSQ254"/>
      <c r="HSR254"/>
      <c r="HSS254"/>
      <c r="HST254"/>
      <c r="HSU254"/>
      <c r="HSV254"/>
      <c r="HSW254"/>
      <c r="HSX254"/>
      <c r="HSY254"/>
      <c r="HSZ254"/>
      <c r="HTA254"/>
      <c r="HTB254"/>
      <c r="HTC254"/>
      <c r="HTD254"/>
      <c r="HTE254"/>
      <c r="HTF254"/>
      <c r="HTG254"/>
      <c r="HTH254"/>
      <c r="HTI254"/>
      <c r="HTJ254"/>
      <c r="HTK254"/>
      <c r="HTL254"/>
      <c r="HTM254"/>
      <c r="HTN254"/>
      <c r="HTO254"/>
      <c r="HTP254"/>
      <c r="HTQ254"/>
      <c r="HTR254"/>
      <c r="HTS254"/>
      <c r="HTT254"/>
      <c r="HTU254"/>
      <c r="HTV254"/>
      <c r="HTW254"/>
      <c r="HTX254"/>
      <c r="HTY254"/>
      <c r="HTZ254"/>
      <c r="HUA254"/>
      <c r="HUB254"/>
      <c r="HUC254"/>
      <c r="HUD254"/>
      <c r="HUE254"/>
      <c r="HUF254"/>
      <c r="HUG254"/>
      <c r="HUH254"/>
      <c r="HUI254"/>
      <c r="HUJ254"/>
      <c r="HUK254"/>
      <c r="HUL254"/>
      <c r="HUM254"/>
      <c r="HUN254"/>
      <c r="HUO254"/>
      <c r="HUP254"/>
      <c r="HUQ254"/>
      <c r="HUR254"/>
      <c r="HUS254"/>
      <c r="HUT254"/>
      <c r="HUU254"/>
      <c r="HUV254"/>
      <c r="HUW254"/>
      <c r="HUX254"/>
      <c r="HUY254"/>
      <c r="HUZ254"/>
      <c r="HVA254"/>
      <c r="HVB254"/>
      <c r="HVC254"/>
      <c r="HVD254"/>
      <c r="HVE254"/>
      <c r="HVF254"/>
      <c r="HVG254"/>
      <c r="HVH254"/>
      <c r="HVI254"/>
      <c r="HVJ254"/>
      <c r="HVK254"/>
      <c r="HVL254"/>
      <c r="HVM254"/>
      <c r="HVN254"/>
      <c r="HVO254"/>
      <c r="HVP254"/>
      <c r="HVQ254"/>
      <c r="HVR254"/>
      <c r="HVS254"/>
      <c r="HVT254"/>
      <c r="HVU254"/>
      <c r="HVV254"/>
      <c r="HVW254"/>
      <c r="HVX254"/>
      <c r="HVY254"/>
      <c r="HVZ254"/>
      <c r="HWA254"/>
      <c r="HWB254"/>
      <c r="HWC254"/>
      <c r="HWD254"/>
      <c r="HWE254"/>
      <c r="HWF254"/>
      <c r="HWG254"/>
      <c r="HWH254"/>
      <c r="HWI254"/>
      <c r="HWJ254"/>
      <c r="HWK254"/>
      <c r="HWL254"/>
      <c r="HWM254"/>
      <c r="HWN254"/>
      <c r="HWO254"/>
      <c r="HWP254"/>
      <c r="HWQ254"/>
      <c r="HWR254"/>
      <c r="HWS254"/>
      <c r="HWT254"/>
      <c r="HWU254"/>
      <c r="HWV254"/>
      <c r="HWW254"/>
      <c r="HWX254"/>
      <c r="HWY254"/>
      <c r="HWZ254"/>
      <c r="HXA254"/>
      <c r="HXB254"/>
      <c r="HXC254"/>
      <c r="HXD254"/>
      <c r="HXE254"/>
      <c r="HXF254"/>
      <c r="HXG254"/>
      <c r="HXH254"/>
      <c r="HXI254"/>
      <c r="HXJ254"/>
      <c r="HXK254"/>
      <c r="HXL254"/>
      <c r="HXM254"/>
      <c r="HXN254"/>
      <c r="HXO254"/>
      <c r="HXP254"/>
      <c r="HXQ254"/>
      <c r="HXR254"/>
      <c r="HXS254"/>
      <c r="HXT254"/>
      <c r="HXU254"/>
      <c r="HXV254"/>
      <c r="HXW254"/>
      <c r="HXX254"/>
      <c r="HXY254"/>
      <c r="HXZ254"/>
      <c r="HYA254"/>
      <c r="HYB254"/>
      <c r="HYC254"/>
      <c r="HYD254"/>
      <c r="HYE254"/>
      <c r="HYF254"/>
      <c r="HYG254"/>
      <c r="HYH254"/>
      <c r="HYI254"/>
      <c r="HYJ254"/>
      <c r="HYK254"/>
      <c r="HYL254"/>
      <c r="HYM254"/>
      <c r="HYN254"/>
      <c r="HYO254"/>
      <c r="HYP254"/>
      <c r="HYQ254"/>
      <c r="HYR254"/>
      <c r="HYS254"/>
      <c r="HYT254"/>
      <c r="HYU254"/>
      <c r="HYV254"/>
      <c r="HYW254"/>
      <c r="HYX254"/>
      <c r="HYY254"/>
      <c r="HYZ254"/>
      <c r="HZA254"/>
      <c r="HZB254"/>
      <c r="HZC254"/>
      <c r="HZD254"/>
      <c r="HZE254"/>
      <c r="HZF254"/>
      <c r="HZG254"/>
      <c r="HZH254"/>
      <c r="HZI254"/>
      <c r="HZJ254"/>
      <c r="HZK254"/>
      <c r="HZL254"/>
      <c r="HZM254"/>
      <c r="HZN254"/>
      <c r="HZO254"/>
      <c r="HZP254"/>
      <c r="HZQ254"/>
      <c r="HZR254"/>
      <c r="HZS254"/>
      <c r="HZT254"/>
      <c r="HZU254"/>
      <c r="HZV254"/>
      <c r="HZW254"/>
      <c r="HZX254"/>
      <c r="HZY254"/>
      <c r="HZZ254"/>
      <c r="IAA254"/>
      <c r="IAB254"/>
      <c r="IAC254"/>
      <c r="IAD254"/>
      <c r="IAE254"/>
      <c r="IAF254"/>
      <c r="IAG254"/>
      <c r="IAH254"/>
      <c r="IAI254"/>
      <c r="IAJ254"/>
      <c r="IAK254"/>
      <c r="IAL254"/>
      <c r="IAM254"/>
      <c r="IAN254"/>
      <c r="IAO254"/>
      <c r="IAP254"/>
      <c r="IAQ254"/>
      <c r="IAR254"/>
      <c r="IAS254"/>
      <c r="IAT254"/>
      <c r="IAU254"/>
      <c r="IAV254"/>
      <c r="IAW254"/>
      <c r="IAX254"/>
      <c r="IAY254"/>
      <c r="IAZ254"/>
      <c r="IBA254"/>
      <c r="IBB254"/>
      <c r="IBC254"/>
      <c r="IBD254"/>
      <c r="IBE254"/>
      <c r="IBF254"/>
      <c r="IBG254"/>
      <c r="IBH254"/>
      <c r="IBI254"/>
      <c r="IBJ254"/>
      <c r="IBK254"/>
      <c r="IBL254"/>
      <c r="IBM254"/>
      <c r="IBN254"/>
      <c r="IBO254"/>
      <c r="IBP254"/>
      <c r="IBQ254"/>
      <c r="IBR254"/>
      <c r="IBS254"/>
      <c r="IBT254"/>
      <c r="IBU254"/>
      <c r="IBV254"/>
      <c r="IBW254"/>
      <c r="IBX254"/>
      <c r="IBY254"/>
      <c r="IBZ254"/>
      <c r="ICA254"/>
      <c r="ICB254"/>
      <c r="ICC254"/>
      <c r="ICD254"/>
      <c r="ICE254"/>
      <c r="ICF254"/>
      <c r="ICG254"/>
      <c r="ICH254"/>
      <c r="ICI254"/>
      <c r="ICJ254"/>
      <c r="ICK254"/>
      <c r="ICL254"/>
      <c r="ICM254"/>
      <c r="ICN254"/>
      <c r="ICO254"/>
      <c r="ICP254"/>
      <c r="ICQ254"/>
      <c r="ICR254"/>
      <c r="ICS254"/>
      <c r="ICT254"/>
      <c r="ICU254"/>
      <c r="ICV254"/>
      <c r="ICW254"/>
      <c r="ICX254"/>
      <c r="ICY254"/>
      <c r="ICZ254"/>
      <c r="IDA254"/>
      <c r="IDB254"/>
      <c r="IDC254"/>
      <c r="IDD254"/>
      <c r="IDE254"/>
      <c r="IDF254"/>
      <c r="IDG254"/>
      <c r="IDH254"/>
      <c r="IDI254"/>
      <c r="IDJ254"/>
      <c r="IDK254"/>
      <c r="IDL254"/>
      <c r="IDM254"/>
      <c r="IDN254"/>
      <c r="IDO254"/>
      <c r="IDP254"/>
      <c r="IDQ254"/>
      <c r="IDR254"/>
      <c r="IDS254"/>
      <c r="IDT254"/>
      <c r="IDU254"/>
      <c r="IDV254"/>
      <c r="IDW254"/>
      <c r="IDX254"/>
      <c r="IDY254"/>
      <c r="IDZ254"/>
      <c r="IEA254"/>
      <c r="IEB254"/>
      <c r="IEC254"/>
      <c r="IED254"/>
      <c r="IEE254"/>
      <c r="IEF254"/>
      <c r="IEG254"/>
      <c r="IEH254"/>
      <c r="IEI254"/>
      <c r="IEJ254"/>
      <c r="IEK254"/>
      <c r="IEL254"/>
      <c r="IEM254"/>
      <c r="IEN254"/>
      <c r="IEO254"/>
      <c r="IEP254"/>
      <c r="IEQ254"/>
      <c r="IER254"/>
      <c r="IES254"/>
      <c r="IET254"/>
      <c r="IEU254"/>
      <c r="IEV254"/>
      <c r="IEW254"/>
      <c r="IEX254"/>
      <c r="IEY254"/>
      <c r="IEZ254"/>
      <c r="IFA254"/>
      <c r="IFB254"/>
      <c r="IFC254"/>
      <c r="IFD254"/>
      <c r="IFE254"/>
      <c r="IFF254"/>
      <c r="IFG254"/>
      <c r="IFH254"/>
      <c r="IFI254"/>
      <c r="IFJ254"/>
      <c r="IFK254"/>
      <c r="IFL254"/>
      <c r="IFM254"/>
      <c r="IFN254"/>
      <c r="IFO254"/>
      <c r="IFP254"/>
      <c r="IFQ254"/>
      <c r="IFR254"/>
      <c r="IFS254"/>
      <c r="IFT254"/>
      <c r="IFU254"/>
      <c r="IFV254"/>
      <c r="IFW254"/>
      <c r="IFX254"/>
      <c r="IFY254"/>
      <c r="IFZ254"/>
      <c r="IGA254"/>
      <c r="IGB254"/>
      <c r="IGC254"/>
      <c r="IGD254"/>
      <c r="IGE254"/>
      <c r="IGF254"/>
      <c r="IGG254"/>
      <c r="IGH254"/>
      <c r="IGI254"/>
      <c r="IGJ254"/>
      <c r="IGK254"/>
      <c r="IGL254"/>
      <c r="IGM254"/>
      <c r="IGN254"/>
      <c r="IGO254"/>
      <c r="IGP254"/>
      <c r="IGQ254"/>
      <c r="IGR254"/>
      <c r="IGS254"/>
      <c r="IGT254"/>
      <c r="IGU254"/>
      <c r="IGV254"/>
      <c r="IGW254"/>
      <c r="IGX254"/>
      <c r="IGY254"/>
      <c r="IGZ254"/>
      <c r="IHA254"/>
      <c r="IHB254"/>
      <c r="IHC254"/>
      <c r="IHD254"/>
      <c r="IHE254"/>
      <c r="IHF254"/>
      <c r="IHG254"/>
      <c r="IHH254"/>
      <c r="IHI254"/>
      <c r="IHJ254"/>
      <c r="IHK254"/>
      <c r="IHL254"/>
      <c r="IHM254"/>
      <c r="IHN254"/>
      <c r="IHO254"/>
      <c r="IHP254"/>
      <c r="IHQ254"/>
      <c r="IHR254"/>
      <c r="IHS254"/>
      <c r="IHT254"/>
      <c r="IHU254"/>
      <c r="IHV254"/>
      <c r="IHW254"/>
      <c r="IHX254"/>
      <c r="IHY254"/>
      <c r="IHZ254"/>
      <c r="IIA254"/>
      <c r="IIB254"/>
      <c r="IIC254"/>
      <c r="IID254"/>
      <c r="IIE254"/>
      <c r="IIF254"/>
      <c r="IIG254"/>
      <c r="IIH254"/>
      <c r="III254"/>
      <c r="IIJ254"/>
      <c r="IIK254"/>
      <c r="IIL254"/>
      <c r="IIM254"/>
      <c r="IIN254"/>
      <c r="IIO254"/>
      <c r="IIP254"/>
      <c r="IIQ254"/>
      <c r="IIR254"/>
      <c r="IIS254"/>
      <c r="IIT254"/>
      <c r="IIU254"/>
      <c r="IIV254"/>
      <c r="IIW254"/>
      <c r="IIX254"/>
      <c r="IIY254"/>
      <c r="IIZ254"/>
      <c r="IJA254"/>
      <c r="IJB254"/>
      <c r="IJC254"/>
      <c r="IJD254"/>
      <c r="IJE254"/>
      <c r="IJF254"/>
      <c r="IJG254"/>
      <c r="IJH254"/>
      <c r="IJI254"/>
      <c r="IJJ254"/>
      <c r="IJK254"/>
      <c r="IJL254"/>
      <c r="IJM254"/>
      <c r="IJN254"/>
      <c r="IJO254"/>
      <c r="IJP254"/>
      <c r="IJQ254"/>
      <c r="IJR254"/>
      <c r="IJS254"/>
      <c r="IJT254"/>
      <c r="IJU254"/>
      <c r="IJV254"/>
      <c r="IJW254"/>
      <c r="IJX254"/>
      <c r="IJY254"/>
      <c r="IJZ254"/>
      <c r="IKA254"/>
      <c r="IKB254"/>
      <c r="IKC254"/>
      <c r="IKD254"/>
      <c r="IKE254"/>
      <c r="IKF254"/>
      <c r="IKG254"/>
      <c r="IKH254"/>
      <c r="IKI254"/>
      <c r="IKJ254"/>
      <c r="IKK254"/>
      <c r="IKL254"/>
      <c r="IKM254"/>
      <c r="IKN254"/>
      <c r="IKO254"/>
      <c r="IKP254"/>
      <c r="IKQ254"/>
      <c r="IKR254"/>
      <c r="IKS254"/>
      <c r="IKT254"/>
      <c r="IKU254"/>
      <c r="IKV254"/>
      <c r="IKW254"/>
      <c r="IKX254"/>
      <c r="IKY254"/>
      <c r="IKZ254"/>
      <c r="ILA254"/>
      <c r="ILB254"/>
      <c r="ILC254"/>
      <c r="ILD254"/>
      <c r="ILE254"/>
      <c r="ILF254"/>
      <c r="ILG254"/>
      <c r="ILH254"/>
      <c r="ILI254"/>
      <c r="ILJ254"/>
      <c r="ILK254"/>
      <c r="ILL254"/>
      <c r="ILM254"/>
      <c r="ILN254"/>
      <c r="ILO254"/>
      <c r="ILP254"/>
      <c r="ILQ254"/>
      <c r="ILR254"/>
      <c r="ILS254"/>
      <c r="ILT254"/>
      <c r="ILU254"/>
      <c r="ILV254"/>
      <c r="ILW254"/>
      <c r="ILX254"/>
      <c r="ILY254"/>
      <c r="ILZ254"/>
      <c r="IMA254"/>
      <c r="IMB254"/>
      <c r="IMC254"/>
      <c r="IMD254"/>
      <c r="IME254"/>
      <c r="IMF254"/>
      <c r="IMG254"/>
      <c r="IMH254"/>
      <c r="IMI254"/>
      <c r="IMJ254"/>
      <c r="IMK254"/>
      <c r="IML254"/>
      <c r="IMM254"/>
      <c r="IMN254"/>
      <c r="IMO254"/>
      <c r="IMP254"/>
      <c r="IMQ254"/>
      <c r="IMR254"/>
      <c r="IMS254"/>
      <c r="IMT254"/>
      <c r="IMU254"/>
      <c r="IMV254"/>
      <c r="IMW254"/>
      <c r="IMX254"/>
      <c r="IMY254"/>
      <c r="IMZ254"/>
      <c r="INA254"/>
      <c r="INB254"/>
      <c r="INC254"/>
      <c r="IND254"/>
      <c r="INE254"/>
      <c r="INF254"/>
      <c r="ING254"/>
      <c r="INH254"/>
      <c r="INI254"/>
      <c r="INJ254"/>
      <c r="INK254"/>
      <c r="INL254"/>
      <c r="INM254"/>
      <c r="INN254"/>
      <c r="INO254"/>
      <c r="INP254"/>
      <c r="INQ254"/>
      <c r="INR254"/>
      <c r="INS254"/>
      <c r="INT254"/>
      <c r="INU254"/>
      <c r="INV254"/>
      <c r="INW254"/>
      <c r="INX254"/>
      <c r="INY254"/>
      <c r="INZ254"/>
      <c r="IOA254"/>
      <c r="IOB254"/>
      <c r="IOC254"/>
      <c r="IOD254"/>
      <c r="IOE254"/>
      <c r="IOF254"/>
      <c r="IOG254"/>
      <c r="IOH254"/>
      <c r="IOI254"/>
      <c r="IOJ254"/>
      <c r="IOK254"/>
      <c r="IOL254"/>
      <c r="IOM254"/>
      <c r="ION254"/>
      <c r="IOO254"/>
      <c r="IOP254"/>
      <c r="IOQ254"/>
      <c r="IOR254"/>
      <c r="IOS254"/>
      <c r="IOT254"/>
      <c r="IOU254"/>
      <c r="IOV254"/>
      <c r="IOW254"/>
      <c r="IOX254"/>
      <c r="IOY254"/>
      <c r="IOZ254"/>
      <c r="IPA254"/>
      <c r="IPB254"/>
      <c r="IPC254"/>
      <c r="IPD254"/>
      <c r="IPE254"/>
      <c r="IPF254"/>
      <c r="IPG254"/>
      <c r="IPH254"/>
      <c r="IPI254"/>
      <c r="IPJ254"/>
      <c r="IPK254"/>
      <c r="IPL254"/>
      <c r="IPM254"/>
      <c r="IPN254"/>
      <c r="IPO254"/>
      <c r="IPP254"/>
      <c r="IPQ254"/>
      <c r="IPR254"/>
      <c r="IPS254"/>
      <c r="IPT254"/>
      <c r="IPU254"/>
      <c r="IPV254"/>
      <c r="IPW254"/>
      <c r="IPX254"/>
      <c r="IPY254"/>
      <c r="IPZ254"/>
      <c r="IQA254"/>
      <c r="IQB254"/>
      <c r="IQC254"/>
      <c r="IQD254"/>
      <c r="IQE254"/>
      <c r="IQF254"/>
      <c r="IQG254"/>
      <c r="IQH254"/>
      <c r="IQI254"/>
      <c r="IQJ254"/>
      <c r="IQK254"/>
      <c r="IQL254"/>
      <c r="IQM254"/>
      <c r="IQN254"/>
      <c r="IQO254"/>
      <c r="IQP254"/>
      <c r="IQQ254"/>
      <c r="IQR254"/>
      <c r="IQS254"/>
      <c r="IQT254"/>
      <c r="IQU254"/>
      <c r="IQV254"/>
      <c r="IQW254"/>
      <c r="IQX254"/>
      <c r="IQY254"/>
      <c r="IQZ254"/>
      <c r="IRA254"/>
      <c r="IRB254"/>
      <c r="IRC254"/>
      <c r="IRD254"/>
      <c r="IRE254"/>
      <c r="IRF254"/>
      <c r="IRG254"/>
      <c r="IRH254"/>
      <c r="IRI254"/>
      <c r="IRJ254"/>
      <c r="IRK254"/>
      <c r="IRL254"/>
      <c r="IRM254"/>
      <c r="IRN254"/>
      <c r="IRO254"/>
      <c r="IRP254"/>
      <c r="IRQ254"/>
      <c r="IRR254"/>
      <c r="IRS254"/>
      <c r="IRT254"/>
      <c r="IRU254"/>
      <c r="IRV254"/>
      <c r="IRW254"/>
      <c r="IRX254"/>
      <c r="IRY254"/>
      <c r="IRZ254"/>
      <c r="ISA254"/>
      <c r="ISB254"/>
      <c r="ISC254"/>
      <c r="ISD254"/>
      <c r="ISE254"/>
      <c r="ISF254"/>
      <c r="ISG254"/>
      <c r="ISH254"/>
      <c r="ISI254"/>
      <c r="ISJ254"/>
      <c r="ISK254"/>
      <c r="ISL254"/>
      <c r="ISM254"/>
      <c r="ISN254"/>
      <c r="ISO254"/>
      <c r="ISP254"/>
      <c r="ISQ254"/>
      <c r="ISR254"/>
      <c r="ISS254"/>
      <c r="IST254"/>
      <c r="ISU254"/>
      <c r="ISV254"/>
      <c r="ISW254"/>
      <c r="ISX254"/>
      <c r="ISY254"/>
      <c r="ISZ254"/>
      <c r="ITA254"/>
      <c r="ITB254"/>
      <c r="ITC254"/>
      <c r="ITD254"/>
      <c r="ITE254"/>
      <c r="ITF254"/>
      <c r="ITG254"/>
      <c r="ITH254"/>
      <c r="ITI254"/>
      <c r="ITJ254"/>
      <c r="ITK254"/>
      <c r="ITL254"/>
      <c r="ITM254"/>
      <c r="ITN254"/>
      <c r="ITO254"/>
      <c r="ITP254"/>
      <c r="ITQ254"/>
      <c r="ITR254"/>
      <c r="ITS254"/>
      <c r="ITT254"/>
      <c r="ITU254"/>
      <c r="ITV254"/>
      <c r="ITW254"/>
      <c r="ITX254"/>
      <c r="ITY254"/>
      <c r="ITZ254"/>
      <c r="IUA254"/>
      <c r="IUB254"/>
      <c r="IUC254"/>
      <c r="IUD254"/>
      <c r="IUE254"/>
      <c r="IUF254"/>
      <c r="IUG254"/>
      <c r="IUH254"/>
      <c r="IUI254"/>
      <c r="IUJ254"/>
      <c r="IUK254"/>
      <c r="IUL254"/>
      <c r="IUM254"/>
      <c r="IUN254"/>
      <c r="IUO254"/>
      <c r="IUP254"/>
      <c r="IUQ254"/>
      <c r="IUR254"/>
      <c r="IUS254"/>
      <c r="IUT254"/>
      <c r="IUU254"/>
      <c r="IUV254"/>
      <c r="IUW254"/>
      <c r="IUX254"/>
      <c r="IUY254"/>
      <c r="IUZ254"/>
      <c r="IVA254"/>
      <c r="IVB254"/>
      <c r="IVC254"/>
      <c r="IVD254"/>
      <c r="IVE254"/>
      <c r="IVF254"/>
      <c r="IVG254"/>
      <c r="IVH254"/>
      <c r="IVI254"/>
      <c r="IVJ254"/>
      <c r="IVK254"/>
      <c r="IVL254"/>
      <c r="IVM254"/>
      <c r="IVN254"/>
      <c r="IVO254"/>
      <c r="IVP254"/>
      <c r="IVQ254"/>
      <c r="IVR254"/>
      <c r="IVS254"/>
      <c r="IVT254"/>
      <c r="IVU254"/>
      <c r="IVV254"/>
      <c r="IVW254"/>
      <c r="IVX254"/>
      <c r="IVY254"/>
      <c r="IVZ254"/>
      <c r="IWA254"/>
      <c r="IWB254"/>
      <c r="IWC254"/>
      <c r="IWD254"/>
      <c r="IWE254"/>
      <c r="IWF254"/>
      <c r="IWG254"/>
      <c r="IWH254"/>
      <c r="IWI254"/>
      <c r="IWJ254"/>
      <c r="IWK254"/>
      <c r="IWL254"/>
      <c r="IWM254"/>
      <c r="IWN254"/>
      <c r="IWO254"/>
      <c r="IWP254"/>
      <c r="IWQ254"/>
      <c r="IWR254"/>
      <c r="IWS254"/>
      <c r="IWT254"/>
      <c r="IWU254"/>
      <c r="IWV254"/>
      <c r="IWW254"/>
      <c r="IWX254"/>
      <c r="IWY254"/>
      <c r="IWZ254"/>
      <c r="IXA254"/>
      <c r="IXB254"/>
      <c r="IXC254"/>
      <c r="IXD254"/>
      <c r="IXE254"/>
      <c r="IXF254"/>
      <c r="IXG254"/>
      <c r="IXH254"/>
      <c r="IXI254"/>
      <c r="IXJ254"/>
      <c r="IXK254"/>
      <c r="IXL254"/>
      <c r="IXM254"/>
      <c r="IXN254"/>
      <c r="IXO254"/>
      <c r="IXP254"/>
      <c r="IXQ254"/>
      <c r="IXR254"/>
      <c r="IXS254"/>
      <c r="IXT254"/>
      <c r="IXU254"/>
      <c r="IXV254"/>
      <c r="IXW254"/>
      <c r="IXX254"/>
      <c r="IXY254"/>
      <c r="IXZ254"/>
      <c r="IYA254"/>
      <c r="IYB254"/>
      <c r="IYC254"/>
      <c r="IYD254"/>
      <c r="IYE254"/>
      <c r="IYF254"/>
      <c r="IYG254"/>
      <c r="IYH254"/>
      <c r="IYI254"/>
      <c r="IYJ254"/>
      <c r="IYK254"/>
      <c r="IYL254"/>
      <c r="IYM254"/>
      <c r="IYN254"/>
      <c r="IYO254"/>
      <c r="IYP254"/>
      <c r="IYQ254"/>
      <c r="IYR254"/>
      <c r="IYS254"/>
      <c r="IYT254"/>
      <c r="IYU254"/>
      <c r="IYV254"/>
      <c r="IYW254"/>
      <c r="IYX254"/>
      <c r="IYY254"/>
      <c r="IYZ254"/>
      <c r="IZA254"/>
      <c r="IZB254"/>
      <c r="IZC254"/>
      <c r="IZD254"/>
      <c r="IZE254"/>
      <c r="IZF254"/>
      <c r="IZG254"/>
      <c r="IZH254"/>
      <c r="IZI254"/>
      <c r="IZJ254"/>
      <c r="IZK254"/>
      <c r="IZL254"/>
      <c r="IZM254"/>
      <c r="IZN254"/>
      <c r="IZO254"/>
      <c r="IZP254"/>
      <c r="IZQ254"/>
      <c r="IZR254"/>
      <c r="IZS254"/>
      <c r="IZT254"/>
      <c r="IZU254"/>
      <c r="IZV254"/>
      <c r="IZW254"/>
      <c r="IZX254"/>
      <c r="IZY254"/>
      <c r="IZZ254"/>
      <c r="JAA254"/>
      <c r="JAB254"/>
      <c r="JAC254"/>
      <c r="JAD254"/>
      <c r="JAE254"/>
      <c r="JAF254"/>
      <c r="JAG254"/>
      <c r="JAH254"/>
      <c r="JAI254"/>
      <c r="JAJ254"/>
      <c r="JAK254"/>
      <c r="JAL254"/>
      <c r="JAM254"/>
      <c r="JAN254"/>
      <c r="JAO254"/>
      <c r="JAP254"/>
      <c r="JAQ254"/>
      <c r="JAR254"/>
      <c r="JAS254"/>
      <c r="JAT254"/>
      <c r="JAU254"/>
      <c r="JAV254"/>
      <c r="JAW254"/>
      <c r="JAX254"/>
      <c r="JAY254"/>
      <c r="JAZ254"/>
      <c r="JBA254"/>
      <c r="JBB254"/>
      <c r="JBC254"/>
      <c r="JBD254"/>
      <c r="JBE254"/>
      <c r="JBF254"/>
      <c r="JBG254"/>
      <c r="JBH254"/>
      <c r="JBI254"/>
      <c r="JBJ254"/>
      <c r="JBK254"/>
      <c r="JBL254"/>
      <c r="JBM254"/>
      <c r="JBN254"/>
      <c r="JBO254"/>
      <c r="JBP254"/>
      <c r="JBQ254"/>
      <c r="JBR254"/>
      <c r="JBS254"/>
      <c r="JBT254"/>
      <c r="JBU254"/>
      <c r="JBV254"/>
      <c r="JBW254"/>
      <c r="JBX254"/>
      <c r="JBY254"/>
      <c r="JBZ254"/>
      <c r="JCA254"/>
      <c r="JCB254"/>
      <c r="JCC254"/>
      <c r="JCD254"/>
      <c r="JCE254"/>
      <c r="JCF254"/>
      <c r="JCG254"/>
      <c r="JCH254"/>
      <c r="JCI254"/>
      <c r="JCJ254"/>
      <c r="JCK254"/>
      <c r="JCL254"/>
      <c r="JCM254"/>
      <c r="JCN254"/>
      <c r="JCO254"/>
      <c r="JCP254"/>
      <c r="JCQ254"/>
      <c r="JCR254"/>
      <c r="JCS254"/>
      <c r="JCT254"/>
      <c r="JCU254"/>
      <c r="JCV254"/>
      <c r="JCW254"/>
      <c r="JCX254"/>
      <c r="JCY254"/>
      <c r="JCZ254"/>
      <c r="JDA254"/>
      <c r="JDB254"/>
      <c r="JDC254"/>
      <c r="JDD254"/>
      <c r="JDE254"/>
      <c r="JDF254"/>
      <c r="JDG254"/>
      <c r="JDH254"/>
      <c r="JDI254"/>
      <c r="JDJ254"/>
      <c r="JDK254"/>
      <c r="JDL254"/>
      <c r="JDM254"/>
      <c r="JDN254"/>
      <c r="JDO254"/>
      <c r="JDP254"/>
      <c r="JDQ254"/>
      <c r="JDR254"/>
      <c r="JDS254"/>
      <c r="JDT254"/>
      <c r="JDU254"/>
      <c r="JDV254"/>
      <c r="JDW254"/>
      <c r="JDX254"/>
      <c r="JDY254"/>
      <c r="JDZ254"/>
      <c r="JEA254"/>
      <c r="JEB254"/>
      <c r="JEC254"/>
      <c r="JED254"/>
      <c r="JEE254"/>
      <c r="JEF254"/>
      <c r="JEG254"/>
      <c r="JEH254"/>
      <c r="JEI254"/>
      <c r="JEJ254"/>
      <c r="JEK254"/>
      <c r="JEL254"/>
      <c r="JEM254"/>
      <c r="JEN254"/>
      <c r="JEO254"/>
      <c r="JEP254"/>
      <c r="JEQ254"/>
      <c r="JER254"/>
      <c r="JES254"/>
      <c r="JET254"/>
      <c r="JEU254"/>
      <c r="JEV254"/>
      <c r="JEW254"/>
      <c r="JEX254"/>
      <c r="JEY254"/>
      <c r="JEZ254"/>
      <c r="JFA254"/>
      <c r="JFB254"/>
      <c r="JFC254"/>
      <c r="JFD254"/>
      <c r="JFE254"/>
      <c r="JFF254"/>
      <c r="JFG254"/>
      <c r="JFH254"/>
      <c r="JFI254"/>
      <c r="JFJ254"/>
      <c r="JFK254"/>
      <c r="JFL254"/>
      <c r="JFM254"/>
      <c r="JFN254"/>
      <c r="JFO254"/>
      <c r="JFP254"/>
      <c r="JFQ254"/>
      <c r="JFR254"/>
      <c r="JFS254"/>
      <c r="JFT254"/>
      <c r="JFU254"/>
      <c r="JFV254"/>
      <c r="JFW254"/>
      <c r="JFX254"/>
      <c r="JFY254"/>
      <c r="JFZ254"/>
      <c r="JGA254"/>
      <c r="JGB254"/>
      <c r="JGC254"/>
      <c r="JGD254"/>
      <c r="JGE254"/>
      <c r="JGF254"/>
      <c r="JGG254"/>
      <c r="JGH254"/>
      <c r="JGI254"/>
      <c r="JGJ254"/>
      <c r="JGK254"/>
      <c r="JGL254"/>
      <c r="JGM254"/>
      <c r="JGN254"/>
      <c r="JGO254"/>
      <c r="JGP254"/>
      <c r="JGQ254"/>
      <c r="JGR254"/>
      <c r="JGS254"/>
      <c r="JGT254"/>
      <c r="JGU254"/>
      <c r="JGV254"/>
      <c r="JGW254"/>
      <c r="JGX254"/>
      <c r="JGY254"/>
      <c r="JGZ254"/>
      <c r="JHA254"/>
      <c r="JHB254"/>
      <c r="JHC254"/>
      <c r="JHD254"/>
      <c r="JHE254"/>
      <c r="JHF254"/>
      <c r="JHG254"/>
      <c r="JHH254"/>
      <c r="JHI254"/>
      <c r="JHJ254"/>
      <c r="JHK254"/>
      <c r="JHL254"/>
      <c r="JHM254"/>
      <c r="JHN254"/>
      <c r="JHO254"/>
      <c r="JHP254"/>
      <c r="JHQ254"/>
      <c r="JHR254"/>
      <c r="JHS254"/>
      <c r="JHT254"/>
      <c r="JHU254"/>
      <c r="JHV254"/>
      <c r="JHW254"/>
      <c r="JHX254"/>
      <c r="JHY254"/>
      <c r="JHZ254"/>
      <c r="JIA254"/>
      <c r="JIB254"/>
      <c r="JIC254"/>
      <c r="JID254"/>
      <c r="JIE254"/>
      <c r="JIF254"/>
      <c r="JIG254"/>
      <c r="JIH254"/>
      <c r="JII254"/>
      <c r="JIJ254"/>
      <c r="JIK254"/>
      <c r="JIL254"/>
      <c r="JIM254"/>
      <c r="JIN254"/>
      <c r="JIO254"/>
      <c r="JIP254"/>
      <c r="JIQ254"/>
      <c r="JIR254"/>
      <c r="JIS254"/>
      <c r="JIT254"/>
      <c r="JIU254"/>
      <c r="JIV254"/>
      <c r="JIW254"/>
      <c r="JIX254"/>
      <c r="JIY254"/>
      <c r="JIZ254"/>
      <c r="JJA254"/>
      <c r="JJB254"/>
      <c r="JJC254"/>
      <c r="JJD254"/>
      <c r="JJE254"/>
      <c r="JJF254"/>
      <c r="JJG254"/>
      <c r="JJH254"/>
      <c r="JJI254"/>
      <c r="JJJ254"/>
      <c r="JJK254"/>
      <c r="JJL254"/>
      <c r="JJM254"/>
      <c r="JJN254"/>
      <c r="JJO254"/>
      <c r="JJP254"/>
      <c r="JJQ254"/>
      <c r="JJR254"/>
      <c r="JJS254"/>
      <c r="JJT254"/>
      <c r="JJU254"/>
      <c r="JJV254"/>
      <c r="JJW254"/>
      <c r="JJX254"/>
      <c r="JJY254"/>
      <c r="JJZ254"/>
      <c r="JKA254"/>
      <c r="JKB254"/>
      <c r="JKC254"/>
      <c r="JKD254"/>
      <c r="JKE254"/>
      <c r="JKF254"/>
      <c r="JKG254"/>
      <c r="JKH254"/>
      <c r="JKI254"/>
      <c r="JKJ254"/>
      <c r="JKK254"/>
      <c r="JKL254"/>
      <c r="JKM254"/>
      <c r="JKN254"/>
      <c r="JKO254"/>
      <c r="JKP254"/>
      <c r="JKQ254"/>
      <c r="JKR254"/>
      <c r="JKS254"/>
      <c r="JKT254"/>
      <c r="JKU254"/>
      <c r="JKV254"/>
      <c r="JKW254"/>
      <c r="JKX254"/>
      <c r="JKY254"/>
      <c r="JKZ254"/>
      <c r="JLA254"/>
      <c r="JLB254"/>
      <c r="JLC254"/>
      <c r="JLD254"/>
      <c r="JLE254"/>
      <c r="JLF254"/>
      <c r="JLG254"/>
      <c r="JLH254"/>
      <c r="JLI254"/>
      <c r="JLJ254"/>
      <c r="JLK254"/>
      <c r="JLL254"/>
      <c r="JLM254"/>
      <c r="JLN254"/>
      <c r="JLO254"/>
      <c r="JLP254"/>
      <c r="JLQ254"/>
      <c r="JLR254"/>
      <c r="JLS254"/>
      <c r="JLT254"/>
      <c r="JLU254"/>
      <c r="JLV254"/>
      <c r="JLW254"/>
      <c r="JLX254"/>
      <c r="JLY254"/>
      <c r="JLZ254"/>
      <c r="JMA254"/>
      <c r="JMB254"/>
      <c r="JMC254"/>
      <c r="JMD254"/>
      <c r="JME254"/>
      <c r="JMF254"/>
      <c r="JMG254"/>
      <c r="JMH254"/>
      <c r="JMI254"/>
      <c r="JMJ254"/>
      <c r="JMK254"/>
      <c r="JML254"/>
      <c r="JMM254"/>
      <c r="JMN254"/>
      <c r="JMO254"/>
      <c r="JMP254"/>
      <c r="JMQ254"/>
      <c r="JMR254"/>
      <c r="JMS254"/>
      <c r="JMT254"/>
      <c r="JMU254"/>
      <c r="JMV254"/>
      <c r="JMW254"/>
      <c r="JMX254"/>
      <c r="JMY254"/>
      <c r="JMZ254"/>
      <c r="JNA254"/>
      <c r="JNB254"/>
      <c r="JNC254"/>
      <c r="JND254"/>
      <c r="JNE254"/>
      <c r="JNF254"/>
      <c r="JNG254"/>
      <c r="JNH254"/>
      <c r="JNI254"/>
      <c r="JNJ254"/>
      <c r="JNK254"/>
      <c r="JNL254"/>
      <c r="JNM254"/>
      <c r="JNN254"/>
      <c r="JNO254"/>
      <c r="JNP254"/>
      <c r="JNQ254"/>
      <c r="JNR254"/>
      <c r="JNS254"/>
      <c r="JNT254"/>
      <c r="JNU254"/>
      <c r="JNV254"/>
      <c r="JNW254"/>
      <c r="JNX254"/>
      <c r="JNY254"/>
      <c r="JNZ254"/>
      <c r="JOA254"/>
      <c r="JOB254"/>
      <c r="JOC254"/>
      <c r="JOD254"/>
      <c r="JOE254"/>
      <c r="JOF254"/>
      <c r="JOG254"/>
      <c r="JOH254"/>
      <c r="JOI254"/>
      <c r="JOJ254"/>
      <c r="JOK254"/>
      <c r="JOL254"/>
      <c r="JOM254"/>
      <c r="JON254"/>
      <c r="JOO254"/>
      <c r="JOP254"/>
      <c r="JOQ254"/>
      <c r="JOR254"/>
      <c r="JOS254"/>
      <c r="JOT254"/>
      <c r="JOU254"/>
      <c r="JOV254"/>
      <c r="JOW254"/>
      <c r="JOX254"/>
      <c r="JOY254"/>
      <c r="JOZ254"/>
      <c r="JPA254"/>
      <c r="JPB254"/>
      <c r="JPC254"/>
      <c r="JPD254"/>
      <c r="JPE254"/>
      <c r="JPF254"/>
      <c r="JPG254"/>
      <c r="JPH254"/>
      <c r="JPI254"/>
      <c r="JPJ254"/>
      <c r="JPK254"/>
      <c r="JPL254"/>
      <c r="JPM254"/>
      <c r="JPN254"/>
      <c r="JPO254"/>
      <c r="JPP254"/>
      <c r="JPQ254"/>
      <c r="JPR254"/>
      <c r="JPS254"/>
      <c r="JPT254"/>
      <c r="JPU254"/>
      <c r="JPV254"/>
      <c r="JPW254"/>
      <c r="JPX254"/>
      <c r="JPY254"/>
      <c r="JPZ254"/>
      <c r="JQA254"/>
      <c r="JQB254"/>
      <c r="JQC254"/>
      <c r="JQD254"/>
      <c r="JQE254"/>
      <c r="JQF254"/>
      <c r="JQG254"/>
      <c r="JQH254"/>
      <c r="JQI254"/>
      <c r="JQJ254"/>
      <c r="JQK254"/>
      <c r="JQL254"/>
      <c r="JQM254"/>
      <c r="JQN254"/>
      <c r="JQO254"/>
      <c r="JQP254"/>
      <c r="JQQ254"/>
      <c r="JQR254"/>
      <c r="JQS254"/>
      <c r="JQT254"/>
      <c r="JQU254"/>
      <c r="JQV254"/>
      <c r="JQW254"/>
      <c r="JQX254"/>
      <c r="JQY254"/>
      <c r="JQZ254"/>
      <c r="JRA254"/>
      <c r="JRB254"/>
      <c r="JRC254"/>
      <c r="JRD254"/>
      <c r="JRE254"/>
      <c r="JRF254"/>
      <c r="JRG254"/>
      <c r="JRH254"/>
      <c r="JRI254"/>
      <c r="JRJ254"/>
      <c r="JRK254"/>
      <c r="JRL254"/>
      <c r="JRM254"/>
      <c r="JRN254"/>
      <c r="JRO254"/>
      <c r="JRP254"/>
      <c r="JRQ254"/>
      <c r="JRR254"/>
      <c r="JRS254"/>
      <c r="JRT254"/>
      <c r="JRU254"/>
      <c r="JRV254"/>
      <c r="JRW254"/>
      <c r="JRX254"/>
      <c r="JRY254"/>
      <c r="JRZ254"/>
      <c r="JSA254"/>
      <c r="JSB254"/>
      <c r="JSC254"/>
      <c r="JSD254"/>
      <c r="JSE254"/>
      <c r="JSF254"/>
      <c r="JSG254"/>
      <c r="JSH254"/>
      <c r="JSI254"/>
      <c r="JSJ254"/>
      <c r="JSK254"/>
      <c r="JSL254"/>
      <c r="JSM254"/>
      <c r="JSN254"/>
      <c r="JSO254"/>
      <c r="JSP254"/>
      <c r="JSQ254"/>
      <c r="JSR254"/>
      <c r="JSS254"/>
      <c r="JST254"/>
      <c r="JSU254"/>
      <c r="JSV254"/>
      <c r="JSW254"/>
      <c r="JSX254"/>
      <c r="JSY254"/>
      <c r="JSZ254"/>
      <c r="JTA254"/>
      <c r="JTB254"/>
      <c r="JTC254"/>
      <c r="JTD254"/>
      <c r="JTE254"/>
      <c r="JTF254"/>
      <c r="JTG254"/>
      <c r="JTH254"/>
      <c r="JTI254"/>
      <c r="JTJ254"/>
      <c r="JTK254"/>
      <c r="JTL254"/>
      <c r="JTM254"/>
      <c r="JTN254"/>
      <c r="JTO254"/>
      <c r="JTP254"/>
      <c r="JTQ254"/>
      <c r="JTR254"/>
      <c r="JTS254"/>
      <c r="JTT254"/>
      <c r="JTU254"/>
      <c r="JTV254"/>
      <c r="JTW254"/>
      <c r="JTX254"/>
      <c r="JTY254"/>
      <c r="JTZ254"/>
      <c r="JUA254"/>
      <c r="JUB254"/>
      <c r="JUC254"/>
      <c r="JUD254"/>
      <c r="JUE254"/>
      <c r="JUF254"/>
      <c r="JUG254"/>
      <c r="JUH254"/>
      <c r="JUI254"/>
      <c r="JUJ254"/>
      <c r="JUK254"/>
      <c r="JUL254"/>
      <c r="JUM254"/>
      <c r="JUN254"/>
      <c r="JUO254"/>
      <c r="JUP254"/>
      <c r="JUQ254"/>
      <c r="JUR254"/>
      <c r="JUS254"/>
      <c r="JUT254"/>
      <c r="JUU254"/>
      <c r="JUV254"/>
      <c r="JUW254"/>
      <c r="JUX254"/>
      <c r="JUY254"/>
      <c r="JUZ254"/>
      <c r="JVA254"/>
      <c r="JVB254"/>
      <c r="JVC254"/>
      <c r="JVD254"/>
      <c r="JVE254"/>
      <c r="JVF254"/>
      <c r="JVG254"/>
      <c r="JVH254"/>
      <c r="JVI254"/>
      <c r="JVJ254"/>
      <c r="JVK254"/>
      <c r="JVL254"/>
      <c r="JVM254"/>
      <c r="JVN254"/>
      <c r="JVO254"/>
      <c r="JVP254"/>
      <c r="JVQ254"/>
      <c r="JVR254"/>
      <c r="JVS254"/>
      <c r="JVT254"/>
      <c r="JVU254"/>
      <c r="JVV254"/>
      <c r="JVW254"/>
      <c r="JVX254"/>
      <c r="JVY254"/>
      <c r="JVZ254"/>
      <c r="JWA254"/>
      <c r="JWB254"/>
      <c r="JWC254"/>
      <c r="JWD254"/>
      <c r="JWE254"/>
      <c r="JWF254"/>
      <c r="JWG254"/>
      <c r="JWH254"/>
      <c r="JWI254"/>
      <c r="JWJ254"/>
      <c r="JWK254"/>
      <c r="JWL254"/>
      <c r="JWM254"/>
      <c r="JWN254"/>
      <c r="JWO254"/>
      <c r="JWP254"/>
      <c r="JWQ254"/>
      <c r="JWR254"/>
      <c r="JWS254"/>
      <c r="JWT254"/>
      <c r="JWU254"/>
      <c r="JWV254"/>
      <c r="JWW254"/>
      <c r="JWX254"/>
      <c r="JWY254"/>
      <c r="JWZ254"/>
      <c r="JXA254"/>
      <c r="JXB254"/>
      <c r="JXC254"/>
      <c r="JXD254"/>
      <c r="JXE254"/>
      <c r="JXF254"/>
      <c r="JXG254"/>
      <c r="JXH254"/>
      <c r="JXI254"/>
      <c r="JXJ254"/>
      <c r="JXK254"/>
      <c r="JXL254"/>
      <c r="JXM254"/>
      <c r="JXN254"/>
      <c r="JXO254"/>
      <c r="JXP254"/>
      <c r="JXQ254"/>
      <c r="JXR254"/>
      <c r="JXS254"/>
      <c r="JXT254"/>
      <c r="JXU254"/>
      <c r="JXV254"/>
      <c r="JXW254"/>
      <c r="JXX254"/>
      <c r="JXY254"/>
      <c r="JXZ254"/>
      <c r="JYA254"/>
      <c r="JYB254"/>
      <c r="JYC254"/>
      <c r="JYD254"/>
      <c r="JYE254"/>
      <c r="JYF254"/>
      <c r="JYG254"/>
      <c r="JYH254"/>
      <c r="JYI254"/>
      <c r="JYJ254"/>
      <c r="JYK254"/>
      <c r="JYL254"/>
      <c r="JYM254"/>
      <c r="JYN254"/>
      <c r="JYO254"/>
      <c r="JYP254"/>
      <c r="JYQ254"/>
      <c r="JYR254"/>
      <c r="JYS254"/>
      <c r="JYT254"/>
      <c r="JYU254"/>
      <c r="JYV254"/>
      <c r="JYW254"/>
      <c r="JYX254"/>
      <c r="JYY254"/>
      <c r="JYZ254"/>
      <c r="JZA254"/>
      <c r="JZB254"/>
      <c r="JZC254"/>
      <c r="JZD254"/>
      <c r="JZE254"/>
      <c r="JZF254"/>
      <c r="JZG254"/>
      <c r="JZH254"/>
      <c r="JZI254"/>
      <c r="JZJ254"/>
      <c r="JZK254"/>
      <c r="JZL254"/>
      <c r="JZM254"/>
      <c r="JZN254"/>
      <c r="JZO254"/>
      <c r="JZP254"/>
      <c r="JZQ254"/>
      <c r="JZR254"/>
      <c r="JZS254"/>
      <c r="JZT254"/>
      <c r="JZU254"/>
      <c r="JZV254"/>
      <c r="JZW254"/>
      <c r="JZX254"/>
      <c r="JZY254"/>
      <c r="JZZ254"/>
      <c r="KAA254"/>
      <c r="KAB254"/>
      <c r="KAC254"/>
      <c r="KAD254"/>
      <c r="KAE254"/>
      <c r="KAF254"/>
      <c r="KAG254"/>
      <c r="KAH254"/>
      <c r="KAI254"/>
      <c r="KAJ254"/>
      <c r="KAK254"/>
      <c r="KAL254"/>
      <c r="KAM254"/>
      <c r="KAN254"/>
      <c r="KAO254"/>
      <c r="KAP254"/>
      <c r="KAQ254"/>
      <c r="KAR254"/>
      <c r="KAS254"/>
      <c r="KAT254"/>
      <c r="KAU254"/>
      <c r="KAV254"/>
      <c r="KAW254"/>
      <c r="KAX254"/>
      <c r="KAY254"/>
      <c r="KAZ254"/>
      <c r="KBA254"/>
      <c r="KBB254"/>
      <c r="KBC254"/>
      <c r="KBD254"/>
      <c r="KBE254"/>
      <c r="KBF254"/>
      <c r="KBG254"/>
      <c r="KBH254"/>
      <c r="KBI254"/>
      <c r="KBJ254"/>
      <c r="KBK254"/>
      <c r="KBL254"/>
      <c r="KBM254"/>
      <c r="KBN254"/>
      <c r="KBO254"/>
      <c r="KBP254"/>
      <c r="KBQ254"/>
      <c r="KBR254"/>
      <c r="KBS254"/>
      <c r="KBT254"/>
      <c r="KBU254"/>
      <c r="KBV254"/>
      <c r="KBW254"/>
      <c r="KBX254"/>
      <c r="KBY254"/>
      <c r="KBZ254"/>
      <c r="KCA254"/>
      <c r="KCB254"/>
      <c r="KCC254"/>
      <c r="KCD254"/>
      <c r="KCE254"/>
      <c r="KCF254"/>
      <c r="KCG254"/>
      <c r="KCH254"/>
      <c r="KCI254"/>
      <c r="KCJ254"/>
      <c r="KCK254"/>
      <c r="KCL254"/>
      <c r="KCM254"/>
      <c r="KCN254"/>
      <c r="KCO254"/>
      <c r="KCP254"/>
      <c r="KCQ254"/>
      <c r="KCR254"/>
      <c r="KCS254"/>
      <c r="KCT254"/>
      <c r="KCU254"/>
      <c r="KCV254"/>
      <c r="KCW254"/>
      <c r="KCX254"/>
      <c r="KCY254"/>
      <c r="KCZ254"/>
      <c r="KDA254"/>
      <c r="KDB254"/>
      <c r="KDC254"/>
      <c r="KDD254"/>
      <c r="KDE254"/>
      <c r="KDF254"/>
      <c r="KDG254"/>
      <c r="KDH254"/>
      <c r="KDI254"/>
      <c r="KDJ254"/>
      <c r="KDK254"/>
      <c r="KDL254"/>
      <c r="KDM254"/>
      <c r="KDN254"/>
      <c r="KDO254"/>
      <c r="KDP254"/>
      <c r="KDQ254"/>
      <c r="KDR254"/>
      <c r="KDS254"/>
      <c r="KDT254"/>
      <c r="KDU254"/>
      <c r="KDV254"/>
      <c r="KDW254"/>
      <c r="KDX254"/>
      <c r="KDY254"/>
      <c r="KDZ254"/>
      <c r="KEA254"/>
      <c r="KEB254"/>
      <c r="KEC254"/>
      <c r="KED254"/>
      <c r="KEE254"/>
      <c r="KEF254"/>
      <c r="KEG254"/>
      <c r="KEH254"/>
      <c r="KEI254"/>
      <c r="KEJ254"/>
      <c r="KEK254"/>
      <c r="KEL254"/>
      <c r="KEM254"/>
      <c r="KEN254"/>
      <c r="KEO254"/>
      <c r="KEP254"/>
      <c r="KEQ254"/>
      <c r="KER254"/>
      <c r="KES254"/>
      <c r="KET254"/>
      <c r="KEU254"/>
      <c r="KEV254"/>
      <c r="KEW254"/>
      <c r="KEX254"/>
      <c r="KEY254"/>
      <c r="KEZ254"/>
      <c r="KFA254"/>
      <c r="KFB254"/>
      <c r="KFC254"/>
      <c r="KFD254"/>
      <c r="KFE254"/>
      <c r="KFF254"/>
      <c r="KFG254"/>
      <c r="KFH254"/>
      <c r="KFI254"/>
      <c r="KFJ254"/>
      <c r="KFK254"/>
      <c r="KFL254"/>
      <c r="KFM254"/>
      <c r="KFN254"/>
      <c r="KFO254"/>
      <c r="KFP254"/>
      <c r="KFQ254"/>
      <c r="KFR254"/>
      <c r="KFS254"/>
      <c r="KFT254"/>
      <c r="KFU254"/>
      <c r="KFV254"/>
      <c r="KFW254"/>
      <c r="KFX254"/>
      <c r="KFY254"/>
      <c r="KFZ254"/>
      <c r="KGA254"/>
      <c r="KGB254"/>
      <c r="KGC254"/>
      <c r="KGD254"/>
      <c r="KGE254"/>
      <c r="KGF254"/>
      <c r="KGG254"/>
      <c r="KGH254"/>
      <c r="KGI254"/>
      <c r="KGJ254"/>
      <c r="KGK254"/>
      <c r="KGL254"/>
      <c r="KGM254"/>
      <c r="KGN254"/>
      <c r="KGO254"/>
      <c r="KGP254"/>
      <c r="KGQ254"/>
      <c r="KGR254"/>
      <c r="KGS254"/>
      <c r="KGT254"/>
      <c r="KGU254"/>
      <c r="KGV254"/>
      <c r="KGW254"/>
      <c r="KGX254"/>
      <c r="KGY254"/>
      <c r="KGZ254"/>
      <c r="KHA254"/>
      <c r="KHB254"/>
      <c r="KHC254"/>
      <c r="KHD254"/>
      <c r="KHE254"/>
      <c r="KHF254"/>
      <c r="KHG254"/>
      <c r="KHH254"/>
      <c r="KHI254"/>
      <c r="KHJ254"/>
      <c r="KHK254"/>
      <c r="KHL254"/>
      <c r="KHM254"/>
      <c r="KHN254"/>
      <c r="KHO254"/>
      <c r="KHP254"/>
      <c r="KHQ254"/>
      <c r="KHR254"/>
      <c r="KHS254"/>
      <c r="KHT254"/>
      <c r="KHU254"/>
      <c r="KHV254"/>
      <c r="KHW254"/>
      <c r="KHX254"/>
      <c r="KHY254"/>
      <c r="KHZ254"/>
      <c r="KIA254"/>
      <c r="KIB254"/>
      <c r="KIC254"/>
      <c r="KID254"/>
      <c r="KIE254"/>
      <c r="KIF254"/>
      <c r="KIG254"/>
      <c r="KIH254"/>
      <c r="KII254"/>
      <c r="KIJ254"/>
      <c r="KIK254"/>
      <c r="KIL254"/>
      <c r="KIM254"/>
      <c r="KIN254"/>
      <c r="KIO254"/>
      <c r="KIP254"/>
      <c r="KIQ254"/>
      <c r="KIR254"/>
      <c r="KIS254"/>
      <c r="KIT254"/>
      <c r="KIU254"/>
      <c r="KIV254"/>
      <c r="KIW254"/>
      <c r="KIX254"/>
      <c r="KIY254"/>
      <c r="KIZ254"/>
      <c r="KJA254"/>
      <c r="KJB254"/>
      <c r="KJC254"/>
      <c r="KJD254"/>
      <c r="KJE254"/>
      <c r="KJF254"/>
      <c r="KJG254"/>
      <c r="KJH254"/>
      <c r="KJI254"/>
      <c r="KJJ254"/>
      <c r="KJK254"/>
      <c r="KJL254"/>
      <c r="KJM254"/>
      <c r="KJN254"/>
      <c r="KJO254"/>
      <c r="KJP254"/>
      <c r="KJQ254"/>
      <c r="KJR254"/>
      <c r="KJS254"/>
      <c r="KJT254"/>
      <c r="KJU254"/>
      <c r="KJV254"/>
      <c r="KJW254"/>
      <c r="KJX254"/>
      <c r="KJY254"/>
      <c r="KJZ254"/>
      <c r="KKA254"/>
      <c r="KKB254"/>
      <c r="KKC254"/>
      <c r="KKD254"/>
      <c r="KKE254"/>
      <c r="KKF254"/>
      <c r="KKG254"/>
      <c r="KKH254"/>
      <c r="KKI254"/>
      <c r="KKJ254"/>
      <c r="KKK254"/>
      <c r="KKL254"/>
      <c r="KKM254"/>
      <c r="KKN254"/>
      <c r="KKO254"/>
      <c r="KKP254"/>
      <c r="KKQ254"/>
      <c r="KKR254"/>
      <c r="KKS254"/>
      <c r="KKT254"/>
      <c r="KKU254"/>
      <c r="KKV254"/>
      <c r="KKW254"/>
      <c r="KKX254"/>
      <c r="KKY254"/>
      <c r="KKZ254"/>
      <c r="KLA254"/>
      <c r="KLB254"/>
      <c r="KLC254"/>
      <c r="KLD254"/>
      <c r="KLE254"/>
      <c r="KLF254"/>
      <c r="KLG254"/>
      <c r="KLH254"/>
      <c r="KLI254"/>
      <c r="KLJ254"/>
      <c r="KLK254"/>
      <c r="KLL254"/>
      <c r="KLM254"/>
      <c r="KLN254"/>
      <c r="KLO254"/>
      <c r="KLP254"/>
      <c r="KLQ254"/>
      <c r="KLR254"/>
      <c r="KLS254"/>
      <c r="KLT254"/>
      <c r="KLU254"/>
      <c r="KLV254"/>
      <c r="KLW254"/>
      <c r="KLX254"/>
      <c r="KLY254"/>
      <c r="KLZ254"/>
      <c r="KMA254"/>
      <c r="KMB254"/>
      <c r="KMC254"/>
      <c r="KMD254"/>
      <c r="KME254"/>
      <c r="KMF254"/>
      <c r="KMG254"/>
      <c r="KMH254"/>
      <c r="KMI254"/>
      <c r="KMJ254"/>
      <c r="KMK254"/>
      <c r="KML254"/>
      <c r="KMM254"/>
      <c r="KMN254"/>
      <c r="KMO254"/>
      <c r="KMP254"/>
      <c r="KMQ254"/>
      <c r="KMR254"/>
      <c r="KMS254"/>
      <c r="KMT254"/>
      <c r="KMU254"/>
      <c r="KMV254"/>
      <c r="KMW254"/>
      <c r="KMX254"/>
      <c r="KMY254"/>
      <c r="KMZ254"/>
      <c r="KNA254"/>
      <c r="KNB254"/>
      <c r="KNC254"/>
      <c r="KND254"/>
      <c r="KNE254"/>
      <c r="KNF254"/>
      <c r="KNG254"/>
      <c r="KNH254"/>
      <c r="KNI254"/>
      <c r="KNJ254"/>
      <c r="KNK254"/>
      <c r="KNL254"/>
      <c r="KNM254"/>
      <c r="KNN254"/>
      <c r="KNO254"/>
      <c r="KNP254"/>
      <c r="KNQ254"/>
      <c r="KNR254"/>
      <c r="KNS254"/>
      <c r="KNT254"/>
      <c r="KNU254"/>
      <c r="KNV254"/>
      <c r="KNW254"/>
      <c r="KNX254"/>
      <c r="KNY254"/>
      <c r="KNZ254"/>
      <c r="KOA254"/>
      <c r="KOB254"/>
      <c r="KOC254"/>
      <c r="KOD254"/>
      <c r="KOE254"/>
      <c r="KOF254"/>
      <c r="KOG254"/>
      <c r="KOH254"/>
      <c r="KOI254"/>
      <c r="KOJ254"/>
      <c r="KOK254"/>
      <c r="KOL254"/>
      <c r="KOM254"/>
      <c r="KON254"/>
      <c r="KOO254"/>
      <c r="KOP254"/>
      <c r="KOQ254"/>
      <c r="KOR254"/>
      <c r="KOS254"/>
      <c r="KOT254"/>
      <c r="KOU254"/>
      <c r="KOV254"/>
      <c r="KOW254"/>
      <c r="KOX254"/>
      <c r="KOY254"/>
      <c r="KOZ254"/>
      <c r="KPA254"/>
      <c r="KPB254"/>
      <c r="KPC254"/>
      <c r="KPD254"/>
      <c r="KPE254"/>
      <c r="KPF254"/>
      <c r="KPG254"/>
      <c r="KPH254"/>
      <c r="KPI254"/>
      <c r="KPJ254"/>
      <c r="KPK254"/>
      <c r="KPL254"/>
      <c r="KPM254"/>
      <c r="KPN254"/>
      <c r="KPO254"/>
      <c r="KPP254"/>
      <c r="KPQ254"/>
      <c r="KPR254"/>
      <c r="KPS254"/>
      <c r="KPT254"/>
      <c r="KPU254"/>
      <c r="KPV254"/>
      <c r="KPW254"/>
      <c r="KPX254"/>
      <c r="KPY254"/>
      <c r="KPZ254"/>
      <c r="KQA254"/>
      <c r="KQB254"/>
      <c r="KQC254"/>
      <c r="KQD254"/>
      <c r="KQE254"/>
      <c r="KQF254"/>
      <c r="KQG254"/>
      <c r="KQH254"/>
      <c r="KQI254"/>
      <c r="KQJ254"/>
      <c r="KQK254"/>
      <c r="KQL254"/>
      <c r="KQM254"/>
      <c r="KQN254"/>
      <c r="KQO254"/>
      <c r="KQP254"/>
      <c r="KQQ254"/>
      <c r="KQR254"/>
      <c r="KQS254"/>
      <c r="KQT254"/>
      <c r="KQU254"/>
      <c r="KQV254"/>
      <c r="KQW254"/>
      <c r="KQX254"/>
      <c r="KQY254"/>
      <c r="KQZ254"/>
      <c r="KRA254"/>
      <c r="KRB254"/>
      <c r="KRC254"/>
      <c r="KRD254"/>
      <c r="KRE254"/>
      <c r="KRF254"/>
      <c r="KRG254"/>
      <c r="KRH254"/>
      <c r="KRI254"/>
      <c r="KRJ254"/>
      <c r="KRK254"/>
      <c r="KRL254"/>
      <c r="KRM254"/>
      <c r="KRN254"/>
      <c r="KRO254"/>
      <c r="KRP254"/>
      <c r="KRQ254"/>
      <c r="KRR254"/>
      <c r="KRS254"/>
      <c r="KRT254"/>
      <c r="KRU254"/>
      <c r="KRV254"/>
      <c r="KRW254"/>
      <c r="KRX254"/>
      <c r="KRY254"/>
      <c r="KRZ254"/>
      <c r="KSA254"/>
      <c r="KSB254"/>
      <c r="KSC254"/>
      <c r="KSD254"/>
      <c r="KSE254"/>
      <c r="KSF254"/>
      <c r="KSG254"/>
      <c r="KSH254"/>
      <c r="KSI254"/>
      <c r="KSJ254"/>
      <c r="KSK254"/>
      <c r="KSL254"/>
      <c r="KSM254"/>
      <c r="KSN254"/>
      <c r="KSO254"/>
      <c r="KSP254"/>
      <c r="KSQ254"/>
      <c r="KSR254"/>
      <c r="KSS254"/>
      <c r="KST254"/>
      <c r="KSU254"/>
      <c r="KSV254"/>
      <c r="KSW254"/>
      <c r="KSX254"/>
      <c r="KSY254"/>
      <c r="KSZ254"/>
      <c r="KTA254"/>
      <c r="KTB254"/>
      <c r="KTC254"/>
      <c r="KTD254"/>
      <c r="KTE254"/>
      <c r="KTF254"/>
      <c r="KTG254"/>
      <c r="KTH254"/>
      <c r="KTI254"/>
      <c r="KTJ254"/>
      <c r="KTK254"/>
      <c r="KTL254"/>
      <c r="KTM254"/>
      <c r="KTN254"/>
      <c r="KTO254"/>
      <c r="KTP254"/>
      <c r="KTQ254"/>
      <c r="KTR254"/>
      <c r="KTS254"/>
      <c r="KTT254"/>
      <c r="KTU254"/>
      <c r="KTV254"/>
      <c r="KTW254"/>
      <c r="KTX254"/>
      <c r="KTY254"/>
      <c r="KTZ254"/>
      <c r="KUA254"/>
      <c r="KUB254"/>
      <c r="KUC254"/>
      <c r="KUD254"/>
      <c r="KUE254"/>
      <c r="KUF254"/>
      <c r="KUG254"/>
      <c r="KUH254"/>
      <c r="KUI254"/>
      <c r="KUJ254"/>
      <c r="KUK254"/>
      <c r="KUL254"/>
      <c r="KUM254"/>
      <c r="KUN254"/>
      <c r="KUO254"/>
      <c r="KUP254"/>
      <c r="KUQ254"/>
      <c r="KUR254"/>
      <c r="KUS254"/>
      <c r="KUT254"/>
      <c r="KUU254"/>
      <c r="KUV254"/>
      <c r="KUW254"/>
      <c r="KUX254"/>
      <c r="KUY254"/>
      <c r="KUZ254"/>
      <c r="KVA254"/>
      <c r="KVB254"/>
      <c r="KVC254"/>
      <c r="KVD254"/>
      <c r="KVE254"/>
      <c r="KVF254"/>
      <c r="KVG254"/>
      <c r="KVH254"/>
      <c r="KVI254"/>
      <c r="KVJ254"/>
      <c r="KVK254"/>
      <c r="KVL254"/>
      <c r="KVM254"/>
      <c r="KVN254"/>
      <c r="KVO254"/>
      <c r="KVP254"/>
      <c r="KVQ254"/>
      <c r="KVR254"/>
      <c r="KVS254"/>
      <c r="KVT254"/>
      <c r="KVU254"/>
      <c r="KVV254"/>
      <c r="KVW254"/>
      <c r="KVX254"/>
      <c r="KVY254"/>
      <c r="KVZ254"/>
      <c r="KWA254"/>
      <c r="KWB254"/>
      <c r="KWC254"/>
      <c r="KWD254"/>
      <c r="KWE254"/>
      <c r="KWF254"/>
      <c r="KWG254"/>
      <c r="KWH254"/>
      <c r="KWI254"/>
      <c r="KWJ254"/>
      <c r="KWK254"/>
      <c r="KWL254"/>
      <c r="KWM254"/>
      <c r="KWN254"/>
      <c r="KWO254"/>
      <c r="KWP254"/>
      <c r="KWQ254"/>
      <c r="KWR254"/>
      <c r="KWS254"/>
      <c r="KWT254"/>
      <c r="KWU254"/>
      <c r="KWV254"/>
      <c r="KWW254"/>
      <c r="KWX254"/>
      <c r="KWY254"/>
      <c r="KWZ254"/>
      <c r="KXA254"/>
      <c r="KXB254"/>
      <c r="KXC254"/>
      <c r="KXD254"/>
      <c r="KXE254"/>
      <c r="KXF254"/>
      <c r="KXG254"/>
      <c r="KXH254"/>
      <c r="KXI254"/>
      <c r="KXJ254"/>
      <c r="KXK254"/>
      <c r="KXL254"/>
      <c r="KXM254"/>
      <c r="KXN254"/>
      <c r="KXO254"/>
      <c r="KXP254"/>
      <c r="KXQ254"/>
      <c r="KXR254"/>
      <c r="KXS254"/>
      <c r="KXT254"/>
      <c r="KXU254"/>
      <c r="KXV254"/>
      <c r="KXW254"/>
      <c r="KXX254"/>
      <c r="KXY254"/>
      <c r="KXZ254"/>
      <c r="KYA254"/>
      <c r="KYB254"/>
      <c r="KYC254"/>
      <c r="KYD254"/>
      <c r="KYE254"/>
      <c r="KYF254"/>
      <c r="KYG254"/>
      <c r="KYH254"/>
      <c r="KYI254"/>
      <c r="KYJ254"/>
      <c r="KYK254"/>
      <c r="KYL254"/>
      <c r="KYM254"/>
      <c r="KYN254"/>
      <c r="KYO254"/>
      <c r="KYP254"/>
      <c r="KYQ254"/>
      <c r="KYR254"/>
      <c r="KYS254"/>
      <c r="KYT254"/>
      <c r="KYU254"/>
      <c r="KYV254"/>
      <c r="KYW254"/>
      <c r="KYX254"/>
      <c r="KYY254"/>
      <c r="KYZ254"/>
      <c r="KZA254"/>
      <c r="KZB254"/>
      <c r="KZC254"/>
      <c r="KZD254"/>
      <c r="KZE254"/>
      <c r="KZF254"/>
      <c r="KZG254"/>
      <c r="KZH254"/>
      <c r="KZI254"/>
      <c r="KZJ254"/>
      <c r="KZK254"/>
      <c r="KZL254"/>
      <c r="KZM254"/>
      <c r="KZN254"/>
      <c r="KZO254"/>
      <c r="KZP254"/>
      <c r="KZQ254"/>
      <c r="KZR254"/>
      <c r="KZS254"/>
      <c r="KZT254"/>
      <c r="KZU254"/>
      <c r="KZV254"/>
      <c r="KZW254"/>
      <c r="KZX254"/>
      <c r="KZY254"/>
      <c r="KZZ254"/>
      <c r="LAA254"/>
      <c r="LAB254"/>
      <c r="LAC254"/>
      <c r="LAD254"/>
      <c r="LAE254"/>
      <c r="LAF254"/>
      <c r="LAG254"/>
      <c r="LAH254"/>
      <c r="LAI254"/>
      <c r="LAJ254"/>
      <c r="LAK254"/>
      <c r="LAL254"/>
      <c r="LAM254"/>
      <c r="LAN254"/>
      <c r="LAO254"/>
      <c r="LAP254"/>
      <c r="LAQ254"/>
      <c r="LAR254"/>
      <c r="LAS254"/>
      <c r="LAT254"/>
      <c r="LAU254"/>
      <c r="LAV254"/>
      <c r="LAW254"/>
      <c r="LAX254"/>
      <c r="LAY254"/>
      <c r="LAZ254"/>
      <c r="LBA254"/>
      <c r="LBB254"/>
      <c r="LBC254"/>
      <c r="LBD254"/>
      <c r="LBE254"/>
      <c r="LBF254"/>
      <c r="LBG254"/>
      <c r="LBH254"/>
      <c r="LBI254"/>
      <c r="LBJ254"/>
      <c r="LBK254"/>
      <c r="LBL254"/>
      <c r="LBM254"/>
      <c r="LBN254"/>
      <c r="LBO254"/>
      <c r="LBP254"/>
      <c r="LBQ254"/>
      <c r="LBR254"/>
      <c r="LBS254"/>
      <c r="LBT254"/>
      <c r="LBU254"/>
      <c r="LBV254"/>
      <c r="LBW254"/>
      <c r="LBX254"/>
      <c r="LBY254"/>
      <c r="LBZ254"/>
      <c r="LCA254"/>
      <c r="LCB254"/>
      <c r="LCC254"/>
      <c r="LCD254"/>
      <c r="LCE254"/>
      <c r="LCF254"/>
      <c r="LCG254"/>
      <c r="LCH254"/>
      <c r="LCI254"/>
      <c r="LCJ254"/>
      <c r="LCK254"/>
      <c r="LCL254"/>
      <c r="LCM254"/>
      <c r="LCN254"/>
      <c r="LCO254"/>
      <c r="LCP254"/>
      <c r="LCQ254"/>
      <c r="LCR254"/>
      <c r="LCS254"/>
      <c r="LCT254"/>
      <c r="LCU254"/>
      <c r="LCV254"/>
      <c r="LCW254"/>
      <c r="LCX254"/>
      <c r="LCY254"/>
      <c r="LCZ254"/>
      <c r="LDA254"/>
      <c r="LDB254"/>
      <c r="LDC254"/>
      <c r="LDD254"/>
      <c r="LDE254"/>
      <c r="LDF254"/>
      <c r="LDG254"/>
      <c r="LDH254"/>
      <c r="LDI254"/>
      <c r="LDJ254"/>
      <c r="LDK254"/>
      <c r="LDL254"/>
      <c r="LDM254"/>
      <c r="LDN254"/>
      <c r="LDO254"/>
      <c r="LDP254"/>
      <c r="LDQ254"/>
      <c r="LDR254"/>
      <c r="LDS254"/>
      <c r="LDT254"/>
      <c r="LDU254"/>
      <c r="LDV254"/>
      <c r="LDW254"/>
      <c r="LDX254"/>
      <c r="LDY254"/>
      <c r="LDZ254"/>
      <c r="LEA254"/>
      <c r="LEB254"/>
      <c r="LEC254"/>
      <c r="LED254"/>
      <c r="LEE254"/>
      <c r="LEF254"/>
      <c r="LEG254"/>
      <c r="LEH254"/>
      <c r="LEI254"/>
      <c r="LEJ254"/>
      <c r="LEK254"/>
      <c r="LEL254"/>
      <c r="LEM254"/>
      <c r="LEN254"/>
      <c r="LEO254"/>
      <c r="LEP254"/>
      <c r="LEQ254"/>
      <c r="LER254"/>
      <c r="LES254"/>
      <c r="LET254"/>
      <c r="LEU254"/>
      <c r="LEV254"/>
      <c r="LEW254"/>
      <c r="LEX254"/>
      <c r="LEY254"/>
      <c r="LEZ254"/>
      <c r="LFA254"/>
      <c r="LFB254"/>
      <c r="LFC254"/>
      <c r="LFD254"/>
      <c r="LFE254"/>
      <c r="LFF254"/>
      <c r="LFG254"/>
      <c r="LFH254"/>
      <c r="LFI254"/>
      <c r="LFJ254"/>
      <c r="LFK254"/>
      <c r="LFL254"/>
      <c r="LFM254"/>
      <c r="LFN254"/>
      <c r="LFO254"/>
      <c r="LFP254"/>
      <c r="LFQ254"/>
      <c r="LFR254"/>
      <c r="LFS254"/>
      <c r="LFT254"/>
      <c r="LFU254"/>
      <c r="LFV254"/>
      <c r="LFW254"/>
      <c r="LFX254"/>
      <c r="LFY254"/>
      <c r="LFZ254"/>
      <c r="LGA254"/>
      <c r="LGB254"/>
      <c r="LGC254"/>
      <c r="LGD254"/>
      <c r="LGE254"/>
      <c r="LGF254"/>
      <c r="LGG254"/>
      <c r="LGH254"/>
      <c r="LGI254"/>
      <c r="LGJ254"/>
      <c r="LGK254"/>
      <c r="LGL254"/>
      <c r="LGM254"/>
      <c r="LGN254"/>
      <c r="LGO254"/>
      <c r="LGP254"/>
      <c r="LGQ254"/>
      <c r="LGR254"/>
      <c r="LGS254"/>
      <c r="LGT254"/>
      <c r="LGU254"/>
      <c r="LGV254"/>
      <c r="LGW254"/>
      <c r="LGX254"/>
      <c r="LGY254"/>
      <c r="LGZ254"/>
      <c r="LHA254"/>
      <c r="LHB254"/>
      <c r="LHC254"/>
      <c r="LHD254"/>
      <c r="LHE254"/>
      <c r="LHF254"/>
      <c r="LHG254"/>
      <c r="LHH254"/>
      <c r="LHI254"/>
      <c r="LHJ254"/>
      <c r="LHK254"/>
      <c r="LHL254"/>
      <c r="LHM254"/>
      <c r="LHN254"/>
      <c r="LHO254"/>
      <c r="LHP254"/>
      <c r="LHQ254"/>
      <c r="LHR254"/>
      <c r="LHS254"/>
      <c r="LHT254"/>
      <c r="LHU254"/>
      <c r="LHV254"/>
      <c r="LHW254"/>
      <c r="LHX254"/>
      <c r="LHY254"/>
      <c r="LHZ254"/>
      <c r="LIA254"/>
      <c r="LIB254"/>
      <c r="LIC254"/>
      <c r="LID254"/>
      <c r="LIE254"/>
      <c r="LIF254"/>
      <c r="LIG254"/>
      <c r="LIH254"/>
      <c r="LII254"/>
      <c r="LIJ254"/>
      <c r="LIK254"/>
      <c r="LIL254"/>
      <c r="LIM254"/>
      <c r="LIN254"/>
      <c r="LIO254"/>
      <c r="LIP254"/>
      <c r="LIQ254"/>
      <c r="LIR254"/>
      <c r="LIS254"/>
      <c r="LIT254"/>
      <c r="LIU254"/>
      <c r="LIV254"/>
      <c r="LIW254"/>
      <c r="LIX254"/>
      <c r="LIY254"/>
      <c r="LIZ254"/>
      <c r="LJA254"/>
      <c r="LJB254"/>
      <c r="LJC254"/>
      <c r="LJD254"/>
      <c r="LJE254"/>
      <c r="LJF254"/>
      <c r="LJG254"/>
      <c r="LJH254"/>
      <c r="LJI254"/>
      <c r="LJJ254"/>
      <c r="LJK254"/>
      <c r="LJL254"/>
      <c r="LJM254"/>
      <c r="LJN254"/>
      <c r="LJO254"/>
      <c r="LJP254"/>
      <c r="LJQ254"/>
      <c r="LJR254"/>
      <c r="LJS254"/>
      <c r="LJT254"/>
      <c r="LJU254"/>
      <c r="LJV254"/>
      <c r="LJW254"/>
      <c r="LJX254"/>
      <c r="LJY254"/>
      <c r="LJZ254"/>
      <c r="LKA254"/>
      <c r="LKB254"/>
      <c r="LKC254"/>
      <c r="LKD254"/>
      <c r="LKE254"/>
      <c r="LKF254"/>
      <c r="LKG254"/>
      <c r="LKH254"/>
      <c r="LKI254"/>
      <c r="LKJ254"/>
      <c r="LKK254"/>
      <c r="LKL254"/>
      <c r="LKM254"/>
      <c r="LKN254"/>
      <c r="LKO254"/>
      <c r="LKP254"/>
      <c r="LKQ254"/>
      <c r="LKR254"/>
      <c r="LKS254"/>
      <c r="LKT254"/>
      <c r="LKU254"/>
      <c r="LKV254"/>
      <c r="LKW254"/>
      <c r="LKX254"/>
      <c r="LKY254"/>
      <c r="LKZ254"/>
      <c r="LLA254"/>
      <c r="LLB254"/>
      <c r="LLC254"/>
      <c r="LLD254"/>
      <c r="LLE254"/>
      <c r="LLF254"/>
      <c r="LLG254"/>
      <c r="LLH254"/>
      <c r="LLI254"/>
      <c r="LLJ254"/>
      <c r="LLK254"/>
      <c r="LLL254"/>
      <c r="LLM254"/>
      <c r="LLN254"/>
      <c r="LLO254"/>
      <c r="LLP254"/>
      <c r="LLQ254"/>
      <c r="LLR254"/>
      <c r="LLS254"/>
      <c r="LLT254"/>
      <c r="LLU254"/>
      <c r="LLV254"/>
      <c r="LLW254"/>
      <c r="LLX254"/>
      <c r="LLY254"/>
      <c r="LLZ254"/>
      <c r="LMA254"/>
      <c r="LMB254"/>
      <c r="LMC254"/>
      <c r="LMD254"/>
      <c r="LME254"/>
      <c r="LMF254"/>
      <c r="LMG254"/>
      <c r="LMH254"/>
      <c r="LMI254"/>
      <c r="LMJ254"/>
      <c r="LMK254"/>
      <c r="LML254"/>
      <c r="LMM254"/>
      <c r="LMN254"/>
      <c r="LMO254"/>
      <c r="LMP254"/>
      <c r="LMQ254"/>
      <c r="LMR254"/>
      <c r="LMS254"/>
      <c r="LMT254"/>
      <c r="LMU254"/>
      <c r="LMV254"/>
      <c r="LMW254"/>
      <c r="LMX254"/>
      <c r="LMY254"/>
      <c r="LMZ254"/>
      <c r="LNA254"/>
      <c r="LNB254"/>
      <c r="LNC254"/>
      <c r="LND254"/>
      <c r="LNE254"/>
      <c r="LNF254"/>
      <c r="LNG254"/>
      <c r="LNH254"/>
      <c r="LNI254"/>
      <c r="LNJ254"/>
      <c r="LNK254"/>
      <c r="LNL254"/>
      <c r="LNM254"/>
      <c r="LNN254"/>
      <c r="LNO254"/>
      <c r="LNP254"/>
      <c r="LNQ254"/>
      <c r="LNR254"/>
      <c r="LNS254"/>
      <c r="LNT254"/>
      <c r="LNU254"/>
      <c r="LNV254"/>
      <c r="LNW254"/>
      <c r="LNX254"/>
      <c r="LNY254"/>
      <c r="LNZ254"/>
      <c r="LOA254"/>
      <c r="LOB254"/>
      <c r="LOC254"/>
      <c r="LOD254"/>
      <c r="LOE254"/>
      <c r="LOF254"/>
      <c r="LOG254"/>
      <c r="LOH254"/>
      <c r="LOI254"/>
      <c r="LOJ254"/>
      <c r="LOK254"/>
      <c r="LOL254"/>
      <c r="LOM254"/>
      <c r="LON254"/>
      <c r="LOO254"/>
      <c r="LOP254"/>
      <c r="LOQ254"/>
      <c r="LOR254"/>
      <c r="LOS254"/>
      <c r="LOT254"/>
      <c r="LOU254"/>
      <c r="LOV254"/>
      <c r="LOW254"/>
      <c r="LOX254"/>
      <c r="LOY254"/>
      <c r="LOZ254"/>
      <c r="LPA254"/>
      <c r="LPB254"/>
      <c r="LPC254"/>
      <c r="LPD254"/>
      <c r="LPE254"/>
      <c r="LPF254"/>
      <c r="LPG254"/>
      <c r="LPH254"/>
      <c r="LPI254"/>
      <c r="LPJ254"/>
      <c r="LPK254"/>
      <c r="LPL254"/>
      <c r="LPM254"/>
      <c r="LPN254"/>
      <c r="LPO254"/>
      <c r="LPP254"/>
      <c r="LPQ254"/>
      <c r="LPR254"/>
      <c r="LPS254"/>
      <c r="LPT254"/>
      <c r="LPU254"/>
      <c r="LPV254"/>
      <c r="LPW254"/>
      <c r="LPX254"/>
      <c r="LPY254"/>
      <c r="LPZ254"/>
      <c r="LQA254"/>
      <c r="LQB254"/>
      <c r="LQC254"/>
      <c r="LQD254"/>
      <c r="LQE254"/>
      <c r="LQF254"/>
      <c r="LQG254"/>
      <c r="LQH254"/>
      <c r="LQI254"/>
      <c r="LQJ254"/>
      <c r="LQK254"/>
      <c r="LQL254"/>
      <c r="LQM254"/>
      <c r="LQN254"/>
      <c r="LQO254"/>
      <c r="LQP254"/>
      <c r="LQQ254"/>
      <c r="LQR254"/>
      <c r="LQS254"/>
      <c r="LQT254"/>
      <c r="LQU254"/>
      <c r="LQV254"/>
      <c r="LQW254"/>
      <c r="LQX254"/>
      <c r="LQY254"/>
      <c r="LQZ254"/>
      <c r="LRA254"/>
      <c r="LRB254"/>
      <c r="LRC254"/>
      <c r="LRD254"/>
      <c r="LRE254"/>
      <c r="LRF254"/>
      <c r="LRG254"/>
      <c r="LRH254"/>
      <c r="LRI254"/>
      <c r="LRJ254"/>
      <c r="LRK254"/>
      <c r="LRL254"/>
      <c r="LRM254"/>
      <c r="LRN254"/>
      <c r="LRO254"/>
      <c r="LRP254"/>
      <c r="LRQ254"/>
      <c r="LRR254"/>
      <c r="LRS254"/>
      <c r="LRT254"/>
      <c r="LRU254"/>
      <c r="LRV254"/>
      <c r="LRW254"/>
      <c r="LRX254"/>
      <c r="LRY254"/>
      <c r="LRZ254"/>
      <c r="LSA254"/>
      <c r="LSB254"/>
      <c r="LSC254"/>
      <c r="LSD254"/>
      <c r="LSE254"/>
      <c r="LSF254"/>
      <c r="LSG254"/>
      <c r="LSH254"/>
      <c r="LSI254"/>
      <c r="LSJ254"/>
      <c r="LSK254"/>
      <c r="LSL254"/>
      <c r="LSM254"/>
      <c r="LSN254"/>
      <c r="LSO254"/>
      <c r="LSP254"/>
      <c r="LSQ254"/>
      <c r="LSR254"/>
      <c r="LSS254"/>
      <c r="LST254"/>
      <c r="LSU254"/>
      <c r="LSV254"/>
      <c r="LSW254"/>
      <c r="LSX254"/>
      <c r="LSY254"/>
      <c r="LSZ254"/>
      <c r="LTA254"/>
      <c r="LTB254"/>
      <c r="LTC254"/>
      <c r="LTD254"/>
      <c r="LTE254"/>
      <c r="LTF254"/>
      <c r="LTG254"/>
      <c r="LTH254"/>
      <c r="LTI254"/>
      <c r="LTJ254"/>
      <c r="LTK254"/>
      <c r="LTL254"/>
      <c r="LTM254"/>
      <c r="LTN254"/>
      <c r="LTO254"/>
      <c r="LTP254"/>
      <c r="LTQ254"/>
      <c r="LTR254"/>
      <c r="LTS254"/>
      <c r="LTT254"/>
      <c r="LTU254"/>
      <c r="LTV254"/>
      <c r="LTW254"/>
      <c r="LTX254"/>
      <c r="LTY254"/>
      <c r="LTZ254"/>
      <c r="LUA254"/>
      <c r="LUB254"/>
      <c r="LUC254"/>
      <c r="LUD254"/>
      <c r="LUE254"/>
      <c r="LUF254"/>
      <c r="LUG254"/>
      <c r="LUH254"/>
      <c r="LUI254"/>
      <c r="LUJ254"/>
      <c r="LUK254"/>
      <c r="LUL254"/>
      <c r="LUM254"/>
      <c r="LUN254"/>
      <c r="LUO254"/>
      <c r="LUP254"/>
      <c r="LUQ254"/>
      <c r="LUR254"/>
      <c r="LUS254"/>
      <c r="LUT254"/>
      <c r="LUU254"/>
      <c r="LUV254"/>
      <c r="LUW254"/>
      <c r="LUX254"/>
      <c r="LUY254"/>
      <c r="LUZ254"/>
      <c r="LVA254"/>
      <c r="LVB254"/>
      <c r="LVC254"/>
      <c r="LVD254"/>
      <c r="LVE254"/>
      <c r="LVF254"/>
      <c r="LVG254"/>
      <c r="LVH254"/>
      <c r="LVI254"/>
      <c r="LVJ254"/>
      <c r="LVK254"/>
      <c r="LVL254"/>
      <c r="LVM254"/>
      <c r="LVN254"/>
      <c r="LVO254"/>
      <c r="LVP254"/>
      <c r="LVQ254"/>
      <c r="LVR254"/>
      <c r="LVS254"/>
      <c r="LVT254"/>
      <c r="LVU254"/>
      <c r="LVV254"/>
      <c r="LVW254"/>
      <c r="LVX254"/>
      <c r="LVY254"/>
      <c r="LVZ254"/>
      <c r="LWA254"/>
      <c r="LWB254"/>
      <c r="LWC254"/>
      <c r="LWD254"/>
      <c r="LWE254"/>
      <c r="LWF254"/>
      <c r="LWG254"/>
      <c r="LWH254"/>
      <c r="LWI254"/>
      <c r="LWJ254"/>
      <c r="LWK254"/>
      <c r="LWL254"/>
      <c r="LWM254"/>
      <c r="LWN254"/>
      <c r="LWO254"/>
      <c r="LWP254"/>
      <c r="LWQ254"/>
      <c r="LWR254"/>
      <c r="LWS254"/>
      <c r="LWT254"/>
      <c r="LWU254"/>
      <c r="LWV254"/>
      <c r="LWW254"/>
      <c r="LWX254"/>
      <c r="LWY254"/>
      <c r="LWZ254"/>
      <c r="LXA254"/>
      <c r="LXB254"/>
      <c r="LXC254"/>
      <c r="LXD254"/>
      <c r="LXE254"/>
      <c r="LXF254"/>
      <c r="LXG254"/>
      <c r="LXH254"/>
      <c r="LXI254"/>
      <c r="LXJ254"/>
      <c r="LXK254"/>
      <c r="LXL254"/>
      <c r="LXM254"/>
      <c r="LXN254"/>
      <c r="LXO254"/>
      <c r="LXP254"/>
      <c r="LXQ254"/>
      <c r="LXR254"/>
      <c r="LXS254"/>
      <c r="LXT254"/>
      <c r="LXU254"/>
      <c r="LXV254"/>
      <c r="LXW254"/>
      <c r="LXX254"/>
      <c r="LXY254"/>
      <c r="LXZ254"/>
      <c r="LYA254"/>
      <c r="LYB254"/>
      <c r="LYC254"/>
      <c r="LYD254"/>
      <c r="LYE254"/>
      <c r="LYF254"/>
      <c r="LYG254"/>
      <c r="LYH254"/>
      <c r="LYI254"/>
      <c r="LYJ254"/>
      <c r="LYK254"/>
      <c r="LYL254"/>
      <c r="LYM254"/>
      <c r="LYN254"/>
      <c r="LYO254"/>
      <c r="LYP254"/>
      <c r="LYQ254"/>
      <c r="LYR254"/>
      <c r="LYS254"/>
      <c r="LYT254"/>
      <c r="LYU254"/>
      <c r="LYV254"/>
      <c r="LYW254"/>
      <c r="LYX254"/>
      <c r="LYY254"/>
      <c r="LYZ254"/>
      <c r="LZA254"/>
      <c r="LZB254"/>
      <c r="LZC254"/>
      <c r="LZD254"/>
      <c r="LZE254"/>
      <c r="LZF254"/>
      <c r="LZG254"/>
      <c r="LZH254"/>
      <c r="LZI254"/>
      <c r="LZJ254"/>
      <c r="LZK254"/>
      <c r="LZL254"/>
      <c r="LZM254"/>
      <c r="LZN254"/>
      <c r="LZO254"/>
      <c r="LZP254"/>
      <c r="LZQ254"/>
      <c r="LZR254"/>
      <c r="LZS254"/>
      <c r="LZT254"/>
      <c r="LZU254"/>
      <c r="LZV254"/>
      <c r="LZW254"/>
      <c r="LZX254"/>
      <c r="LZY254"/>
      <c r="LZZ254"/>
      <c r="MAA254"/>
      <c r="MAB254"/>
      <c r="MAC254"/>
      <c r="MAD254"/>
      <c r="MAE254"/>
      <c r="MAF254"/>
      <c r="MAG254"/>
      <c r="MAH254"/>
      <c r="MAI254"/>
      <c r="MAJ254"/>
      <c r="MAK254"/>
      <c r="MAL254"/>
      <c r="MAM254"/>
      <c r="MAN254"/>
      <c r="MAO254"/>
      <c r="MAP254"/>
      <c r="MAQ254"/>
      <c r="MAR254"/>
      <c r="MAS254"/>
      <c r="MAT254"/>
      <c r="MAU254"/>
      <c r="MAV254"/>
      <c r="MAW254"/>
      <c r="MAX254"/>
      <c r="MAY254"/>
      <c r="MAZ254"/>
      <c r="MBA254"/>
      <c r="MBB254"/>
      <c r="MBC254"/>
      <c r="MBD254"/>
      <c r="MBE254"/>
      <c r="MBF254"/>
      <c r="MBG254"/>
      <c r="MBH254"/>
      <c r="MBI254"/>
      <c r="MBJ254"/>
      <c r="MBK254"/>
      <c r="MBL254"/>
      <c r="MBM254"/>
      <c r="MBN254"/>
      <c r="MBO254"/>
      <c r="MBP254"/>
      <c r="MBQ254"/>
      <c r="MBR254"/>
      <c r="MBS254"/>
      <c r="MBT254"/>
      <c r="MBU254"/>
      <c r="MBV254"/>
      <c r="MBW254"/>
      <c r="MBX254"/>
      <c r="MBY254"/>
      <c r="MBZ254"/>
      <c r="MCA254"/>
      <c r="MCB254"/>
      <c r="MCC254"/>
      <c r="MCD254"/>
      <c r="MCE254"/>
      <c r="MCF254"/>
      <c r="MCG254"/>
      <c r="MCH254"/>
      <c r="MCI254"/>
      <c r="MCJ254"/>
      <c r="MCK254"/>
      <c r="MCL254"/>
      <c r="MCM254"/>
      <c r="MCN254"/>
      <c r="MCO254"/>
      <c r="MCP254"/>
      <c r="MCQ254"/>
      <c r="MCR254"/>
      <c r="MCS254"/>
      <c r="MCT254"/>
      <c r="MCU254"/>
      <c r="MCV254"/>
      <c r="MCW254"/>
      <c r="MCX254"/>
      <c r="MCY254"/>
      <c r="MCZ254"/>
      <c r="MDA254"/>
      <c r="MDB254"/>
      <c r="MDC254"/>
      <c r="MDD254"/>
      <c r="MDE254"/>
      <c r="MDF254"/>
      <c r="MDG254"/>
      <c r="MDH254"/>
      <c r="MDI254"/>
      <c r="MDJ254"/>
      <c r="MDK254"/>
      <c r="MDL254"/>
      <c r="MDM254"/>
      <c r="MDN254"/>
      <c r="MDO254"/>
      <c r="MDP254"/>
      <c r="MDQ254"/>
      <c r="MDR254"/>
      <c r="MDS254"/>
      <c r="MDT254"/>
      <c r="MDU254"/>
      <c r="MDV254"/>
      <c r="MDW254"/>
      <c r="MDX254"/>
      <c r="MDY254"/>
      <c r="MDZ254"/>
      <c r="MEA254"/>
      <c r="MEB254"/>
      <c r="MEC254"/>
      <c r="MED254"/>
      <c r="MEE254"/>
      <c r="MEF254"/>
      <c r="MEG254"/>
      <c r="MEH254"/>
      <c r="MEI254"/>
      <c r="MEJ254"/>
      <c r="MEK254"/>
      <c r="MEL254"/>
      <c r="MEM254"/>
      <c r="MEN254"/>
      <c r="MEO254"/>
      <c r="MEP254"/>
      <c r="MEQ254"/>
      <c r="MER254"/>
      <c r="MES254"/>
      <c r="MET254"/>
      <c r="MEU254"/>
      <c r="MEV254"/>
      <c r="MEW254"/>
      <c r="MEX254"/>
      <c r="MEY254"/>
      <c r="MEZ254"/>
      <c r="MFA254"/>
      <c r="MFB254"/>
      <c r="MFC254"/>
      <c r="MFD254"/>
      <c r="MFE254"/>
      <c r="MFF254"/>
      <c r="MFG254"/>
      <c r="MFH254"/>
      <c r="MFI254"/>
      <c r="MFJ254"/>
      <c r="MFK254"/>
      <c r="MFL254"/>
      <c r="MFM254"/>
      <c r="MFN254"/>
      <c r="MFO254"/>
      <c r="MFP254"/>
      <c r="MFQ254"/>
      <c r="MFR254"/>
      <c r="MFS254"/>
      <c r="MFT254"/>
      <c r="MFU254"/>
      <c r="MFV254"/>
      <c r="MFW254"/>
      <c r="MFX254"/>
      <c r="MFY254"/>
      <c r="MFZ254"/>
      <c r="MGA254"/>
      <c r="MGB254"/>
      <c r="MGC254"/>
      <c r="MGD254"/>
      <c r="MGE254"/>
      <c r="MGF254"/>
      <c r="MGG254"/>
      <c r="MGH254"/>
      <c r="MGI254"/>
      <c r="MGJ254"/>
      <c r="MGK254"/>
      <c r="MGL254"/>
      <c r="MGM254"/>
      <c r="MGN254"/>
      <c r="MGO254"/>
      <c r="MGP254"/>
      <c r="MGQ254"/>
      <c r="MGR254"/>
      <c r="MGS254"/>
      <c r="MGT254"/>
      <c r="MGU254"/>
      <c r="MGV254"/>
      <c r="MGW254"/>
      <c r="MGX254"/>
      <c r="MGY254"/>
      <c r="MGZ254"/>
      <c r="MHA254"/>
      <c r="MHB254"/>
      <c r="MHC254"/>
      <c r="MHD254"/>
      <c r="MHE254"/>
      <c r="MHF254"/>
      <c r="MHG254"/>
      <c r="MHH254"/>
      <c r="MHI254"/>
      <c r="MHJ254"/>
      <c r="MHK254"/>
      <c r="MHL254"/>
      <c r="MHM254"/>
      <c r="MHN254"/>
      <c r="MHO254"/>
      <c r="MHP254"/>
      <c r="MHQ254"/>
      <c r="MHR254"/>
      <c r="MHS254"/>
      <c r="MHT254"/>
      <c r="MHU254"/>
      <c r="MHV254"/>
      <c r="MHW254"/>
      <c r="MHX254"/>
      <c r="MHY254"/>
      <c r="MHZ254"/>
      <c r="MIA254"/>
      <c r="MIB254"/>
      <c r="MIC254"/>
      <c r="MID254"/>
      <c r="MIE254"/>
      <c r="MIF254"/>
      <c r="MIG254"/>
      <c r="MIH254"/>
      <c r="MII254"/>
      <c r="MIJ254"/>
      <c r="MIK254"/>
      <c r="MIL254"/>
      <c r="MIM254"/>
      <c r="MIN254"/>
      <c r="MIO254"/>
      <c r="MIP254"/>
      <c r="MIQ254"/>
      <c r="MIR254"/>
      <c r="MIS254"/>
      <c r="MIT254"/>
      <c r="MIU254"/>
      <c r="MIV254"/>
      <c r="MIW254"/>
      <c r="MIX254"/>
      <c r="MIY254"/>
      <c r="MIZ254"/>
      <c r="MJA254"/>
      <c r="MJB254"/>
      <c r="MJC254"/>
      <c r="MJD254"/>
      <c r="MJE254"/>
      <c r="MJF254"/>
      <c r="MJG254"/>
      <c r="MJH254"/>
      <c r="MJI254"/>
      <c r="MJJ254"/>
      <c r="MJK254"/>
      <c r="MJL254"/>
      <c r="MJM254"/>
      <c r="MJN254"/>
      <c r="MJO254"/>
      <c r="MJP254"/>
      <c r="MJQ254"/>
      <c r="MJR254"/>
      <c r="MJS254"/>
      <c r="MJT254"/>
      <c r="MJU254"/>
      <c r="MJV254"/>
      <c r="MJW254"/>
      <c r="MJX254"/>
      <c r="MJY254"/>
      <c r="MJZ254"/>
      <c r="MKA254"/>
      <c r="MKB254"/>
      <c r="MKC254"/>
      <c r="MKD254"/>
      <c r="MKE254"/>
      <c r="MKF254"/>
      <c r="MKG254"/>
      <c r="MKH254"/>
      <c r="MKI254"/>
      <c r="MKJ254"/>
      <c r="MKK254"/>
      <c r="MKL254"/>
      <c r="MKM254"/>
      <c r="MKN254"/>
      <c r="MKO254"/>
      <c r="MKP254"/>
      <c r="MKQ254"/>
      <c r="MKR254"/>
      <c r="MKS254"/>
      <c r="MKT254"/>
      <c r="MKU254"/>
      <c r="MKV254"/>
      <c r="MKW254"/>
      <c r="MKX254"/>
      <c r="MKY254"/>
      <c r="MKZ254"/>
      <c r="MLA254"/>
      <c r="MLB254"/>
      <c r="MLC254"/>
      <c r="MLD254"/>
      <c r="MLE254"/>
      <c r="MLF254"/>
      <c r="MLG254"/>
      <c r="MLH254"/>
      <c r="MLI254"/>
      <c r="MLJ254"/>
      <c r="MLK254"/>
      <c r="MLL254"/>
      <c r="MLM254"/>
      <c r="MLN254"/>
      <c r="MLO254"/>
      <c r="MLP254"/>
      <c r="MLQ254"/>
      <c r="MLR254"/>
      <c r="MLS254"/>
      <c r="MLT254"/>
      <c r="MLU254"/>
      <c r="MLV254"/>
      <c r="MLW254"/>
      <c r="MLX254"/>
      <c r="MLY254"/>
      <c r="MLZ254"/>
      <c r="MMA254"/>
      <c r="MMB254"/>
      <c r="MMC254"/>
      <c r="MMD254"/>
      <c r="MME254"/>
      <c r="MMF254"/>
      <c r="MMG254"/>
      <c r="MMH254"/>
      <c r="MMI254"/>
      <c r="MMJ254"/>
      <c r="MMK254"/>
      <c r="MML254"/>
      <c r="MMM254"/>
      <c r="MMN254"/>
      <c r="MMO254"/>
      <c r="MMP254"/>
      <c r="MMQ254"/>
      <c r="MMR254"/>
      <c r="MMS254"/>
      <c r="MMT254"/>
      <c r="MMU254"/>
      <c r="MMV254"/>
      <c r="MMW254"/>
      <c r="MMX254"/>
      <c r="MMY254"/>
      <c r="MMZ254"/>
      <c r="MNA254"/>
      <c r="MNB254"/>
      <c r="MNC254"/>
      <c r="MND254"/>
      <c r="MNE254"/>
      <c r="MNF254"/>
      <c r="MNG254"/>
      <c r="MNH254"/>
      <c r="MNI254"/>
      <c r="MNJ254"/>
      <c r="MNK254"/>
      <c r="MNL254"/>
      <c r="MNM254"/>
      <c r="MNN254"/>
      <c r="MNO254"/>
      <c r="MNP254"/>
      <c r="MNQ254"/>
      <c r="MNR254"/>
      <c r="MNS254"/>
      <c r="MNT254"/>
      <c r="MNU254"/>
      <c r="MNV254"/>
      <c r="MNW254"/>
      <c r="MNX254"/>
      <c r="MNY254"/>
      <c r="MNZ254"/>
      <c r="MOA254"/>
      <c r="MOB254"/>
      <c r="MOC254"/>
      <c r="MOD254"/>
      <c r="MOE254"/>
      <c r="MOF254"/>
      <c r="MOG254"/>
      <c r="MOH254"/>
      <c r="MOI254"/>
      <c r="MOJ254"/>
      <c r="MOK254"/>
      <c r="MOL254"/>
      <c r="MOM254"/>
      <c r="MON254"/>
      <c r="MOO254"/>
      <c r="MOP254"/>
      <c r="MOQ254"/>
      <c r="MOR254"/>
      <c r="MOS254"/>
      <c r="MOT254"/>
      <c r="MOU254"/>
      <c r="MOV254"/>
      <c r="MOW254"/>
      <c r="MOX254"/>
      <c r="MOY254"/>
      <c r="MOZ254"/>
      <c r="MPA254"/>
      <c r="MPB254"/>
      <c r="MPC254"/>
      <c r="MPD254"/>
      <c r="MPE254"/>
      <c r="MPF254"/>
      <c r="MPG254"/>
      <c r="MPH254"/>
      <c r="MPI254"/>
      <c r="MPJ254"/>
      <c r="MPK254"/>
      <c r="MPL254"/>
      <c r="MPM254"/>
      <c r="MPN254"/>
      <c r="MPO254"/>
      <c r="MPP254"/>
      <c r="MPQ254"/>
      <c r="MPR254"/>
      <c r="MPS254"/>
      <c r="MPT254"/>
      <c r="MPU254"/>
      <c r="MPV254"/>
      <c r="MPW254"/>
      <c r="MPX254"/>
      <c r="MPY254"/>
      <c r="MPZ254"/>
      <c r="MQA254"/>
      <c r="MQB254"/>
      <c r="MQC254"/>
      <c r="MQD254"/>
      <c r="MQE254"/>
      <c r="MQF254"/>
      <c r="MQG254"/>
      <c r="MQH254"/>
      <c r="MQI254"/>
      <c r="MQJ254"/>
      <c r="MQK254"/>
      <c r="MQL254"/>
      <c r="MQM254"/>
      <c r="MQN254"/>
      <c r="MQO254"/>
      <c r="MQP254"/>
      <c r="MQQ254"/>
      <c r="MQR254"/>
      <c r="MQS254"/>
      <c r="MQT254"/>
      <c r="MQU254"/>
      <c r="MQV254"/>
      <c r="MQW254"/>
      <c r="MQX254"/>
      <c r="MQY254"/>
      <c r="MQZ254"/>
      <c r="MRA254"/>
      <c r="MRB254"/>
      <c r="MRC254"/>
      <c r="MRD254"/>
      <c r="MRE254"/>
      <c r="MRF254"/>
      <c r="MRG254"/>
      <c r="MRH254"/>
      <c r="MRI254"/>
      <c r="MRJ254"/>
      <c r="MRK254"/>
      <c r="MRL254"/>
      <c r="MRM254"/>
      <c r="MRN254"/>
      <c r="MRO254"/>
      <c r="MRP254"/>
      <c r="MRQ254"/>
      <c r="MRR254"/>
      <c r="MRS254"/>
      <c r="MRT254"/>
      <c r="MRU254"/>
      <c r="MRV254"/>
      <c r="MRW254"/>
      <c r="MRX254"/>
      <c r="MRY254"/>
      <c r="MRZ254"/>
      <c r="MSA254"/>
      <c r="MSB254"/>
      <c r="MSC254"/>
      <c r="MSD254"/>
      <c r="MSE254"/>
      <c r="MSF254"/>
      <c r="MSG254"/>
      <c r="MSH254"/>
      <c r="MSI254"/>
      <c r="MSJ254"/>
      <c r="MSK254"/>
      <c r="MSL254"/>
      <c r="MSM254"/>
      <c r="MSN254"/>
      <c r="MSO254"/>
      <c r="MSP254"/>
      <c r="MSQ254"/>
      <c r="MSR254"/>
      <c r="MSS254"/>
      <c r="MST254"/>
      <c r="MSU254"/>
      <c r="MSV254"/>
      <c r="MSW254"/>
      <c r="MSX254"/>
      <c r="MSY254"/>
      <c r="MSZ254"/>
      <c r="MTA254"/>
      <c r="MTB254"/>
      <c r="MTC254"/>
      <c r="MTD254"/>
      <c r="MTE254"/>
      <c r="MTF254"/>
      <c r="MTG254"/>
      <c r="MTH254"/>
      <c r="MTI254"/>
      <c r="MTJ254"/>
      <c r="MTK254"/>
      <c r="MTL254"/>
      <c r="MTM254"/>
      <c r="MTN254"/>
      <c r="MTO254"/>
      <c r="MTP254"/>
      <c r="MTQ254"/>
      <c r="MTR254"/>
      <c r="MTS254"/>
      <c r="MTT254"/>
      <c r="MTU254"/>
      <c r="MTV254"/>
      <c r="MTW254"/>
      <c r="MTX254"/>
      <c r="MTY254"/>
      <c r="MTZ254"/>
      <c r="MUA254"/>
      <c r="MUB254"/>
      <c r="MUC254"/>
      <c r="MUD254"/>
      <c r="MUE254"/>
      <c r="MUF254"/>
      <c r="MUG254"/>
      <c r="MUH254"/>
      <c r="MUI254"/>
      <c r="MUJ254"/>
      <c r="MUK254"/>
      <c r="MUL254"/>
      <c r="MUM254"/>
      <c r="MUN254"/>
      <c r="MUO254"/>
      <c r="MUP254"/>
      <c r="MUQ254"/>
      <c r="MUR254"/>
      <c r="MUS254"/>
      <c r="MUT254"/>
      <c r="MUU254"/>
      <c r="MUV254"/>
      <c r="MUW254"/>
      <c r="MUX254"/>
      <c r="MUY254"/>
      <c r="MUZ254"/>
      <c r="MVA254"/>
      <c r="MVB254"/>
      <c r="MVC254"/>
      <c r="MVD254"/>
      <c r="MVE254"/>
      <c r="MVF254"/>
      <c r="MVG254"/>
      <c r="MVH254"/>
      <c r="MVI254"/>
      <c r="MVJ254"/>
      <c r="MVK254"/>
      <c r="MVL254"/>
      <c r="MVM254"/>
      <c r="MVN254"/>
      <c r="MVO254"/>
      <c r="MVP254"/>
      <c r="MVQ254"/>
      <c r="MVR254"/>
      <c r="MVS254"/>
      <c r="MVT254"/>
      <c r="MVU254"/>
      <c r="MVV254"/>
      <c r="MVW254"/>
      <c r="MVX254"/>
      <c r="MVY254"/>
      <c r="MVZ254"/>
      <c r="MWA254"/>
      <c r="MWB254"/>
      <c r="MWC254"/>
      <c r="MWD254"/>
      <c r="MWE254"/>
      <c r="MWF254"/>
      <c r="MWG254"/>
      <c r="MWH254"/>
      <c r="MWI254"/>
      <c r="MWJ254"/>
      <c r="MWK254"/>
      <c r="MWL254"/>
      <c r="MWM254"/>
      <c r="MWN254"/>
      <c r="MWO254"/>
      <c r="MWP254"/>
      <c r="MWQ254"/>
      <c r="MWR254"/>
      <c r="MWS254"/>
      <c r="MWT254"/>
      <c r="MWU254"/>
      <c r="MWV254"/>
      <c r="MWW254"/>
      <c r="MWX254"/>
      <c r="MWY254"/>
      <c r="MWZ254"/>
      <c r="MXA254"/>
      <c r="MXB254"/>
      <c r="MXC254"/>
      <c r="MXD254"/>
      <c r="MXE254"/>
      <c r="MXF254"/>
      <c r="MXG254"/>
      <c r="MXH254"/>
      <c r="MXI254"/>
      <c r="MXJ254"/>
      <c r="MXK254"/>
      <c r="MXL254"/>
      <c r="MXM254"/>
      <c r="MXN254"/>
      <c r="MXO254"/>
      <c r="MXP254"/>
      <c r="MXQ254"/>
      <c r="MXR254"/>
      <c r="MXS254"/>
      <c r="MXT254"/>
      <c r="MXU254"/>
      <c r="MXV254"/>
      <c r="MXW254"/>
      <c r="MXX254"/>
      <c r="MXY254"/>
      <c r="MXZ254"/>
      <c r="MYA254"/>
      <c r="MYB254"/>
      <c r="MYC254"/>
      <c r="MYD254"/>
      <c r="MYE254"/>
      <c r="MYF254"/>
      <c r="MYG254"/>
      <c r="MYH254"/>
      <c r="MYI254"/>
      <c r="MYJ254"/>
      <c r="MYK254"/>
      <c r="MYL254"/>
      <c r="MYM254"/>
      <c r="MYN254"/>
      <c r="MYO254"/>
      <c r="MYP254"/>
      <c r="MYQ254"/>
      <c r="MYR254"/>
      <c r="MYS254"/>
      <c r="MYT254"/>
      <c r="MYU254"/>
      <c r="MYV254"/>
      <c r="MYW254"/>
      <c r="MYX254"/>
      <c r="MYY254"/>
      <c r="MYZ254"/>
      <c r="MZA254"/>
      <c r="MZB254"/>
      <c r="MZC254"/>
      <c r="MZD254"/>
      <c r="MZE254"/>
      <c r="MZF254"/>
      <c r="MZG254"/>
      <c r="MZH254"/>
      <c r="MZI254"/>
      <c r="MZJ254"/>
      <c r="MZK254"/>
      <c r="MZL254"/>
      <c r="MZM254"/>
      <c r="MZN254"/>
      <c r="MZO254"/>
      <c r="MZP254"/>
      <c r="MZQ254"/>
      <c r="MZR254"/>
      <c r="MZS254"/>
      <c r="MZT254"/>
      <c r="MZU254"/>
      <c r="MZV254"/>
      <c r="MZW254"/>
      <c r="MZX254"/>
      <c r="MZY254"/>
      <c r="MZZ254"/>
      <c r="NAA254"/>
      <c r="NAB254"/>
      <c r="NAC254"/>
      <c r="NAD254"/>
      <c r="NAE254"/>
      <c r="NAF254"/>
      <c r="NAG254"/>
      <c r="NAH254"/>
      <c r="NAI254"/>
      <c r="NAJ254"/>
      <c r="NAK254"/>
      <c r="NAL254"/>
      <c r="NAM254"/>
      <c r="NAN254"/>
      <c r="NAO254"/>
      <c r="NAP254"/>
      <c r="NAQ254"/>
      <c r="NAR254"/>
      <c r="NAS254"/>
      <c r="NAT254"/>
      <c r="NAU254"/>
      <c r="NAV254"/>
      <c r="NAW254"/>
      <c r="NAX254"/>
      <c r="NAY254"/>
      <c r="NAZ254"/>
      <c r="NBA254"/>
      <c r="NBB254"/>
      <c r="NBC254"/>
      <c r="NBD254"/>
      <c r="NBE254"/>
      <c r="NBF254"/>
      <c r="NBG254"/>
      <c r="NBH254"/>
      <c r="NBI254"/>
      <c r="NBJ254"/>
      <c r="NBK254"/>
      <c r="NBL254"/>
      <c r="NBM254"/>
      <c r="NBN254"/>
      <c r="NBO254"/>
      <c r="NBP254"/>
      <c r="NBQ254"/>
      <c r="NBR254"/>
      <c r="NBS254"/>
      <c r="NBT254"/>
      <c r="NBU254"/>
      <c r="NBV254"/>
      <c r="NBW254"/>
      <c r="NBX254"/>
      <c r="NBY254"/>
      <c r="NBZ254"/>
      <c r="NCA254"/>
      <c r="NCB254"/>
      <c r="NCC254"/>
      <c r="NCD254"/>
      <c r="NCE254"/>
      <c r="NCF254"/>
      <c r="NCG254"/>
      <c r="NCH254"/>
      <c r="NCI254"/>
      <c r="NCJ254"/>
      <c r="NCK254"/>
      <c r="NCL254"/>
      <c r="NCM254"/>
      <c r="NCN254"/>
      <c r="NCO254"/>
      <c r="NCP254"/>
      <c r="NCQ254"/>
      <c r="NCR254"/>
      <c r="NCS254"/>
      <c r="NCT254"/>
      <c r="NCU254"/>
      <c r="NCV254"/>
      <c r="NCW254"/>
      <c r="NCX254"/>
      <c r="NCY254"/>
      <c r="NCZ254"/>
      <c r="NDA254"/>
      <c r="NDB254"/>
      <c r="NDC254"/>
      <c r="NDD254"/>
      <c r="NDE254"/>
      <c r="NDF254"/>
      <c r="NDG254"/>
      <c r="NDH254"/>
      <c r="NDI254"/>
      <c r="NDJ254"/>
      <c r="NDK254"/>
      <c r="NDL254"/>
      <c r="NDM254"/>
      <c r="NDN254"/>
      <c r="NDO254"/>
      <c r="NDP254"/>
      <c r="NDQ254"/>
      <c r="NDR254"/>
      <c r="NDS254"/>
      <c r="NDT254"/>
      <c r="NDU254"/>
      <c r="NDV254"/>
      <c r="NDW254"/>
      <c r="NDX254"/>
      <c r="NDY254"/>
      <c r="NDZ254"/>
      <c r="NEA254"/>
      <c r="NEB254"/>
      <c r="NEC254"/>
      <c r="NED254"/>
      <c r="NEE254"/>
      <c r="NEF254"/>
      <c r="NEG254"/>
      <c r="NEH254"/>
      <c r="NEI254"/>
      <c r="NEJ254"/>
      <c r="NEK254"/>
      <c r="NEL254"/>
      <c r="NEM254"/>
      <c r="NEN254"/>
      <c r="NEO254"/>
      <c r="NEP254"/>
      <c r="NEQ254"/>
      <c r="NER254"/>
      <c r="NES254"/>
      <c r="NET254"/>
      <c r="NEU254"/>
      <c r="NEV254"/>
      <c r="NEW254"/>
      <c r="NEX254"/>
      <c r="NEY254"/>
      <c r="NEZ254"/>
      <c r="NFA254"/>
      <c r="NFB254"/>
      <c r="NFC254"/>
      <c r="NFD254"/>
      <c r="NFE254"/>
      <c r="NFF254"/>
      <c r="NFG254"/>
      <c r="NFH254"/>
      <c r="NFI254"/>
      <c r="NFJ254"/>
      <c r="NFK254"/>
      <c r="NFL254"/>
      <c r="NFM254"/>
      <c r="NFN254"/>
      <c r="NFO254"/>
      <c r="NFP254"/>
      <c r="NFQ254"/>
      <c r="NFR254"/>
      <c r="NFS254"/>
      <c r="NFT254"/>
      <c r="NFU254"/>
      <c r="NFV254"/>
      <c r="NFW254"/>
      <c r="NFX254"/>
      <c r="NFY254"/>
      <c r="NFZ254"/>
      <c r="NGA254"/>
      <c r="NGB254"/>
      <c r="NGC254"/>
      <c r="NGD254"/>
      <c r="NGE254"/>
      <c r="NGF254"/>
      <c r="NGG254"/>
      <c r="NGH254"/>
      <c r="NGI254"/>
      <c r="NGJ254"/>
      <c r="NGK254"/>
      <c r="NGL254"/>
      <c r="NGM254"/>
      <c r="NGN254"/>
      <c r="NGO254"/>
      <c r="NGP254"/>
      <c r="NGQ254"/>
      <c r="NGR254"/>
      <c r="NGS254"/>
      <c r="NGT254"/>
      <c r="NGU254"/>
      <c r="NGV254"/>
      <c r="NGW254"/>
      <c r="NGX254"/>
      <c r="NGY254"/>
      <c r="NGZ254"/>
      <c r="NHA254"/>
      <c r="NHB254"/>
      <c r="NHC254"/>
      <c r="NHD254"/>
      <c r="NHE254"/>
      <c r="NHF254"/>
      <c r="NHG254"/>
      <c r="NHH254"/>
      <c r="NHI254"/>
      <c r="NHJ254"/>
      <c r="NHK254"/>
      <c r="NHL254"/>
      <c r="NHM254"/>
      <c r="NHN254"/>
      <c r="NHO254"/>
      <c r="NHP254"/>
      <c r="NHQ254"/>
      <c r="NHR254"/>
      <c r="NHS254"/>
      <c r="NHT254"/>
      <c r="NHU254"/>
      <c r="NHV254"/>
      <c r="NHW254"/>
      <c r="NHX254"/>
      <c r="NHY254"/>
      <c r="NHZ254"/>
      <c r="NIA254"/>
      <c r="NIB254"/>
      <c r="NIC254"/>
      <c r="NID254"/>
      <c r="NIE254"/>
      <c r="NIF254"/>
      <c r="NIG254"/>
      <c r="NIH254"/>
      <c r="NII254"/>
      <c r="NIJ254"/>
      <c r="NIK254"/>
      <c r="NIL254"/>
      <c r="NIM254"/>
      <c r="NIN254"/>
      <c r="NIO254"/>
      <c r="NIP254"/>
      <c r="NIQ254"/>
      <c r="NIR254"/>
      <c r="NIS254"/>
      <c r="NIT254"/>
      <c r="NIU254"/>
      <c r="NIV254"/>
      <c r="NIW254"/>
      <c r="NIX254"/>
      <c r="NIY254"/>
      <c r="NIZ254"/>
      <c r="NJA254"/>
      <c r="NJB254"/>
      <c r="NJC254"/>
      <c r="NJD254"/>
      <c r="NJE254"/>
      <c r="NJF254"/>
      <c r="NJG254"/>
      <c r="NJH254"/>
      <c r="NJI254"/>
      <c r="NJJ254"/>
      <c r="NJK254"/>
      <c r="NJL254"/>
      <c r="NJM254"/>
      <c r="NJN254"/>
      <c r="NJO254"/>
      <c r="NJP254"/>
      <c r="NJQ254"/>
      <c r="NJR254"/>
      <c r="NJS254"/>
      <c r="NJT254"/>
      <c r="NJU254"/>
      <c r="NJV254"/>
      <c r="NJW254"/>
      <c r="NJX254"/>
      <c r="NJY254"/>
      <c r="NJZ254"/>
      <c r="NKA254"/>
      <c r="NKB254"/>
      <c r="NKC254"/>
      <c r="NKD254"/>
      <c r="NKE254"/>
      <c r="NKF254"/>
      <c r="NKG254"/>
      <c r="NKH254"/>
      <c r="NKI254"/>
      <c r="NKJ254"/>
      <c r="NKK254"/>
      <c r="NKL254"/>
      <c r="NKM254"/>
      <c r="NKN254"/>
      <c r="NKO254"/>
      <c r="NKP254"/>
      <c r="NKQ254"/>
      <c r="NKR254"/>
      <c r="NKS254"/>
      <c r="NKT254"/>
      <c r="NKU254"/>
      <c r="NKV254"/>
      <c r="NKW254"/>
      <c r="NKX254"/>
      <c r="NKY254"/>
      <c r="NKZ254"/>
      <c r="NLA254"/>
      <c r="NLB254"/>
      <c r="NLC254"/>
      <c r="NLD254"/>
      <c r="NLE254"/>
      <c r="NLF254"/>
      <c r="NLG254"/>
      <c r="NLH254"/>
      <c r="NLI254"/>
      <c r="NLJ254"/>
      <c r="NLK254"/>
      <c r="NLL254"/>
      <c r="NLM254"/>
      <c r="NLN254"/>
      <c r="NLO254"/>
      <c r="NLP254"/>
      <c r="NLQ254"/>
      <c r="NLR254"/>
      <c r="NLS254"/>
      <c r="NLT254"/>
      <c r="NLU254"/>
      <c r="NLV254"/>
      <c r="NLW254"/>
      <c r="NLX254"/>
      <c r="NLY254"/>
      <c r="NLZ254"/>
      <c r="NMA254"/>
      <c r="NMB254"/>
      <c r="NMC254"/>
      <c r="NMD254"/>
      <c r="NME254"/>
      <c r="NMF254"/>
      <c r="NMG254"/>
      <c r="NMH254"/>
      <c r="NMI254"/>
      <c r="NMJ254"/>
      <c r="NMK254"/>
      <c r="NML254"/>
      <c r="NMM254"/>
      <c r="NMN254"/>
      <c r="NMO254"/>
      <c r="NMP254"/>
      <c r="NMQ254"/>
      <c r="NMR254"/>
      <c r="NMS254"/>
      <c r="NMT254"/>
      <c r="NMU254"/>
      <c r="NMV254"/>
      <c r="NMW254"/>
      <c r="NMX254"/>
      <c r="NMY254"/>
      <c r="NMZ254"/>
      <c r="NNA254"/>
      <c r="NNB254"/>
      <c r="NNC254"/>
      <c r="NND254"/>
      <c r="NNE254"/>
      <c r="NNF254"/>
      <c r="NNG254"/>
      <c r="NNH254"/>
      <c r="NNI254"/>
      <c r="NNJ254"/>
      <c r="NNK254"/>
      <c r="NNL254"/>
      <c r="NNM254"/>
      <c r="NNN254"/>
      <c r="NNO254"/>
      <c r="NNP254"/>
      <c r="NNQ254"/>
      <c r="NNR254"/>
      <c r="NNS254"/>
      <c r="NNT254"/>
      <c r="NNU254"/>
      <c r="NNV254"/>
      <c r="NNW254"/>
      <c r="NNX254"/>
      <c r="NNY254"/>
      <c r="NNZ254"/>
      <c r="NOA254"/>
      <c r="NOB254"/>
      <c r="NOC254"/>
      <c r="NOD254"/>
      <c r="NOE254"/>
      <c r="NOF254"/>
      <c r="NOG254"/>
      <c r="NOH254"/>
      <c r="NOI254"/>
      <c r="NOJ254"/>
      <c r="NOK254"/>
      <c r="NOL254"/>
      <c r="NOM254"/>
      <c r="NON254"/>
      <c r="NOO254"/>
      <c r="NOP254"/>
      <c r="NOQ254"/>
      <c r="NOR254"/>
      <c r="NOS254"/>
      <c r="NOT254"/>
      <c r="NOU254"/>
      <c r="NOV254"/>
      <c r="NOW254"/>
      <c r="NOX254"/>
      <c r="NOY254"/>
      <c r="NOZ254"/>
      <c r="NPA254"/>
      <c r="NPB254"/>
      <c r="NPC254"/>
      <c r="NPD254"/>
      <c r="NPE254"/>
      <c r="NPF254"/>
      <c r="NPG254"/>
      <c r="NPH254"/>
      <c r="NPI254"/>
      <c r="NPJ254"/>
      <c r="NPK254"/>
      <c r="NPL254"/>
      <c r="NPM254"/>
      <c r="NPN254"/>
      <c r="NPO254"/>
      <c r="NPP254"/>
      <c r="NPQ254"/>
      <c r="NPR254"/>
      <c r="NPS254"/>
      <c r="NPT254"/>
      <c r="NPU254"/>
      <c r="NPV254"/>
      <c r="NPW254"/>
      <c r="NPX254"/>
      <c r="NPY254"/>
      <c r="NPZ254"/>
      <c r="NQA254"/>
      <c r="NQB254"/>
      <c r="NQC254"/>
      <c r="NQD254"/>
      <c r="NQE254"/>
      <c r="NQF254"/>
      <c r="NQG254"/>
      <c r="NQH254"/>
      <c r="NQI254"/>
      <c r="NQJ254"/>
      <c r="NQK254"/>
      <c r="NQL254"/>
      <c r="NQM254"/>
      <c r="NQN254"/>
      <c r="NQO254"/>
      <c r="NQP254"/>
      <c r="NQQ254"/>
      <c r="NQR254"/>
      <c r="NQS254"/>
      <c r="NQT254"/>
      <c r="NQU254"/>
      <c r="NQV254"/>
      <c r="NQW254"/>
      <c r="NQX254"/>
      <c r="NQY254"/>
      <c r="NQZ254"/>
      <c r="NRA254"/>
      <c r="NRB254"/>
      <c r="NRC254"/>
      <c r="NRD254"/>
      <c r="NRE254"/>
      <c r="NRF254"/>
      <c r="NRG254"/>
      <c r="NRH254"/>
      <c r="NRI254"/>
      <c r="NRJ254"/>
      <c r="NRK254"/>
      <c r="NRL254"/>
      <c r="NRM254"/>
      <c r="NRN254"/>
      <c r="NRO254"/>
      <c r="NRP254"/>
      <c r="NRQ254"/>
      <c r="NRR254"/>
      <c r="NRS254"/>
      <c r="NRT254"/>
      <c r="NRU254"/>
      <c r="NRV254"/>
      <c r="NRW254"/>
      <c r="NRX254"/>
      <c r="NRY254"/>
      <c r="NRZ254"/>
      <c r="NSA254"/>
      <c r="NSB254"/>
      <c r="NSC254"/>
      <c r="NSD254"/>
      <c r="NSE254"/>
      <c r="NSF254"/>
      <c r="NSG254"/>
      <c r="NSH254"/>
      <c r="NSI254"/>
      <c r="NSJ254"/>
      <c r="NSK254"/>
      <c r="NSL254"/>
      <c r="NSM254"/>
      <c r="NSN254"/>
      <c r="NSO254"/>
      <c r="NSP254"/>
      <c r="NSQ254"/>
      <c r="NSR254"/>
      <c r="NSS254"/>
      <c r="NST254"/>
      <c r="NSU254"/>
      <c r="NSV254"/>
      <c r="NSW254"/>
      <c r="NSX254"/>
      <c r="NSY254"/>
      <c r="NSZ254"/>
      <c r="NTA254"/>
      <c r="NTB254"/>
      <c r="NTC254"/>
      <c r="NTD254"/>
      <c r="NTE254"/>
      <c r="NTF254"/>
      <c r="NTG254"/>
      <c r="NTH254"/>
      <c r="NTI254"/>
      <c r="NTJ254"/>
      <c r="NTK254"/>
      <c r="NTL254"/>
      <c r="NTM254"/>
      <c r="NTN254"/>
      <c r="NTO254"/>
      <c r="NTP254"/>
      <c r="NTQ254"/>
      <c r="NTR254"/>
      <c r="NTS254"/>
      <c r="NTT254"/>
      <c r="NTU254"/>
      <c r="NTV254"/>
      <c r="NTW254"/>
      <c r="NTX254"/>
      <c r="NTY254"/>
      <c r="NTZ254"/>
      <c r="NUA254"/>
      <c r="NUB254"/>
      <c r="NUC254"/>
      <c r="NUD254"/>
      <c r="NUE254"/>
      <c r="NUF254"/>
      <c r="NUG254"/>
      <c r="NUH254"/>
      <c r="NUI254"/>
      <c r="NUJ254"/>
      <c r="NUK254"/>
      <c r="NUL254"/>
      <c r="NUM254"/>
      <c r="NUN254"/>
      <c r="NUO254"/>
      <c r="NUP254"/>
      <c r="NUQ254"/>
      <c r="NUR254"/>
      <c r="NUS254"/>
      <c r="NUT254"/>
      <c r="NUU254"/>
      <c r="NUV254"/>
      <c r="NUW254"/>
      <c r="NUX254"/>
      <c r="NUY254"/>
      <c r="NUZ254"/>
      <c r="NVA254"/>
      <c r="NVB254"/>
      <c r="NVC254"/>
      <c r="NVD254"/>
      <c r="NVE254"/>
      <c r="NVF254"/>
      <c r="NVG254"/>
      <c r="NVH254"/>
      <c r="NVI254"/>
      <c r="NVJ254"/>
      <c r="NVK254"/>
      <c r="NVL254"/>
      <c r="NVM254"/>
      <c r="NVN254"/>
      <c r="NVO254"/>
      <c r="NVP254"/>
      <c r="NVQ254"/>
      <c r="NVR254"/>
      <c r="NVS254"/>
      <c r="NVT254"/>
      <c r="NVU254"/>
      <c r="NVV254"/>
      <c r="NVW254"/>
      <c r="NVX254"/>
      <c r="NVY254"/>
      <c r="NVZ254"/>
      <c r="NWA254"/>
      <c r="NWB254"/>
      <c r="NWC254"/>
      <c r="NWD254"/>
      <c r="NWE254"/>
      <c r="NWF254"/>
      <c r="NWG254"/>
      <c r="NWH254"/>
      <c r="NWI254"/>
      <c r="NWJ254"/>
      <c r="NWK254"/>
      <c r="NWL254"/>
      <c r="NWM254"/>
      <c r="NWN254"/>
      <c r="NWO254"/>
      <c r="NWP254"/>
      <c r="NWQ254"/>
      <c r="NWR254"/>
      <c r="NWS254"/>
      <c r="NWT254"/>
      <c r="NWU254"/>
      <c r="NWV254"/>
      <c r="NWW254"/>
      <c r="NWX254"/>
      <c r="NWY254"/>
      <c r="NWZ254"/>
      <c r="NXA254"/>
      <c r="NXB254"/>
      <c r="NXC254"/>
      <c r="NXD254"/>
      <c r="NXE254"/>
      <c r="NXF254"/>
      <c r="NXG254"/>
      <c r="NXH254"/>
      <c r="NXI254"/>
      <c r="NXJ254"/>
      <c r="NXK254"/>
      <c r="NXL254"/>
      <c r="NXM254"/>
      <c r="NXN254"/>
      <c r="NXO254"/>
      <c r="NXP254"/>
      <c r="NXQ254"/>
      <c r="NXR254"/>
      <c r="NXS254"/>
      <c r="NXT254"/>
      <c r="NXU254"/>
      <c r="NXV254"/>
      <c r="NXW254"/>
      <c r="NXX254"/>
      <c r="NXY254"/>
      <c r="NXZ254"/>
      <c r="NYA254"/>
      <c r="NYB254"/>
      <c r="NYC254"/>
      <c r="NYD254"/>
      <c r="NYE254"/>
      <c r="NYF254"/>
      <c r="NYG254"/>
      <c r="NYH254"/>
      <c r="NYI254"/>
      <c r="NYJ254"/>
      <c r="NYK254"/>
      <c r="NYL254"/>
      <c r="NYM254"/>
      <c r="NYN254"/>
      <c r="NYO254"/>
      <c r="NYP254"/>
      <c r="NYQ254"/>
      <c r="NYR254"/>
      <c r="NYS254"/>
      <c r="NYT254"/>
      <c r="NYU254"/>
      <c r="NYV254"/>
      <c r="NYW254"/>
      <c r="NYX254"/>
      <c r="NYY254"/>
      <c r="NYZ254"/>
      <c r="NZA254"/>
      <c r="NZB254"/>
      <c r="NZC254"/>
      <c r="NZD254"/>
      <c r="NZE254"/>
      <c r="NZF254"/>
      <c r="NZG254"/>
      <c r="NZH254"/>
      <c r="NZI254"/>
      <c r="NZJ254"/>
      <c r="NZK254"/>
      <c r="NZL254"/>
      <c r="NZM254"/>
      <c r="NZN254"/>
      <c r="NZO254"/>
      <c r="NZP254"/>
      <c r="NZQ254"/>
      <c r="NZR254"/>
      <c r="NZS254"/>
      <c r="NZT254"/>
      <c r="NZU254"/>
      <c r="NZV254"/>
      <c r="NZW254"/>
      <c r="NZX254"/>
      <c r="NZY254"/>
      <c r="NZZ254"/>
      <c r="OAA254"/>
      <c r="OAB254"/>
      <c r="OAC254"/>
      <c r="OAD254"/>
      <c r="OAE254"/>
      <c r="OAF254"/>
      <c r="OAG254"/>
      <c r="OAH254"/>
      <c r="OAI254"/>
      <c r="OAJ254"/>
      <c r="OAK254"/>
      <c r="OAL254"/>
      <c r="OAM254"/>
      <c r="OAN254"/>
      <c r="OAO254"/>
      <c r="OAP254"/>
      <c r="OAQ254"/>
      <c r="OAR254"/>
      <c r="OAS254"/>
      <c r="OAT254"/>
      <c r="OAU254"/>
      <c r="OAV254"/>
      <c r="OAW254"/>
      <c r="OAX254"/>
      <c r="OAY254"/>
      <c r="OAZ254"/>
      <c r="OBA254"/>
      <c r="OBB254"/>
      <c r="OBC254"/>
      <c r="OBD254"/>
      <c r="OBE254"/>
      <c r="OBF254"/>
      <c r="OBG254"/>
      <c r="OBH254"/>
      <c r="OBI254"/>
      <c r="OBJ254"/>
      <c r="OBK254"/>
      <c r="OBL254"/>
      <c r="OBM254"/>
      <c r="OBN254"/>
      <c r="OBO254"/>
      <c r="OBP254"/>
      <c r="OBQ254"/>
      <c r="OBR254"/>
      <c r="OBS254"/>
      <c r="OBT254"/>
      <c r="OBU254"/>
      <c r="OBV254"/>
      <c r="OBW254"/>
      <c r="OBX254"/>
      <c r="OBY254"/>
      <c r="OBZ254"/>
      <c r="OCA254"/>
      <c r="OCB254"/>
      <c r="OCC254"/>
      <c r="OCD254"/>
      <c r="OCE254"/>
      <c r="OCF254"/>
      <c r="OCG254"/>
      <c r="OCH254"/>
      <c r="OCI254"/>
      <c r="OCJ254"/>
      <c r="OCK254"/>
      <c r="OCL254"/>
      <c r="OCM254"/>
      <c r="OCN254"/>
      <c r="OCO254"/>
      <c r="OCP254"/>
      <c r="OCQ254"/>
      <c r="OCR254"/>
      <c r="OCS254"/>
      <c r="OCT254"/>
      <c r="OCU254"/>
      <c r="OCV254"/>
      <c r="OCW254"/>
      <c r="OCX254"/>
      <c r="OCY254"/>
      <c r="OCZ254"/>
      <c r="ODA254"/>
      <c r="ODB254"/>
      <c r="ODC254"/>
      <c r="ODD254"/>
      <c r="ODE254"/>
      <c r="ODF254"/>
      <c r="ODG254"/>
      <c r="ODH254"/>
      <c r="ODI254"/>
      <c r="ODJ254"/>
      <c r="ODK254"/>
      <c r="ODL254"/>
      <c r="ODM254"/>
      <c r="ODN254"/>
      <c r="ODO254"/>
      <c r="ODP254"/>
      <c r="ODQ254"/>
      <c r="ODR254"/>
      <c r="ODS254"/>
      <c r="ODT254"/>
      <c r="ODU254"/>
      <c r="ODV254"/>
      <c r="ODW254"/>
      <c r="ODX254"/>
      <c r="ODY254"/>
      <c r="ODZ254"/>
      <c r="OEA254"/>
      <c r="OEB254"/>
      <c r="OEC254"/>
      <c r="OED254"/>
      <c r="OEE254"/>
      <c r="OEF254"/>
      <c r="OEG254"/>
      <c r="OEH254"/>
      <c r="OEI254"/>
      <c r="OEJ254"/>
      <c r="OEK254"/>
      <c r="OEL254"/>
      <c r="OEM254"/>
      <c r="OEN254"/>
      <c r="OEO254"/>
      <c r="OEP254"/>
      <c r="OEQ254"/>
      <c r="OER254"/>
      <c r="OES254"/>
      <c r="OET254"/>
      <c r="OEU254"/>
      <c r="OEV254"/>
      <c r="OEW254"/>
      <c r="OEX254"/>
      <c r="OEY254"/>
      <c r="OEZ254"/>
      <c r="OFA254"/>
      <c r="OFB254"/>
      <c r="OFC254"/>
      <c r="OFD254"/>
      <c r="OFE254"/>
      <c r="OFF254"/>
      <c r="OFG254"/>
      <c r="OFH254"/>
      <c r="OFI254"/>
      <c r="OFJ254"/>
      <c r="OFK254"/>
      <c r="OFL254"/>
      <c r="OFM254"/>
      <c r="OFN254"/>
      <c r="OFO254"/>
      <c r="OFP254"/>
      <c r="OFQ254"/>
      <c r="OFR254"/>
      <c r="OFS254"/>
      <c r="OFT254"/>
      <c r="OFU254"/>
      <c r="OFV254"/>
      <c r="OFW254"/>
      <c r="OFX254"/>
      <c r="OFY254"/>
      <c r="OFZ254"/>
      <c r="OGA254"/>
      <c r="OGB254"/>
      <c r="OGC254"/>
      <c r="OGD254"/>
      <c r="OGE254"/>
      <c r="OGF254"/>
      <c r="OGG254"/>
      <c r="OGH254"/>
      <c r="OGI254"/>
      <c r="OGJ254"/>
      <c r="OGK254"/>
      <c r="OGL254"/>
      <c r="OGM254"/>
      <c r="OGN254"/>
      <c r="OGO254"/>
      <c r="OGP254"/>
      <c r="OGQ254"/>
      <c r="OGR254"/>
      <c r="OGS254"/>
      <c r="OGT254"/>
      <c r="OGU254"/>
      <c r="OGV254"/>
      <c r="OGW254"/>
      <c r="OGX254"/>
      <c r="OGY254"/>
      <c r="OGZ254"/>
      <c r="OHA254"/>
      <c r="OHB254"/>
      <c r="OHC254"/>
      <c r="OHD254"/>
      <c r="OHE254"/>
      <c r="OHF254"/>
      <c r="OHG254"/>
      <c r="OHH254"/>
      <c r="OHI254"/>
      <c r="OHJ254"/>
      <c r="OHK254"/>
      <c r="OHL254"/>
      <c r="OHM254"/>
      <c r="OHN254"/>
      <c r="OHO254"/>
      <c r="OHP254"/>
      <c r="OHQ254"/>
      <c r="OHR254"/>
      <c r="OHS254"/>
      <c r="OHT254"/>
      <c r="OHU254"/>
      <c r="OHV254"/>
      <c r="OHW254"/>
      <c r="OHX254"/>
      <c r="OHY254"/>
      <c r="OHZ254"/>
      <c r="OIA254"/>
      <c r="OIB254"/>
      <c r="OIC254"/>
      <c r="OID254"/>
      <c r="OIE254"/>
      <c r="OIF254"/>
      <c r="OIG254"/>
      <c r="OIH254"/>
      <c r="OII254"/>
      <c r="OIJ254"/>
      <c r="OIK254"/>
      <c r="OIL254"/>
      <c r="OIM254"/>
      <c r="OIN254"/>
      <c r="OIO254"/>
      <c r="OIP254"/>
      <c r="OIQ254"/>
      <c r="OIR254"/>
      <c r="OIS254"/>
      <c r="OIT254"/>
      <c r="OIU254"/>
      <c r="OIV254"/>
      <c r="OIW254"/>
      <c r="OIX254"/>
      <c r="OIY254"/>
      <c r="OIZ254"/>
      <c r="OJA254"/>
      <c r="OJB254"/>
      <c r="OJC254"/>
      <c r="OJD254"/>
      <c r="OJE254"/>
      <c r="OJF254"/>
      <c r="OJG254"/>
      <c r="OJH254"/>
      <c r="OJI254"/>
      <c r="OJJ254"/>
      <c r="OJK254"/>
      <c r="OJL254"/>
      <c r="OJM254"/>
      <c r="OJN254"/>
      <c r="OJO254"/>
      <c r="OJP254"/>
      <c r="OJQ254"/>
      <c r="OJR254"/>
      <c r="OJS254"/>
      <c r="OJT254"/>
      <c r="OJU254"/>
      <c r="OJV254"/>
      <c r="OJW254"/>
      <c r="OJX254"/>
      <c r="OJY254"/>
      <c r="OJZ254"/>
      <c r="OKA254"/>
      <c r="OKB254"/>
      <c r="OKC254"/>
      <c r="OKD254"/>
      <c r="OKE254"/>
      <c r="OKF254"/>
      <c r="OKG254"/>
      <c r="OKH254"/>
      <c r="OKI254"/>
      <c r="OKJ254"/>
      <c r="OKK254"/>
      <c r="OKL254"/>
      <c r="OKM254"/>
      <c r="OKN254"/>
      <c r="OKO254"/>
      <c r="OKP254"/>
      <c r="OKQ254"/>
      <c r="OKR254"/>
      <c r="OKS254"/>
      <c r="OKT254"/>
      <c r="OKU254"/>
      <c r="OKV254"/>
      <c r="OKW254"/>
      <c r="OKX254"/>
      <c r="OKY254"/>
      <c r="OKZ254"/>
      <c r="OLA254"/>
      <c r="OLB254"/>
      <c r="OLC254"/>
      <c r="OLD254"/>
      <c r="OLE254"/>
      <c r="OLF254"/>
      <c r="OLG254"/>
      <c r="OLH254"/>
      <c r="OLI254"/>
      <c r="OLJ254"/>
      <c r="OLK254"/>
      <c r="OLL254"/>
      <c r="OLM254"/>
      <c r="OLN254"/>
      <c r="OLO254"/>
      <c r="OLP254"/>
      <c r="OLQ254"/>
      <c r="OLR254"/>
      <c r="OLS254"/>
      <c r="OLT254"/>
      <c r="OLU254"/>
      <c r="OLV254"/>
      <c r="OLW254"/>
      <c r="OLX254"/>
      <c r="OLY254"/>
      <c r="OLZ254"/>
      <c r="OMA254"/>
      <c r="OMB254"/>
      <c r="OMC254"/>
      <c r="OMD254"/>
      <c r="OME254"/>
      <c r="OMF254"/>
      <c r="OMG254"/>
      <c r="OMH254"/>
      <c r="OMI254"/>
      <c r="OMJ254"/>
      <c r="OMK254"/>
      <c r="OML254"/>
      <c r="OMM254"/>
      <c r="OMN254"/>
      <c r="OMO254"/>
      <c r="OMP254"/>
      <c r="OMQ254"/>
      <c r="OMR254"/>
      <c r="OMS254"/>
      <c r="OMT254"/>
      <c r="OMU254"/>
      <c r="OMV254"/>
      <c r="OMW254"/>
      <c r="OMX254"/>
      <c r="OMY254"/>
      <c r="OMZ254"/>
      <c r="ONA254"/>
      <c r="ONB254"/>
      <c r="ONC254"/>
      <c r="OND254"/>
      <c r="ONE254"/>
      <c r="ONF254"/>
      <c r="ONG254"/>
      <c r="ONH254"/>
      <c r="ONI254"/>
      <c r="ONJ254"/>
      <c r="ONK254"/>
      <c r="ONL254"/>
      <c r="ONM254"/>
      <c r="ONN254"/>
      <c r="ONO254"/>
      <c r="ONP254"/>
      <c r="ONQ254"/>
      <c r="ONR254"/>
      <c r="ONS254"/>
      <c r="ONT254"/>
      <c r="ONU254"/>
      <c r="ONV254"/>
      <c r="ONW254"/>
      <c r="ONX254"/>
      <c r="ONY254"/>
      <c r="ONZ254"/>
      <c r="OOA254"/>
      <c r="OOB254"/>
      <c r="OOC254"/>
      <c r="OOD254"/>
      <c r="OOE254"/>
      <c r="OOF254"/>
      <c r="OOG254"/>
      <c r="OOH254"/>
      <c r="OOI254"/>
      <c r="OOJ254"/>
      <c r="OOK254"/>
      <c r="OOL254"/>
      <c r="OOM254"/>
      <c r="OON254"/>
      <c r="OOO254"/>
      <c r="OOP254"/>
      <c r="OOQ254"/>
      <c r="OOR254"/>
      <c r="OOS254"/>
      <c r="OOT254"/>
      <c r="OOU254"/>
      <c r="OOV254"/>
      <c r="OOW254"/>
      <c r="OOX254"/>
      <c r="OOY254"/>
      <c r="OOZ254"/>
      <c r="OPA254"/>
      <c r="OPB254"/>
      <c r="OPC254"/>
      <c r="OPD254"/>
      <c r="OPE254"/>
      <c r="OPF254"/>
      <c r="OPG254"/>
      <c r="OPH254"/>
      <c r="OPI254"/>
      <c r="OPJ254"/>
      <c r="OPK254"/>
      <c r="OPL254"/>
      <c r="OPM254"/>
      <c r="OPN254"/>
      <c r="OPO254"/>
      <c r="OPP254"/>
      <c r="OPQ254"/>
      <c r="OPR254"/>
      <c r="OPS254"/>
      <c r="OPT254"/>
      <c r="OPU254"/>
      <c r="OPV254"/>
      <c r="OPW254"/>
      <c r="OPX254"/>
      <c r="OPY254"/>
      <c r="OPZ254"/>
      <c r="OQA254"/>
      <c r="OQB254"/>
      <c r="OQC254"/>
      <c r="OQD254"/>
      <c r="OQE254"/>
      <c r="OQF254"/>
      <c r="OQG254"/>
      <c r="OQH254"/>
      <c r="OQI254"/>
      <c r="OQJ254"/>
      <c r="OQK254"/>
      <c r="OQL254"/>
      <c r="OQM254"/>
      <c r="OQN254"/>
      <c r="OQO254"/>
      <c r="OQP254"/>
      <c r="OQQ254"/>
      <c r="OQR254"/>
      <c r="OQS254"/>
      <c r="OQT254"/>
      <c r="OQU254"/>
      <c r="OQV254"/>
      <c r="OQW254"/>
      <c r="OQX254"/>
      <c r="OQY254"/>
      <c r="OQZ254"/>
      <c r="ORA254"/>
      <c r="ORB254"/>
      <c r="ORC254"/>
      <c r="ORD254"/>
      <c r="ORE254"/>
      <c r="ORF254"/>
      <c r="ORG254"/>
      <c r="ORH254"/>
      <c r="ORI254"/>
      <c r="ORJ254"/>
      <c r="ORK254"/>
      <c r="ORL254"/>
      <c r="ORM254"/>
      <c r="ORN254"/>
      <c r="ORO254"/>
      <c r="ORP254"/>
      <c r="ORQ254"/>
      <c r="ORR254"/>
      <c r="ORS254"/>
      <c r="ORT254"/>
      <c r="ORU254"/>
      <c r="ORV254"/>
      <c r="ORW254"/>
      <c r="ORX254"/>
      <c r="ORY254"/>
      <c r="ORZ254"/>
      <c r="OSA254"/>
      <c r="OSB254"/>
      <c r="OSC254"/>
      <c r="OSD254"/>
      <c r="OSE254"/>
      <c r="OSF254"/>
      <c r="OSG254"/>
      <c r="OSH254"/>
      <c r="OSI254"/>
      <c r="OSJ254"/>
      <c r="OSK254"/>
      <c r="OSL254"/>
      <c r="OSM254"/>
      <c r="OSN254"/>
      <c r="OSO254"/>
      <c r="OSP254"/>
      <c r="OSQ254"/>
      <c r="OSR254"/>
      <c r="OSS254"/>
      <c r="OST254"/>
      <c r="OSU254"/>
      <c r="OSV254"/>
      <c r="OSW254"/>
      <c r="OSX254"/>
      <c r="OSY254"/>
      <c r="OSZ254"/>
      <c r="OTA254"/>
      <c r="OTB254"/>
      <c r="OTC254"/>
      <c r="OTD254"/>
      <c r="OTE254"/>
      <c r="OTF254"/>
      <c r="OTG254"/>
      <c r="OTH254"/>
      <c r="OTI254"/>
      <c r="OTJ254"/>
      <c r="OTK254"/>
      <c r="OTL254"/>
      <c r="OTM254"/>
      <c r="OTN254"/>
      <c r="OTO254"/>
      <c r="OTP254"/>
      <c r="OTQ254"/>
      <c r="OTR254"/>
      <c r="OTS254"/>
      <c r="OTT254"/>
      <c r="OTU254"/>
      <c r="OTV254"/>
      <c r="OTW254"/>
      <c r="OTX254"/>
      <c r="OTY254"/>
      <c r="OTZ254"/>
      <c r="OUA254"/>
      <c r="OUB254"/>
      <c r="OUC254"/>
      <c r="OUD254"/>
      <c r="OUE254"/>
      <c r="OUF254"/>
      <c r="OUG254"/>
      <c r="OUH254"/>
      <c r="OUI254"/>
      <c r="OUJ254"/>
      <c r="OUK254"/>
      <c r="OUL254"/>
      <c r="OUM254"/>
      <c r="OUN254"/>
      <c r="OUO254"/>
      <c r="OUP254"/>
      <c r="OUQ254"/>
      <c r="OUR254"/>
      <c r="OUS254"/>
      <c r="OUT254"/>
      <c r="OUU254"/>
      <c r="OUV254"/>
      <c r="OUW254"/>
      <c r="OUX254"/>
      <c r="OUY254"/>
      <c r="OUZ254"/>
      <c r="OVA254"/>
      <c r="OVB254"/>
      <c r="OVC254"/>
      <c r="OVD254"/>
      <c r="OVE254"/>
      <c r="OVF254"/>
      <c r="OVG254"/>
      <c r="OVH254"/>
      <c r="OVI254"/>
      <c r="OVJ254"/>
      <c r="OVK254"/>
      <c r="OVL254"/>
      <c r="OVM254"/>
      <c r="OVN254"/>
      <c r="OVO254"/>
      <c r="OVP254"/>
      <c r="OVQ254"/>
      <c r="OVR254"/>
      <c r="OVS254"/>
      <c r="OVT254"/>
      <c r="OVU254"/>
      <c r="OVV254"/>
      <c r="OVW254"/>
      <c r="OVX254"/>
      <c r="OVY254"/>
      <c r="OVZ254"/>
      <c r="OWA254"/>
      <c r="OWB254"/>
      <c r="OWC254"/>
      <c r="OWD254"/>
      <c r="OWE254"/>
      <c r="OWF254"/>
      <c r="OWG254"/>
      <c r="OWH254"/>
      <c r="OWI254"/>
      <c r="OWJ254"/>
      <c r="OWK254"/>
      <c r="OWL254"/>
      <c r="OWM254"/>
      <c r="OWN254"/>
      <c r="OWO254"/>
      <c r="OWP254"/>
      <c r="OWQ254"/>
      <c r="OWR254"/>
      <c r="OWS254"/>
      <c r="OWT254"/>
      <c r="OWU254"/>
      <c r="OWV254"/>
      <c r="OWW254"/>
      <c r="OWX254"/>
      <c r="OWY254"/>
      <c r="OWZ254"/>
      <c r="OXA254"/>
      <c r="OXB254"/>
      <c r="OXC254"/>
      <c r="OXD254"/>
      <c r="OXE254"/>
      <c r="OXF254"/>
      <c r="OXG254"/>
      <c r="OXH254"/>
      <c r="OXI254"/>
      <c r="OXJ254"/>
      <c r="OXK254"/>
      <c r="OXL254"/>
      <c r="OXM254"/>
      <c r="OXN254"/>
      <c r="OXO254"/>
      <c r="OXP254"/>
      <c r="OXQ254"/>
      <c r="OXR254"/>
      <c r="OXS254"/>
      <c r="OXT254"/>
      <c r="OXU254"/>
      <c r="OXV254"/>
      <c r="OXW254"/>
      <c r="OXX254"/>
      <c r="OXY254"/>
      <c r="OXZ254"/>
      <c r="OYA254"/>
      <c r="OYB254"/>
      <c r="OYC254"/>
      <c r="OYD254"/>
      <c r="OYE254"/>
      <c r="OYF254"/>
      <c r="OYG254"/>
      <c r="OYH254"/>
      <c r="OYI254"/>
      <c r="OYJ254"/>
      <c r="OYK254"/>
      <c r="OYL254"/>
      <c r="OYM254"/>
      <c r="OYN254"/>
      <c r="OYO254"/>
      <c r="OYP254"/>
      <c r="OYQ254"/>
      <c r="OYR254"/>
      <c r="OYS254"/>
      <c r="OYT254"/>
      <c r="OYU254"/>
      <c r="OYV254"/>
      <c r="OYW254"/>
      <c r="OYX254"/>
      <c r="OYY254"/>
      <c r="OYZ254"/>
      <c r="OZA254"/>
      <c r="OZB254"/>
      <c r="OZC254"/>
      <c r="OZD254"/>
      <c r="OZE254"/>
      <c r="OZF254"/>
      <c r="OZG254"/>
      <c r="OZH254"/>
      <c r="OZI254"/>
      <c r="OZJ254"/>
      <c r="OZK254"/>
      <c r="OZL254"/>
      <c r="OZM254"/>
      <c r="OZN254"/>
      <c r="OZO254"/>
      <c r="OZP254"/>
      <c r="OZQ254"/>
      <c r="OZR254"/>
      <c r="OZS254"/>
      <c r="OZT254"/>
      <c r="OZU254"/>
      <c r="OZV254"/>
      <c r="OZW254"/>
      <c r="OZX254"/>
      <c r="OZY254"/>
      <c r="OZZ254"/>
      <c r="PAA254"/>
      <c r="PAB254"/>
      <c r="PAC254"/>
      <c r="PAD254"/>
      <c r="PAE254"/>
      <c r="PAF254"/>
      <c r="PAG254"/>
      <c r="PAH254"/>
      <c r="PAI254"/>
      <c r="PAJ254"/>
      <c r="PAK254"/>
      <c r="PAL254"/>
      <c r="PAM254"/>
      <c r="PAN254"/>
      <c r="PAO254"/>
      <c r="PAP254"/>
      <c r="PAQ254"/>
      <c r="PAR254"/>
      <c r="PAS254"/>
      <c r="PAT254"/>
      <c r="PAU254"/>
      <c r="PAV254"/>
      <c r="PAW254"/>
      <c r="PAX254"/>
      <c r="PAY254"/>
      <c r="PAZ254"/>
      <c r="PBA254"/>
      <c r="PBB254"/>
      <c r="PBC254"/>
      <c r="PBD254"/>
      <c r="PBE254"/>
      <c r="PBF254"/>
      <c r="PBG254"/>
      <c r="PBH254"/>
      <c r="PBI254"/>
      <c r="PBJ254"/>
      <c r="PBK254"/>
      <c r="PBL254"/>
      <c r="PBM254"/>
      <c r="PBN254"/>
      <c r="PBO254"/>
      <c r="PBP254"/>
      <c r="PBQ254"/>
      <c r="PBR254"/>
      <c r="PBS254"/>
      <c r="PBT254"/>
      <c r="PBU254"/>
      <c r="PBV254"/>
      <c r="PBW254"/>
      <c r="PBX254"/>
      <c r="PBY254"/>
      <c r="PBZ254"/>
      <c r="PCA254"/>
      <c r="PCB254"/>
      <c r="PCC254"/>
      <c r="PCD254"/>
      <c r="PCE254"/>
      <c r="PCF254"/>
      <c r="PCG254"/>
      <c r="PCH254"/>
      <c r="PCI254"/>
      <c r="PCJ254"/>
      <c r="PCK254"/>
      <c r="PCL254"/>
      <c r="PCM254"/>
      <c r="PCN254"/>
      <c r="PCO254"/>
      <c r="PCP254"/>
      <c r="PCQ254"/>
      <c r="PCR254"/>
      <c r="PCS254"/>
      <c r="PCT254"/>
      <c r="PCU254"/>
      <c r="PCV254"/>
      <c r="PCW254"/>
      <c r="PCX254"/>
      <c r="PCY254"/>
      <c r="PCZ254"/>
      <c r="PDA254"/>
      <c r="PDB254"/>
      <c r="PDC254"/>
      <c r="PDD254"/>
      <c r="PDE254"/>
      <c r="PDF254"/>
      <c r="PDG254"/>
      <c r="PDH254"/>
      <c r="PDI254"/>
      <c r="PDJ254"/>
      <c r="PDK254"/>
      <c r="PDL254"/>
      <c r="PDM254"/>
      <c r="PDN254"/>
      <c r="PDO254"/>
      <c r="PDP254"/>
      <c r="PDQ254"/>
      <c r="PDR254"/>
      <c r="PDS254"/>
      <c r="PDT254"/>
      <c r="PDU254"/>
      <c r="PDV254"/>
      <c r="PDW254"/>
      <c r="PDX254"/>
      <c r="PDY254"/>
      <c r="PDZ254"/>
      <c r="PEA254"/>
      <c r="PEB254"/>
      <c r="PEC254"/>
      <c r="PED254"/>
      <c r="PEE254"/>
      <c r="PEF254"/>
      <c r="PEG254"/>
      <c r="PEH254"/>
      <c r="PEI254"/>
      <c r="PEJ254"/>
      <c r="PEK254"/>
      <c r="PEL254"/>
      <c r="PEM254"/>
      <c r="PEN254"/>
      <c r="PEO254"/>
      <c r="PEP254"/>
      <c r="PEQ254"/>
      <c r="PER254"/>
      <c r="PES254"/>
      <c r="PET254"/>
      <c r="PEU254"/>
      <c r="PEV254"/>
      <c r="PEW254"/>
      <c r="PEX254"/>
      <c r="PEY254"/>
      <c r="PEZ254"/>
      <c r="PFA254"/>
      <c r="PFB254"/>
      <c r="PFC254"/>
      <c r="PFD254"/>
      <c r="PFE254"/>
      <c r="PFF254"/>
      <c r="PFG254"/>
      <c r="PFH254"/>
      <c r="PFI254"/>
      <c r="PFJ254"/>
      <c r="PFK254"/>
      <c r="PFL254"/>
      <c r="PFM254"/>
      <c r="PFN254"/>
      <c r="PFO254"/>
      <c r="PFP254"/>
      <c r="PFQ254"/>
      <c r="PFR254"/>
      <c r="PFS254"/>
      <c r="PFT254"/>
      <c r="PFU254"/>
      <c r="PFV254"/>
      <c r="PFW254"/>
      <c r="PFX254"/>
      <c r="PFY254"/>
      <c r="PFZ254"/>
      <c r="PGA254"/>
      <c r="PGB254"/>
      <c r="PGC254"/>
      <c r="PGD254"/>
      <c r="PGE254"/>
      <c r="PGF254"/>
      <c r="PGG254"/>
      <c r="PGH254"/>
      <c r="PGI254"/>
      <c r="PGJ254"/>
      <c r="PGK254"/>
      <c r="PGL254"/>
      <c r="PGM254"/>
      <c r="PGN254"/>
      <c r="PGO254"/>
      <c r="PGP254"/>
      <c r="PGQ254"/>
      <c r="PGR254"/>
      <c r="PGS254"/>
      <c r="PGT254"/>
      <c r="PGU254"/>
      <c r="PGV254"/>
      <c r="PGW254"/>
      <c r="PGX254"/>
      <c r="PGY254"/>
      <c r="PGZ254"/>
      <c r="PHA254"/>
      <c r="PHB254"/>
      <c r="PHC254"/>
      <c r="PHD254"/>
      <c r="PHE254"/>
      <c r="PHF254"/>
      <c r="PHG254"/>
      <c r="PHH254"/>
      <c r="PHI254"/>
      <c r="PHJ254"/>
      <c r="PHK254"/>
      <c r="PHL254"/>
      <c r="PHM254"/>
      <c r="PHN254"/>
      <c r="PHO254"/>
      <c r="PHP254"/>
      <c r="PHQ254"/>
      <c r="PHR254"/>
      <c r="PHS254"/>
      <c r="PHT254"/>
      <c r="PHU254"/>
      <c r="PHV254"/>
      <c r="PHW254"/>
      <c r="PHX254"/>
      <c r="PHY254"/>
      <c r="PHZ254"/>
      <c r="PIA254"/>
      <c r="PIB254"/>
      <c r="PIC254"/>
      <c r="PID254"/>
      <c r="PIE254"/>
      <c r="PIF254"/>
      <c r="PIG254"/>
      <c r="PIH254"/>
      <c r="PII254"/>
      <c r="PIJ254"/>
      <c r="PIK254"/>
      <c r="PIL254"/>
      <c r="PIM254"/>
      <c r="PIN254"/>
      <c r="PIO254"/>
      <c r="PIP254"/>
      <c r="PIQ254"/>
      <c r="PIR254"/>
      <c r="PIS254"/>
      <c r="PIT254"/>
      <c r="PIU254"/>
      <c r="PIV254"/>
      <c r="PIW254"/>
      <c r="PIX254"/>
      <c r="PIY254"/>
      <c r="PIZ254"/>
      <c r="PJA254"/>
      <c r="PJB254"/>
      <c r="PJC254"/>
      <c r="PJD254"/>
      <c r="PJE254"/>
      <c r="PJF254"/>
      <c r="PJG254"/>
      <c r="PJH254"/>
      <c r="PJI254"/>
      <c r="PJJ254"/>
      <c r="PJK254"/>
      <c r="PJL254"/>
      <c r="PJM254"/>
      <c r="PJN254"/>
      <c r="PJO254"/>
      <c r="PJP254"/>
      <c r="PJQ254"/>
      <c r="PJR254"/>
      <c r="PJS254"/>
      <c r="PJT254"/>
      <c r="PJU254"/>
      <c r="PJV254"/>
      <c r="PJW254"/>
      <c r="PJX254"/>
      <c r="PJY254"/>
      <c r="PJZ254"/>
      <c r="PKA254"/>
      <c r="PKB254"/>
      <c r="PKC254"/>
      <c r="PKD254"/>
      <c r="PKE254"/>
      <c r="PKF254"/>
      <c r="PKG254"/>
      <c r="PKH254"/>
      <c r="PKI254"/>
      <c r="PKJ254"/>
      <c r="PKK254"/>
      <c r="PKL254"/>
      <c r="PKM254"/>
      <c r="PKN254"/>
      <c r="PKO254"/>
      <c r="PKP254"/>
      <c r="PKQ254"/>
      <c r="PKR254"/>
      <c r="PKS254"/>
      <c r="PKT254"/>
      <c r="PKU254"/>
      <c r="PKV254"/>
      <c r="PKW254"/>
      <c r="PKX254"/>
      <c r="PKY254"/>
      <c r="PKZ254"/>
      <c r="PLA254"/>
      <c r="PLB254"/>
      <c r="PLC254"/>
      <c r="PLD254"/>
      <c r="PLE254"/>
      <c r="PLF254"/>
      <c r="PLG254"/>
      <c r="PLH254"/>
      <c r="PLI254"/>
      <c r="PLJ254"/>
      <c r="PLK254"/>
      <c r="PLL254"/>
      <c r="PLM254"/>
      <c r="PLN254"/>
      <c r="PLO254"/>
      <c r="PLP254"/>
      <c r="PLQ254"/>
      <c r="PLR254"/>
      <c r="PLS254"/>
      <c r="PLT254"/>
      <c r="PLU254"/>
      <c r="PLV254"/>
      <c r="PLW254"/>
      <c r="PLX254"/>
      <c r="PLY254"/>
      <c r="PLZ254"/>
      <c r="PMA254"/>
      <c r="PMB254"/>
      <c r="PMC254"/>
      <c r="PMD254"/>
      <c r="PME254"/>
      <c r="PMF254"/>
      <c r="PMG254"/>
      <c r="PMH254"/>
      <c r="PMI254"/>
      <c r="PMJ254"/>
      <c r="PMK254"/>
      <c r="PML254"/>
      <c r="PMM254"/>
      <c r="PMN254"/>
      <c r="PMO254"/>
      <c r="PMP254"/>
      <c r="PMQ254"/>
      <c r="PMR254"/>
      <c r="PMS254"/>
      <c r="PMT254"/>
      <c r="PMU254"/>
      <c r="PMV254"/>
      <c r="PMW254"/>
      <c r="PMX254"/>
      <c r="PMY254"/>
      <c r="PMZ254"/>
      <c r="PNA254"/>
      <c r="PNB254"/>
      <c r="PNC254"/>
      <c r="PND254"/>
      <c r="PNE254"/>
      <c r="PNF254"/>
      <c r="PNG254"/>
      <c r="PNH254"/>
      <c r="PNI254"/>
      <c r="PNJ254"/>
      <c r="PNK254"/>
      <c r="PNL254"/>
      <c r="PNM254"/>
      <c r="PNN254"/>
      <c r="PNO254"/>
      <c r="PNP254"/>
      <c r="PNQ254"/>
      <c r="PNR254"/>
      <c r="PNS254"/>
      <c r="PNT254"/>
      <c r="PNU254"/>
      <c r="PNV254"/>
      <c r="PNW254"/>
      <c r="PNX254"/>
      <c r="PNY254"/>
      <c r="PNZ254"/>
      <c r="POA254"/>
      <c r="POB254"/>
      <c r="POC254"/>
      <c r="POD254"/>
      <c r="POE254"/>
      <c r="POF254"/>
      <c r="POG254"/>
      <c r="POH254"/>
      <c r="POI254"/>
      <c r="POJ254"/>
      <c r="POK254"/>
      <c r="POL254"/>
      <c r="POM254"/>
      <c r="PON254"/>
      <c r="POO254"/>
      <c r="POP254"/>
      <c r="POQ254"/>
      <c r="POR254"/>
      <c r="POS254"/>
      <c r="POT254"/>
      <c r="POU254"/>
      <c r="POV254"/>
      <c r="POW254"/>
      <c r="POX254"/>
      <c r="POY254"/>
      <c r="POZ254"/>
      <c r="PPA254"/>
      <c r="PPB254"/>
      <c r="PPC254"/>
      <c r="PPD254"/>
      <c r="PPE254"/>
      <c r="PPF254"/>
      <c r="PPG254"/>
      <c r="PPH254"/>
      <c r="PPI254"/>
      <c r="PPJ254"/>
      <c r="PPK254"/>
      <c r="PPL254"/>
      <c r="PPM254"/>
      <c r="PPN254"/>
      <c r="PPO254"/>
      <c r="PPP254"/>
      <c r="PPQ254"/>
      <c r="PPR254"/>
      <c r="PPS254"/>
      <c r="PPT254"/>
      <c r="PPU254"/>
      <c r="PPV254"/>
      <c r="PPW254"/>
      <c r="PPX254"/>
      <c r="PPY254"/>
      <c r="PPZ254"/>
      <c r="PQA254"/>
      <c r="PQB254"/>
      <c r="PQC254"/>
      <c r="PQD254"/>
      <c r="PQE254"/>
      <c r="PQF254"/>
      <c r="PQG254"/>
      <c r="PQH254"/>
      <c r="PQI254"/>
      <c r="PQJ254"/>
      <c r="PQK254"/>
      <c r="PQL254"/>
      <c r="PQM254"/>
      <c r="PQN254"/>
      <c r="PQO254"/>
      <c r="PQP254"/>
      <c r="PQQ254"/>
      <c r="PQR254"/>
      <c r="PQS254"/>
      <c r="PQT254"/>
      <c r="PQU254"/>
      <c r="PQV254"/>
      <c r="PQW254"/>
      <c r="PQX254"/>
      <c r="PQY254"/>
      <c r="PQZ254"/>
      <c r="PRA254"/>
      <c r="PRB254"/>
      <c r="PRC254"/>
      <c r="PRD254"/>
      <c r="PRE254"/>
      <c r="PRF254"/>
      <c r="PRG254"/>
      <c r="PRH254"/>
      <c r="PRI254"/>
      <c r="PRJ254"/>
      <c r="PRK254"/>
      <c r="PRL254"/>
      <c r="PRM254"/>
      <c r="PRN254"/>
      <c r="PRO254"/>
      <c r="PRP254"/>
      <c r="PRQ254"/>
      <c r="PRR254"/>
      <c r="PRS254"/>
      <c r="PRT254"/>
      <c r="PRU254"/>
      <c r="PRV254"/>
      <c r="PRW254"/>
      <c r="PRX254"/>
      <c r="PRY254"/>
      <c r="PRZ254"/>
      <c r="PSA254"/>
      <c r="PSB254"/>
      <c r="PSC254"/>
      <c r="PSD254"/>
      <c r="PSE254"/>
      <c r="PSF254"/>
      <c r="PSG254"/>
      <c r="PSH254"/>
      <c r="PSI254"/>
      <c r="PSJ254"/>
      <c r="PSK254"/>
      <c r="PSL254"/>
      <c r="PSM254"/>
      <c r="PSN254"/>
      <c r="PSO254"/>
      <c r="PSP254"/>
      <c r="PSQ254"/>
      <c r="PSR254"/>
      <c r="PSS254"/>
      <c r="PST254"/>
      <c r="PSU254"/>
      <c r="PSV254"/>
      <c r="PSW254"/>
      <c r="PSX254"/>
      <c r="PSY254"/>
      <c r="PSZ254"/>
      <c r="PTA254"/>
      <c r="PTB254"/>
      <c r="PTC254"/>
      <c r="PTD254"/>
      <c r="PTE254"/>
      <c r="PTF254"/>
      <c r="PTG254"/>
      <c r="PTH254"/>
      <c r="PTI254"/>
      <c r="PTJ254"/>
      <c r="PTK254"/>
      <c r="PTL254"/>
      <c r="PTM254"/>
      <c r="PTN254"/>
      <c r="PTO254"/>
      <c r="PTP254"/>
      <c r="PTQ254"/>
      <c r="PTR254"/>
      <c r="PTS254"/>
      <c r="PTT254"/>
      <c r="PTU254"/>
      <c r="PTV254"/>
      <c r="PTW254"/>
      <c r="PTX254"/>
      <c r="PTY254"/>
      <c r="PTZ254"/>
      <c r="PUA254"/>
      <c r="PUB254"/>
      <c r="PUC254"/>
      <c r="PUD254"/>
      <c r="PUE254"/>
      <c r="PUF254"/>
      <c r="PUG254"/>
      <c r="PUH254"/>
      <c r="PUI254"/>
      <c r="PUJ254"/>
      <c r="PUK254"/>
      <c r="PUL254"/>
      <c r="PUM254"/>
      <c r="PUN254"/>
      <c r="PUO254"/>
      <c r="PUP254"/>
      <c r="PUQ254"/>
      <c r="PUR254"/>
      <c r="PUS254"/>
      <c r="PUT254"/>
      <c r="PUU254"/>
      <c r="PUV254"/>
      <c r="PUW254"/>
      <c r="PUX254"/>
      <c r="PUY254"/>
      <c r="PUZ254"/>
      <c r="PVA254"/>
      <c r="PVB254"/>
      <c r="PVC254"/>
      <c r="PVD254"/>
      <c r="PVE254"/>
      <c r="PVF254"/>
      <c r="PVG254"/>
      <c r="PVH254"/>
      <c r="PVI254"/>
      <c r="PVJ254"/>
      <c r="PVK254"/>
      <c r="PVL254"/>
      <c r="PVM254"/>
      <c r="PVN254"/>
      <c r="PVO254"/>
      <c r="PVP254"/>
      <c r="PVQ254"/>
      <c r="PVR254"/>
      <c r="PVS254"/>
      <c r="PVT254"/>
      <c r="PVU254"/>
      <c r="PVV254"/>
      <c r="PVW254"/>
      <c r="PVX254"/>
      <c r="PVY254"/>
      <c r="PVZ254"/>
      <c r="PWA254"/>
      <c r="PWB254"/>
      <c r="PWC254"/>
      <c r="PWD254"/>
      <c r="PWE254"/>
      <c r="PWF254"/>
      <c r="PWG254"/>
      <c r="PWH254"/>
      <c r="PWI254"/>
      <c r="PWJ254"/>
      <c r="PWK254"/>
      <c r="PWL254"/>
      <c r="PWM254"/>
      <c r="PWN254"/>
      <c r="PWO254"/>
      <c r="PWP254"/>
      <c r="PWQ254"/>
      <c r="PWR254"/>
      <c r="PWS254"/>
      <c r="PWT254"/>
      <c r="PWU254"/>
      <c r="PWV254"/>
      <c r="PWW254"/>
      <c r="PWX254"/>
      <c r="PWY254"/>
      <c r="PWZ254"/>
      <c r="PXA254"/>
      <c r="PXB254"/>
      <c r="PXC254"/>
      <c r="PXD254"/>
      <c r="PXE254"/>
      <c r="PXF254"/>
      <c r="PXG254"/>
      <c r="PXH254"/>
      <c r="PXI254"/>
      <c r="PXJ254"/>
      <c r="PXK254"/>
      <c r="PXL254"/>
      <c r="PXM254"/>
      <c r="PXN254"/>
      <c r="PXO254"/>
      <c r="PXP254"/>
      <c r="PXQ254"/>
      <c r="PXR254"/>
      <c r="PXS254"/>
      <c r="PXT254"/>
      <c r="PXU254"/>
      <c r="PXV254"/>
      <c r="PXW254"/>
      <c r="PXX254"/>
      <c r="PXY254"/>
      <c r="PXZ254"/>
      <c r="PYA254"/>
      <c r="PYB254"/>
      <c r="PYC254"/>
      <c r="PYD254"/>
      <c r="PYE254"/>
      <c r="PYF254"/>
      <c r="PYG254"/>
      <c r="PYH254"/>
      <c r="PYI254"/>
      <c r="PYJ254"/>
      <c r="PYK254"/>
      <c r="PYL254"/>
      <c r="PYM254"/>
      <c r="PYN254"/>
      <c r="PYO254"/>
      <c r="PYP254"/>
      <c r="PYQ254"/>
      <c r="PYR254"/>
      <c r="PYS254"/>
      <c r="PYT254"/>
      <c r="PYU254"/>
      <c r="PYV254"/>
      <c r="PYW254"/>
      <c r="PYX254"/>
      <c r="PYY254"/>
      <c r="PYZ254"/>
      <c r="PZA254"/>
      <c r="PZB254"/>
      <c r="PZC254"/>
      <c r="PZD254"/>
      <c r="PZE254"/>
      <c r="PZF254"/>
      <c r="PZG254"/>
      <c r="PZH254"/>
      <c r="PZI254"/>
      <c r="PZJ254"/>
      <c r="PZK254"/>
      <c r="PZL254"/>
      <c r="PZM254"/>
      <c r="PZN254"/>
      <c r="PZO254"/>
      <c r="PZP254"/>
      <c r="PZQ254"/>
      <c r="PZR254"/>
      <c r="PZS254"/>
      <c r="PZT254"/>
      <c r="PZU254"/>
      <c r="PZV254"/>
      <c r="PZW254"/>
      <c r="PZX254"/>
      <c r="PZY254"/>
      <c r="PZZ254"/>
      <c r="QAA254"/>
      <c r="QAB254"/>
      <c r="QAC254"/>
      <c r="QAD254"/>
      <c r="QAE254"/>
      <c r="QAF254"/>
      <c r="QAG254"/>
      <c r="QAH254"/>
      <c r="QAI254"/>
      <c r="QAJ254"/>
      <c r="QAK254"/>
      <c r="QAL254"/>
      <c r="QAM254"/>
      <c r="QAN254"/>
      <c r="QAO254"/>
      <c r="QAP254"/>
      <c r="QAQ254"/>
      <c r="QAR254"/>
      <c r="QAS254"/>
      <c r="QAT254"/>
      <c r="QAU254"/>
      <c r="QAV254"/>
      <c r="QAW254"/>
      <c r="QAX254"/>
      <c r="QAY254"/>
      <c r="QAZ254"/>
      <c r="QBA254"/>
      <c r="QBB254"/>
      <c r="QBC254"/>
      <c r="QBD254"/>
      <c r="QBE254"/>
      <c r="QBF254"/>
      <c r="QBG254"/>
      <c r="QBH254"/>
      <c r="QBI254"/>
      <c r="QBJ254"/>
      <c r="QBK254"/>
      <c r="QBL254"/>
      <c r="QBM254"/>
      <c r="QBN254"/>
      <c r="QBO254"/>
      <c r="QBP254"/>
      <c r="QBQ254"/>
      <c r="QBR254"/>
      <c r="QBS254"/>
      <c r="QBT254"/>
      <c r="QBU254"/>
      <c r="QBV254"/>
      <c r="QBW254"/>
      <c r="QBX254"/>
      <c r="QBY254"/>
      <c r="QBZ254"/>
      <c r="QCA254"/>
      <c r="QCB254"/>
      <c r="QCC254"/>
      <c r="QCD254"/>
      <c r="QCE254"/>
      <c r="QCF254"/>
      <c r="QCG254"/>
      <c r="QCH254"/>
      <c r="QCI254"/>
      <c r="QCJ254"/>
      <c r="QCK254"/>
      <c r="QCL254"/>
      <c r="QCM254"/>
      <c r="QCN254"/>
      <c r="QCO254"/>
      <c r="QCP254"/>
      <c r="QCQ254"/>
      <c r="QCR254"/>
      <c r="QCS254"/>
      <c r="QCT254"/>
      <c r="QCU254"/>
      <c r="QCV254"/>
      <c r="QCW254"/>
      <c r="QCX254"/>
      <c r="QCY254"/>
      <c r="QCZ254"/>
      <c r="QDA254"/>
      <c r="QDB254"/>
      <c r="QDC254"/>
      <c r="QDD254"/>
      <c r="QDE254"/>
      <c r="QDF254"/>
      <c r="QDG254"/>
      <c r="QDH254"/>
      <c r="QDI254"/>
      <c r="QDJ254"/>
      <c r="QDK254"/>
      <c r="QDL254"/>
      <c r="QDM254"/>
      <c r="QDN254"/>
      <c r="QDO254"/>
      <c r="QDP254"/>
      <c r="QDQ254"/>
      <c r="QDR254"/>
      <c r="QDS254"/>
      <c r="QDT254"/>
      <c r="QDU254"/>
      <c r="QDV254"/>
      <c r="QDW254"/>
      <c r="QDX254"/>
      <c r="QDY254"/>
      <c r="QDZ254"/>
      <c r="QEA254"/>
      <c r="QEB254"/>
      <c r="QEC254"/>
      <c r="QED254"/>
      <c r="QEE254"/>
      <c r="QEF254"/>
      <c r="QEG254"/>
      <c r="QEH254"/>
      <c r="QEI254"/>
      <c r="QEJ254"/>
      <c r="QEK254"/>
      <c r="QEL254"/>
      <c r="QEM254"/>
      <c r="QEN254"/>
      <c r="QEO254"/>
      <c r="QEP254"/>
      <c r="QEQ254"/>
      <c r="QER254"/>
      <c r="QES254"/>
      <c r="QET254"/>
      <c r="QEU254"/>
      <c r="QEV254"/>
      <c r="QEW254"/>
      <c r="QEX254"/>
      <c r="QEY254"/>
      <c r="QEZ254"/>
      <c r="QFA254"/>
      <c r="QFB254"/>
      <c r="QFC254"/>
      <c r="QFD254"/>
      <c r="QFE254"/>
      <c r="QFF254"/>
      <c r="QFG254"/>
      <c r="QFH254"/>
      <c r="QFI254"/>
      <c r="QFJ254"/>
      <c r="QFK254"/>
      <c r="QFL254"/>
      <c r="QFM254"/>
      <c r="QFN254"/>
      <c r="QFO254"/>
      <c r="QFP254"/>
      <c r="QFQ254"/>
      <c r="QFR254"/>
      <c r="QFS254"/>
      <c r="QFT254"/>
      <c r="QFU254"/>
      <c r="QFV254"/>
      <c r="QFW254"/>
      <c r="QFX254"/>
      <c r="QFY254"/>
      <c r="QFZ254"/>
      <c r="QGA254"/>
      <c r="QGB254"/>
      <c r="QGC254"/>
      <c r="QGD254"/>
      <c r="QGE254"/>
      <c r="QGF254"/>
      <c r="QGG254"/>
      <c r="QGH254"/>
      <c r="QGI254"/>
      <c r="QGJ254"/>
      <c r="QGK254"/>
      <c r="QGL254"/>
      <c r="QGM254"/>
      <c r="QGN254"/>
      <c r="QGO254"/>
      <c r="QGP254"/>
      <c r="QGQ254"/>
      <c r="QGR254"/>
      <c r="QGS254"/>
      <c r="QGT254"/>
      <c r="QGU254"/>
      <c r="QGV254"/>
      <c r="QGW254"/>
      <c r="QGX254"/>
      <c r="QGY254"/>
      <c r="QGZ254"/>
      <c r="QHA254"/>
      <c r="QHB254"/>
      <c r="QHC254"/>
      <c r="QHD254"/>
      <c r="QHE254"/>
      <c r="QHF254"/>
      <c r="QHG254"/>
      <c r="QHH254"/>
      <c r="QHI254"/>
      <c r="QHJ254"/>
      <c r="QHK254"/>
      <c r="QHL254"/>
      <c r="QHM254"/>
      <c r="QHN254"/>
      <c r="QHO254"/>
      <c r="QHP254"/>
      <c r="QHQ254"/>
      <c r="QHR254"/>
      <c r="QHS254"/>
      <c r="QHT254"/>
      <c r="QHU254"/>
      <c r="QHV254"/>
      <c r="QHW254"/>
      <c r="QHX254"/>
      <c r="QHY254"/>
      <c r="QHZ254"/>
      <c r="QIA254"/>
      <c r="QIB254"/>
      <c r="QIC254"/>
      <c r="QID254"/>
      <c r="QIE254"/>
      <c r="QIF254"/>
      <c r="QIG254"/>
      <c r="QIH254"/>
      <c r="QII254"/>
      <c r="QIJ254"/>
      <c r="QIK254"/>
      <c r="QIL254"/>
      <c r="QIM254"/>
      <c r="QIN254"/>
      <c r="QIO254"/>
      <c r="QIP254"/>
      <c r="QIQ254"/>
      <c r="QIR254"/>
      <c r="QIS254"/>
      <c r="QIT254"/>
      <c r="QIU254"/>
      <c r="QIV254"/>
      <c r="QIW254"/>
      <c r="QIX254"/>
      <c r="QIY254"/>
      <c r="QIZ254"/>
      <c r="QJA254"/>
      <c r="QJB254"/>
      <c r="QJC254"/>
      <c r="QJD254"/>
      <c r="QJE254"/>
      <c r="QJF254"/>
      <c r="QJG254"/>
      <c r="QJH254"/>
      <c r="QJI254"/>
      <c r="QJJ254"/>
      <c r="QJK254"/>
      <c r="QJL254"/>
      <c r="QJM254"/>
      <c r="QJN254"/>
      <c r="QJO254"/>
      <c r="QJP254"/>
      <c r="QJQ254"/>
      <c r="QJR254"/>
      <c r="QJS254"/>
      <c r="QJT254"/>
      <c r="QJU254"/>
      <c r="QJV254"/>
      <c r="QJW254"/>
      <c r="QJX254"/>
      <c r="QJY254"/>
      <c r="QJZ254"/>
      <c r="QKA254"/>
      <c r="QKB254"/>
      <c r="QKC254"/>
      <c r="QKD254"/>
      <c r="QKE254"/>
      <c r="QKF254"/>
      <c r="QKG254"/>
      <c r="QKH254"/>
      <c r="QKI254"/>
      <c r="QKJ254"/>
      <c r="QKK254"/>
      <c r="QKL254"/>
      <c r="QKM254"/>
      <c r="QKN254"/>
      <c r="QKO254"/>
      <c r="QKP254"/>
      <c r="QKQ254"/>
      <c r="QKR254"/>
      <c r="QKS254"/>
      <c r="QKT254"/>
      <c r="QKU254"/>
      <c r="QKV254"/>
      <c r="QKW254"/>
      <c r="QKX254"/>
      <c r="QKY254"/>
      <c r="QKZ254"/>
      <c r="QLA254"/>
      <c r="QLB254"/>
      <c r="QLC254"/>
      <c r="QLD254"/>
      <c r="QLE254"/>
      <c r="QLF254"/>
      <c r="QLG254"/>
      <c r="QLH254"/>
      <c r="QLI254"/>
      <c r="QLJ254"/>
      <c r="QLK254"/>
      <c r="QLL254"/>
      <c r="QLM254"/>
      <c r="QLN254"/>
      <c r="QLO254"/>
      <c r="QLP254"/>
      <c r="QLQ254"/>
      <c r="QLR254"/>
      <c r="QLS254"/>
      <c r="QLT254"/>
      <c r="QLU254"/>
      <c r="QLV254"/>
      <c r="QLW254"/>
      <c r="QLX254"/>
      <c r="QLY254"/>
      <c r="QLZ254"/>
      <c r="QMA254"/>
      <c r="QMB254"/>
      <c r="QMC254"/>
      <c r="QMD254"/>
      <c r="QME254"/>
      <c r="QMF254"/>
      <c r="QMG254"/>
      <c r="QMH254"/>
      <c r="QMI254"/>
      <c r="QMJ254"/>
      <c r="QMK254"/>
      <c r="QML254"/>
      <c r="QMM254"/>
      <c r="QMN254"/>
      <c r="QMO254"/>
      <c r="QMP254"/>
      <c r="QMQ254"/>
      <c r="QMR254"/>
      <c r="QMS254"/>
      <c r="QMT254"/>
      <c r="QMU254"/>
      <c r="QMV254"/>
      <c r="QMW254"/>
      <c r="QMX254"/>
      <c r="QMY254"/>
      <c r="QMZ254"/>
      <c r="QNA254"/>
      <c r="QNB254"/>
      <c r="QNC254"/>
      <c r="QND254"/>
      <c r="QNE254"/>
      <c r="QNF254"/>
      <c r="QNG254"/>
      <c r="QNH254"/>
      <c r="QNI254"/>
      <c r="QNJ254"/>
      <c r="QNK254"/>
      <c r="QNL254"/>
      <c r="QNM254"/>
      <c r="QNN254"/>
      <c r="QNO254"/>
      <c r="QNP254"/>
      <c r="QNQ254"/>
      <c r="QNR254"/>
      <c r="QNS254"/>
      <c r="QNT254"/>
      <c r="QNU254"/>
      <c r="QNV254"/>
      <c r="QNW254"/>
      <c r="QNX254"/>
      <c r="QNY254"/>
      <c r="QNZ254"/>
      <c r="QOA254"/>
      <c r="QOB254"/>
      <c r="QOC254"/>
      <c r="QOD254"/>
      <c r="QOE254"/>
      <c r="QOF254"/>
      <c r="QOG254"/>
      <c r="QOH254"/>
      <c r="QOI254"/>
      <c r="QOJ254"/>
      <c r="QOK254"/>
      <c r="QOL254"/>
      <c r="QOM254"/>
      <c r="QON254"/>
      <c r="QOO254"/>
      <c r="QOP254"/>
      <c r="QOQ254"/>
      <c r="QOR254"/>
      <c r="QOS254"/>
      <c r="QOT254"/>
      <c r="QOU254"/>
      <c r="QOV254"/>
      <c r="QOW254"/>
      <c r="QOX254"/>
      <c r="QOY254"/>
      <c r="QOZ254"/>
      <c r="QPA254"/>
      <c r="QPB254"/>
      <c r="QPC254"/>
      <c r="QPD254"/>
      <c r="QPE254"/>
      <c r="QPF254"/>
      <c r="QPG254"/>
      <c r="QPH254"/>
      <c r="QPI254"/>
      <c r="QPJ254"/>
      <c r="QPK254"/>
      <c r="QPL254"/>
      <c r="QPM254"/>
      <c r="QPN254"/>
      <c r="QPO254"/>
      <c r="QPP254"/>
      <c r="QPQ254"/>
      <c r="QPR254"/>
      <c r="QPS254"/>
      <c r="QPT254"/>
      <c r="QPU254"/>
      <c r="QPV254"/>
      <c r="QPW254"/>
      <c r="QPX254"/>
      <c r="QPY254"/>
      <c r="QPZ254"/>
      <c r="QQA254"/>
      <c r="QQB254"/>
      <c r="QQC254"/>
      <c r="QQD254"/>
      <c r="QQE254"/>
      <c r="QQF254"/>
      <c r="QQG254"/>
      <c r="QQH254"/>
      <c r="QQI254"/>
      <c r="QQJ254"/>
      <c r="QQK254"/>
      <c r="QQL254"/>
      <c r="QQM254"/>
      <c r="QQN254"/>
      <c r="QQO254"/>
      <c r="QQP254"/>
      <c r="QQQ254"/>
      <c r="QQR254"/>
      <c r="QQS254"/>
      <c r="QQT254"/>
      <c r="QQU254"/>
      <c r="QQV254"/>
      <c r="QQW254"/>
      <c r="QQX254"/>
      <c r="QQY254"/>
      <c r="QQZ254"/>
      <c r="QRA254"/>
      <c r="QRB254"/>
      <c r="QRC254"/>
      <c r="QRD254"/>
      <c r="QRE254"/>
      <c r="QRF254"/>
      <c r="QRG254"/>
      <c r="QRH254"/>
      <c r="QRI254"/>
      <c r="QRJ254"/>
      <c r="QRK254"/>
      <c r="QRL254"/>
      <c r="QRM254"/>
      <c r="QRN254"/>
      <c r="QRO254"/>
      <c r="QRP254"/>
      <c r="QRQ254"/>
      <c r="QRR254"/>
      <c r="QRS254"/>
      <c r="QRT254"/>
      <c r="QRU254"/>
      <c r="QRV254"/>
      <c r="QRW254"/>
      <c r="QRX254"/>
      <c r="QRY254"/>
      <c r="QRZ254"/>
      <c r="QSA254"/>
      <c r="QSB254"/>
      <c r="QSC254"/>
      <c r="QSD254"/>
      <c r="QSE254"/>
      <c r="QSF254"/>
      <c r="QSG254"/>
      <c r="QSH254"/>
      <c r="QSI254"/>
      <c r="QSJ254"/>
      <c r="QSK254"/>
      <c r="QSL254"/>
      <c r="QSM254"/>
      <c r="QSN254"/>
      <c r="QSO254"/>
      <c r="QSP254"/>
      <c r="QSQ254"/>
      <c r="QSR254"/>
      <c r="QSS254"/>
      <c r="QST254"/>
      <c r="QSU254"/>
      <c r="QSV254"/>
      <c r="QSW254"/>
      <c r="QSX254"/>
      <c r="QSY254"/>
      <c r="QSZ254"/>
      <c r="QTA254"/>
      <c r="QTB254"/>
      <c r="QTC254"/>
      <c r="QTD254"/>
      <c r="QTE254"/>
      <c r="QTF254"/>
      <c r="QTG254"/>
      <c r="QTH254"/>
      <c r="QTI254"/>
      <c r="QTJ254"/>
      <c r="QTK254"/>
      <c r="QTL254"/>
      <c r="QTM254"/>
      <c r="QTN254"/>
      <c r="QTO254"/>
      <c r="QTP254"/>
      <c r="QTQ254"/>
      <c r="QTR254"/>
      <c r="QTS254"/>
      <c r="QTT254"/>
      <c r="QTU254"/>
      <c r="QTV254"/>
      <c r="QTW254"/>
      <c r="QTX254"/>
      <c r="QTY254"/>
      <c r="QTZ254"/>
      <c r="QUA254"/>
      <c r="QUB254"/>
      <c r="QUC254"/>
      <c r="QUD254"/>
      <c r="QUE254"/>
      <c r="QUF254"/>
      <c r="QUG254"/>
      <c r="QUH254"/>
      <c r="QUI254"/>
      <c r="QUJ254"/>
      <c r="QUK254"/>
      <c r="QUL254"/>
      <c r="QUM254"/>
      <c r="QUN254"/>
      <c r="QUO254"/>
      <c r="QUP254"/>
      <c r="QUQ254"/>
      <c r="QUR254"/>
      <c r="QUS254"/>
      <c r="QUT254"/>
      <c r="QUU254"/>
      <c r="QUV254"/>
      <c r="QUW254"/>
      <c r="QUX254"/>
      <c r="QUY254"/>
      <c r="QUZ254"/>
      <c r="QVA254"/>
      <c r="QVB254"/>
      <c r="QVC254"/>
      <c r="QVD254"/>
      <c r="QVE254"/>
      <c r="QVF254"/>
      <c r="QVG254"/>
      <c r="QVH254"/>
      <c r="QVI254"/>
      <c r="QVJ254"/>
      <c r="QVK254"/>
      <c r="QVL254"/>
      <c r="QVM254"/>
      <c r="QVN254"/>
      <c r="QVO254"/>
      <c r="QVP254"/>
      <c r="QVQ254"/>
      <c r="QVR254"/>
      <c r="QVS254"/>
      <c r="QVT254"/>
      <c r="QVU254"/>
      <c r="QVV254"/>
      <c r="QVW254"/>
      <c r="QVX254"/>
      <c r="QVY254"/>
      <c r="QVZ254"/>
      <c r="QWA254"/>
      <c r="QWB254"/>
      <c r="QWC254"/>
      <c r="QWD254"/>
      <c r="QWE254"/>
      <c r="QWF254"/>
      <c r="QWG254"/>
      <c r="QWH254"/>
      <c r="QWI254"/>
      <c r="QWJ254"/>
      <c r="QWK254"/>
      <c r="QWL254"/>
      <c r="QWM254"/>
      <c r="QWN254"/>
      <c r="QWO254"/>
      <c r="QWP254"/>
      <c r="QWQ254"/>
      <c r="QWR254"/>
      <c r="QWS254"/>
      <c r="QWT254"/>
      <c r="QWU254"/>
      <c r="QWV254"/>
      <c r="QWW254"/>
      <c r="QWX254"/>
      <c r="QWY254"/>
      <c r="QWZ254"/>
      <c r="QXA254"/>
      <c r="QXB254"/>
      <c r="QXC254"/>
      <c r="QXD254"/>
      <c r="QXE254"/>
      <c r="QXF254"/>
      <c r="QXG254"/>
      <c r="QXH254"/>
      <c r="QXI254"/>
      <c r="QXJ254"/>
      <c r="QXK254"/>
      <c r="QXL254"/>
      <c r="QXM254"/>
      <c r="QXN254"/>
      <c r="QXO254"/>
      <c r="QXP254"/>
      <c r="QXQ254"/>
      <c r="QXR254"/>
      <c r="QXS254"/>
      <c r="QXT254"/>
      <c r="QXU254"/>
      <c r="QXV254"/>
      <c r="QXW254"/>
      <c r="QXX254"/>
      <c r="QXY254"/>
      <c r="QXZ254"/>
      <c r="QYA254"/>
      <c r="QYB254"/>
      <c r="QYC254"/>
      <c r="QYD254"/>
      <c r="QYE254"/>
      <c r="QYF254"/>
      <c r="QYG254"/>
      <c r="QYH254"/>
      <c r="QYI254"/>
      <c r="QYJ254"/>
      <c r="QYK254"/>
      <c r="QYL254"/>
      <c r="QYM254"/>
      <c r="QYN254"/>
      <c r="QYO254"/>
      <c r="QYP254"/>
      <c r="QYQ254"/>
      <c r="QYR254"/>
      <c r="QYS254"/>
      <c r="QYT254"/>
      <c r="QYU254"/>
      <c r="QYV254"/>
      <c r="QYW254"/>
      <c r="QYX254"/>
      <c r="QYY254"/>
      <c r="QYZ254"/>
      <c r="QZA254"/>
      <c r="QZB254"/>
      <c r="QZC254"/>
      <c r="QZD254"/>
      <c r="QZE254"/>
      <c r="QZF254"/>
      <c r="QZG254"/>
      <c r="QZH254"/>
      <c r="QZI254"/>
      <c r="QZJ254"/>
      <c r="QZK254"/>
      <c r="QZL254"/>
      <c r="QZM254"/>
      <c r="QZN254"/>
      <c r="QZO254"/>
      <c r="QZP254"/>
      <c r="QZQ254"/>
      <c r="QZR254"/>
      <c r="QZS254"/>
      <c r="QZT254"/>
      <c r="QZU254"/>
      <c r="QZV254"/>
      <c r="QZW254"/>
      <c r="QZX254"/>
      <c r="QZY254"/>
      <c r="QZZ254"/>
      <c r="RAA254"/>
      <c r="RAB254"/>
      <c r="RAC254"/>
      <c r="RAD254"/>
      <c r="RAE254"/>
      <c r="RAF254"/>
      <c r="RAG254"/>
      <c r="RAH254"/>
      <c r="RAI254"/>
      <c r="RAJ254"/>
      <c r="RAK254"/>
      <c r="RAL254"/>
      <c r="RAM254"/>
      <c r="RAN254"/>
      <c r="RAO254"/>
      <c r="RAP254"/>
      <c r="RAQ254"/>
      <c r="RAR254"/>
      <c r="RAS254"/>
      <c r="RAT254"/>
      <c r="RAU254"/>
      <c r="RAV254"/>
      <c r="RAW254"/>
      <c r="RAX254"/>
      <c r="RAY254"/>
      <c r="RAZ254"/>
      <c r="RBA254"/>
      <c r="RBB254"/>
      <c r="RBC254"/>
      <c r="RBD254"/>
      <c r="RBE254"/>
      <c r="RBF254"/>
      <c r="RBG254"/>
      <c r="RBH254"/>
      <c r="RBI254"/>
      <c r="RBJ254"/>
      <c r="RBK254"/>
      <c r="RBL254"/>
      <c r="RBM254"/>
      <c r="RBN254"/>
      <c r="RBO254"/>
      <c r="RBP254"/>
      <c r="RBQ254"/>
      <c r="RBR254"/>
      <c r="RBS254"/>
      <c r="RBT254"/>
      <c r="RBU254"/>
      <c r="RBV254"/>
      <c r="RBW254"/>
      <c r="RBX254"/>
      <c r="RBY254"/>
      <c r="RBZ254"/>
      <c r="RCA254"/>
      <c r="RCB254"/>
      <c r="RCC254"/>
      <c r="RCD254"/>
      <c r="RCE254"/>
      <c r="RCF254"/>
      <c r="RCG254"/>
      <c r="RCH254"/>
      <c r="RCI254"/>
      <c r="RCJ254"/>
      <c r="RCK254"/>
      <c r="RCL254"/>
      <c r="RCM254"/>
      <c r="RCN254"/>
      <c r="RCO254"/>
      <c r="RCP254"/>
      <c r="RCQ254"/>
      <c r="RCR254"/>
      <c r="RCS254"/>
      <c r="RCT254"/>
      <c r="RCU254"/>
      <c r="RCV254"/>
      <c r="RCW254"/>
      <c r="RCX254"/>
      <c r="RCY254"/>
      <c r="RCZ254"/>
      <c r="RDA254"/>
      <c r="RDB254"/>
      <c r="RDC254"/>
      <c r="RDD254"/>
      <c r="RDE254"/>
      <c r="RDF254"/>
      <c r="RDG254"/>
      <c r="RDH254"/>
      <c r="RDI254"/>
      <c r="RDJ254"/>
      <c r="RDK254"/>
      <c r="RDL254"/>
      <c r="RDM254"/>
      <c r="RDN254"/>
      <c r="RDO254"/>
      <c r="RDP254"/>
      <c r="RDQ254"/>
      <c r="RDR254"/>
      <c r="RDS254"/>
      <c r="RDT254"/>
      <c r="RDU254"/>
      <c r="RDV254"/>
      <c r="RDW254"/>
      <c r="RDX254"/>
      <c r="RDY254"/>
      <c r="RDZ254"/>
      <c r="REA254"/>
      <c r="REB254"/>
      <c r="REC254"/>
      <c r="RED254"/>
      <c r="REE254"/>
      <c r="REF254"/>
      <c r="REG254"/>
      <c r="REH254"/>
      <c r="REI254"/>
      <c r="REJ254"/>
      <c r="REK254"/>
      <c r="REL254"/>
      <c r="REM254"/>
      <c r="REN254"/>
      <c r="REO254"/>
      <c r="REP254"/>
      <c r="REQ254"/>
      <c r="RER254"/>
      <c r="RES254"/>
      <c r="RET254"/>
      <c r="REU254"/>
      <c r="REV254"/>
      <c r="REW254"/>
      <c r="REX254"/>
      <c r="REY254"/>
      <c r="REZ254"/>
      <c r="RFA254"/>
      <c r="RFB254"/>
      <c r="RFC254"/>
      <c r="RFD254"/>
      <c r="RFE254"/>
      <c r="RFF254"/>
      <c r="RFG254"/>
      <c r="RFH254"/>
      <c r="RFI254"/>
      <c r="RFJ254"/>
      <c r="RFK254"/>
      <c r="RFL254"/>
      <c r="RFM254"/>
      <c r="RFN254"/>
      <c r="RFO254"/>
      <c r="RFP254"/>
      <c r="RFQ254"/>
      <c r="RFR254"/>
      <c r="RFS254"/>
      <c r="RFT254"/>
      <c r="RFU254"/>
      <c r="RFV254"/>
      <c r="RFW254"/>
      <c r="RFX254"/>
      <c r="RFY254"/>
      <c r="RFZ254"/>
      <c r="RGA254"/>
      <c r="RGB254"/>
      <c r="RGC254"/>
      <c r="RGD254"/>
      <c r="RGE254"/>
      <c r="RGF254"/>
      <c r="RGG254"/>
      <c r="RGH254"/>
      <c r="RGI254"/>
      <c r="RGJ254"/>
      <c r="RGK254"/>
      <c r="RGL254"/>
      <c r="RGM254"/>
      <c r="RGN254"/>
      <c r="RGO254"/>
      <c r="RGP254"/>
      <c r="RGQ254"/>
      <c r="RGR254"/>
      <c r="RGS254"/>
      <c r="RGT254"/>
      <c r="RGU254"/>
      <c r="RGV254"/>
      <c r="RGW254"/>
      <c r="RGX254"/>
      <c r="RGY254"/>
      <c r="RGZ254"/>
      <c r="RHA254"/>
      <c r="RHB254"/>
      <c r="RHC254"/>
      <c r="RHD254"/>
      <c r="RHE254"/>
      <c r="RHF254"/>
      <c r="RHG254"/>
      <c r="RHH254"/>
      <c r="RHI254"/>
      <c r="RHJ254"/>
      <c r="RHK254"/>
      <c r="RHL254"/>
      <c r="RHM254"/>
      <c r="RHN254"/>
      <c r="RHO254"/>
      <c r="RHP254"/>
      <c r="RHQ254"/>
      <c r="RHR254"/>
      <c r="RHS254"/>
      <c r="RHT254"/>
      <c r="RHU254"/>
      <c r="RHV254"/>
      <c r="RHW254"/>
      <c r="RHX254"/>
      <c r="RHY254"/>
      <c r="RHZ254"/>
      <c r="RIA254"/>
      <c r="RIB254"/>
      <c r="RIC254"/>
      <c r="RID254"/>
      <c r="RIE254"/>
      <c r="RIF254"/>
      <c r="RIG254"/>
      <c r="RIH254"/>
      <c r="RII254"/>
      <c r="RIJ254"/>
      <c r="RIK254"/>
      <c r="RIL254"/>
      <c r="RIM254"/>
      <c r="RIN254"/>
      <c r="RIO254"/>
      <c r="RIP254"/>
      <c r="RIQ254"/>
      <c r="RIR254"/>
      <c r="RIS254"/>
      <c r="RIT254"/>
      <c r="RIU254"/>
      <c r="RIV254"/>
      <c r="RIW254"/>
      <c r="RIX254"/>
      <c r="RIY254"/>
      <c r="RIZ254"/>
      <c r="RJA254"/>
      <c r="RJB254"/>
      <c r="RJC254"/>
      <c r="RJD254"/>
      <c r="RJE254"/>
      <c r="RJF254"/>
      <c r="RJG254"/>
      <c r="RJH254"/>
      <c r="RJI254"/>
      <c r="RJJ254"/>
      <c r="RJK254"/>
      <c r="RJL254"/>
      <c r="RJM254"/>
      <c r="RJN254"/>
      <c r="RJO254"/>
      <c r="RJP254"/>
      <c r="RJQ254"/>
      <c r="RJR254"/>
      <c r="RJS254"/>
      <c r="RJT254"/>
      <c r="RJU254"/>
      <c r="RJV254"/>
      <c r="RJW254"/>
      <c r="RJX254"/>
      <c r="RJY254"/>
      <c r="RJZ254"/>
      <c r="RKA254"/>
      <c r="RKB254"/>
      <c r="RKC254"/>
      <c r="RKD254"/>
      <c r="RKE254"/>
      <c r="RKF254"/>
      <c r="RKG254"/>
      <c r="RKH254"/>
      <c r="RKI254"/>
      <c r="RKJ254"/>
      <c r="RKK254"/>
      <c r="RKL254"/>
      <c r="RKM254"/>
      <c r="RKN254"/>
      <c r="RKO254"/>
      <c r="RKP254"/>
      <c r="RKQ254"/>
      <c r="RKR254"/>
      <c r="RKS254"/>
      <c r="RKT254"/>
      <c r="RKU254"/>
      <c r="RKV254"/>
      <c r="RKW254"/>
      <c r="RKX254"/>
      <c r="RKY254"/>
      <c r="RKZ254"/>
      <c r="RLA254"/>
      <c r="RLB254"/>
      <c r="RLC254"/>
      <c r="RLD254"/>
      <c r="RLE254"/>
      <c r="RLF254"/>
      <c r="RLG254"/>
      <c r="RLH254"/>
      <c r="RLI254"/>
      <c r="RLJ254"/>
      <c r="RLK254"/>
      <c r="RLL254"/>
      <c r="RLM254"/>
      <c r="RLN254"/>
      <c r="RLO254"/>
      <c r="RLP254"/>
      <c r="RLQ254"/>
      <c r="RLR254"/>
      <c r="RLS254"/>
      <c r="RLT254"/>
      <c r="RLU254"/>
      <c r="RLV254"/>
      <c r="RLW254"/>
      <c r="RLX254"/>
      <c r="RLY254"/>
      <c r="RLZ254"/>
      <c r="RMA254"/>
      <c r="RMB254"/>
      <c r="RMC254"/>
      <c r="RMD254"/>
      <c r="RME254"/>
      <c r="RMF254"/>
      <c r="RMG254"/>
      <c r="RMH254"/>
      <c r="RMI254"/>
      <c r="RMJ254"/>
      <c r="RMK254"/>
      <c r="RML254"/>
      <c r="RMM254"/>
      <c r="RMN254"/>
      <c r="RMO254"/>
      <c r="RMP254"/>
      <c r="RMQ254"/>
      <c r="RMR254"/>
      <c r="RMS254"/>
      <c r="RMT254"/>
      <c r="RMU254"/>
      <c r="RMV254"/>
      <c r="RMW254"/>
      <c r="RMX254"/>
      <c r="RMY254"/>
      <c r="RMZ254"/>
      <c r="RNA254"/>
      <c r="RNB254"/>
      <c r="RNC254"/>
      <c r="RND254"/>
      <c r="RNE254"/>
      <c r="RNF254"/>
      <c r="RNG254"/>
      <c r="RNH254"/>
      <c r="RNI254"/>
      <c r="RNJ254"/>
      <c r="RNK254"/>
      <c r="RNL254"/>
      <c r="RNM254"/>
      <c r="RNN254"/>
      <c r="RNO254"/>
      <c r="RNP254"/>
      <c r="RNQ254"/>
      <c r="RNR254"/>
      <c r="RNS254"/>
      <c r="RNT254"/>
      <c r="RNU254"/>
      <c r="RNV254"/>
      <c r="RNW254"/>
      <c r="RNX254"/>
      <c r="RNY254"/>
      <c r="RNZ254"/>
      <c r="ROA254"/>
      <c r="ROB254"/>
      <c r="ROC254"/>
      <c r="ROD254"/>
      <c r="ROE254"/>
      <c r="ROF254"/>
      <c r="ROG254"/>
      <c r="ROH254"/>
      <c r="ROI254"/>
      <c r="ROJ254"/>
      <c r="ROK254"/>
      <c r="ROL254"/>
      <c r="ROM254"/>
      <c r="RON254"/>
      <c r="ROO254"/>
      <c r="ROP254"/>
      <c r="ROQ254"/>
      <c r="ROR254"/>
      <c r="ROS254"/>
      <c r="ROT254"/>
      <c r="ROU254"/>
      <c r="ROV254"/>
      <c r="ROW254"/>
      <c r="ROX254"/>
      <c r="ROY254"/>
      <c r="ROZ254"/>
      <c r="RPA254"/>
      <c r="RPB254"/>
      <c r="RPC254"/>
      <c r="RPD254"/>
      <c r="RPE254"/>
      <c r="RPF254"/>
      <c r="RPG254"/>
      <c r="RPH254"/>
      <c r="RPI254"/>
      <c r="RPJ254"/>
      <c r="RPK254"/>
      <c r="RPL254"/>
      <c r="RPM254"/>
      <c r="RPN254"/>
      <c r="RPO254"/>
      <c r="RPP254"/>
      <c r="RPQ254"/>
      <c r="RPR254"/>
      <c r="RPS254"/>
      <c r="RPT254"/>
      <c r="RPU254"/>
      <c r="RPV254"/>
      <c r="RPW254"/>
      <c r="RPX254"/>
      <c r="RPY254"/>
      <c r="RPZ254"/>
      <c r="RQA254"/>
      <c r="RQB254"/>
      <c r="RQC254"/>
      <c r="RQD254"/>
      <c r="RQE254"/>
      <c r="RQF254"/>
      <c r="RQG254"/>
      <c r="RQH254"/>
      <c r="RQI254"/>
      <c r="RQJ254"/>
      <c r="RQK254"/>
      <c r="RQL254"/>
      <c r="RQM254"/>
      <c r="RQN254"/>
      <c r="RQO254"/>
      <c r="RQP254"/>
      <c r="RQQ254"/>
      <c r="RQR254"/>
      <c r="RQS254"/>
      <c r="RQT254"/>
      <c r="RQU254"/>
      <c r="RQV254"/>
      <c r="RQW254"/>
      <c r="RQX254"/>
      <c r="RQY254"/>
      <c r="RQZ254"/>
      <c r="RRA254"/>
      <c r="RRB254"/>
      <c r="RRC254"/>
      <c r="RRD254"/>
      <c r="RRE254"/>
      <c r="RRF254"/>
      <c r="RRG254"/>
      <c r="RRH254"/>
      <c r="RRI254"/>
      <c r="RRJ254"/>
      <c r="RRK254"/>
      <c r="RRL254"/>
      <c r="RRM254"/>
      <c r="RRN254"/>
      <c r="RRO254"/>
      <c r="RRP254"/>
      <c r="RRQ254"/>
      <c r="RRR254"/>
      <c r="RRS254"/>
      <c r="RRT254"/>
      <c r="RRU254"/>
      <c r="RRV254"/>
      <c r="RRW254"/>
      <c r="RRX254"/>
      <c r="RRY254"/>
      <c r="RRZ254"/>
      <c r="RSA254"/>
      <c r="RSB254"/>
      <c r="RSC254"/>
      <c r="RSD254"/>
      <c r="RSE254"/>
      <c r="RSF254"/>
      <c r="RSG254"/>
      <c r="RSH254"/>
      <c r="RSI254"/>
      <c r="RSJ254"/>
      <c r="RSK254"/>
      <c r="RSL254"/>
      <c r="RSM254"/>
      <c r="RSN254"/>
      <c r="RSO254"/>
      <c r="RSP254"/>
      <c r="RSQ254"/>
      <c r="RSR254"/>
      <c r="RSS254"/>
      <c r="RST254"/>
      <c r="RSU254"/>
      <c r="RSV254"/>
      <c r="RSW254"/>
      <c r="RSX254"/>
      <c r="RSY254"/>
      <c r="RSZ254"/>
      <c r="RTA254"/>
      <c r="RTB254"/>
      <c r="RTC254"/>
      <c r="RTD254"/>
      <c r="RTE254"/>
      <c r="RTF254"/>
      <c r="RTG254"/>
      <c r="RTH254"/>
      <c r="RTI254"/>
      <c r="RTJ254"/>
      <c r="RTK254"/>
      <c r="RTL254"/>
      <c r="RTM254"/>
      <c r="RTN254"/>
      <c r="RTO254"/>
      <c r="RTP254"/>
      <c r="RTQ254"/>
      <c r="RTR254"/>
      <c r="RTS254"/>
      <c r="RTT254"/>
      <c r="RTU254"/>
      <c r="RTV254"/>
      <c r="RTW254"/>
      <c r="RTX254"/>
      <c r="RTY254"/>
      <c r="RTZ254"/>
      <c r="RUA254"/>
      <c r="RUB254"/>
      <c r="RUC254"/>
      <c r="RUD254"/>
      <c r="RUE254"/>
      <c r="RUF254"/>
      <c r="RUG254"/>
      <c r="RUH254"/>
      <c r="RUI254"/>
      <c r="RUJ254"/>
      <c r="RUK254"/>
      <c r="RUL254"/>
      <c r="RUM254"/>
      <c r="RUN254"/>
      <c r="RUO254"/>
      <c r="RUP254"/>
      <c r="RUQ254"/>
      <c r="RUR254"/>
      <c r="RUS254"/>
      <c r="RUT254"/>
      <c r="RUU254"/>
      <c r="RUV254"/>
      <c r="RUW254"/>
      <c r="RUX254"/>
      <c r="RUY254"/>
      <c r="RUZ254"/>
      <c r="RVA254"/>
      <c r="RVB254"/>
      <c r="RVC254"/>
      <c r="RVD254"/>
      <c r="RVE254"/>
      <c r="RVF254"/>
      <c r="RVG254"/>
      <c r="RVH254"/>
      <c r="RVI254"/>
      <c r="RVJ254"/>
      <c r="RVK254"/>
      <c r="RVL254"/>
      <c r="RVM254"/>
      <c r="RVN254"/>
      <c r="RVO254"/>
      <c r="RVP254"/>
      <c r="RVQ254"/>
      <c r="RVR254"/>
      <c r="RVS254"/>
      <c r="RVT254"/>
      <c r="RVU254"/>
      <c r="RVV254"/>
      <c r="RVW254"/>
      <c r="RVX254"/>
      <c r="RVY254"/>
      <c r="RVZ254"/>
      <c r="RWA254"/>
      <c r="RWB254"/>
      <c r="RWC254"/>
      <c r="RWD254"/>
      <c r="RWE254"/>
      <c r="RWF254"/>
      <c r="RWG254"/>
      <c r="RWH254"/>
      <c r="RWI254"/>
      <c r="RWJ254"/>
      <c r="RWK254"/>
      <c r="RWL254"/>
      <c r="RWM254"/>
      <c r="RWN254"/>
      <c r="RWO254"/>
      <c r="RWP254"/>
      <c r="RWQ254"/>
      <c r="RWR254"/>
      <c r="RWS254"/>
      <c r="RWT254"/>
      <c r="RWU254"/>
      <c r="RWV254"/>
      <c r="RWW254"/>
      <c r="RWX254"/>
      <c r="RWY254"/>
      <c r="RWZ254"/>
      <c r="RXA254"/>
      <c r="RXB254"/>
      <c r="RXC254"/>
      <c r="RXD254"/>
      <c r="RXE254"/>
      <c r="RXF254"/>
      <c r="RXG254"/>
      <c r="RXH254"/>
      <c r="RXI254"/>
      <c r="RXJ254"/>
      <c r="RXK254"/>
      <c r="RXL254"/>
      <c r="RXM254"/>
      <c r="RXN254"/>
      <c r="RXO254"/>
      <c r="RXP254"/>
      <c r="RXQ254"/>
      <c r="RXR254"/>
      <c r="RXS254"/>
      <c r="RXT254"/>
      <c r="RXU254"/>
      <c r="RXV254"/>
      <c r="RXW254"/>
      <c r="RXX254"/>
      <c r="RXY254"/>
      <c r="RXZ254"/>
      <c r="RYA254"/>
      <c r="RYB254"/>
      <c r="RYC254"/>
      <c r="RYD254"/>
      <c r="RYE254"/>
      <c r="RYF254"/>
      <c r="RYG254"/>
      <c r="RYH254"/>
      <c r="RYI254"/>
      <c r="RYJ254"/>
      <c r="RYK254"/>
      <c r="RYL254"/>
      <c r="RYM254"/>
      <c r="RYN254"/>
      <c r="RYO254"/>
      <c r="RYP254"/>
      <c r="RYQ254"/>
      <c r="RYR254"/>
      <c r="RYS254"/>
      <c r="RYT254"/>
      <c r="RYU254"/>
      <c r="RYV254"/>
      <c r="RYW254"/>
      <c r="RYX254"/>
      <c r="RYY254"/>
      <c r="RYZ254"/>
      <c r="RZA254"/>
      <c r="RZB254"/>
      <c r="RZC254"/>
      <c r="RZD254"/>
      <c r="RZE254"/>
      <c r="RZF254"/>
      <c r="RZG254"/>
      <c r="RZH254"/>
      <c r="RZI254"/>
      <c r="RZJ254"/>
      <c r="RZK254"/>
      <c r="RZL254"/>
      <c r="RZM254"/>
      <c r="RZN254"/>
      <c r="RZO254"/>
      <c r="RZP254"/>
      <c r="RZQ254"/>
      <c r="RZR254"/>
      <c r="RZS254"/>
      <c r="RZT254"/>
      <c r="RZU254"/>
      <c r="RZV254"/>
      <c r="RZW254"/>
      <c r="RZX254"/>
      <c r="RZY254"/>
      <c r="RZZ254"/>
      <c r="SAA254"/>
      <c r="SAB254"/>
      <c r="SAC254"/>
      <c r="SAD254"/>
      <c r="SAE254"/>
      <c r="SAF254"/>
      <c r="SAG254"/>
      <c r="SAH254"/>
      <c r="SAI254"/>
      <c r="SAJ254"/>
      <c r="SAK254"/>
      <c r="SAL254"/>
      <c r="SAM254"/>
      <c r="SAN254"/>
      <c r="SAO254"/>
      <c r="SAP254"/>
      <c r="SAQ254"/>
      <c r="SAR254"/>
      <c r="SAS254"/>
      <c r="SAT254"/>
      <c r="SAU254"/>
      <c r="SAV254"/>
      <c r="SAW254"/>
      <c r="SAX254"/>
      <c r="SAY254"/>
      <c r="SAZ254"/>
      <c r="SBA254"/>
      <c r="SBB254"/>
      <c r="SBC254"/>
      <c r="SBD254"/>
      <c r="SBE254"/>
      <c r="SBF254"/>
      <c r="SBG254"/>
      <c r="SBH254"/>
      <c r="SBI254"/>
      <c r="SBJ254"/>
      <c r="SBK254"/>
      <c r="SBL254"/>
      <c r="SBM254"/>
      <c r="SBN254"/>
      <c r="SBO254"/>
      <c r="SBP254"/>
      <c r="SBQ254"/>
      <c r="SBR254"/>
      <c r="SBS254"/>
      <c r="SBT254"/>
      <c r="SBU254"/>
      <c r="SBV254"/>
      <c r="SBW254"/>
      <c r="SBX254"/>
      <c r="SBY254"/>
      <c r="SBZ254"/>
      <c r="SCA254"/>
      <c r="SCB254"/>
      <c r="SCC254"/>
      <c r="SCD254"/>
      <c r="SCE254"/>
      <c r="SCF254"/>
      <c r="SCG254"/>
      <c r="SCH254"/>
      <c r="SCI254"/>
      <c r="SCJ254"/>
      <c r="SCK254"/>
      <c r="SCL254"/>
      <c r="SCM254"/>
      <c r="SCN254"/>
      <c r="SCO254"/>
      <c r="SCP254"/>
      <c r="SCQ254"/>
      <c r="SCR254"/>
      <c r="SCS254"/>
      <c r="SCT254"/>
      <c r="SCU254"/>
      <c r="SCV254"/>
      <c r="SCW254"/>
      <c r="SCX254"/>
      <c r="SCY254"/>
      <c r="SCZ254"/>
      <c r="SDA254"/>
      <c r="SDB254"/>
      <c r="SDC254"/>
      <c r="SDD254"/>
      <c r="SDE254"/>
      <c r="SDF254"/>
      <c r="SDG254"/>
      <c r="SDH254"/>
      <c r="SDI254"/>
      <c r="SDJ254"/>
      <c r="SDK254"/>
      <c r="SDL254"/>
      <c r="SDM254"/>
      <c r="SDN254"/>
      <c r="SDO254"/>
      <c r="SDP254"/>
      <c r="SDQ254"/>
      <c r="SDR254"/>
      <c r="SDS254"/>
      <c r="SDT254"/>
      <c r="SDU254"/>
      <c r="SDV254"/>
      <c r="SDW254"/>
      <c r="SDX254"/>
      <c r="SDY254"/>
      <c r="SDZ254"/>
      <c r="SEA254"/>
      <c r="SEB254"/>
      <c r="SEC254"/>
      <c r="SED254"/>
      <c r="SEE254"/>
      <c r="SEF254"/>
      <c r="SEG254"/>
      <c r="SEH254"/>
      <c r="SEI254"/>
      <c r="SEJ254"/>
      <c r="SEK254"/>
      <c r="SEL254"/>
      <c r="SEM254"/>
      <c r="SEN254"/>
      <c r="SEO254"/>
      <c r="SEP254"/>
      <c r="SEQ254"/>
      <c r="SER254"/>
      <c r="SES254"/>
      <c r="SET254"/>
      <c r="SEU254"/>
      <c r="SEV254"/>
      <c r="SEW254"/>
      <c r="SEX254"/>
      <c r="SEY254"/>
      <c r="SEZ254"/>
      <c r="SFA254"/>
      <c r="SFB254"/>
      <c r="SFC254"/>
      <c r="SFD254"/>
      <c r="SFE254"/>
      <c r="SFF254"/>
      <c r="SFG254"/>
      <c r="SFH254"/>
      <c r="SFI254"/>
      <c r="SFJ254"/>
      <c r="SFK254"/>
      <c r="SFL254"/>
      <c r="SFM254"/>
      <c r="SFN254"/>
      <c r="SFO254"/>
      <c r="SFP254"/>
      <c r="SFQ254"/>
      <c r="SFR254"/>
      <c r="SFS254"/>
      <c r="SFT254"/>
      <c r="SFU254"/>
      <c r="SFV254"/>
      <c r="SFW254"/>
      <c r="SFX254"/>
      <c r="SFY254"/>
      <c r="SFZ254"/>
      <c r="SGA254"/>
      <c r="SGB254"/>
      <c r="SGC254"/>
      <c r="SGD254"/>
      <c r="SGE254"/>
      <c r="SGF254"/>
      <c r="SGG254"/>
      <c r="SGH254"/>
      <c r="SGI254"/>
      <c r="SGJ254"/>
      <c r="SGK254"/>
      <c r="SGL254"/>
      <c r="SGM254"/>
      <c r="SGN254"/>
      <c r="SGO254"/>
      <c r="SGP254"/>
      <c r="SGQ254"/>
      <c r="SGR254"/>
      <c r="SGS254"/>
      <c r="SGT254"/>
      <c r="SGU254"/>
      <c r="SGV254"/>
      <c r="SGW254"/>
      <c r="SGX254"/>
      <c r="SGY254"/>
      <c r="SGZ254"/>
      <c r="SHA254"/>
      <c r="SHB254"/>
      <c r="SHC254"/>
      <c r="SHD254"/>
      <c r="SHE254"/>
      <c r="SHF254"/>
      <c r="SHG254"/>
      <c r="SHH254"/>
      <c r="SHI254"/>
      <c r="SHJ254"/>
      <c r="SHK254"/>
      <c r="SHL254"/>
      <c r="SHM254"/>
      <c r="SHN254"/>
      <c r="SHO254"/>
      <c r="SHP254"/>
      <c r="SHQ254"/>
      <c r="SHR254"/>
      <c r="SHS254"/>
      <c r="SHT254"/>
      <c r="SHU254"/>
      <c r="SHV254"/>
      <c r="SHW254"/>
      <c r="SHX254"/>
      <c r="SHY254"/>
      <c r="SHZ254"/>
      <c r="SIA254"/>
      <c r="SIB254"/>
      <c r="SIC254"/>
      <c r="SID254"/>
      <c r="SIE254"/>
      <c r="SIF254"/>
      <c r="SIG254"/>
      <c r="SIH254"/>
      <c r="SII254"/>
      <c r="SIJ254"/>
      <c r="SIK254"/>
      <c r="SIL254"/>
      <c r="SIM254"/>
      <c r="SIN254"/>
      <c r="SIO254"/>
      <c r="SIP254"/>
      <c r="SIQ254"/>
      <c r="SIR254"/>
      <c r="SIS254"/>
      <c r="SIT254"/>
      <c r="SIU254"/>
      <c r="SIV254"/>
      <c r="SIW254"/>
      <c r="SIX254"/>
      <c r="SIY254"/>
      <c r="SIZ254"/>
      <c r="SJA254"/>
      <c r="SJB254"/>
      <c r="SJC254"/>
      <c r="SJD254"/>
      <c r="SJE254"/>
      <c r="SJF254"/>
      <c r="SJG254"/>
      <c r="SJH254"/>
      <c r="SJI254"/>
      <c r="SJJ254"/>
      <c r="SJK254"/>
      <c r="SJL254"/>
      <c r="SJM254"/>
      <c r="SJN254"/>
      <c r="SJO254"/>
      <c r="SJP254"/>
      <c r="SJQ254"/>
      <c r="SJR254"/>
      <c r="SJS254"/>
      <c r="SJT254"/>
      <c r="SJU254"/>
      <c r="SJV254"/>
      <c r="SJW254"/>
      <c r="SJX254"/>
      <c r="SJY254"/>
      <c r="SJZ254"/>
      <c r="SKA254"/>
      <c r="SKB254"/>
      <c r="SKC254"/>
      <c r="SKD254"/>
      <c r="SKE254"/>
      <c r="SKF254"/>
      <c r="SKG254"/>
      <c r="SKH254"/>
      <c r="SKI254"/>
      <c r="SKJ254"/>
      <c r="SKK254"/>
      <c r="SKL254"/>
      <c r="SKM254"/>
      <c r="SKN254"/>
      <c r="SKO254"/>
      <c r="SKP254"/>
      <c r="SKQ254"/>
      <c r="SKR254"/>
      <c r="SKS254"/>
      <c r="SKT254"/>
      <c r="SKU254"/>
      <c r="SKV254"/>
      <c r="SKW254"/>
      <c r="SKX254"/>
      <c r="SKY254"/>
      <c r="SKZ254"/>
      <c r="SLA254"/>
      <c r="SLB254"/>
      <c r="SLC254"/>
      <c r="SLD254"/>
      <c r="SLE254"/>
      <c r="SLF254"/>
      <c r="SLG254"/>
      <c r="SLH254"/>
      <c r="SLI254"/>
      <c r="SLJ254"/>
      <c r="SLK254"/>
      <c r="SLL254"/>
      <c r="SLM254"/>
      <c r="SLN254"/>
      <c r="SLO254"/>
      <c r="SLP254"/>
      <c r="SLQ254"/>
      <c r="SLR254"/>
      <c r="SLS254"/>
      <c r="SLT254"/>
      <c r="SLU254"/>
      <c r="SLV254"/>
      <c r="SLW254"/>
      <c r="SLX254"/>
      <c r="SLY254"/>
      <c r="SLZ254"/>
      <c r="SMA254"/>
      <c r="SMB254"/>
      <c r="SMC254"/>
      <c r="SMD254"/>
      <c r="SME254"/>
      <c r="SMF254"/>
      <c r="SMG254"/>
      <c r="SMH254"/>
      <c r="SMI254"/>
      <c r="SMJ254"/>
      <c r="SMK254"/>
      <c r="SML254"/>
      <c r="SMM254"/>
      <c r="SMN254"/>
      <c r="SMO254"/>
      <c r="SMP254"/>
      <c r="SMQ254"/>
      <c r="SMR254"/>
      <c r="SMS254"/>
      <c r="SMT254"/>
      <c r="SMU254"/>
      <c r="SMV254"/>
      <c r="SMW254"/>
      <c r="SMX254"/>
      <c r="SMY254"/>
      <c r="SMZ254"/>
      <c r="SNA254"/>
      <c r="SNB254"/>
      <c r="SNC254"/>
      <c r="SND254"/>
      <c r="SNE254"/>
      <c r="SNF254"/>
      <c r="SNG254"/>
      <c r="SNH254"/>
      <c r="SNI254"/>
      <c r="SNJ254"/>
      <c r="SNK254"/>
      <c r="SNL254"/>
      <c r="SNM254"/>
      <c r="SNN254"/>
      <c r="SNO254"/>
      <c r="SNP254"/>
      <c r="SNQ254"/>
      <c r="SNR254"/>
      <c r="SNS254"/>
      <c r="SNT254"/>
      <c r="SNU254"/>
      <c r="SNV254"/>
      <c r="SNW254"/>
      <c r="SNX254"/>
      <c r="SNY254"/>
      <c r="SNZ254"/>
      <c r="SOA254"/>
      <c r="SOB254"/>
      <c r="SOC254"/>
      <c r="SOD254"/>
      <c r="SOE254"/>
      <c r="SOF254"/>
      <c r="SOG254"/>
      <c r="SOH254"/>
      <c r="SOI254"/>
      <c r="SOJ254"/>
      <c r="SOK254"/>
      <c r="SOL254"/>
      <c r="SOM254"/>
      <c r="SON254"/>
      <c r="SOO254"/>
      <c r="SOP254"/>
      <c r="SOQ254"/>
      <c r="SOR254"/>
      <c r="SOS254"/>
      <c r="SOT254"/>
      <c r="SOU254"/>
      <c r="SOV254"/>
      <c r="SOW254"/>
      <c r="SOX254"/>
      <c r="SOY254"/>
      <c r="SOZ254"/>
      <c r="SPA254"/>
      <c r="SPB254"/>
      <c r="SPC254"/>
      <c r="SPD254"/>
      <c r="SPE254"/>
      <c r="SPF254"/>
      <c r="SPG254"/>
      <c r="SPH254"/>
      <c r="SPI254"/>
      <c r="SPJ254"/>
      <c r="SPK254"/>
      <c r="SPL254"/>
      <c r="SPM254"/>
      <c r="SPN254"/>
      <c r="SPO254"/>
      <c r="SPP254"/>
      <c r="SPQ254"/>
      <c r="SPR254"/>
      <c r="SPS254"/>
      <c r="SPT254"/>
      <c r="SPU254"/>
      <c r="SPV254"/>
      <c r="SPW254"/>
      <c r="SPX254"/>
      <c r="SPY254"/>
      <c r="SPZ254"/>
      <c r="SQA254"/>
      <c r="SQB254"/>
      <c r="SQC254"/>
      <c r="SQD254"/>
      <c r="SQE254"/>
      <c r="SQF254"/>
      <c r="SQG254"/>
      <c r="SQH254"/>
      <c r="SQI254"/>
      <c r="SQJ254"/>
      <c r="SQK254"/>
      <c r="SQL254"/>
      <c r="SQM254"/>
      <c r="SQN254"/>
      <c r="SQO254"/>
      <c r="SQP254"/>
      <c r="SQQ254"/>
      <c r="SQR254"/>
      <c r="SQS254"/>
      <c r="SQT254"/>
      <c r="SQU254"/>
      <c r="SQV254"/>
      <c r="SQW254"/>
      <c r="SQX254"/>
      <c r="SQY254"/>
      <c r="SQZ254"/>
      <c r="SRA254"/>
      <c r="SRB254"/>
      <c r="SRC254"/>
      <c r="SRD254"/>
      <c r="SRE254"/>
      <c r="SRF254"/>
      <c r="SRG254"/>
      <c r="SRH254"/>
      <c r="SRI254"/>
      <c r="SRJ254"/>
      <c r="SRK254"/>
      <c r="SRL254"/>
      <c r="SRM254"/>
      <c r="SRN254"/>
      <c r="SRO254"/>
      <c r="SRP254"/>
      <c r="SRQ254"/>
      <c r="SRR254"/>
      <c r="SRS254"/>
      <c r="SRT254"/>
      <c r="SRU254"/>
      <c r="SRV254"/>
      <c r="SRW254"/>
      <c r="SRX254"/>
      <c r="SRY254"/>
      <c r="SRZ254"/>
      <c r="SSA254"/>
      <c r="SSB254"/>
      <c r="SSC254"/>
      <c r="SSD254"/>
      <c r="SSE254"/>
      <c r="SSF254"/>
      <c r="SSG254"/>
      <c r="SSH254"/>
      <c r="SSI254"/>
      <c r="SSJ254"/>
      <c r="SSK254"/>
      <c r="SSL254"/>
      <c r="SSM254"/>
      <c r="SSN254"/>
      <c r="SSO254"/>
      <c r="SSP254"/>
      <c r="SSQ254"/>
      <c r="SSR254"/>
      <c r="SSS254"/>
      <c r="SST254"/>
      <c r="SSU254"/>
      <c r="SSV254"/>
      <c r="SSW254"/>
      <c r="SSX254"/>
      <c r="SSY254"/>
      <c r="SSZ254"/>
      <c r="STA254"/>
      <c r="STB254"/>
      <c r="STC254"/>
      <c r="STD254"/>
      <c r="STE254"/>
      <c r="STF254"/>
      <c r="STG254"/>
      <c r="STH254"/>
      <c r="STI254"/>
      <c r="STJ254"/>
      <c r="STK254"/>
      <c r="STL254"/>
      <c r="STM254"/>
      <c r="STN254"/>
      <c r="STO254"/>
      <c r="STP254"/>
      <c r="STQ254"/>
      <c r="STR254"/>
      <c r="STS254"/>
      <c r="STT254"/>
      <c r="STU254"/>
      <c r="STV254"/>
      <c r="STW254"/>
      <c r="STX254"/>
      <c r="STY254"/>
      <c r="STZ254"/>
      <c r="SUA254"/>
      <c r="SUB254"/>
      <c r="SUC254"/>
      <c r="SUD254"/>
      <c r="SUE254"/>
      <c r="SUF254"/>
      <c r="SUG254"/>
      <c r="SUH254"/>
      <c r="SUI254"/>
      <c r="SUJ254"/>
      <c r="SUK254"/>
      <c r="SUL254"/>
      <c r="SUM254"/>
      <c r="SUN254"/>
      <c r="SUO254"/>
      <c r="SUP254"/>
      <c r="SUQ254"/>
      <c r="SUR254"/>
      <c r="SUS254"/>
      <c r="SUT254"/>
      <c r="SUU254"/>
      <c r="SUV254"/>
      <c r="SUW254"/>
      <c r="SUX254"/>
      <c r="SUY254"/>
      <c r="SUZ254"/>
      <c r="SVA254"/>
      <c r="SVB254"/>
      <c r="SVC254"/>
      <c r="SVD254"/>
      <c r="SVE254"/>
      <c r="SVF254"/>
      <c r="SVG254"/>
      <c r="SVH254"/>
      <c r="SVI254"/>
      <c r="SVJ254"/>
      <c r="SVK254"/>
      <c r="SVL254"/>
      <c r="SVM254"/>
      <c r="SVN254"/>
      <c r="SVO254"/>
      <c r="SVP254"/>
      <c r="SVQ254"/>
      <c r="SVR254"/>
      <c r="SVS254"/>
      <c r="SVT254"/>
      <c r="SVU254"/>
      <c r="SVV254"/>
      <c r="SVW254"/>
      <c r="SVX254"/>
      <c r="SVY254"/>
      <c r="SVZ254"/>
      <c r="SWA254"/>
      <c r="SWB254"/>
      <c r="SWC254"/>
      <c r="SWD254"/>
      <c r="SWE254"/>
      <c r="SWF254"/>
      <c r="SWG254"/>
      <c r="SWH254"/>
      <c r="SWI254"/>
      <c r="SWJ254"/>
      <c r="SWK254"/>
      <c r="SWL254"/>
      <c r="SWM254"/>
      <c r="SWN254"/>
      <c r="SWO254"/>
      <c r="SWP254"/>
      <c r="SWQ254"/>
      <c r="SWR254"/>
      <c r="SWS254"/>
      <c r="SWT254"/>
      <c r="SWU254"/>
      <c r="SWV254"/>
      <c r="SWW254"/>
      <c r="SWX254"/>
      <c r="SWY254"/>
      <c r="SWZ254"/>
      <c r="SXA254"/>
      <c r="SXB254"/>
      <c r="SXC254"/>
      <c r="SXD254"/>
      <c r="SXE254"/>
      <c r="SXF254"/>
      <c r="SXG254"/>
      <c r="SXH254"/>
      <c r="SXI254"/>
      <c r="SXJ254"/>
      <c r="SXK254"/>
      <c r="SXL254"/>
      <c r="SXM254"/>
      <c r="SXN254"/>
      <c r="SXO254"/>
      <c r="SXP254"/>
      <c r="SXQ254"/>
      <c r="SXR254"/>
      <c r="SXS254"/>
      <c r="SXT254"/>
      <c r="SXU254"/>
      <c r="SXV254"/>
      <c r="SXW254"/>
      <c r="SXX254"/>
      <c r="SXY254"/>
      <c r="SXZ254"/>
      <c r="SYA254"/>
      <c r="SYB254"/>
      <c r="SYC254"/>
      <c r="SYD254"/>
      <c r="SYE254"/>
      <c r="SYF254"/>
      <c r="SYG254"/>
      <c r="SYH254"/>
      <c r="SYI254"/>
      <c r="SYJ254"/>
      <c r="SYK254"/>
      <c r="SYL254"/>
      <c r="SYM254"/>
      <c r="SYN254"/>
      <c r="SYO254"/>
      <c r="SYP254"/>
      <c r="SYQ254"/>
      <c r="SYR254"/>
      <c r="SYS254"/>
      <c r="SYT254"/>
      <c r="SYU254"/>
      <c r="SYV254"/>
      <c r="SYW254"/>
      <c r="SYX254"/>
      <c r="SYY254"/>
      <c r="SYZ254"/>
      <c r="SZA254"/>
      <c r="SZB254"/>
      <c r="SZC254"/>
      <c r="SZD254"/>
      <c r="SZE254"/>
      <c r="SZF254"/>
      <c r="SZG254"/>
      <c r="SZH254"/>
      <c r="SZI254"/>
      <c r="SZJ254"/>
      <c r="SZK254"/>
      <c r="SZL254"/>
      <c r="SZM254"/>
      <c r="SZN254"/>
      <c r="SZO254"/>
      <c r="SZP254"/>
      <c r="SZQ254"/>
      <c r="SZR254"/>
      <c r="SZS254"/>
      <c r="SZT254"/>
      <c r="SZU254"/>
      <c r="SZV254"/>
      <c r="SZW254"/>
      <c r="SZX254"/>
      <c r="SZY254"/>
      <c r="SZZ254"/>
      <c r="TAA254"/>
      <c r="TAB254"/>
      <c r="TAC254"/>
      <c r="TAD254"/>
      <c r="TAE254"/>
      <c r="TAF254"/>
      <c r="TAG254"/>
      <c r="TAH254"/>
      <c r="TAI254"/>
      <c r="TAJ254"/>
      <c r="TAK254"/>
      <c r="TAL254"/>
      <c r="TAM254"/>
      <c r="TAN254"/>
      <c r="TAO254"/>
      <c r="TAP254"/>
      <c r="TAQ254"/>
      <c r="TAR254"/>
      <c r="TAS254"/>
      <c r="TAT254"/>
      <c r="TAU254"/>
      <c r="TAV254"/>
      <c r="TAW254"/>
      <c r="TAX254"/>
      <c r="TAY254"/>
      <c r="TAZ254"/>
      <c r="TBA254"/>
      <c r="TBB254"/>
      <c r="TBC254"/>
      <c r="TBD254"/>
      <c r="TBE254"/>
      <c r="TBF254"/>
      <c r="TBG254"/>
      <c r="TBH254"/>
      <c r="TBI254"/>
      <c r="TBJ254"/>
      <c r="TBK254"/>
      <c r="TBL254"/>
      <c r="TBM254"/>
      <c r="TBN254"/>
      <c r="TBO254"/>
      <c r="TBP254"/>
      <c r="TBQ254"/>
      <c r="TBR254"/>
      <c r="TBS254"/>
      <c r="TBT254"/>
      <c r="TBU254"/>
      <c r="TBV254"/>
      <c r="TBW254"/>
      <c r="TBX254"/>
      <c r="TBY254"/>
      <c r="TBZ254"/>
      <c r="TCA254"/>
      <c r="TCB254"/>
      <c r="TCC254"/>
      <c r="TCD254"/>
      <c r="TCE254"/>
      <c r="TCF254"/>
      <c r="TCG254"/>
      <c r="TCH254"/>
      <c r="TCI254"/>
      <c r="TCJ254"/>
      <c r="TCK254"/>
      <c r="TCL254"/>
      <c r="TCM254"/>
      <c r="TCN254"/>
      <c r="TCO254"/>
      <c r="TCP254"/>
      <c r="TCQ254"/>
      <c r="TCR254"/>
      <c r="TCS254"/>
      <c r="TCT254"/>
      <c r="TCU254"/>
      <c r="TCV254"/>
      <c r="TCW254"/>
      <c r="TCX254"/>
      <c r="TCY254"/>
      <c r="TCZ254"/>
      <c r="TDA254"/>
      <c r="TDB254"/>
      <c r="TDC254"/>
      <c r="TDD254"/>
      <c r="TDE254"/>
      <c r="TDF254"/>
      <c r="TDG254"/>
      <c r="TDH254"/>
      <c r="TDI254"/>
      <c r="TDJ254"/>
      <c r="TDK254"/>
      <c r="TDL254"/>
      <c r="TDM254"/>
      <c r="TDN254"/>
      <c r="TDO254"/>
      <c r="TDP254"/>
      <c r="TDQ254"/>
      <c r="TDR254"/>
      <c r="TDS254"/>
      <c r="TDT254"/>
      <c r="TDU254"/>
      <c r="TDV254"/>
      <c r="TDW254"/>
      <c r="TDX254"/>
      <c r="TDY254"/>
      <c r="TDZ254"/>
      <c r="TEA254"/>
      <c r="TEB254"/>
      <c r="TEC254"/>
      <c r="TED254"/>
      <c r="TEE254"/>
      <c r="TEF254"/>
      <c r="TEG254"/>
      <c r="TEH254"/>
      <c r="TEI254"/>
      <c r="TEJ254"/>
      <c r="TEK254"/>
      <c r="TEL254"/>
      <c r="TEM254"/>
      <c r="TEN254"/>
      <c r="TEO254"/>
      <c r="TEP254"/>
      <c r="TEQ254"/>
      <c r="TER254"/>
      <c r="TES254"/>
      <c r="TET254"/>
      <c r="TEU254"/>
      <c r="TEV254"/>
      <c r="TEW254"/>
      <c r="TEX254"/>
      <c r="TEY254"/>
      <c r="TEZ254"/>
      <c r="TFA254"/>
      <c r="TFB254"/>
      <c r="TFC254"/>
      <c r="TFD254"/>
      <c r="TFE254"/>
      <c r="TFF254"/>
      <c r="TFG254"/>
      <c r="TFH254"/>
      <c r="TFI254"/>
      <c r="TFJ254"/>
      <c r="TFK254"/>
      <c r="TFL254"/>
      <c r="TFM254"/>
      <c r="TFN254"/>
      <c r="TFO254"/>
      <c r="TFP254"/>
      <c r="TFQ254"/>
      <c r="TFR254"/>
      <c r="TFS254"/>
      <c r="TFT254"/>
      <c r="TFU254"/>
      <c r="TFV254"/>
      <c r="TFW254"/>
      <c r="TFX254"/>
      <c r="TFY254"/>
      <c r="TFZ254"/>
      <c r="TGA254"/>
      <c r="TGB254"/>
      <c r="TGC254"/>
      <c r="TGD254"/>
      <c r="TGE254"/>
      <c r="TGF254"/>
      <c r="TGG254"/>
      <c r="TGH254"/>
      <c r="TGI254"/>
      <c r="TGJ254"/>
      <c r="TGK254"/>
      <c r="TGL254"/>
      <c r="TGM254"/>
      <c r="TGN254"/>
      <c r="TGO254"/>
      <c r="TGP254"/>
      <c r="TGQ254"/>
      <c r="TGR254"/>
      <c r="TGS254"/>
      <c r="TGT254"/>
      <c r="TGU254"/>
      <c r="TGV254"/>
      <c r="TGW254"/>
      <c r="TGX254"/>
      <c r="TGY254"/>
      <c r="TGZ254"/>
      <c r="THA254"/>
      <c r="THB254"/>
      <c r="THC254"/>
      <c r="THD254"/>
      <c r="THE254"/>
      <c r="THF254"/>
      <c r="THG254"/>
      <c r="THH254"/>
      <c r="THI254"/>
      <c r="THJ254"/>
      <c r="THK254"/>
      <c r="THL254"/>
      <c r="THM254"/>
      <c r="THN254"/>
      <c r="THO254"/>
      <c r="THP254"/>
      <c r="THQ254"/>
      <c r="THR254"/>
      <c r="THS254"/>
      <c r="THT254"/>
      <c r="THU254"/>
      <c r="THV254"/>
      <c r="THW254"/>
      <c r="THX254"/>
      <c r="THY254"/>
      <c r="THZ254"/>
      <c r="TIA254"/>
      <c r="TIB254"/>
      <c r="TIC254"/>
      <c r="TID254"/>
      <c r="TIE254"/>
      <c r="TIF254"/>
      <c r="TIG254"/>
      <c r="TIH254"/>
      <c r="TII254"/>
      <c r="TIJ254"/>
      <c r="TIK254"/>
      <c r="TIL254"/>
      <c r="TIM254"/>
      <c r="TIN254"/>
      <c r="TIO254"/>
      <c r="TIP254"/>
      <c r="TIQ254"/>
      <c r="TIR254"/>
      <c r="TIS254"/>
      <c r="TIT254"/>
      <c r="TIU254"/>
      <c r="TIV254"/>
      <c r="TIW254"/>
      <c r="TIX254"/>
      <c r="TIY254"/>
      <c r="TIZ254"/>
      <c r="TJA254"/>
      <c r="TJB254"/>
      <c r="TJC254"/>
      <c r="TJD254"/>
      <c r="TJE254"/>
      <c r="TJF254"/>
      <c r="TJG254"/>
      <c r="TJH254"/>
      <c r="TJI254"/>
      <c r="TJJ254"/>
      <c r="TJK254"/>
      <c r="TJL254"/>
      <c r="TJM254"/>
      <c r="TJN254"/>
      <c r="TJO254"/>
      <c r="TJP254"/>
      <c r="TJQ254"/>
      <c r="TJR254"/>
      <c r="TJS254"/>
      <c r="TJT254"/>
      <c r="TJU254"/>
      <c r="TJV254"/>
      <c r="TJW254"/>
      <c r="TJX254"/>
      <c r="TJY254"/>
      <c r="TJZ254"/>
      <c r="TKA254"/>
      <c r="TKB254"/>
      <c r="TKC254"/>
      <c r="TKD254"/>
      <c r="TKE254"/>
      <c r="TKF254"/>
      <c r="TKG254"/>
      <c r="TKH254"/>
      <c r="TKI254"/>
      <c r="TKJ254"/>
      <c r="TKK254"/>
      <c r="TKL254"/>
      <c r="TKM254"/>
      <c r="TKN254"/>
      <c r="TKO254"/>
      <c r="TKP254"/>
      <c r="TKQ254"/>
      <c r="TKR254"/>
      <c r="TKS254"/>
      <c r="TKT254"/>
      <c r="TKU254"/>
      <c r="TKV254"/>
      <c r="TKW254"/>
      <c r="TKX254"/>
      <c r="TKY254"/>
      <c r="TKZ254"/>
      <c r="TLA254"/>
      <c r="TLB254"/>
      <c r="TLC254"/>
      <c r="TLD254"/>
      <c r="TLE254"/>
      <c r="TLF254"/>
      <c r="TLG254"/>
      <c r="TLH254"/>
      <c r="TLI254"/>
      <c r="TLJ254"/>
      <c r="TLK254"/>
      <c r="TLL254"/>
      <c r="TLM254"/>
      <c r="TLN254"/>
      <c r="TLO254"/>
      <c r="TLP254"/>
      <c r="TLQ254"/>
      <c r="TLR254"/>
      <c r="TLS254"/>
      <c r="TLT254"/>
      <c r="TLU254"/>
      <c r="TLV254"/>
      <c r="TLW254"/>
      <c r="TLX254"/>
      <c r="TLY254"/>
      <c r="TLZ254"/>
      <c r="TMA254"/>
      <c r="TMB254"/>
      <c r="TMC254"/>
      <c r="TMD254"/>
      <c r="TME254"/>
      <c r="TMF254"/>
      <c r="TMG254"/>
      <c r="TMH254"/>
      <c r="TMI254"/>
      <c r="TMJ254"/>
      <c r="TMK254"/>
      <c r="TML254"/>
      <c r="TMM254"/>
      <c r="TMN254"/>
      <c r="TMO254"/>
      <c r="TMP254"/>
      <c r="TMQ254"/>
      <c r="TMR254"/>
      <c r="TMS254"/>
      <c r="TMT254"/>
      <c r="TMU254"/>
      <c r="TMV254"/>
      <c r="TMW254"/>
      <c r="TMX254"/>
      <c r="TMY254"/>
      <c r="TMZ254"/>
      <c r="TNA254"/>
      <c r="TNB254"/>
      <c r="TNC254"/>
      <c r="TND254"/>
      <c r="TNE254"/>
      <c r="TNF254"/>
      <c r="TNG254"/>
      <c r="TNH254"/>
      <c r="TNI254"/>
      <c r="TNJ254"/>
      <c r="TNK254"/>
      <c r="TNL254"/>
      <c r="TNM254"/>
      <c r="TNN254"/>
      <c r="TNO254"/>
      <c r="TNP254"/>
      <c r="TNQ254"/>
      <c r="TNR254"/>
      <c r="TNS254"/>
      <c r="TNT254"/>
      <c r="TNU254"/>
      <c r="TNV254"/>
      <c r="TNW254"/>
      <c r="TNX254"/>
      <c r="TNY254"/>
      <c r="TNZ254"/>
      <c r="TOA254"/>
      <c r="TOB254"/>
      <c r="TOC254"/>
      <c r="TOD254"/>
      <c r="TOE254"/>
      <c r="TOF254"/>
      <c r="TOG254"/>
      <c r="TOH254"/>
      <c r="TOI254"/>
      <c r="TOJ254"/>
      <c r="TOK254"/>
      <c r="TOL254"/>
      <c r="TOM254"/>
      <c r="TON254"/>
      <c r="TOO254"/>
      <c r="TOP254"/>
      <c r="TOQ254"/>
      <c r="TOR254"/>
      <c r="TOS254"/>
      <c r="TOT254"/>
      <c r="TOU254"/>
      <c r="TOV254"/>
      <c r="TOW254"/>
      <c r="TOX254"/>
      <c r="TOY254"/>
      <c r="TOZ254"/>
      <c r="TPA254"/>
      <c r="TPB254"/>
      <c r="TPC254"/>
      <c r="TPD254"/>
      <c r="TPE254"/>
      <c r="TPF254"/>
      <c r="TPG254"/>
      <c r="TPH254"/>
      <c r="TPI254"/>
      <c r="TPJ254"/>
      <c r="TPK254"/>
      <c r="TPL254"/>
      <c r="TPM254"/>
      <c r="TPN254"/>
      <c r="TPO254"/>
      <c r="TPP254"/>
      <c r="TPQ254"/>
      <c r="TPR254"/>
      <c r="TPS254"/>
      <c r="TPT254"/>
      <c r="TPU254"/>
      <c r="TPV254"/>
      <c r="TPW254"/>
      <c r="TPX254"/>
      <c r="TPY254"/>
      <c r="TPZ254"/>
      <c r="TQA254"/>
      <c r="TQB254"/>
      <c r="TQC254"/>
      <c r="TQD254"/>
      <c r="TQE254"/>
      <c r="TQF254"/>
      <c r="TQG254"/>
      <c r="TQH254"/>
      <c r="TQI254"/>
      <c r="TQJ254"/>
      <c r="TQK254"/>
      <c r="TQL254"/>
      <c r="TQM254"/>
      <c r="TQN254"/>
      <c r="TQO254"/>
      <c r="TQP254"/>
      <c r="TQQ254"/>
      <c r="TQR254"/>
      <c r="TQS254"/>
      <c r="TQT254"/>
      <c r="TQU254"/>
      <c r="TQV254"/>
      <c r="TQW254"/>
      <c r="TQX254"/>
      <c r="TQY254"/>
      <c r="TQZ254"/>
      <c r="TRA254"/>
      <c r="TRB254"/>
      <c r="TRC254"/>
      <c r="TRD254"/>
      <c r="TRE254"/>
      <c r="TRF254"/>
      <c r="TRG254"/>
      <c r="TRH254"/>
      <c r="TRI254"/>
      <c r="TRJ254"/>
      <c r="TRK254"/>
      <c r="TRL254"/>
      <c r="TRM254"/>
      <c r="TRN254"/>
      <c r="TRO254"/>
      <c r="TRP254"/>
      <c r="TRQ254"/>
      <c r="TRR254"/>
      <c r="TRS254"/>
      <c r="TRT254"/>
      <c r="TRU254"/>
      <c r="TRV254"/>
      <c r="TRW254"/>
      <c r="TRX254"/>
      <c r="TRY254"/>
      <c r="TRZ254"/>
      <c r="TSA254"/>
      <c r="TSB254"/>
      <c r="TSC254"/>
      <c r="TSD254"/>
      <c r="TSE254"/>
      <c r="TSF254"/>
      <c r="TSG254"/>
      <c r="TSH254"/>
      <c r="TSI254"/>
      <c r="TSJ254"/>
      <c r="TSK254"/>
      <c r="TSL254"/>
      <c r="TSM254"/>
      <c r="TSN254"/>
      <c r="TSO254"/>
      <c r="TSP254"/>
      <c r="TSQ254"/>
      <c r="TSR254"/>
      <c r="TSS254"/>
      <c r="TST254"/>
      <c r="TSU254"/>
      <c r="TSV254"/>
      <c r="TSW254"/>
      <c r="TSX254"/>
      <c r="TSY254"/>
      <c r="TSZ254"/>
      <c r="TTA254"/>
      <c r="TTB254"/>
      <c r="TTC254"/>
      <c r="TTD254"/>
      <c r="TTE254"/>
      <c r="TTF254"/>
      <c r="TTG254"/>
      <c r="TTH254"/>
      <c r="TTI254"/>
      <c r="TTJ254"/>
      <c r="TTK254"/>
      <c r="TTL254"/>
      <c r="TTM254"/>
      <c r="TTN254"/>
      <c r="TTO254"/>
      <c r="TTP254"/>
      <c r="TTQ254"/>
      <c r="TTR254"/>
      <c r="TTS254"/>
      <c r="TTT254"/>
      <c r="TTU254"/>
      <c r="TTV254"/>
      <c r="TTW254"/>
      <c r="TTX254"/>
      <c r="TTY254"/>
      <c r="TTZ254"/>
      <c r="TUA254"/>
      <c r="TUB254"/>
      <c r="TUC254"/>
      <c r="TUD254"/>
      <c r="TUE254"/>
      <c r="TUF254"/>
      <c r="TUG254"/>
      <c r="TUH254"/>
      <c r="TUI254"/>
      <c r="TUJ254"/>
      <c r="TUK254"/>
      <c r="TUL254"/>
      <c r="TUM254"/>
      <c r="TUN254"/>
      <c r="TUO254"/>
      <c r="TUP254"/>
      <c r="TUQ254"/>
      <c r="TUR254"/>
      <c r="TUS254"/>
      <c r="TUT254"/>
      <c r="TUU254"/>
      <c r="TUV254"/>
      <c r="TUW254"/>
      <c r="TUX254"/>
      <c r="TUY254"/>
      <c r="TUZ254"/>
      <c r="TVA254"/>
      <c r="TVB254"/>
      <c r="TVC254"/>
      <c r="TVD254"/>
      <c r="TVE254"/>
      <c r="TVF254"/>
      <c r="TVG254"/>
      <c r="TVH254"/>
      <c r="TVI254"/>
      <c r="TVJ254"/>
      <c r="TVK254"/>
      <c r="TVL254"/>
      <c r="TVM254"/>
      <c r="TVN254"/>
      <c r="TVO254"/>
      <c r="TVP254"/>
      <c r="TVQ254"/>
      <c r="TVR254"/>
      <c r="TVS254"/>
      <c r="TVT254"/>
      <c r="TVU254"/>
      <c r="TVV254"/>
      <c r="TVW254"/>
      <c r="TVX254"/>
      <c r="TVY254"/>
      <c r="TVZ254"/>
      <c r="TWA254"/>
      <c r="TWB254"/>
      <c r="TWC254"/>
      <c r="TWD254"/>
      <c r="TWE254"/>
      <c r="TWF254"/>
      <c r="TWG254"/>
      <c r="TWH254"/>
      <c r="TWI254"/>
      <c r="TWJ254"/>
      <c r="TWK254"/>
      <c r="TWL254"/>
      <c r="TWM254"/>
      <c r="TWN254"/>
      <c r="TWO254"/>
      <c r="TWP254"/>
      <c r="TWQ254"/>
      <c r="TWR254"/>
      <c r="TWS254"/>
      <c r="TWT254"/>
      <c r="TWU254"/>
      <c r="TWV254"/>
      <c r="TWW254"/>
      <c r="TWX254"/>
      <c r="TWY254"/>
      <c r="TWZ254"/>
      <c r="TXA254"/>
      <c r="TXB254"/>
      <c r="TXC254"/>
      <c r="TXD254"/>
      <c r="TXE254"/>
      <c r="TXF254"/>
      <c r="TXG254"/>
      <c r="TXH254"/>
      <c r="TXI254"/>
      <c r="TXJ254"/>
      <c r="TXK254"/>
      <c r="TXL254"/>
      <c r="TXM254"/>
      <c r="TXN254"/>
      <c r="TXO254"/>
      <c r="TXP254"/>
      <c r="TXQ254"/>
      <c r="TXR254"/>
      <c r="TXS254"/>
      <c r="TXT254"/>
      <c r="TXU254"/>
      <c r="TXV254"/>
      <c r="TXW254"/>
      <c r="TXX254"/>
      <c r="TXY254"/>
      <c r="TXZ254"/>
      <c r="TYA254"/>
      <c r="TYB254"/>
      <c r="TYC254"/>
      <c r="TYD254"/>
      <c r="TYE254"/>
      <c r="TYF254"/>
      <c r="TYG254"/>
      <c r="TYH254"/>
      <c r="TYI254"/>
      <c r="TYJ254"/>
      <c r="TYK254"/>
      <c r="TYL254"/>
      <c r="TYM254"/>
      <c r="TYN254"/>
      <c r="TYO254"/>
      <c r="TYP254"/>
      <c r="TYQ254"/>
      <c r="TYR254"/>
      <c r="TYS254"/>
      <c r="TYT254"/>
      <c r="TYU254"/>
      <c r="TYV254"/>
      <c r="TYW254"/>
      <c r="TYX254"/>
      <c r="TYY254"/>
      <c r="TYZ254"/>
      <c r="TZA254"/>
      <c r="TZB254"/>
      <c r="TZC254"/>
      <c r="TZD254"/>
      <c r="TZE254"/>
      <c r="TZF254"/>
      <c r="TZG254"/>
      <c r="TZH254"/>
      <c r="TZI254"/>
      <c r="TZJ254"/>
      <c r="TZK254"/>
      <c r="TZL254"/>
      <c r="TZM254"/>
      <c r="TZN254"/>
      <c r="TZO254"/>
      <c r="TZP254"/>
      <c r="TZQ254"/>
      <c r="TZR254"/>
      <c r="TZS254"/>
      <c r="TZT254"/>
      <c r="TZU254"/>
      <c r="TZV254"/>
      <c r="TZW254"/>
      <c r="TZX254"/>
      <c r="TZY254"/>
      <c r="TZZ254"/>
      <c r="UAA254"/>
      <c r="UAB254"/>
      <c r="UAC254"/>
      <c r="UAD254"/>
      <c r="UAE254"/>
      <c r="UAF254"/>
      <c r="UAG254"/>
      <c r="UAH254"/>
      <c r="UAI254"/>
      <c r="UAJ254"/>
      <c r="UAK254"/>
      <c r="UAL254"/>
      <c r="UAM254"/>
      <c r="UAN254"/>
      <c r="UAO254"/>
      <c r="UAP254"/>
      <c r="UAQ254"/>
      <c r="UAR254"/>
      <c r="UAS254"/>
      <c r="UAT254"/>
      <c r="UAU254"/>
      <c r="UAV254"/>
      <c r="UAW254"/>
      <c r="UAX254"/>
      <c r="UAY254"/>
      <c r="UAZ254"/>
      <c r="UBA254"/>
      <c r="UBB254"/>
      <c r="UBC254"/>
      <c r="UBD254"/>
      <c r="UBE254"/>
      <c r="UBF254"/>
      <c r="UBG254"/>
      <c r="UBH254"/>
      <c r="UBI254"/>
      <c r="UBJ254"/>
      <c r="UBK254"/>
      <c r="UBL254"/>
      <c r="UBM254"/>
      <c r="UBN254"/>
      <c r="UBO254"/>
      <c r="UBP254"/>
      <c r="UBQ254"/>
      <c r="UBR254"/>
      <c r="UBS254"/>
      <c r="UBT254"/>
      <c r="UBU254"/>
      <c r="UBV254"/>
      <c r="UBW254"/>
      <c r="UBX254"/>
      <c r="UBY254"/>
      <c r="UBZ254"/>
      <c r="UCA254"/>
      <c r="UCB254"/>
      <c r="UCC254"/>
      <c r="UCD254"/>
      <c r="UCE254"/>
      <c r="UCF254"/>
      <c r="UCG254"/>
      <c r="UCH254"/>
      <c r="UCI254"/>
      <c r="UCJ254"/>
      <c r="UCK254"/>
      <c r="UCL254"/>
      <c r="UCM254"/>
      <c r="UCN254"/>
      <c r="UCO254"/>
      <c r="UCP254"/>
      <c r="UCQ254"/>
      <c r="UCR254"/>
      <c r="UCS254"/>
      <c r="UCT254"/>
      <c r="UCU254"/>
      <c r="UCV254"/>
      <c r="UCW254"/>
      <c r="UCX254"/>
      <c r="UCY254"/>
      <c r="UCZ254"/>
      <c r="UDA254"/>
      <c r="UDB254"/>
      <c r="UDC254"/>
      <c r="UDD254"/>
      <c r="UDE254"/>
      <c r="UDF254"/>
      <c r="UDG254"/>
      <c r="UDH254"/>
      <c r="UDI254"/>
      <c r="UDJ254"/>
      <c r="UDK254"/>
      <c r="UDL254"/>
      <c r="UDM254"/>
      <c r="UDN254"/>
      <c r="UDO254"/>
      <c r="UDP254"/>
      <c r="UDQ254"/>
      <c r="UDR254"/>
      <c r="UDS254"/>
      <c r="UDT254"/>
      <c r="UDU254"/>
      <c r="UDV254"/>
      <c r="UDW254"/>
      <c r="UDX254"/>
      <c r="UDY254"/>
      <c r="UDZ254"/>
      <c r="UEA254"/>
      <c r="UEB254"/>
      <c r="UEC254"/>
      <c r="UED254"/>
      <c r="UEE254"/>
      <c r="UEF254"/>
      <c r="UEG254"/>
      <c r="UEH254"/>
      <c r="UEI254"/>
      <c r="UEJ254"/>
      <c r="UEK254"/>
      <c r="UEL254"/>
      <c r="UEM254"/>
      <c r="UEN254"/>
      <c r="UEO254"/>
      <c r="UEP254"/>
      <c r="UEQ254"/>
      <c r="UER254"/>
      <c r="UES254"/>
      <c r="UET254"/>
      <c r="UEU254"/>
      <c r="UEV254"/>
      <c r="UEW254"/>
      <c r="UEX254"/>
      <c r="UEY254"/>
      <c r="UEZ254"/>
      <c r="UFA254"/>
      <c r="UFB254"/>
      <c r="UFC254"/>
      <c r="UFD254"/>
      <c r="UFE254"/>
      <c r="UFF254"/>
      <c r="UFG254"/>
      <c r="UFH254"/>
      <c r="UFI254"/>
      <c r="UFJ254"/>
      <c r="UFK254"/>
      <c r="UFL254"/>
      <c r="UFM254"/>
      <c r="UFN254"/>
      <c r="UFO254"/>
      <c r="UFP254"/>
      <c r="UFQ254"/>
      <c r="UFR254"/>
      <c r="UFS254"/>
      <c r="UFT254"/>
      <c r="UFU254"/>
      <c r="UFV254"/>
      <c r="UFW254"/>
      <c r="UFX254"/>
      <c r="UFY254"/>
      <c r="UFZ254"/>
      <c r="UGA254"/>
      <c r="UGB254"/>
      <c r="UGC254"/>
      <c r="UGD254"/>
      <c r="UGE254"/>
      <c r="UGF254"/>
      <c r="UGG254"/>
      <c r="UGH254"/>
      <c r="UGI254"/>
      <c r="UGJ254"/>
      <c r="UGK254"/>
      <c r="UGL254"/>
      <c r="UGM254"/>
      <c r="UGN254"/>
      <c r="UGO254"/>
      <c r="UGP254"/>
      <c r="UGQ254"/>
      <c r="UGR254"/>
      <c r="UGS254"/>
      <c r="UGT254"/>
      <c r="UGU254"/>
      <c r="UGV254"/>
      <c r="UGW254"/>
      <c r="UGX254"/>
      <c r="UGY254"/>
      <c r="UGZ254"/>
      <c r="UHA254"/>
      <c r="UHB254"/>
      <c r="UHC254"/>
      <c r="UHD254"/>
      <c r="UHE254"/>
      <c r="UHF254"/>
      <c r="UHG254"/>
      <c r="UHH254"/>
      <c r="UHI254"/>
      <c r="UHJ254"/>
      <c r="UHK254"/>
      <c r="UHL254"/>
      <c r="UHM254"/>
      <c r="UHN254"/>
      <c r="UHO254"/>
      <c r="UHP254"/>
      <c r="UHQ254"/>
      <c r="UHR254"/>
      <c r="UHS254"/>
      <c r="UHT254"/>
      <c r="UHU254"/>
      <c r="UHV254"/>
      <c r="UHW254"/>
      <c r="UHX254"/>
      <c r="UHY254"/>
      <c r="UHZ254"/>
      <c r="UIA254"/>
      <c r="UIB254"/>
      <c r="UIC254"/>
      <c r="UID254"/>
      <c r="UIE254"/>
      <c r="UIF254"/>
      <c r="UIG254"/>
      <c r="UIH254"/>
      <c r="UII254"/>
      <c r="UIJ254"/>
      <c r="UIK254"/>
      <c r="UIL254"/>
      <c r="UIM254"/>
      <c r="UIN254"/>
      <c r="UIO254"/>
      <c r="UIP254"/>
      <c r="UIQ254"/>
      <c r="UIR254"/>
      <c r="UIS254"/>
      <c r="UIT254"/>
      <c r="UIU254"/>
      <c r="UIV254"/>
      <c r="UIW254"/>
      <c r="UIX254"/>
      <c r="UIY254"/>
      <c r="UIZ254"/>
      <c r="UJA254"/>
      <c r="UJB254"/>
      <c r="UJC254"/>
      <c r="UJD254"/>
      <c r="UJE254"/>
      <c r="UJF254"/>
      <c r="UJG254"/>
      <c r="UJH254"/>
      <c r="UJI254"/>
      <c r="UJJ254"/>
      <c r="UJK254"/>
      <c r="UJL254"/>
      <c r="UJM254"/>
      <c r="UJN254"/>
      <c r="UJO254"/>
      <c r="UJP254"/>
      <c r="UJQ254"/>
      <c r="UJR254"/>
      <c r="UJS254"/>
      <c r="UJT254"/>
      <c r="UJU254"/>
      <c r="UJV254"/>
      <c r="UJW254"/>
      <c r="UJX254"/>
      <c r="UJY254"/>
      <c r="UJZ254"/>
      <c r="UKA254"/>
      <c r="UKB254"/>
      <c r="UKC254"/>
      <c r="UKD254"/>
      <c r="UKE254"/>
      <c r="UKF254"/>
      <c r="UKG254"/>
      <c r="UKH254"/>
      <c r="UKI254"/>
      <c r="UKJ254"/>
      <c r="UKK254"/>
      <c r="UKL254"/>
      <c r="UKM254"/>
      <c r="UKN254"/>
      <c r="UKO254"/>
      <c r="UKP254"/>
      <c r="UKQ254"/>
      <c r="UKR254"/>
      <c r="UKS254"/>
      <c r="UKT254"/>
      <c r="UKU254"/>
      <c r="UKV254"/>
      <c r="UKW254"/>
      <c r="UKX254"/>
      <c r="UKY254"/>
      <c r="UKZ254"/>
      <c r="ULA254"/>
      <c r="ULB254"/>
      <c r="ULC254"/>
      <c r="ULD254"/>
      <c r="ULE254"/>
      <c r="ULF254"/>
      <c r="ULG254"/>
      <c r="ULH254"/>
      <c r="ULI254"/>
      <c r="ULJ254"/>
      <c r="ULK254"/>
      <c r="ULL254"/>
      <c r="ULM254"/>
      <c r="ULN254"/>
      <c r="ULO254"/>
      <c r="ULP254"/>
      <c r="ULQ254"/>
      <c r="ULR254"/>
      <c r="ULS254"/>
      <c r="ULT254"/>
      <c r="ULU254"/>
      <c r="ULV254"/>
      <c r="ULW254"/>
      <c r="ULX254"/>
      <c r="ULY254"/>
      <c r="ULZ254"/>
      <c r="UMA254"/>
      <c r="UMB254"/>
      <c r="UMC254"/>
      <c r="UMD254"/>
      <c r="UME254"/>
      <c r="UMF254"/>
      <c r="UMG254"/>
      <c r="UMH254"/>
      <c r="UMI254"/>
      <c r="UMJ254"/>
      <c r="UMK254"/>
      <c r="UML254"/>
      <c r="UMM254"/>
      <c r="UMN254"/>
      <c r="UMO254"/>
      <c r="UMP254"/>
      <c r="UMQ254"/>
      <c r="UMR254"/>
      <c r="UMS254"/>
      <c r="UMT254"/>
      <c r="UMU254"/>
      <c r="UMV254"/>
      <c r="UMW254"/>
      <c r="UMX254"/>
      <c r="UMY254"/>
      <c r="UMZ254"/>
      <c r="UNA254"/>
      <c r="UNB254"/>
      <c r="UNC254"/>
      <c r="UND254"/>
      <c r="UNE254"/>
      <c r="UNF254"/>
      <c r="UNG254"/>
      <c r="UNH254"/>
      <c r="UNI254"/>
      <c r="UNJ254"/>
      <c r="UNK254"/>
      <c r="UNL254"/>
      <c r="UNM254"/>
      <c r="UNN254"/>
      <c r="UNO254"/>
      <c r="UNP254"/>
      <c r="UNQ254"/>
      <c r="UNR254"/>
      <c r="UNS254"/>
      <c r="UNT254"/>
      <c r="UNU254"/>
      <c r="UNV254"/>
      <c r="UNW254"/>
      <c r="UNX254"/>
      <c r="UNY254"/>
      <c r="UNZ254"/>
      <c r="UOA254"/>
      <c r="UOB254"/>
      <c r="UOC254"/>
      <c r="UOD254"/>
      <c r="UOE254"/>
      <c r="UOF254"/>
      <c r="UOG254"/>
      <c r="UOH254"/>
      <c r="UOI254"/>
      <c r="UOJ254"/>
      <c r="UOK254"/>
      <c r="UOL254"/>
      <c r="UOM254"/>
      <c r="UON254"/>
      <c r="UOO254"/>
      <c r="UOP254"/>
      <c r="UOQ254"/>
      <c r="UOR254"/>
      <c r="UOS254"/>
      <c r="UOT254"/>
      <c r="UOU254"/>
      <c r="UOV254"/>
      <c r="UOW254"/>
      <c r="UOX254"/>
      <c r="UOY254"/>
      <c r="UOZ254"/>
      <c r="UPA254"/>
      <c r="UPB254"/>
      <c r="UPC254"/>
      <c r="UPD254"/>
      <c r="UPE254"/>
      <c r="UPF254"/>
      <c r="UPG254"/>
      <c r="UPH254"/>
      <c r="UPI254"/>
      <c r="UPJ254"/>
      <c r="UPK254"/>
      <c r="UPL254"/>
      <c r="UPM254"/>
      <c r="UPN254"/>
      <c r="UPO254"/>
      <c r="UPP254"/>
      <c r="UPQ254"/>
      <c r="UPR254"/>
      <c r="UPS254"/>
      <c r="UPT254"/>
      <c r="UPU254"/>
      <c r="UPV254"/>
      <c r="UPW254"/>
      <c r="UPX254"/>
      <c r="UPY254"/>
      <c r="UPZ254"/>
      <c r="UQA254"/>
      <c r="UQB254"/>
      <c r="UQC254"/>
      <c r="UQD254"/>
      <c r="UQE254"/>
      <c r="UQF254"/>
      <c r="UQG254"/>
      <c r="UQH254"/>
      <c r="UQI254"/>
      <c r="UQJ254"/>
      <c r="UQK254"/>
      <c r="UQL254"/>
      <c r="UQM254"/>
      <c r="UQN254"/>
      <c r="UQO254"/>
      <c r="UQP254"/>
      <c r="UQQ254"/>
      <c r="UQR254"/>
      <c r="UQS254"/>
      <c r="UQT254"/>
      <c r="UQU254"/>
      <c r="UQV254"/>
      <c r="UQW254"/>
      <c r="UQX254"/>
      <c r="UQY254"/>
      <c r="UQZ254"/>
      <c r="URA254"/>
      <c r="URB254"/>
      <c r="URC254"/>
      <c r="URD254"/>
      <c r="URE254"/>
      <c r="URF254"/>
      <c r="URG254"/>
      <c r="URH254"/>
      <c r="URI254"/>
      <c r="URJ254"/>
      <c r="URK254"/>
      <c r="URL254"/>
      <c r="URM254"/>
      <c r="URN254"/>
      <c r="URO254"/>
      <c r="URP254"/>
      <c r="URQ254"/>
      <c r="URR254"/>
      <c r="URS254"/>
      <c r="URT254"/>
      <c r="URU254"/>
      <c r="URV254"/>
      <c r="URW254"/>
      <c r="URX254"/>
      <c r="URY254"/>
      <c r="URZ254"/>
      <c r="USA254"/>
      <c r="USB254"/>
      <c r="USC254"/>
      <c r="USD254"/>
      <c r="USE254"/>
      <c r="USF254"/>
      <c r="USG254"/>
      <c r="USH254"/>
      <c r="USI254"/>
      <c r="USJ254"/>
      <c r="USK254"/>
      <c r="USL254"/>
      <c r="USM254"/>
      <c r="USN254"/>
      <c r="USO254"/>
      <c r="USP254"/>
      <c r="USQ254"/>
      <c r="USR254"/>
      <c r="USS254"/>
      <c r="UST254"/>
      <c r="USU254"/>
      <c r="USV254"/>
      <c r="USW254"/>
      <c r="USX254"/>
      <c r="USY254"/>
      <c r="USZ254"/>
      <c r="UTA254"/>
      <c r="UTB254"/>
      <c r="UTC254"/>
      <c r="UTD254"/>
      <c r="UTE254"/>
      <c r="UTF254"/>
      <c r="UTG254"/>
      <c r="UTH254"/>
      <c r="UTI254"/>
      <c r="UTJ254"/>
      <c r="UTK254"/>
      <c r="UTL254"/>
      <c r="UTM254"/>
      <c r="UTN254"/>
      <c r="UTO254"/>
      <c r="UTP254"/>
      <c r="UTQ254"/>
      <c r="UTR254"/>
      <c r="UTS254"/>
      <c r="UTT254"/>
      <c r="UTU254"/>
      <c r="UTV254"/>
      <c r="UTW254"/>
      <c r="UTX254"/>
      <c r="UTY254"/>
      <c r="UTZ254"/>
      <c r="UUA254"/>
      <c r="UUB254"/>
      <c r="UUC254"/>
      <c r="UUD254"/>
      <c r="UUE254"/>
      <c r="UUF254"/>
      <c r="UUG254"/>
      <c r="UUH254"/>
      <c r="UUI254"/>
      <c r="UUJ254"/>
      <c r="UUK254"/>
      <c r="UUL254"/>
      <c r="UUM254"/>
      <c r="UUN254"/>
      <c r="UUO254"/>
      <c r="UUP254"/>
      <c r="UUQ254"/>
      <c r="UUR254"/>
      <c r="UUS254"/>
      <c r="UUT254"/>
      <c r="UUU254"/>
      <c r="UUV254"/>
      <c r="UUW254"/>
      <c r="UUX254"/>
      <c r="UUY254"/>
      <c r="UUZ254"/>
      <c r="UVA254"/>
      <c r="UVB254"/>
      <c r="UVC254"/>
      <c r="UVD254"/>
      <c r="UVE254"/>
      <c r="UVF254"/>
      <c r="UVG254"/>
      <c r="UVH254"/>
      <c r="UVI254"/>
      <c r="UVJ254"/>
      <c r="UVK254"/>
      <c r="UVL254"/>
      <c r="UVM254"/>
      <c r="UVN254"/>
      <c r="UVO254"/>
      <c r="UVP254"/>
      <c r="UVQ254"/>
      <c r="UVR254"/>
      <c r="UVS254"/>
      <c r="UVT254"/>
      <c r="UVU254"/>
      <c r="UVV254"/>
      <c r="UVW254"/>
      <c r="UVX254"/>
      <c r="UVY254"/>
      <c r="UVZ254"/>
      <c r="UWA254"/>
      <c r="UWB254"/>
      <c r="UWC254"/>
      <c r="UWD254"/>
      <c r="UWE254"/>
      <c r="UWF254"/>
      <c r="UWG254"/>
      <c r="UWH254"/>
      <c r="UWI254"/>
      <c r="UWJ254"/>
      <c r="UWK254"/>
      <c r="UWL254"/>
      <c r="UWM254"/>
      <c r="UWN254"/>
      <c r="UWO254"/>
      <c r="UWP254"/>
      <c r="UWQ254"/>
      <c r="UWR254"/>
      <c r="UWS254"/>
      <c r="UWT254"/>
      <c r="UWU254"/>
      <c r="UWV254"/>
      <c r="UWW254"/>
      <c r="UWX254"/>
      <c r="UWY254"/>
      <c r="UWZ254"/>
      <c r="UXA254"/>
      <c r="UXB254"/>
      <c r="UXC254"/>
      <c r="UXD254"/>
      <c r="UXE254"/>
      <c r="UXF254"/>
      <c r="UXG254"/>
      <c r="UXH254"/>
      <c r="UXI254"/>
      <c r="UXJ254"/>
      <c r="UXK254"/>
      <c r="UXL254"/>
      <c r="UXM254"/>
      <c r="UXN254"/>
      <c r="UXO254"/>
      <c r="UXP254"/>
      <c r="UXQ254"/>
      <c r="UXR254"/>
      <c r="UXS254"/>
      <c r="UXT254"/>
      <c r="UXU254"/>
      <c r="UXV254"/>
      <c r="UXW254"/>
      <c r="UXX254"/>
      <c r="UXY254"/>
      <c r="UXZ254"/>
      <c r="UYA254"/>
      <c r="UYB254"/>
      <c r="UYC254"/>
      <c r="UYD254"/>
      <c r="UYE254"/>
      <c r="UYF254"/>
      <c r="UYG254"/>
      <c r="UYH254"/>
      <c r="UYI254"/>
      <c r="UYJ254"/>
      <c r="UYK254"/>
      <c r="UYL254"/>
      <c r="UYM254"/>
      <c r="UYN254"/>
      <c r="UYO254"/>
      <c r="UYP254"/>
      <c r="UYQ254"/>
      <c r="UYR254"/>
      <c r="UYS254"/>
      <c r="UYT254"/>
      <c r="UYU254"/>
      <c r="UYV254"/>
      <c r="UYW254"/>
      <c r="UYX254"/>
      <c r="UYY254"/>
      <c r="UYZ254"/>
      <c r="UZA254"/>
      <c r="UZB254"/>
      <c r="UZC254"/>
      <c r="UZD254"/>
      <c r="UZE254"/>
      <c r="UZF254"/>
      <c r="UZG254"/>
      <c r="UZH254"/>
      <c r="UZI254"/>
      <c r="UZJ254"/>
      <c r="UZK254"/>
      <c r="UZL254"/>
      <c r="UZM254"/>
      <c r="UZN254"/>
      <c r="UZO254"/>
      <c r="UZP254"/>
      <c r="UZQ254"/>
      <c r="UZR254"/>
      <c r="UZS254"/>
      <c r="UZT254"/>
      <c r="UZU254"/>
      <c r="UZV254"/>
      <c r="UZW254"/>
      <c r="UZX254"/>
      <c r="UZY254"/>
      <c r="UZZ254"/>
      <c r="VAA254"/>
      <c r="VAB254"/>
      <c r="VAC254"/>
      <c r="VAD254"/>
      <c r="VAE254"/>
      <c r="VAF254"/>
      <c r="VAG254"/>
      <c r="VAH254"/>
      <c r="VAI254"/>
      <c r="VAJ254"/>
      <c r="VAK254"/>
      <c r="VAL254"/>
      <c r="VAM254"/>
      <c r="VAN254"/>
      <c r="VAO254"/>
      <c r="VAP254"/>
      <c r="VAQ254"/>
      <c r="VAR254"/>
      <c r="VAS254"/>
      <c r="VAT254"/>
      <c r="VAU254"/>
      <c r="VAV254"/>
      <c r="VAW254"/>
      <c r="VAX254"/>
      <c r="VAY254"/>
      <c r="VAZ254"/>
      <c r="VBA254"/>
      <c r="VBB254"/>
      <c r="VBC254"/>
      <c r="VBD254"/>
      <c r="VBE254"/>
      <c r="VBF254"/>
      <c r="VBG254"/>
      <c r="VBH254"/>
      <c r="VBI254"/>
      <c r="VBJ254"/>
      <c r="VBK254"/>
      <c r="VBL254"/>
      <c r="VBM254"/>
      <c r="VBN254"/>
      <c r="VBO254"/>
      <c r="VBP254"/>
      <c r="VBQ254"/>
      <c r="VBR254"/>
      <c r="VBS254"/>
      <c r="VBT254"/>
      <c r="VBU254"/>
      <c r="VBV254"/>
      <c r="VBW254"/>
      <c r="VBX254"/>
      <c r="VBY254"/>
      <c r="VBZ254"/>
      <c r="VCA254"/>
      <c r="VCB254"/>
      <c r="VCC254"/>
      <c r="VCD254"/>
      <c r="VCE254"/>
      <c r="VCF254"/>
      <c r="VCG254"/>
      <c r="VCH254"/>
      <c r="VCI254"/>
      <c r="VCJ254"/>
      <c r="VCK254"/>
      <c r="VCL254"/>
      <c r="VCM254"/>
      <c r="VCN254"/>
      <c r="VCO254"/>
      <c r="VCP254"/>
      <c r="VCQ254"/>
      <c r="VCR254"/>
      <c r="VCS254"/>
      <c r="VCT254"/>
      <c r="VCU254"/>
      <c r="VCV254"/>
      <c r="VCW254"/>
      <c r="VCX254"/>
      <c r="VCY254"/>
      <c r="VCZ254"/>
      <c r="VDA254"/>
      <c r="VDB254"/>
      <c r="VDC254"/>
      <c r="VDD254"/>
      <c r="VDE254"/>
      <c r="VDF254"/>
      <c r="VDG254"/>
      <c r="VDH254"/>
      <c r="VDI254"/>
      <c r="VDJ254"/>
      <c r="VDK254"/>
      <c r="VDL254"/>
      <c r="VDM254"/>
      <c r="VDN254"/>
      <c r="VDO254"/>
      <c r="VDP254"/>
      <c r="VDQ254"/>
      <c r="VDR254"/>
      <c r="VDS254"/>
      <c r="VDT254"/>
      <c r="VDU254"/>
      <c r="VDV254"/>
      <c r="VDW254"/>
      <c r="VDX254"/>
      <c r="VDY254"/>
      <c r="VDZ254"/>
      <c r="VEA254"/>
      <c r="VEB254"/>
      <c r="VEC254"/>
      <c r="VED254"/>
      <c r="VEE254"/>
      <c r="VEF254"/>
      <c r="VEG254"/>
      <c r="VEH254"/>
      <c r="VEI254"/>
      <c r="VEJ254"/>
      <c r="VEK254"/>
      <c r="VEL254"/>
      <c r="VEM254"/>
      <c r="VEN254"/>
      <c r="VEO254"/>
      <c r="VEP254"/>
      <c r="VEQ254"/>
      <c r="VER254"/>
      <c r="VES254"/>
      <c r="VET254"/>
      <c r="VEU254"/>
      <c r="VEV254"/>
      <c r="VEW254"/>
      <c r="VEX254"/>
      <c r="VEY254"/>
      <c r="VEZ254"/>
      <c r="VFA254"/>
      <c r="VFB254"/>
      <c r="VFC254"/>
      <c r="VFD254"/>
      <c r="VFE254"/>
      <c r="VFF254"/>
      <c r="VFG254"/>
      <c r="VFH254"/>
      <c r="VFI254"/>
      <c r="VFJ254"/>
      <c r="VFK254"/>
      <c r="VFL254"/>
      <c r="VFM254"/>
      <c r="VFN254"/>
      <c r="VFO254"/>
      <c r="VFP254"/>
      <c r="VFQ254"/>
      <c r="VFR254"/>
      <c r="VFS254"/>
      <c r="VFT254"/>
      <c r="VFU254"/>
      <c r="VFV254"/>
      <c r="VFW254"/>
      <c r="VFX254"/>
      <c r="VFY254"/>
      <c r="VFZ254"/>
      <c r="VGA254"/>
      <c r="VGB254"/>
      <c r="VGC254"/>
      <c r="VGD254"/>
      <c r="VGE254"/>
      <c r="VGF254"/>
      <c r="VGG254"/>
      <c r="VGH254"/>
      <c r="VGI254"/>
      <c r="VGJ254"/>
      <c r="VGK254"/>
      <c r="VGL254"/>
      <c r="VGM254"/>
      <c r="VGN254"/>
      <c r="VGO254"/>
      <c r="VGP254"/>
      <c r="VGQ254"/>
      <c r="VGR254"/>
      <c r="VGS254"/>
      <c r="VGT254"/>
      <c r="VGU254"/>
      <c r="VGV254"/>
      <c r="VGW254"/>
      <c r="VGX254"/>
      <c r="VGY254"/>
      <c r="VGZ254"/>
      <c r="VHA254"/>
      <c r="VHB254"/>
      <c r="VHC254"/>
      <c r="VHD254"/>
      <c r="VHE254"/>
      <c r="VHF254"/>
      <c r="VHG254"/>
      <c r="VHH254"/>
      <c r="VHI254"/>
      <c r="VHJ254"/>
      <c r="VHK254"/>
      <c r="VHL254"/>
      <c r="VHM254"/>
      <c r="VHN254"/>
      <c r="VHO254"/>
      <c r="VHP254"/>
      <c r="VHQ254"/>
      <c r="VHR254"/>
      <c r="VHS254"/>
      <c r="VHT254"/>
      <c r="VHU254"/>
      <c r="VHV254"/>
      <c r="VHW254"/>
      <c r="VHX254"/>
      <c r="VHY254"/>
      <c r="VHZ254"/>
      <c r="VIA254"/>
      <c r="VIB254"/>
      <c r="VIC254"/>
      <c r="VID254"/>
      <c r="VIE254"/>
      <c r="VIF254"/>
      <c r="VIG254"/>
      <c r="VIH254"/>
      <c r="VII254"/>
      <c r="VIJ254"/>
      <c r="VIK254"/>
      <c r="VIL254"/>
      <c r="VIM254"/>
      <c r="VIN254"/>
      <c r="VIO254"/>
      <c r="VIP254"/>
      <c r="VIQ254"/>
      <c r="VIR254"/>
      <c r="VIS254"/>
      <c r="VIT254"/>
      <c r="VIU254"/>
      <c r="VIV254"/>
      <c r="VIW254"/>
      <c r="VIX254"/>
      <c r="VIY254"/>
      <c r="VIZ254"/>
      <c r="VJA254"/>
      <c r="VJB254"/>
      <c r="VJC254"/>
      <c r="VJD254"/>
      <c r="VJE254"/>
      <c r="VJF254"/>
      <c r="VJG254"/>
      <c r="VJH254"/>
      <c r="VJI254"/>
      <c r="VJJ254"/>
      <c r="VJK254"/>
      <c r="VJL254"/>
      <c r="VJM254"/>
      <c r="VJN254"/>
      <c r="VJO254"/>
      <c r="VJP254"/>
      <c r="VJQ254"/>
      <c r="VJR254"/>
      <c r="VJS254"/>
      <c r="VJT254"/>
      <c r="VJU254"/>
      <c r="VJV254"/>
      <c r="VJW254"/>
      <c r="VJX254"/>
      <c r="VJY254"/>
      <c r="VJZ254"/>
      <c r="VKA254"/>
      <c r="VKB254"/>
      <c r="VKC254"/>
      <c r="VKD254"/>
      <c r="VKE254"/>
      <c r="VKF254"/>
      <c r="VKG254"/>
      <c r="VKH254"/>
      <c r="VKI254"/>
      <c r="VKJ254"/>
      <c r="VKK254"/>
      <c r="VKL254"/>
      <c r="VKM254"/>
      <c r="VKN254"/>
      <c r="VKO254"/>
      <c r="VKP254"/>
      <c r="VKQ254"/>
      <c r="VKR254"/>
      <c r="VKS254"/>
      <c r="VKT254"/>
      <c r="VKU254"/>
      <c r="VKV254"/>
      <c r="VKW254"/>
      <c r="VKX254"/>
      <c r="VKY254"/>
      <c r="VKZ254"/>
      <c r="VLA254"/>
      <c r="VLB254"/>
      <c r="VLC254"/>
      <c r="VLD254"/>
      <c r="VLE254"/>
      <c r="VLF254"/>
      <c r="VLG254"/>
      <c r="VLH254"/>
      <c r="VLI254"/>
      <c r="VLJ254"/>
      <c r="VLK254"/>
      <c r="VLL254"/>
      <c r="VLM254"/>
      <c r="VLN254"/>
      <c r="VLO254"/>
      <c r="VLP254"/>
      <c r="VLQ254"/>
      <c r="VLR254"/>
      <c r="VLS254"/>
      <c r="VLT254"/>
      <c r="VLU254"/>
      <c r="VLV254"/>
      <c r="VLW254"/>
      <c r="VLX254"/>
      <c r="VLY254"/>
      <c r="VLZ254"/>
      <c r="VMA254"/>
      <c r="VMB254"/>
      <c r="VMC254"/>
      <c r="VMD254"/>
      <c r="VME254"/>
      <c r="VMF254"/>
      <c r="VMG254"/>
      <c r="VMH254"/>
      <c r="VMI254"/>
      <c r="VMJ254"/>
      <c r="VMK254"/>
      <c r="VML254"/>
      <c r="VMM254"/>
      <c r="VMN254"/>
      <c r="VMO254"/>
      <c r="VMP254"/>
      <c r="VMQ254"/>
      <c r="VMR254"/>
      <c r="VMS254"/>
      <c r="VMT254"/>
      <c r="VMU254"/>
      <c r="VMV254"/>
      <c r="VMW254"/>
      <c r="VMX254"/>
      <c r="VMY254"/>
      <c r="VMZ254"/>
      <c r="VNA254"/>
      <c r="VNB254"/>
      <c r="VNC254"/>
      <c r="VND254"/>
      <c r="VNE254"/>
      <c r="VNF254"/>
      <c r="VNG254"/>
      <c r="VNH254"/>
      <c r="VNI254"/>
      <c r="VNJ254"/>
      <c r="VNK254"/>
      <c r="VNL254"/>
      <c r="VNM254"/>
      <c r="VNN254"/>
      <c r="VNO254"/>
      <c r="VNP254"/>
      <c r="VNQ254"/>
      <c r="VNR254"/>
      <c r="VNS254"/>
      <c r="VNT254"/>
      <c r="VNU254"/>
      <c r="VNV254"/>
      <c r="VNW254"/>
      <c r="VNX254"/>
      <c r="VNY254"/>
      <c r="VNZ254"/>
      <c r="VOA254"/>
      <c r="VOB254"/>
      <c r="VOC254"/>
      <c r="VOD254"/>
      <c r="VOE254"/>
      <c r="VOF254"/>
      <c r="VOG254"/>
      <c r="VOH254"/>
      <c r="VOI254"/>
      <c r="VOJ254"/>
      <c r="VOK254"/>
      <c r="VOL254"/>
      <c r="VOM254"/>
      <c r="VON254"/>
      <c r="VOO254"/>
      <c r="VOP254"/>
      <c r="VOQ254"/>
      <c r="VOR254"/>
      <c r="VOS254"/>
      <c r="VOT254"/>
      <c r="VOU254"/>
      <c r="VOV254"/>
      <c r="VOW254"/>
      <c r="VOX254"/>
      <c r="VOY254"/>
      <c r="VOZ254"/>
      <c r="VPA254"/>
      <c r="VPB254"/>
      <c r="VPC254"/>
      <c r="VPD254"/>
      <c r="VPE254"/>
      <c r="VPF254"/>
      <c r="VPG254"/>
      <c r="VPH254"/>
      <c r="VPI254"/>
      <c r="VPJ254"/>
      <c r="VPK254"/>
      <c r="VPL254"/>
      <c r="VPM254"/>
      <c r="VPN254"/>
      <c r="VPO254"/>
      <c r="VPP254"/>
      <c r="VPQ254"/>
      <c r="VPR254"/>
      <c r="VPS254"/>
      <c r="VPT254"/>
      <c r="VPU254"/>
      <c r="VPV254"/>
      <c r="VPW254"/>
      <c r="VPX254"/>
      <c r="VPY254"/>
      <c r="VPZ254"/>
      <c r="VQA254"/>
      <c r="VQB254"/>
      <c r="VQC254"/>
      <c r="VQD254"/>
      <c r="VQE254"/>
      <c r="VQF254"/>
      <c r="VQG254"/>
      <c r="VQH254"/>
      <c r="VQI254"/>
      <c r="VQJ254"/>
      <c r="VQK254"/>
      <c r="VQL254"/>
      <c r="VQM254"/>
      <c r="VQN254"/>
      <c r="VQO254"/>
      <c r="VQP254"/>
      <c r="VQQ254"/>
      <c r="VQR254"/>
      <c r="VQS254"/>
      <c r="VQT254"/>
      <c r="VQU254"/>
      <c r="VQV254"/>
      <c r="VQW254"/>
      <c r="VQX254"/>
      <c r="VQY254"/>
      <c r="VQZ254"/>
      <c r="VRA254"/>
      <c r="VRB254"/>
      <c r="VRC254"/>
      <c r="VRD254"/>
      <c r="VRE254"/>
      <c r="VRF254"/>
      <c r="VRG254"/>
      <c r="VRH254"/>
      <c r="VRI254"/>
      <c r="VRJ254"/>
      <c r="VRK254"/>
      <c r="VRL254"/>
      <c r="VRM254"/>
      <c r="VRN254"/>
      <c r="VRO254"/>
      <c r="VRP254"/>
      <c r="VRQ254"/>
      <c r="VRR254"/>
      <c r="VRS254"/>
      <c r="VRT254"/>
      <c r="VRU254"/>
      <c r="VRV254"/>
      <c r="VRW254"/>
      <c r="VRX254"/>
      <c r="VRY254"/>
      <c r="VRZ254"/>
      <c r="VSA254"/>
      <c r="VSB254"/>
      <c r="VSC254"/>
      <c r="VSD254"/>
      <c r="VSE254"/>
      <c r="VSF254"/>
      <c r="VSG254"/>
      <c r="VSH254"/>
      <c r="VSI254"/>
      <c r="VSJ254"/>
      <c r="VSK254"/>
      <c r="VSL254"/>
      <c r="VSM254"/>
      <c r="VSN254"/>
      <c r="VSO254"/>
      <c r="VSP254"/>
      <c r="VSQ254"/>
      <c r="VSR254"/>
      <c r="VSS254"/>
      <c r="VST254"/>
      <c r="VSU254"/>
      <c r="VSV254"/>
      <c r="VSW254"/>
      <c r="VSX254"/>
      <c r="VSY254"/>
      <c r="VSZ254"/>
      <c r="VTA254"/>
      <c r="VTB254"/>
      <c r="VTC254"/>
      <c r="VTD254"/>
      <c r="VTE254"/>
      <c r="VTF254"/>
      <c r="VTG254"/>
      <c r="VTH254"/>
      <c r="VTI254"/>
      <c r="VTJ254"/>
      <c r="VTK254"/>
      <c r="VTL254"/>
      <c r="VTM254"/>
      <c r="VTN254"/>
      <c r="VTO254"/>
      <c r="VTP254"/>
      <c r="VTQ254"/>
      <c r="VTR254"/>
      <c r="VTS254"/>
      <c r="VTT254"/>
      <c r="VTU254"/>
      <c r="VTV254"/>
      <c r="VTW254"/>
      <c r="VTX254"/>
      <c r="VTY254"/>
      <c r="VTZ254"/>
      <c r="VUA254"/>
      <c r="VUB254"/>
      <c r="VUC254"/>
      <c r="VUD254"/>
      <c r="VUE254"/>
      <c r="VUF254"/>
      <c r="VUG254"/>
      <c r="VUH254"/>
      <c r="VUI254"/>
      <c r="VUJ254"/>
      <c r="VUK254"/>
      <c r="VUL254"/>
      <c r="VUM254"/>
      <c r="VUN254"/>
      <c r="VUO254"/>
      <c r="VUP254"/>
      <c r="VUQ254"/>
      <c r="VUR254"/>
      <c r="VUS254"/>
      <c r="VUT254"/>
      <c r="VUU254"/>
      <c r="VUV254"/>
      <c r="VUW254"/>
      <c r="VUX254"/>
      <c r="VUY254"/>
      <c r="VUZ254"/>
      <c r="VVA254"/>
      <c r="VVB254"/>
      <c r="VVC254"/>
      <c r="VVD254"/>
      <c r="VVE254"/>
      <c r="VVF254"/>
      <c r="VVG254"/>
      <c r="VVH254"/>
      <c r="VVI254"/>
      <c r="VVJ254"/>
      <c r="VVK254"/>
      <c r="VVL254"/>
      <c r="VVM254"/>
      <c r="VVN254"/>
      <c r="VVO254"/>
      <c r="VVP254"/>
      <c r="VVQ254"/>
      <c r="VVR254"/>
      <c r="VVS254"/>
      <c r="VVT254"/>
      <c r="VVU254"/>
      <c r="VVV254"/>
      <c r="VVW254"/>
      <c r="VVX254"/>
      <c r="VVY254"/>
      <c r="VVZ254"/>
      <c r="VWA254"/>
      <c r="VWB254"/>
      <c r="VWC254"/>
      <c r="VWD254"/>
      <c r="VWE254"/>
      <c r="VWF254"/>
      <c r="VWG254"/>
      <c r="VWH254"/>
      <c r="VWI254"/>
      <c r="VWJ254"/>
      <c r="VWK254"/>
      <c r="VWL254"/>
      <c r="VWM254"/>
      <c r="VWN254"/>
      <c r="VWO254"/>
      <c r="VWP254"/>
      <c r="VWQ254"/>
      <c r="VWR254"/>
      <c r="VWS254"/>
      <c r="VWT254"/>
      <c r="VWU254"/>
      <c r="VWV254"/>
      <c r="VWW254"/>
      <c r="VWX254"/>
      <c r="VWY254"/>
      <c r="VWZ254"/>
      <c r="VXA254"/>
      <c r="VXB254"/>
      <c r="VXC254"/>
      <c r="VXD254"/>
      <c r="VXE254"/>
      <c r="VXF254"/>
      <c r="VXG254"/>
      <c r="VXH254"/>
      <c r="VXI254"/>
      <c r="VXJ254"/>
      <c r="VXK254"/>
      <c r="VXL254"/>
      <c r="VXM254"/>
      <c r="VXN254"/>
      <c r="VXO254"/>
      <c r="VXP254"/>
      <c r="VXQ254"/>
      <c r="VXR254"/>
      <c r="VXS254"/>
      <c r="VXT254"/>
      <c r="VXU254"/>
      <c r="VXV254"/>
      <c r="VXW254"/>
      <c r="VXX254"/>
      <c r="VXY254"/>
      <c r="VXZ254"/>
      <c r="VYA254"/>
      <c r="VYB254"/>
      <c r="VYC254"/>
      <c r="VYD254"/>
      <c r="VYE254"/>
      <c r="VYF254"/>
      <c r="VYG254"/>
      <c r="VYH254"/>
      <c r="VYI254"/>
      <c r="VYJ254"/>
      <c r="VYK254"/>
      <c r="VYL254"/>
      <c r="VYM254"/>
      <c r="VYN254"/>
      <c r="VYO254"/>
      <c r="VYP254"/>
      <c r="VYQ254"/>
      <c r="VYR254"/>
      <c r="VYS254"/>
      <c r="VYT254"/>
      <c r="VYU254"/>
      <c r="VYV254"/>
      <c r="VYW254"/>
      <c r="VYX254"/>
      <c r="VYY254"/>
      <c r="VYZ254"/>
      <c r="VZA254"/>
      <c r="VZB254"/>
      <c r="VZC254"/>
      <c r="VZD254"/>
      <c r="VZE254"/>
      <c r="VZF254"/>
      <c r="VZG254"/>
      <c r="VZH254"/>
      <c r="VZI254"/>
      <c r="VZJ254"/>
      <c r="VZK254"/>
      <c r="VZL254"/>
      <c r="VZM254"/>
      <c r="VZN254"/>
      <c r="VZO254"/>
      <c r="VZP254"/>
      <c r="VZQ254"/>
      <c r="VZR254"/>
      <c r="VZS254"/>
      <c r="VZT254"/>
      <c r="VZU254"/>
      <c r="VZV254"/>
      <c r="VZW254"/>
      <c r="VZX254"/>
      <c r="VZY254"/>
      <c r="VZZ254"/>
      <c r="WAA254"/>
      <c r="WAB254"/>
      <c r="WAC254"/>
      <c r="WAD254"/>
      <c r="WAE254"/>
      <c r="WAF254"/>
      <c r="WAG254"/>
      <c r="WAH254"/>
      <c r="WAI254"/>
      <c r="WAJ254"/>
      <c r="WAK254"/>
      <c r="WAL254"/>
      <c r="WAM254"/>
      <c r="WAN254"/>
      <c r="WAO254"/>
      <c r="WAP254"/>
      <c r="WAQ254"/>
      <c r="WAR254"/>
      <c r="WAS254"/>
      <c r="WAT254"/>
      <c r="WAU254"/>
      <c r="WAV254"/>
      <c r="WAW254"/>
      <c r="WAX254"/>
      <c r="WAY254"/>
      <c r="WAZ254"/>
      <c r="WBA254"/>
      <c r="WBB254"/>
      <c r="WBC254"/>
      <c r="WBD254"/>
      <c r="WBE254"/>
      <c r="WBF254"/>
      <c r="WBG254"/>
      <c r="WBH254"/>
      <c r="WBI254"/>
      <c r="WBJ254"/>
      <c r="WBK254"/>
      <c r="WBL254"/>
      <c r="WBM254"/>
      <c r="WBN254"/>
      <c r="WBO254"/>
      <c r="WBP254"/>
      <c r="WBQ254"/>
      <c r="WBR254"/>
      <c r="WBS254"/>
      <c r="WBT254"/>
      <c r="WBU254"/>
      <c r="WBV254"/>
      <c r="WBW254"/>
      <c r="WBX254"/>
      <c r="WBY254"/>
      <c r="WBZ254"/>
      <c r="WCA254"/>
      <c r="WCB254"/>
      <c r="WCC254"/>
      <c r="WCD254"/>
      <c r="WCE254"/>
      <c r="WCF254"/>
      <c r="WCG254"/>
      <c r="WCH254"/>
      <c r="WCI254"/>
      <c r="WCJ254"/>
      <c r="WCK254"/>
      <c r="WCL254"/>
      <c r="WCM254"/>
      <c r="WCN254"/>
      <c r="WCO254"/>
      <c r="WCP254"/>
      <c r="WCQ254"/>
      <c r="WCR254"/>
      <c r="WCS254"/>
      <c r="WCT254"/>
      <c r="WCU254"/>
      <c r="WCV254"/>
      <c r="WCW254"/>
      <c r="WCX254"/>
      <c r="WCY254"/>
      <c r="WCZ254"/>
      <c r="WDA254"/>
      <c r="WDB254"/>
      <c r="WDC254"/>
      <c r="WDD254"/>
      <c r="WDE254"/>
      <c r="WDF254"/>
      <c r="WDG254"/>
      <c r="WDH254"/>
      <c r="WDI254"/>
      <c r="WDJ254"/>
      <c r="WDK254"/>
      <c r="WDL254"/>
      <c r="WDM254"/>
      <c r="WDN254"/>
      <c r="WDO254"/>
      <c r="WDP254"/>
      <c r="WDQ254"/>
      <c r="WDR254"/>
      <c r="WDS254"/>
      <c r="WDT254"/>
      <c r="WDU254"/>
      <c r="WDV254"/>
      <c r="WDW254"/>
      <c r="WDX254"/>
      <c r="WDY254"/>
      <c r="WDZ254"/>
      <c r="WEA254"/>
      <c r="WEB254"/>
      <c r="WEC254"/>
      <c r="WED254"/>
      <c r="WEE254"/>
      <c r="WEF254"/>
      <c r="WEG254"/>
      <c r="WEH254"/>
      <c r="WEI254"/>
      <c r="WEJ254"/>
      <c r="WEK254"/>
      <c r="WEL254"/>
      <c r="WEM254"/>
      <c r="WEN254"/>
      <c r="WEO254"/>
      <c r="WEP254"/>
      <c r="WEQ254"/>
      <c r="WER254"/>
      <c r="WES254"/>
      <c r="WET254"/>
      <c r="WEU254"/>
      <c r="WEV254"/>
      <c r="WEW254"/>
      <c r="WEX254"/>
      <c r="WEY254"/>
      <c r="WEZ254"/>
      <c r="WFA254"/>
      <c r="WFB254"/>
      <c r="WFC254"/>
      <c r="WFD254"/>
      <c r="WFE254"/>
      <c r="WFF254"/>
      <c r="WFG254"/>
      <c r="WFH254"/>
      <c r="WFI254"/>
      <c r="WFJ254"/>
      <c r="WFK254"/>
      <c r="WFL254"/>
      <c r="WFM254"/>
      <c r="WFN254"/>
      <c r="WFO254"/>
      <c r="WFP254"/>
      <c r="WFQ254"/>
      <c r="WFR254"/>
      <c r="WFS254"/>
      <c r="WFT254"/>
      <c r="WFU254"/>
      <c r="WFV254"/>
      <c r="WFW254"/>
      <c r="WFX254"/>
      <c r="WFY254"/>
      <c r="WFZ254"/>
      <c r="WGA254"/>
      <c r="WGB254"/>
      <c r="WGC254"/>
      <c r="WGD254"/>
      <c r="WGE254"/>
      <c r="WGF254"/>
      <c r="WGG254"/>
      <c r="WGH254"/>
      <c r="WGI254"/>
      <c r="WGJ254"/>
      <c r="WGK254"/>
      <c r="WGL254"/>
      <c r="WGM254"/>
      <c r="WGN254"/>
      <c r="WGO254"/>
      <c r="WGP254"/>
      <c r="WGQ254"/>
      <c r="WGR254"/>
      <c r="WGS254"/>
      <c r="WGT254"/>
      <c r="WGU254"/>
      <c r="WGV254"/>
      <c r="WGW254"/>
      <c r="WGX254"/>
      <c r="WGY254"/>
      <c r="WGZ254"/>
      <c r="WHA254"/>
      <c r="WHB254"/>
      <c r="WHC254"/>
      <c r="WHD254"/>
      <c r="WHE254"/>
      <c r="WHF254"/>
      <c r="WHG254"/>
      <c r="WHH254"/>
      <c r="WHI254"/>
      <c r="WHJ254"/>
      <c r="WHK254"/>
      <c r="WHL254"/>
      <c r="WHM254"/>
      <c r="WHN254"/>
      <c r="WHO254"/>
      <c r="WHP254"/>
      <c r="WHQ254"/>
      <c r="WHR254"/>
      <c r="WHS254"/>
      <c r="WHT254"/>
      <c r="WHU254"/>
      <c r="WHV254"/>
      <c r="WHW254"/>
      <c r="WHX254"/>
      <c r="WHY254"/>
      <c r="WHZ254"/>
      <c r="WIA254"/>
      <c r="WIB254"/>
      <c r="WIC254"/>
      <c r="WID254"/>
      <c r="WIE254"/>
      <c r="WIF254"/>
      <c r="WIG254"/>
      <c r="WIH254"/>
      <c r="WII254"/>
      <c r="WIJ254"/>
      <c r="WIK254"/>
      <c r="WIL254"/>
      <c r="WIM254"/>
      <c r="WIN254"/>
      <c r="WIO254"/>
      <c r="WIP254"/>
      <c r="WIQ254"/>
      <c r="WIR254"/>
      <c r="WIS254"/>
      <c r="WIT254"/>
      <c r="WIU254"/>
      <c r="WIV254"/>
      <c r="WIW254"/>
      <c r="WIX254"/>
      <c r="WIY254"/>
      <c r="WIZ254"/>
      <c r="WJA254"/>
      <c r="WJB254"/>
      <c r="WJC254"/>
      <c r="WJD254"/>
      <c r="WJE254"/>
      <c r="WJF254"/>
      <c r="WJG254"/>
      <c r="WJH254"/>
      <c r="WJI254"/>
      <c r="WJJ254"/>
      <c r="WJK254"/>
      <c r="WJL254"/>
      <c r="WJM254"/>
      <c r="WJN254"/>
      <c r="WJO254"/>
      <c r="WJP254"/>
      <c r="WJQ254"/>
      <c r="WJR254"/>
      <c r="WJS254"/>
      <c r="WJT254"/>
      <c r="WJU254"/>
      <c r="WJV254"/>
      <c r="WJW254"/>
      <c r="WJX254"/>
      <c r="WJY254"/>
      <c r="WJZ254"/>
      <c r="WKA254"/>
      <c r="WKB254"/>
      <c r="WKC254"/>
      <c r="WKD254"/>
      <c r="WKE254"/>
      <c r="WKF254"/>
      <c r="WKG254"/>
      <c r="WKH254"/>
      <c r="WKI254"/>
      <c r="WKJ254"/>
      <c r="WKK254"/>
      <c r="WKL254"/>
      <c r="WKM254"/>
      <c r="WKN254"/>
      <c r="WKO254"/>
      <c r="WKP254"/>
      <c r="WKQ254"/>
      <c r="WKR254"/>
      <c r="WKS254"/>
      <c r="WKT254"/>
      <c r="WKU254"/>
      <c r="WKV254"/>
      <c r="WKW254"/>
      <c r="WKX254"/>
      <c r="WKY254"/>
      <c r="WKZ254"/>
      <c r="WLA254"/>
      <c r="WLB254"/>
      <c r="WLC254"/>
      <c r="WLD254"/>
      <c r="WLE254"/>
      <c r="WLF254"/>
      <c r="WLG254"/>
      <c r="WLH254"/>
      <c r="WLI254"/>
      <c r="WLJ254"/>
      <c r="WLK254"/>
      <c r="WLL254"/>
      <c r="WLM254"/>
      <c r="WLN254"/>
      <c r="WLO254"/>
      <c r="WLP254"/>
      <c r="WLQ254"/>
      <c r="WLR254"/>
      <c r="WLS254"/>
      <c r="WLT254"/>
      <c r="WLU254"/>
      <c r="WLV254"/>
      <c r="WLW254"/>
      <c r="WLX254"/>
      <c r="WLY254"/>
      <c r="WLZ254"/>
      <c r="WMA254"/>
      <c r="WMB254"/>
      <c r="WMC254"/>
      <c r="WMD254"/>
      <c r="WME254"/>
      <c r="WMF254"/>
      <c r="WMG254"/>
      <c r="WMH254"/>
      <c r="WMI254"/>
      <c r="WMJ254"/>
      <c r="WMK254"/>
      <c r="WML254"/>
      <c r="WMM254"/>
      <c r="WMN254"/>
      <c r="WMO254"/>
      <c r="WMP254"/>
      <c r="WMQ254"/>
      <c r="WMR254"/>
      <c r="WMS254"/>
      <c r="WMT254"/>
      <c r="WMU254"/>
      <c r="WMV254"/>
      <c r="WMW254"/>
      <c r="WMX254"/>
      <c r="WMY254"/>
      <c r="WMZ254"/>
      <c r="WNA254"/>
      <c r="WNB254"/>
      <c r="WNC254"/>
      <c r="WND254"/>
      <c r="WNE254"/>
      <c r="WNF254"/>
      <c r="WNG254"/>
      <c r="WNH254"/>
      <c r="WNI254"/>
      <c r="WNJ254"/>
      <c r="WNK254"/>
      <c r="WNL254"/>
      <c r="WNM254"/>
      <c r="WNN254"/>
      <c r="WNO254"/>
      <c r="WNP254"/>
      <c r="WNQ254"/>
      <c r="WNR254"/>
      <c r="WNS254"/>
      <c r="WNT254"/>
      <c r="WNU254"/>
      <c r="WNV254"/>
      <c r="WNW254"/>
      <c r="WNX254"/>
      <c r="WNY254"/>
      <c r="WNZ254"/>
      <c r="WOA254"/>
      <c r="WOB254"/>
      <c r="WOC254"/>
      <c r="WOD254"/>
      <c r="WOE254"/>
      <c r="WOF254"/>
      <c r="WOG254"/>
      <c r="WOH254"/>
      <c r="WOI254"/>
      <c r="WOJ254"/>
      <c r="WOK254"/>
      <c r="WOL254"/>
      <c r="WOM254"/>
      <c r="WON254"/>
      <c r="WOO254"/>
      <c r="WOP254"/>
      <c r="WOQ254"/>
      <c r="WOR254"/>
      <c r="WOS254"/>
      <c r="WOT254"/>
      <c r="WOU254"/>
      <c r="WOV254"/>
      <c r="WOW254"/>
      <c r="WOX254"/>
      <c r="WOY254"/>
      <c r="WOZ254"/>
      <c r="WPA254"/>
      <c r="WPB254"/>
      <c r="WPC254"/>
      <c r="WPD254"/>
      <c r="WPE254"/>
      <c r="WPF254"/>
      <c r="WPG254"/>
      <c r="WPH254"/>
      <c r="WPI254"/>
      <c r="WPJ254"/>
      <c r="WPK254"/>
      <c r="WPL254"/>
      <c r="WPM254"/>
      <c r="WPN254"/>
      <c r="WPO254"/>
      <c r="WPP254"/>
      <c r="WPQ254"/>
      <c r="WPR254"/>
      <c r="WPS254"/>
      <c r="WPT254"/>
      <c r="WPU254"/>
      <c r="WPV254"/>
      <c r="WPW254"/>
      <c r="WPX254"/>
      <c r="WPY254"/>
      <c r="WPZ254"/>
      <c r="WQA254"/>
      <c r="WQB254"/>
      <c r="WQC254"/>
      <c r="WQD254"/>
      <c r="WQE254"/>
      <c r="WQF254"/>
      <c r="WQG254"/>
      <c r="WQH254"/>
      <c r="WQI254"/>
      <c r="WQJ254"/>
      <c r="WQK254"/>
      <c r="WQL254"/>
      <c r="WQM254"/>
      <c r="WQN254"/>
      <c r="WQO254"/>
      <c r="WQP254"/>
      <c r="WQQ254"/>
      <c r="WQR254"/>
      <c r="WQS254"/>
      <c r="WQT254"/>
      <c r="WQU254"/>
      <c r="WQV254"/>
      <c r="WQW254"/>
      <c r="WQX254"/>
      <c r="WQY254"/>
      <c r="WQZ254"/>
      <c r="WRA254"/>
      <c r="WRB254"/>
      <c r="WRC254"/>
      <c r="WRD254"/>
      <c r="WRE254"/>
      <c r="WRF254"/>
      <c r="WRG254"/>
      <c r="WRH254"/>
      <c r="WRI254"/>
      <c r="WRJ254"/>
      <c r="WRK254"/>
      <c r="WRL254"/>
      <c r="WRM254"/>
      <c r="WRN254"/>
      <c r="WRO254"/>
      <c r="WRP254"/>
      <c r="WRQ254"/>
      <c r="WRR254"/>
      <c r="WRS254"/>
      <c r="WRT254"/>
      <c r="WRU254"/>
      <c r="WRV254"/>
      <c r="WRW254"/>
      <c r="WRX254"/>
      <c r="WRY254"/>
      <c r="WRZ254"/>
      <c r="WSA254"/>
      <c r="WSB254"/>
      <c r="WSC254"/>
      <c r="WSD254"/>
      <c r="WSE254"/>
      <c r="WSF254"/>
      <c r="WSG254"/>
      <c r="WSH254"/>
      <c r="WSI254"/>
      <c r="WSJ254"/>
      <c r="WSK254"/>
      <c r="WSL254"/>
      <c r="WSM254"/>
      <c r="WSN254"/>
      <c r="WSO254"/>
      <c r="WSP254"/>
      <c r="WSQ254"/>
      <c r="WSR254"/>
      <c r="WSS254"/>
      <c r="WST254"/>
      <c r="WSU254"/>
      <c r="WSV254"/>
      <c r="WSW254"/>
      <c r="WSX254"/>
      <c r="WSY254"/>
      <c r="WSZ254"/>
      <c r="WTA254"/>
      <c r="WTB254"/>
      <c r="WTC254"/>
      <c r="WTD254"/>
      <c r="WTE254"/>
      <c r="WTF254"/>
      <c r="WTG254"/>
      <c r="WTH254"/>
      <c r="WTI254"/>
      <c r="WTJ254"/>
      <c r="WTK254"/>
      <c r="WTL254"/>
      <c r="WTM254"/>
      <c r="WTN254"/>
      <c r="WTO254"/>
      <c r="WTP254"/>
      <c r="WTQ254"/>
      <c r="WTR254"/>
      <c r="WTS254"/>
      <c r="WTT254"/>
      <c r="WTU254"/>
      <c r="WTV254"/>
      <c r="WTW254"/>
      <c r="WTX254"/>
      <c r="WTY254"/>
      <c r="WTZ254"/>
      <c r="WUA254"/>
      <c r="WUB254"/>
      <c r="WUC254"/>
      <c r="WUD254"/>
      <c r="WUE254"/>
      <c r="WUF254"/>
      <c r="WUG254"/>
      <c r="WUH254"/>
      <c r="WUI254"/>
      <c r="WUJ254"/>
      <c r="WUK254"/>
      <c r="WUL254"/>
      <c r="WUM254"/>
      <c r="WUN254"/>
      <c r="WUO254"/>
      <c r="WUP254"/>
      <c r="WUQ254"/>
      <c r="WUR254"/>
      <c r="WUS254"/>
      <c r="WUT254"/>
      <c r="WUU254"/>
      <c r="WUV254"/>
      <c r="WUW254"/>
      <c r="WUX254"/>
      <c r="WUY254"/>
      <c r="WUZ254"/>
      <c r="WVA254"/>
      <c r="WVB254"/>
      <c r="WVC254"/>
      <c r="WVD254"/>
      <c r="WVE254"/>
      <c r="WVF254"/>
      <c r="WVG254"/>
      <c r="WVH254"/>
      <c r="WVI254"/>
      <c r="WVJ254"/>
      <c r="WVK254"/>
      <c r="WVL254"/>
      <c r="WVM254"/>
      <c r="WVN254"/>
      <c r="WVO254"/>
      <c r="WVP254"/>
      <c r="WVQ254"/>
      <c r="WVR254"/>
      <c r="WVS254"/>
      <c r="WVT254"/>
      <c r="WVU254"/>
      <c r="WVV254"/>
      <c r="WVW254"/>
      <c r="WVX254"/>
      <c r="WVY254"/>
      <c r="WVZ254"/>
      <c r="WWA254"/>
      <c r="WWB254"/>
      <c r="WWC254"/>
      <c r="WWD254"/>
      <c r="WWE254"/>
      <c r="WWF254"/>
      <c r="WWG254"/>
      <c r="WWH254"/>
      <c r="WWI254"/>
      <c r="WWJ254"/>
      <c r="WWK254"/>
      <c r="WWL254"/>
      <c r="WWM254"/>
      <c r="WWN254"/>
      <c r="WWO254"/>
      <c r="WWP254"/>
      <c r="WWQ254"/>
      <c r="WWR254"/>
      <c r="WWS254"/>
      <c r="WWT254"/>
      <c r="WWU254"/>
      <c r="WWV254"/>
      <c r="WWW254"/>
      <c r="WWX254"/>
      <c r="WWY254"/>
      <c r="WWZ254"/>
      <c r="WXA254"/>
      <c r="WXB254"/>
      <c r="WXC254"/>
      <c r="WXD254"/>
      <c r="WXE254"/>
      <c r="WXF254"/>
      <c r="WXG254"/>
      <c r="WXH254"/>
      <c r="WXI254"/>
      <c r="WXJ254"/>
      <c r="WXK254"/>
      <c r="WXL254"/>
      <c r="WXM254"/>
      <c r="WXN254"/>
      <c r="WXO254"/>
      <c r="WXP254"/>
      <c r="WXQ254"/>
      <c r="WXR254"/>
      <c r="WXS254"/>
      <c r="WXT254"/>
      <c r="WXU254"/>
      <c r="WXV254"/>
      <c r="WXW254"/>
      <c r="WXX254"/>
      <c r="WXY254"/>
      <c r="WXZ254"/>
      <c r="WYA254"/>
      <c r="WYB254"/>
      <c r="WYC254"/>
      <c r="WYD254"/>
      <c r="WYE254"/>
      <c r="WYF254"/>
      <c r="WYG254"/>
      <c r="WYH254"/>
      <c r="WYI254"/>
      <c r="WYJ254"/>
      <c r="WYK254"/>
      <c r="WYL254"/>
      <c r="WYM254"/>
      <c r="WYN254"/>
      <c r="WYO254"/>
      <c r="WYP254"/>
      <c r="WYQ254"/>
      <c r="WYR254"/>
      <c r="WYS254"/>
      <c r="WYT254"/>
      <c r="WYU254"/>
      <c r="WYV254"/>
      <c r="WYW254"/>
      <c r="WYX254"/>
      <c r="WYY254"/>
      <c r="WYZ254"/>
      <c r="WZA254"/>
      <c r="WZB254"/>
      <c r="WZC254"/>
      <c r="WZD254"/>
      <c r="WZE254"/>
      <c r="WZF254"/>
      <c r="WZG254"/>
      <c r="WZH254"/>
      <c r="WZI254"/>
      <c r="WZJ254"/>
      <c r="WZK254"/>
      <c r="WZL254"/>
      <c r="WZM254"/>
      <c r="WZN254"/>
      <c r="WZO254"/>
      <c r="WZP254"/>
      <c r="WZQ254"/>
      <c r="WZR254"/>
      <c r="WZS254"/>
      <c r="WZT254"/>
      <c r="WZU254"/>
      <c r="WZV254"/>
      <c r="WZW254"/>
      <c r="WZX254"/>
      <c r="WZY254"/>
      <c r="WZZ254"/>
      <c r="XAA254"/>
      <c r="XAB254"/>
      <c r="XAC254"/>
      <c r="XAD254"/>
      <c r="XAE254"/>
      <c r="XAF254"/>
      <c r="XAG254"/>
      <c r="XAH254"/>
      <c r="XAI254"/>
      <c r="XAJ254"/>
      <c r="XAK254"/>
      <c r="XAL254"/>
      <c r="XAM254"/>
      <c r="XAN254"/>
      <c r="XAO254"/>
      <c r="XAP254"/>
      <c r="XAQ254"/>
      <c r="XAR254"/>
      <c r="XAS254"/>
      <c r="XAT254"/>
      <c r="XAU254"/>
      <c r="XAV254"/>
      <c r="XAW254"/>
      <c r="XAX254"/>
      <c r="XAY254"/>
      <c r="XAZ254"/>
      <c r="XBA254"/>
      <c r="XBB254"/>
      <c r="XBC254"/>
      <c r="XBD254"/>
      <c r="XBE254"/>
      <c r="XBF254"/>
      <c r="XBG254"/>
      <c r="XBH254"/>
      <c r="XBI254"/>
      <c r="XBJ254"/>
      <c r="XBK254"/>
      <c r="XBL254"/>
      <c r="XBM254"/>
      <c r="XBN254"/>
      <c r="XBO254"/>
      <c r="XBP254"/>
      <c r="XBQ254"/>
      <c r="XBR254"/>
      <c r="XBS254"/>
      <c r="XBT254"/>
      <c r="XBU254"/>
      <c r="XBV254"/>
      <c r="XBW254"/>
      <c r="XBX254"/>
      <c r="XBY254"/>
      <c r="XBZ254"/>
      <c r="XCA254"/>
      <c r="XCB254"/>
      <c r="XCC254"/>
      <c r="XCD254"/>
      <c r="XCE254"/>
      <c r="XCF254"/>
      <c r="XCG254"/>
      <c r="XCH254"/>
      <c r="XCI254"/>
      <c r="XCJ254"/>
      <c r="XCK254"/>
      <c r="XCL254"/>
      <c r="XCM254"/>
      <c r="XCN254"/>
      <c r="XCO254"/>
      <c r="XCP254"/>
      <c r="XCQ254"/>
      <c r="XCR254"/>
      <c r="XCS254"/>
      <c r="XCT254"/>
      <c r="XCU254"/>
      <c r="XCV254"/>
      <c r="XCW254"/>
      <c r="XCX254"/>
      <c r="XCY254"/>
      <c r="XCZ254"/>
      <c r="XDA254"/>
      <c r="XDB254"/>
      <c r="XDC254"/>
      <c r="XDD254"/>
      <c r="XDE254"/>
      <c r="XDF254"/>
      <c r="XDG254"/>
      <c r="XDH254"/>
      <c r="XDI254"/>
      <c r="XDJ254"/>
      <c r="XDK254"/>
      <c r="XDL254"/>
      <c r="XDM254"/>
      <c r="XDN254"/>
      <c r="XDO254"/>
      <c r="XDP254"/>
      <c r="XDQ254"/>
      <c r="XDR254"/>
      <c r="XDS254"/>
      <c r="XDT254"/>
      <c r="XDU254"/>
      <c r="XDV254"/>
      <c r="XDW254"/>
      <c r="XDX254"/>
      <c r="XDY254"/>
      <c r="XDZ254"/>
      <c r="XEA254"/>
      <c r="XEB254"/>
      <c r="XEC254"/>
      <c r="XED254"/>
      <c r="XEE254"/>
      <c r="XEF254"/>
      <c r="XEG254"/>
      <c r="XEH254"/>
      <c r="XEI254"/>
      <c r="XEJ254"/>
      <c r="XEK254"/>
      <c r="XEL254"/>
      <c r="XEM254"/>
      <c r="XEN254"/>
      <c r="XEO254"/>
      <c r="XEP254"/>
      <c r="XEQ254"/>
      <c r="XER254"/>
      <c r="XES254"/>
      <c r="XET254"/>
      <c r="XEU254"/>
      <c r="XEV254"/>
      <c r="XEW254"/>
      <c r="XEX254"/>
      <c r="XEY254"/>
      <c r="XEZ254"/>
    </row>
    <row r="255" spans="1:16380" s="97" customFormat="1" x14ac:dyDescent="0.2">
      <c r="A255" s="39" t="s">
        <v>1575</v>
      </c>
      <c r="B255" s="39" t="s">
        <v>1575</v>
      </c>
      <c r="C255" s="98" t="s">
        <v>17517</v>
      </c>
      <c r="D255" s="111">
        <v>43779</v>
      </c>
      <c r="E255" s="111">
        <v>43779</v>
      </c>
      <c r="F255" s="100">
        <v>50000</v>
      </c>
      <c r="G255" s="100">
        <v>50000</v>
      </c>
      <c r="H255" s="101"/>
      <c r="I255" s="100">
        <v>19666.669999999998</v>
      </c>
      <c r="J255" s="98" t="s">
        <v>17499</v>
      </c>
      <c r="K255" s="98"/>
      <c r="L255" s="100"/>
      <c r="M255" s="102" t="s">
        <v>17500</v>
      </c>
      <c r="N255" s="39">
        <v>3</v>
      </c>
      <c r="O255" s="98" t="s">
        <v>17501</v>
      </c>
      <c r="P255" s="103" t="s">
        <v>17542</v>
      </c>
      <c r="Q255" s="104">
        <v>19370</v>
      </c>
      <c r="R255" s="99" t="s">
        <v>17678</v>
      </c>
      <c r="S255" s="98" t="s">
        <v>17513</v>
      </c>
      <c r="T255" s="98" t="s">
        <v>17504</v>
      </c>
      <c r="U255" s="98"/>
      <c r="V255" s="98" t="s">
        <v>17505</v>
      </c>
      <c r="W255" s="98" t="s">
        <v>17506</v>
      </c>
      <c r="X255" s="98"/>
      <c r="Y255" s="98"/>
      <c r="Z255" s="98"/>
      <c r="AA255" s="98"/>
      <c r="AB255" s="98"/>
      <c r="AC255" s="105"/>
    </row>
    <row r="256" spans="1:16380" x14ac:dyDescent="0.2">
      <c r="A256" s="39" t="s">
        <v>2351</v>
      </c>
      <c r="B256" s="39" t="s">
        <v>2351</v>
      </c>
      <c r="C256" s="98" t="s">
        <v>17517</v>
      </c>
      <c r="D256" s="111">
        <v>43565</v>
      </c>
      <c r="E256" s="111">
        <v>43565</v>
      </c>
      <c r="F256" s="112">
        <v>50000</v>
      </c>
      <c r="G256" s="112">
        <v>50000</v>
      </c>
      <c r="I256" s="112">
        <v>19667</v>
      </c>
      <c r="J256" s="98" t="s">
        <v>17499</v>
      </c>
      <c r="M256" s="102" t="s">
        <v>17500</v>
      </c>
      <c r="N256" s="39">
        <v>3</v>
      </c>
      <c r="O256" s="98" t="s">
        <v>17501</v>
      </c>
      <c r="P256" s="103" t="s">
        <v>17542</v>
      </c>
      <c r="Q256" s="104">
        <v>19670</v>
      </c>
      <c r="R256" s="99" t="s">
        <v>17678</v>
      </c>
      <c r="S256" s="98" t="s">
        <v>17513</v>
      </c>
      <c r="T256" s="98" t="s">
        <v>17504</v>
      </c>
      <c r="V256" s="98" t="s">
        <v>17505</v>
      </c>
      <c r="W256" s="98" t="s">
        <v>17506</v>
      </c>
    </row>
    <row r="257" spans="1:29" x14ac:dyDescent="0.2">
      <c r="A257" s="39" t="s">
        <v>7594</v>
      </c>
      <c r="B257" s="39" t="s">
        <v>7594</v>
      </c>
      <c r="C257" s="98" t="s">
        <v>17852</v>
      </c>
      <c r="D257" s="99" t="s">
        <v>17853</v>
      </c>
      <c r="E257" s="99" t="s">
        <v>17853</v>
      </c>
      <c r="F257" s="100">
        <v>1050000</v>
      </c>
      <c r="G257" s="100">
        <v>1050000</v>
      </c>
      <c r="I257" s="100">
        <v>194250</v>
      </c>
      <c r="J257" s="101" t="s">
        <v>17499</v>
      </c>
      <c r="L257" s="101"/>
      <c r="M257" s="102" t="s">
        <v>17500</v>
      </c>
      <c r="N257" s="39">
        <v>8</v>
      </c>
      <c r="O257" s="98" t="s">
        <v>17501</v>
      </c>
      <c r="P257" s="103" t="s">
        <v>17721</v>
      </c>
      <c r="Q257" s="100">
        <v>194250</v>
      </c>
      <c r="R257" s="99" t="s">
        <v>17854</v>
      </c>
      <c r="S257" s="98" t="s">
        <v>17513</v>
      </c>
      <c r="T257" s="98" t="s">
        <v>17504</v>
      </c>
      <c r="V257" s="98" t="s">
        <v>17505</v>
      </c>
      <c r="W257" s="98" t="s">
        <v>17506</v>
      </c>
    </row>
    <row r="258" spans="1:29" x14ac:dyDescent="0.2">
      <c r="A258" s="39" t="s">
        <v>6925</v>
      </c>
      <c r="B258" s="39" t="s">
        <v>6925</v>
      </c>
      <c r="C258" s="98" t="s">
        <v>17497</v>
      </c>
      <c r="D258" s="99" t="s">
        <v>17855</v>
      </c>
      <c r="E258" s="99" t="s">
        <v>17855</v>
      </c>
      <c r="F258" s="100">
        <v>220000</v>
      </c>
      <c r="G258" s="100">
        <v>220000</v>
      </c>
      <c r="I258" s="100">
        <v>27134</v>
      </c>
      <c r="J258" s="101" t="s">
        <v>17499</v>
      </c>
      <c r="K258" s="98">
        <v>240</v>
      </c>
      <c r="L258" s="100">
        <v>217072</v>
      </c>
      <c r="M258" s="102" t="s">
        <v>17500</v>
      </c>
      <c r="N258" s="39">
        <v>12</v>
      </c>
      <c r="O258" s="98" t="s">
        <v>17501</v>
      </c>
      <c r="P258" s="103" t="s">
        <v>17721</v>
      </c>
      <c r="Q258" s="145">
        <v>27134</v>
      </c>
      <c r="R258" s="99" t="s">
        <v>17856</v>
      </c>
      <c r="S258" s="98" t="s">
        <v>17509</v>
      </c>
      <c r="T258" s="98" t="s">
        <v>17504</v>
      </c>
      <c r="V258" s="98" t="s">
        <v>17505</v>
      </c>
      <c r="W258" s="98" t="s">
        <v>17506</v>
      </c>
    </row>
    <row r="259" spans="1:29" x14ac:dyDescent="0.2">
      <c r="A259" s="39" t="s">
        <v>2015</v>
      </c>
      <c r="B259" s="39" t="s">
        <v>2015</v>
      </c>
      <c r="C259" s="98" t="s">
        <v>17517</v>
      </c>
      <c r="D259" s="111">
        <v>43678</v>
      </c>
      <c r="E259" s="111">
        <v>43678</v>
      </c>
      <c r="F259" s="112">
        <v>400000</v>
      </c>
      <c r="G259" s="112">
        <v>400000</v>
      </c>
      <c r="I259" s="112">
        <v>90667</v>
      </c>
      <c r="J259" s="98" t="s">
        <v>17499</v>
      </c>
      <c r="L259" s="101"/>
      <c r="M259" s="102" t="s">
        <v>17500</v>
      </c>
      <c r="N259" s="39">
        <v>6</v>
      </c>
      <c r="O259" s="98" t="s">
        <v>17501</v>
      </c>
      <c r="P259" s="103" t="s">
        <v>17857</v>
      </c>
      <c r="Q259" s="104">
        <v>90670</v>
      </c>
      <c r="R259" s="99" t="s">
        <v>17858</v>
      </c>
      <c r="S259" s="98" t="s">
        <v>17513</v>
      </c>
      <c r="T259" s="98" t="s">
        <v>17504</v>
      </c>
      <c r="V259" s="98" t="s">
        <v>17505</v>
      </c>
      <c r="W259" s="98" t="s">
        <v>17506</v>
      </c>
    </row>
    <row r="260" spans="1:29" x14ac:dyDescent="0.2">
      <c r="A260" s="39" t="s">
        <v>5298</v>
      </c>
      <c r="B260" s="39" t="s">
        <v>5298</v>
      </c>
      <c r="C260" s="98" t="s">
        <v>17517</v>
      </c>
      <c r="D260" s="99" t="s">
        <v>17742</v>
      </c>
      <c r="E260" s="99" t="s">
        <v>17742</v>
      </c>
      <c r="F260" s="100">
        <v>150000</v>
      </c>
      <c r="G260" s="100">
        <v>150000</v>
      </c>
      <c r="I260" s="100">
        <v>28928.57</v>
      </c>
      <c r="J260" s="101" t="s">
        <v>17499</v>
      </c>
      <c r="L260" s="101"/>
      <c r="M260" s="102" t="s">
        <v>17500</v>
      </c>
      <c r="N260" s="39">
        <v>7</v>
      </c>
      <c r="O260" s="98" t="s">
        <v>17501</v>
      </c>
      <c r="P260" s="103" t="s">
        <v>17781</v>
      </c>
      <c r="Q260" s="104">
        <v>87000</v>
      </c>
      <c r="R260" s="99" t="s">
        <v>17859</v>
      </c>
      <c r="S260" s="98" t="s">
        <v>17513</v>
      </c>
      <c r="T260" s="98" t="s">
        <v>17504</v>
      </c>
      <c r="V260" s="98" t="s">
        <v>17505</v>
      </c>
      <c r="W260" s="98" t="s">
        <v>17506</v>
      </c>
    </row>
    <row r="261" spans="1:29" x14ac:dyDescent="0.2">
      <c r="A261" s="39" t="s">
        <v>242</v>
      </c>
      <c r="B261" s="39" t="s">
        <v>242</v>
      </c>
      <c r="C261" s="98" t="s">
        <v>17517</v>
      </c>
      <c r="D261" s="111" t="s">
        <v>17860</v>
      </c>
      <c r="E261" s="111" t="s">
        <v>17860</v>
      </c>
      <c r="F261" s="112">
        <v>250000</v>
      </c>
      <c r="G261" s="112">
        <v>250000</v>
      </c>
      <c r="I261" s="112"/>
      <c r="J261" s="98" t="s">
        <v>17499</v>
      </c>
      <c r="L261" s="101">
        <v>0</v>
      </c>
      <c r="M261" s="102" t="s">
        <v>17500</v>
      </c>
      <c r="N261" s="39">
        <v>2</v>
      </c>
      <c r="O261" s="98" t="s">
        <v>17501</v>
      </c>
      <c r="P261" s="99" t="s">
        <v>17861</v>
      </c>
      <c r="Q261" s="101">
        <v>80000</v>
      </c>
      <c r="R261" s="99">
        <v>43781</v>
      </c>
      <c r="S261" s="98" t="s">
        <v>17513</v>
      </c>
      <c r="T261" s="98" t="s">
        <v>17504</v>
      </c>
      <c r="V261" s="98" t="s">
        <v>17505</v>
      </c>
      <c r="W261" s="98" t="s">
        <v>17506</v>
      </c>
    </row>
    <row r="262" spans="1:29" x14ac:dyDescent="0.2">
      <c r="A262" s="39" t="s">
        <v>2048</v>
      </c>
      <c r="B262" s="39" t="s">
        <v>2048</v>
      </c>
      <c r="C262" s="98" t="s">
        <v>17497</v>
      </c>
      <c r="D262" s="111" t="s">
        <v>17862</v>
      </c>
      <c r="E262" s="111" t="s">
        <v>17862</v>
      </c>
      <c r="F262" s="100">
        <v>150000</v>
      </c>
      <c r="G262" s="100">
        <v>150000</v>
      </c>
      <c r="H262" s="101">
        <v>550000</v>
      </c>
      <c r="I262" s="119">
        <v>60500</v>
      </c>
      <c r="J262" s="98" t="s">
        <v>17499</v>
      </c>
      <c r="K262" s="98">
        <v>300</v>
      </c>
      <c r="L262" s="100">
        <v>450000</v>
      </c>
      <c r="M262" s="102" t="s">
        <v>17500</v>
      </c>
      <c r="N262" s="39">
        <v>3</v>
      </c>
      <c r="O262" s="98" t="s">
        <v>17501</v>
      </c>
      <c r="P262" s="103" t="s">
        <v>17861</v>
      </c>
      <c r="Q262" s="104">
        <v>20000</v>
      </c>
      <c r="R262" s="99" t="s">
        <v>17863</v>
      </c>
      <c r="S262" s="98" t="s">
        <v>17509</v>
      </c>
      <c r="T262" s="98" t="s">
        <v>17504</v>
      </c>
      <c r="V262" s="98" t="s">
        <v>17505</v>
      </c>
      <c r="W262" s="98" t="s">
        <v>17506</v>
      </c>
    </row>
    <row r="263" spans="1:29" x14ac:dyDescent="0.2">
      <c r="A263" s="39" t="s">
        <v>6769</v>
      </c>
      <c r="B263" s="39" t="s">
        <v>6769</v>
      </c>
      <c r="C263" s="98" t="s">
        <v>17517</v>
      </c>
      <c r="F263" s="147">
        <v>150000</v>
      </c>
      <c r="G263" s="147">
        <v>150000</v>
      </c>
      <c r="I263" s="100">
        <v>18500</v>
      </c>
      <c r="J263" s="101" t="s">
        <v>17499</v>
      </c>
      <c r="M263" s="102" t="s">
        <v>17500</v>
      </c>
      <c r="N263" s="39">
        <v>12</v>
      </c>
      <c r="O263" s="98" t="s">
        <v>17501</v>
      </c>
      <c r="P263" s="103" t="s">
        <v>17864</v>
      </c>
      <c r="Q263" s="104">
        <v>18500</v>
      </c>
      <c r="R263" s="99" t="s">
        <v>17856</v>
      </c>
      <c r="S263" s="98" t="s">
        <v>17513</v>
      </c>
      <c r="T263" s="98" t="s">
        <v>17504</v>
      </c>
      <c r="V263" s="98" t="s">
        <v>17505</v>
      </c>
      <c r="W263" s="98" t="s">
        <v>17506</v>
      </c>
    </row>
    <row r="264" spans="1:29" s="96" customFormat="1" x14ac:dyDescent="0.2">
      <c r="A264" s="39" t="s">
        <v>1588</v>
      </c>
      <c r="B264" s="39" t="s">
        <v>1588</v>
      </c>
      <c r="C264" s="98" t="s">
        <v>17497</v>
      </c>
      <c r="D264" s="111" t="s">
        <v>17865</v>
      </c>
      <c r="E264" s="111" t="s">
        <v>17865</v>
      </c>
      <c r="F264" s="100">
        <v>2000000</v>
      </c>
      <c r="G264" s="100">
        <v>2000000</v>
      </c>
      <c r="H264" s="101">
        <v>560000</v>
      </c>
      <c r="I264" s="100">
        <v>770000</v>
      </c>
      <c r="J264" s="98" t="s">
        <v>17499</v>
      </c>
      <c r="K264" s="140"/>
      <c r="L264" s="150"/>
      <c r="M264" s="102" t="s">
        <v>17500</v>
      </c>
      <c r="N264" s="39">
        <v>1</v>
      </c>
      <c r="O264" s="98" t="s">
        <v>17501</v>
      </c>
      <c r="P264" s="103" t="s">
        <v>17518</v>
      </c>
      <c r="Q264" s="104">
        <v>70000</v>
      </c>
      <c r="R264" s="99" t="s">
        <v>17866</v>
      </c>
      <c r="S264" s="98" t="s">
        <v>17513</v>
      </c>
      <c r="T264" s="98" t="s">
        <v>17504</v>
      </c>
      <c r="U264" s="98"/>
      <c r="V264" s="98" t="s">
        <v>17505</v>
      </c>
      <c r="W264" s="98" t="s">
        <v>17506</v>
      </c>
      <c r="X264" s="98"/>
      <c r="Y264" s="98"/>
      <c r="Z264" s="98"/>
      <c r="AA264" s="98"/>
      <c r="AB264" s="98"/>
      <c r="AC264" s="105"/>
    </row>
    <row r="265" spans="1:29" x14ac:dyDescent="0.2">
      <c r="A265" s="39" t="s">
        <v>7614</v>
      </c>
      <c r="B265" s="39" t="s">
        <v>7614</v>
      </c>
      <c r="C265" s="98" t="s">
        <v>17497</v>
      </c>
      <c r="D265" s="99">
        <v>44510</v>
      </c>
      <c r="E265" s="99">
        <v>44510</v>
      </c>
      <c r="F265" s="100">
        <v>700000</v>
      </c>
      <c r="G265" s="100">
        <v>700000</v>
      </c>
      <c r="H265" s="101">
        <v>857500</v>
      </c>
      <c r="I265" s="100">
        <v>490000</v>
      </c>
      <c r="J265" s="101" t="s">
        <v>17499</v>
      </c>
      <c r="K265" s="98">
        <v>120</v>
      </c>
      <c r="L265" s="100">
        <v>857500</v>
      </c>
      <c r="M265" s="102" t="s">
        <v>17500</v>
      </c>
      <c r="N265" s="39">
        <v>8</v>
      </c>
      <c r="O265" s="98" t="s">
        <v>17501</v>
      </c>
      <c r="P265" s="103" t="s">
        <v>17867</v>
      </c>
      <c r="Q265" s="131">
        <v>122500</v>
      </c>
      <c r="R265" s="99" t="s">
        <v>17868</v>
      </c>
      <c r="S265" s="98" t="s">
        <v>17509</v>
      </c>
      <c r="T265" s="98" t="s">
        <v>17504</v>
      </c>
      <c r="V265" s="98" t="s">
        <v>17505</v>
      </c>
      <c r="W265" s="98" t="s">
        <v>17506</v>
      </c>
    </row>
    <row r="266" spans="1:29" x14ac:dyDescent="0.2">
      <c r="A266" s="39" t="s">
        <v>4104</v>
      </c>
      <c r="B266" s="39" t="s">
        <v>4104</v>
      </c>
      <c r="C266" s="98" t="s">
        <v>17497</v>
      </c>
      <c r="D266" s="99">
        <v>44481</v>
      </c>
      <c r="E266" s="99">
        <v>44481</v>
      </c>
      <c r="F266" s="100">
        <v>120000</v>
      </c>
      <c r="G266" s="100">
        <v>120000</v>
      </c>
      <c r="H266" s="101">
        <v>130000</v>
      </c>
      <c r="I266" s="101">
        <v>26000</v>
      </c>
      <c r="J266" s="101" t="s">
        <v>17499</v>
      </c>
      <c r="M266" s="102" t="s">
        <v>17500</v>
      </c>
      <c r="N266" s="39">
        <v>6</v>
      </c>
      <c r="O266" s="98" t="s">
        <v>17501</v>
      </c>
      <c r="P266" s="103" t="s">
        <v>17867</v>
      </c>
      <c r="Q266" s="131">
        <v>26000</v>
      </c>
      <c r="R266" s="99" t="s">
        <v>17547</v>
      </c>
      <c r="S266" s="98" t="s">
        <v>17513</v>
      </c>
      <c r="T266" s="98" t="s">
        <v>17504</v>
      </c>
      <c r="V266" s="98" t="s">
        <v>17505</v>
      </c>
      <c r="W266" s="98" t="s">
        <v>17506</v>
      </c>
    </row>
    <row r="267" spans="1:29" x14ac:dyDescent="0.2">
      <c r="A267" s="39" t="s">
        <v>8584</v>
      </c>
      <c r="B267" s="39" t="s">
        <v>8584</v>
      </c>
      <c r="C267" s="98" t="s">
        <v>17517</v>
      </c>
      <c r="D267" s="99" t="s">
        <v>17570</v>
      </c>
      <c r="E267" s="99" t="s">
        <v>17570</v>
      </c>
      <c r="F267" s="100">
        <v>130000</v>
      </c>
      <c r="G267" s="100">
        <v>130000</v>
      </c>
      <c r="I267" s="100">
        <v>59008</v>
      </c>
      <c r="J267" s="101" t="s">
        <v>17499</v>
      </c>
      <c r="L267" s="101"/>
      <c r="M267" s="102" t="s">
        <v>17500</v>
      </c>
      <c r="N267" s="39">
        <v>12</v>
      </c>
      <c r="O267" s="98" t="s">
        <v>17501</v>
      </c>
      <c r="P267" s="103" t="s">
        <v>17867</v>
      </c>
      <c r="Q267" s="104">
        <v>16675</v>
      </c>
      <c r="R267" s="99" t="s">
        <v>17702</v>
      </c>
      <c r="S267" s="98" t="s">
        <v>17513</v>
      </c>
      <c r="T267" s="98" t="s">
        <v>17504</v>
      </c>
      <c r="V267" s="98" t="s">
        <v>17505</v>
      </c>
      <c r="W267" s="98" t="s">
        <v>17506</v>
      </c>
    </row>
    <row r="268" spans="1:29" x14ac:dyDescent="0.2">
      <c r="A268" s="39" t="s">
        <v>357</v>
      </c>
      <c r="B268" s="39" t="s">
        <v>357</v>
      </c>
      <c r="C268" s="98" t="s">
        <v>17517</v>
      </c>
      <c r="D268" s="111">
        <v>43716</v>
      </c>
      <c r="E268" s="111">
        <v>43716</v>
      </c>
      <c r="F268" s="112">
        <v>700000</v>
      </c>
      <c r="G268" s="112">
        <v>700000</v>
      </c>
      <c r="I268" s="112">
        <v>129500</v>
      </c>
      <c r="J268" s="98" t="s">
        <v>17499</v>
      </c>
      <c r="K268" s="98">
        <v>120</v>
      </c>
      <c r="L268" s="101">
        <v>305500</v>
      </c>
      <c r="M268" s="102" t="s">
        <v>17500</v>
      </c>
      <c r="N268" s="39">
        <v>8</v>
      </c>
      <c r="O268" s="98" t="s">
        <v>17501</v>
      </c>
      <c r="P268" s="99" t="s">
        <v>17869</v>
      </c>
      <c r="Q268" s="128">
        <v>117000</v>
      </c>
      <c r="R268" s="99" t="s">
        <v>17681</v>
      </c>
      <c r="S268" s="98" t="s">
        <v>17513</v>
      </c>
      <c r="T268" s="98" t="s">
        <v>17504</v>
      </c>
      <c r="U268" s="105"/>
      <c r="V268" s="98" t="s">
        <v>17505</v>
      </c>
      <c r="W268" s="98" t="s">
        <v>17506</v>
      </c>
      <c r="X268" s="105"/>
      <c r="Y268" s="105"/>
      <c r="Z268" s="105"/>
      <c r="AA268" s="105"/>
      <c r="AB268" s="105"/>
    </row>
    <row r="269" spans="1:29" x14ac:dyDescent="0.2">
      <c r="A269" s="39" t="s">
        <v>617</v>
      </c>
      <c r="B269" s="39" t="s">
        <v>617</v>
      </c>
      <c r="C269" s="98" t="s">
        <v>17517</v>
      </c>
      <c r="D269" s="111" t="s">
        <v>17870</v>
      </c>
      <c r="E269" s="111" t="s">
        <v>17870</v>
      </c>
      <c r="F269" s="112">
        <v>1000000</v>
      </c>
      <c r="G269" s="112">
        <v>1000000</v>
      </c>
      <c r="I269" s="112">
        <v>150000</v>
      </c>
      <c r="J269" s="98" t="s">
        <v>17499</v>
      </c>
      <c r="M269" s="102" t="s">
        <v>17500</v>
      </c>
      <c r="N269" s="39">
        <v>10</v>
      </c>
      <c r="O269" s="98" t="s">
        <v>17501</v>
      </c>
      <c r="P269" s="103" t="s">
        <v>17869</v>
      </c>
      <c r="Q269" s="128">
        <v>150000</v>
      </c>
      <c r="R269" s="99" t="s">
        <v>17799</v>
      </c>
      <c r="S269" s="98" t="s">
        <v>17513</v>
      </c>
      <c r="T269" s="98" t="s">
        <v>17504</v>
      </c>
      <c r="U269" s="105"/>
      <c r="V269" s="98" t="s">
        <v>17505</v>
      </c>
      <c r="W269" s="98" t="s">
        <v>17506</v>
      </c>
      <c r="X269" s="105"/>
      <c r="Y269" s="105"/>
      <c r="Z269" s="105"/>
      <c r="AA269" s="105"/>
      <c r="AB269" s="105"/>
    </row>
    <row r="270" spans="1:29" x14ac:dyDescent="0.2">
      <c r="A270" s="39" t="s">
        <v>1013</v>
      </c>
      <c r="B270" s="39" t="s">
        <v>1013</v>
      </c>
      <c r="C270" s="98" t="s">
        <v>17497</v>
      </c>
      <c r="D270" s="111">
        <v>44510</v>
      </c>
      <c r="E270" s="111">
        <v>44510</v>
      </c>
      <c r="F270" s="112">
        <v>500000</v>
      </c>
      <c r="G270" s="112">
        <v>500000</v>
      </c>
      <c r="H270" s="101">
        <v>95001</v>
      </c>
      <c r="I270" s="112">
        <v>108334</v>
      </c>
      <c r="J270" s="98" t="s">
        <v>17499</v>
      </c>
      <c r="M270" s="102" t="s">
        <v>17500</v>
      </c>
      <c r="N270" s="39">
        <v>6</v>
      </c>
      <c r="O270" s="98" t="s">
        <v>17501</v>
      </c>
      <c r="P270" s="99" t="s">
        <v>17869</v>
      </c>
      <c r="Q270" s="112">
        <v>108334</v>
      </c>
      <c r="R270" s="99" t="s">
        <v>17799</v>
      </c>
      <c r="S270" s="98" t="s">
        <v>17513</v>
      </c>
      <c r="T270" s="98" t="s">
        <v>17504</v>
      </c>
      <c r="V270" s="98" t="s">
        <v>17505</v>
      </c>
      <c r="W270" s="98" t="s">
        <v>17506</v>
      </c>
    </row>
    <row r="271" spans="1:29" x14ac:dyDescent="0.2">
      <c r="A271" s="39" t="s">
        <v>3572</v>
      </c>
      <c r="B271" s="39" t="s">
        <v>3572</v>
      </c>
      <c r="C271" s="98" t="s">
        <v>17517</v>
      </c>
      <c r="D271" s="111" t="s">
        <v>17871</v>
      </c>
      <c r="E271" s="111" t="s">
        <v>17871</v>
      </c>
      <c r="F271" s="100">
        <v>3000000</v>
      </c>
      <c r="G271" s="100">
        <v>3000000</v>
      </c>
      <c r="I271" s="119">
        <v>3210000</v>
      </c>
      <c r="J271" s="98" t="s">
        <v>17499</v>
      </c>
      <c r="M271" s="102" t="s">
        <v>17500</v>
      </c>
      <c r="N271" s="39">
        <v>3</v>
      </c>
      <c r="O271" s="98" t="s">
        <v>17523</v>
      </c>
      <c r="P271" s="103" t="s">
        <v>17869</v>
      </c>
      <c r="Q271" s="104">
        <v>300000</v>
      </c>
      <c r="R271" s="99" t="s">
        <v>17872</v>
      </c>
      <c r="S271" s="98" t="s">
        <v>17513</v>
      </c>
      <c r="T271" s="98" t="s">
        <v>17504</v>
      </c>
      <c r="V271" s="98" t="s">
        <v>17505</v>
      </c>
      <c r="W271" s="98" t="s">
        <v>17506</v>
      </c>
    </row>
    <row r="272" spans="1:29" x14ac:dyDescent="0.2">
      <c r="A272" s="39" t="s">
        <v>3594</v>
      </c>
      <c r="B272" s="39" t="s">
        <v>3594</v>
      </c>
      <c r="C272" s="98" t="s">
        <v>17497</v>
      </c>
      <c r="D272" s="111">
        <v>44261</v>
      </c>
      <c r="E272" s="111">
        <v>44261</v>
      </c>
      <c r="F272" s="100">
        <v>650000</v>
      </c>
      <c r="G272" s="100">
        <v>650000</v>
      </c>
      <c r="H272" s="101">
        <v>85045.3</v>
      </c>
      <c r="I272" s="119">
        <v>85042</v>
      </c>
      <c r="J272" s="98" t="s">
        <v>17499</v>
      </c>
      <c r="L272" s="101"/>
      <c r="M272" s="102" t="s">
        <v>17500</v>
      </c>
      <c r="N272" s="39">
        <v>12</v>
      </c>
      <c r="O272" s="98" t="s">
        <v>17501</v>
      </c>
      <c r="P272" s="103" t="s">
        <v>17869</v>
      </c>
      <c r="Q272" s="128">
        <v>85041.67</v>
      </c>
      <c r="R272" s="99" t="s">
        <v>17799</v>
      </c>
      <c r="S272" s="98" t="s">
        <v>17513</v>
      </c>
      <c r="T272" s="98" t="s">
        <v>17504</v>
      </c>
      <c r="V272" s="98" t="s">
        <v>17505</v>
      </c>
      <c r="W272" s="98" t="s">
        <v>17506</v>
      </c>
    </row>
    <row r="273" spans="1:28" x14ac:dyDescent="0.2">
      <c r="A273" s="39" t="s">
        <v>133</v>
      </c>
      <c r="B273" s="39" t="s">
        <v>133</v>
      </c>
      <c r="C273" s="98" t="s">
        <v>17497</v>
      </c>
      <c r="D273" s="111" t="s">
        <v>17873</v>
      </c>
      <c r="E273" s="111" t="s">
        <v>17873</v>
      </c>
      <c r="F273" s="112">
        <v>600000</v>
      </c>
      <c r="G273" s="112">
        <v>600000</v>
      </c>
      <c r="H273" s="118">
        <v>1776000</v>
      </c>
      <c r="I273" s="112">
        <v>111000</v>
      </c>
      <c r="J273" s="98" t="s">
        <v>17499</v>
      </c>
      <c r="K273" s="98">
        <v>240</v>
      </c>
      <c r="L273" s="101"/>
      <c r="M273" s="102" t="s">
        <v>17500</v>
      </c>
      <c r="N273" s="39">
        <v>8</v>
      </c>
      <c r="O273" s="98" t="s">
        <v>17501</v>
      </c>
      <c r="P273" s="103" t="s">
        <v>17874</v>
      </c>
      <c r="Q273" s="104">
        <v>111000</v>
      </c>
      <c r="R273" s="99" t="s">
        <v>17875</v>
      </c>
      <c r="S273" s="98" t="s">
        <v>17503</v>
      </c>
      <c r="T273" s="98" t="s">
        <v>17504</v>
      </c>
      <c r="V273" s="98" t="s">
        <v>17505</v>
      </c>
      <c r="W273" s="98" t="s">
        <v>17506</v>
      </c>
    </row>
    <row r="274" spans="1:28" x14ac:dyDescent="0.2">
      <c r="A274" s="39" t="s">
        <v>7813</v>
      </c>
      <c r="B274" s="39" t="s">
        <v>7813</v>
      </c>
      <c r="C274" s="98" t="s">
        <v>17517</v>
      </c>
      <c r="D274" s="99" t="s">
        <v>17809</v>
      </c>
      <c r="E274" s="99" t="s">
        <v>17809</v>
      </c>
      <c r="F274" s="100">
        <v>100000</v>
      </c>
      <c r="G274" s="100">
        <v>100000</v>
      </c>
      <c r="I274" s="100">
        <v>12333.33</v>
      </c>
      <c r="J274" s="101" t="s">
        <v>17499</v>
      </c>
      <c r="L274" s="101"/>
      <c r="M274" s="102" t="s">
        <v>17500</v>
      </c>
      <c r="N274" s="39">
        <v>12</v>
      </c>
      <c r="O274" s="98" t="s">
        <v>17501</v>
      </c>
      <c r="P274" s="103" t="s">
        <v>17560</v>
      </c>
      <c r="Q274" s="104">
        <v>12340</v>
      </c>
      <c r="R274" s="99" t="s">
        <v>17647</v>
      </c>
      <c r="S274" s="98" t="s">
        <v>17513</v>
      </c>
      <c r="T274" s="98" t="s">
        <v>17504</v>
      </c>
      <c r="V274" s="98" t="s">
        <v>17505</v>
      </c>
      <c r="W274" s="98" t="s">
        <v>17506</v>
      </c>
    </row>
    <row r="275" spans="1:28" x14ac:dyDescent="0.2">
      <c r="A275" s="39" t="s">
        <v>1824</v>
      </c>
      <c r="B275" s="39" t="s">
        <v>1824</v>
      </c>
      <c r="C275" s="98" t="s">
        <v>17517</v>
      </c>
      <c r="D275" s="111">
        <v>44168</v>
      </c>
      <c r="E275" s="111">
        <v>44168</v>
      </c>
      <c r="F275" s="100">
        <v>272222</v>
      </c>
      <c r="G275" s="100">
        <v>272222</v>
      </c>
      <c r="I275" s="100">
        <v>61703.65</v>
      </c>
      <c r="J275" s="98" t="s">
        <v>17499</v>
      </c>
      <c r="L275" s="101"/>
      <c r="M275" s="102" t="s">
        <v>17500</v>
      </c>
      <c r="N275" s="39">
        <v>6</v>
      </c>
      <c r="O275" s="98" t="s">
        <v>17501</v>
      </c>
      <c r="P275" s="103" t="s">
        <v>17876</v>
      </c>
      <c r="Q275" s="100">
        <v>61703.65</v>
      </c>
      <c r="R275" s="99" t="s">
        <v>17750</v>
      </c>
      <c r="S275" s="98" t="s">
        <v>17503</v>
      </c>
      <c r="T275" s="98" t="s">
        <v>17504</v>
      </c>
      <c r="V275" s="98" t="s">
        <v>17505</v>
      </c>
      <c r="W275" s="98" t="s">
        <v>17506</v>
      </c>
    </row>
    <row r="276" spans="1:28" x14ac:dyDescent="0.2">
      <c r="A276" s="39" t="s">
        <v>3263</v>
      </c>
      <c r="B276" s="39" t="s">
        <v>3263</v>
      </c>
      <c r="C276" s="98" t="s">
        <v>17497</v>
      </c>
      <c r="D276" s="99" t="s">
        <v>17877</v>
      </c>
      <c r="E276" s="99" t="s">
        <v>17877</v>
      </c>
      <c r="F276" s="100">
        <v>1000000</v>
      </c>
      <c r="G276" s="100">
        <v>1000000</v>
      </c>
      <c r="H276" s="101">
        <v>2950000</v>
      </c>
      <c r="I276" s="100">
        <v>150000</v>
      </c>
      <c r="J276" s="101" t="s">
        <v>17499</v>
      </c>
      <c r="K276" s="98">
        <v>330</v>
      </c>
      <c r="L276" s="100">
        <v>1650000</v>
      </c>
      <c r="M276" s="102" t="s">
        <v>17500</v>
      </c>
      <c r="N276" s="39">
        <v>10</v>
      </c>
      <c r="O276" s="98" t="s">
        <v>17501</v>
      </c>
      <c r="P276" s="103" t="s">
        <v>17876</v>
      </c>
      <c r="Q276" s="104">
        <v>50000</v>
      </c>
      <c r="R276" s="99" t="s">
        <v>17878</v>
      </c>
      <c r="S276" s="98" t="s">
        <v>17509</v>
      </c>
      <c r="T276" s="98" t="s">
        <v>17504</v>
      </c>
      <c r="V276" s="98" t="s">
        <v>17505</v>
      </c>
      <c r="W276" s="98" t="s">
        <v>17506</v>
      </c>
    </row>
    <row r="277" spans="1:28" x14ac:dyDescent="0.2">
      <c r="A277" s="39" t="s">
        <v>4257</v>
      </c>
      <c r="B277" s="39" t="s">
        <v>4257</v>
      </c>
      <c r="C277" s="98" t="s">
        <v>17497</v>
      </c>
      <c r="D277" s="99" t="s">
        <v>17547</v>
      </c>
      <c r="E277" s="99" t="s">
        <v>17547</v>
      </c>
      <c r="F277" s="134">
        <v>500000</v>
      </c>
      <c r="G277" s="134">
        <v>500000</v>
      </c>
      <c r="H277" s="101">
        <v>450000</v>
      </c>
      <c r="I277" s="101">
        <v>150000</v>
      </c>
      <c r="J277" s="101" t="s">
        <v>17499</v>
      </c>
      <c r="M277" s="102" t="s">
        <v>17500</v>
      </c>
      <c r="N277" s="39">
        <v>4</v>
      </c>
      <c r="O277" s="98" t="s">
        <v>17501</v>
      </c>
      <c r="P277" s="103" t="s">
        <v>17876</v>
      </c>
      <c r="Q277" s="104">
        <v>150000</v>
      </c>
      <c r="R277" s="99" t="s">
        <v>17572</v>
      </c>
      <c r="S277" s="98" t="s">
        <v>17513</v>
      </c>
      <c r="T277" s="98" t="s">
        <v>17504</v>
      </c>
      <c r="V277" s="98" t="s">
        <v>17505</v>
      </c>
      <c r="W277" s="98" t="s">
        <v>17506</v>
      </c>
    </row>
    <row r="278" spans="1:28" x14ac:dyDescent="0.2">
      <c r="A278" s="39" t="s">
        <v>8277</v>
      </c>
      <c r="B278" s="39" t="s">
        <v>8277</v>
      </c>
      <c r="C278" s="98" t="s">
        <v>17497</v>
      </c>
      <c r="D278" s="99" t="s">
        <v>17879</v>
      </c>
      <c r="E278" s="99" t="s">
        <v>17879</v>
      </c>
      <c r="F278" s="100">
        <v>120000</v>
      </c>
      <c r="G278" s="100">
        <v>120000</v>
      </c>
      <c r="H278" s="101">
        <v>44400</v>
      </c>
      <c r="I278" s="100">
        <v>14800</v>
      </c>
      <c r="J278" s="101" t="s">
        <v>17499</v>
      </c>
      <c r="K278" s="98">
        <v>60</v>
      </c>
      <c r="L278" s="101">
        <v>29600</v>
      </c>
      <c r="M278" s="102" t="s">
        <v>17500</v>
      </c>
      <c r="N278" s="39">
        <v>12</v>
      </c>
      <c r="O278" s="98" t="s">
        <v>17501</v>
      </c>
      <c r="P278" s="103" t="s">
        <v>17880</v>
      </c>
      <c r="Q278" s="104">
        <v>7400</v>
      </c>
      <c r="R278" s="99" t="s">
        <v>17625</v>
      </c>
      <c r="S278" s="98" t="s">
        <v>17513</v>
      </c>
      <c r="T278" s="98" t="s">
        <v>17504</v>
      </c>
      <c r="V278" s="98" t="s">
        <v>17505</v>
      </c>
      <c r="W278" s="98" t="s">
        <v>17506</v>
      </c>
    </row>
    <row r="279" spans="1:28" x14ac:dyDescent="0.2">
      <c r="A279" s="39" t="s">
        <v>8543</v>
      </c>
      <c r="B279" s="39" t="s">
        <v>8543</v>
      </c>
      <c r="C279" s="98" t="s">
        <v>17497</v>
      </c>
      <c r="D279" s="99">
        <v>43990</v>
      </c>
      <c r="E279" s="99">
        <v>43990</v>
      </c>
      <c r="F279" s="100">
        <v>50000</v>
      </c>
      <c r="G279" s="100">
        <v>50000</v>
      </c>
      <c r="H279" s="101">
        <v>31673.38</v>
      </c>
      <c r="I279" s="100">
        <v>6166.67</v>
      </c>
      <c r="J279" s="101" t="s">
        <v>17499</v>
      </c>
      <c r="K279" s="98">
        <v>90</v>
      </c>
      <c r="L279" s="101">
        <v>18500.009999999998</v>
      </c>
      <c r="M279" s="102" t="s">
        <v>17500</v>
      </c>
      <c r="N279" s="39">
        <v>12</v>
      </c>
      <c r="O279" s="98" t="s">
        <v>17501</v>
      </c>
      <c r="P279" s="103" t="s">
        <v>17880</v>
      </c>
      <c r="Q279" s="104">
        <v>4000</v>
      </c>
      <c r="R279" s="99" t="s">
        <v>17565</v>
      </c>
      <c r="S279" s="98" t="s">
        <v>17509</v>
      </c>
      <c r="T279" s="98" t="s">
        <v>17504</v>
      </c>
      <c r="V279" s="98" t="s">
        <v>17505</v>
      </c>
      <c r="W279" s="98" t="s">
        <v>17506</v>
      </c>
    </row>
    <row r="280" spans="1:28" x14ac:dyDescent="0.2">
      <c r="A280" s="39" t="s">
        <v>1522</v>
      </c>
      <c r="B280" s="39" t="s">
        <v>1522</v>
      </c>
      <c r="C280" s="98" t="s">
        <v>17517</v>
      </c>
      <c r="D280" s="113">
        <v>43870</v>
      </c>
      <c r="E280" s="113">
        <v>43870</v>
      </c>
      <c r="F280" s="100">
        <v>200000</v>
      </c>
      <c r="G280" s="100">
        <v>200000</v>
      </c>
      <c r="I280" s="100">
        <v>35000</v>
      </c>
      <c r="J280" s="98" t="s">
        <v>17499</v>
      </c>
      <c r="M280" s="102" t="s">
        <v>17500</v>
      </c>
      <c r="N280" s="39">
        <v>8</v>
      </c>
      <c r="O280" s="98" t="s">
        <v>17501</v>
      </c>
      <c r="P280" s="103" t="s">
        <v>17881</v>
      </c>
      <c r="Q280" s="104">
        <v>45000</v>
      </c>
      <c r="R280" s="99" t="s">
        <v>17882</v>
      </c>
      <c r="S280" s="98" t="s">
        <v>17509</v>
      </c>
      <c r="T280" s="98" t="s">
        <v>17504</v>
      </c>
      <c r="V280" s="98" t="s">
        <v>17505</v>
      </c>
      <c r="W280" s="98" t="s">
        <v>17506</v>
      </c>
    </row>
    <row r="281" spans="1:28" x14ac:dyDescent="0.2">
      <c r="A281" s="39" t="s">
        <v>3449</v>
      </c>
      <c r="B281" s="39" t="s">
        <v>3449</v>
      </c>
      <c r="C281" s="98" t="s">
        <v>17497</v>
      </c>
      <c r="D281" s="111" t="s">
        <v>17883</v>
      </c>
      <c r="E281" s="111" t="s">
        <v>17883</v>
      </c>
      <c r="F281" s="100">
        <v>500000</v>
      </c>
      <c r="G281" s="100">
        <v>500000</v>
      </c>
      <c r="H281" s="101">
        <v>482004</v>
      </c>
      <c r="I281" s="100">
        <v>64167</v>
      </c>
      <c r="J281" s="98" t="s">
        <v>17499</v>
      </c>
      <c r="L281" s="101"/>
      <c r="M281" s="102" t="s">
        <v>17500</v>
      </c>
      <c r="N281" s="39">
        <v>12</v>
      </c>
      <c r="O281" s="98" t="s">
        <v>17501</v>
      </c>
      <c r="P281" s="103" t="s">
        <v>17881</v>
      </c>
      <c r="Q281" s="104">
        <v>224000</v>
      </c>
      <c r="R281" s="99" t="s">
        <v>17582</v>
      </c>
      <c r="S281" s="98" t="s">
        <v>17513</v>
      </c>
      <c r="T281" s="98" t="s">
        <v>17504</v>
      </c>
      <c r="V281" s="98" t="s">
        <v>17505</v>
      </c>
      <c r="W281" s="98" t="s">
        <v>17506</v>
      </c>
    </row>
    <row r="282" spans="1:28" x14ac:dyDescent="0.2">
      <c r="A282" s="39" t="s">
        <v>755</v>
      </c>
      <c r="B282" s="39" t="s">
        <v>755</v>
      </c>
      <c r="C282" s="98" t="s">
        <v>17884</v>
      </c>
      <c r="D282" s="111" t="s">
        <v>17788</v>
      </c>
      <c r="E282" s="111" t="s">
        <v>17788</v>
      </c>
      <c r="F282" s="112">
        <v>100000</v>
      </c>
      <c r="G282" s="112">
        <v>100000</v>
      </c>
      <c r="I282" s="112"/>
      <c r="J282" s="98" t="s">
        <v>17499</v>
      </c>
      <c r="L282" s="101"/>
      <c r="M282" s="102" t="s">
        <v>17500</v>
      </c>
      <c r="N282" s="39">
        <v>8</v>
      </c>
      <c r="O282" s="98" t="s">
        <v>17501</v>
      </c>
      <c r="P282" s="103" t="s">
        <v>17885</v>
      </c>
      <c r="Q282" s="104">
        <v>30000</v>
      </c>
      <c r="R282" s="99" t="s">
        <v>17739</v>
      </c>
      <c r="S282" s="98" t="s">
        <v>17513</v>
      </c>
      <c r="T282" s="98" t="s">
        <v>17504</v>
      </c>
      <c r="V282" s="98" t="s">
        <v>17505</v>
      </c>
      <c r="W282" s="98" t="s">
        <v>17506</v>
      </c>
    </row>
    <row r="283" spans="1:28" x14ac:dyDescent="0.2">
      <c r="A283" s="39" t="s">
        <v>2914</v>
      </c>
      <c r="B283" s="39" t="s">
        <v>2914</v>
      </c>
      <c r="C283" s="98" t="s">
        <v>17517</v>
      </c>
      <c r="D283" s="99" t="s">
        <v>17872</v>
      </c>
      <c r="E283" s="99" t="s">
        <v>17872</v>
      </c>
      <c r="F283" s="100">
        <v>1300000</v>
      </c>
      <c r="G283" s="100">
        <v>1300000</v>
      </c>
      <c r="I283" s="100">
        <v>173334</v>
      </c>
      <c r="J283" s="101" t="s">
        <v>17499</v>
      </c>
      <c r="L283" s="101"/>
      <c r="M283" s="102" t="s">
        <v>17500</v>
      </c>
      <c r="N283" s="39">
        <v>12</v>
      </c>
      <c r="O283" s="98" t="s">
        <v>17501</v>
      </c>
      <c r="P283" s="103" t="s">
        <v>17765</v>
      </c>
      <c r="Q283" s="100">
        <v>173334</v>
      </c>
      <c r="R283" s="99" t="s">
        <v>17765</v>
      </c>
      <c r="S283" s="98" t="s">
        <v>17513</v>
      </c>
      <c r="T283" s="98" t="s">
        <v>17504</v>
      </c>
      <c r="V283" s="98" t="s">
        <v>17505</v>
      </c>
      <c r="W283" s="98" t="s">
        <v>17506</v>
      </c>
    </row>
    <row r="284" spans="1:28" x14ac:dyDescent="0.2">
      <c r="A284" s="39" t="s">
        <v>10422</v>
      </c>
      <c r="B284" s="39" t="s">
        <v>10422</v>
      </c>
      <c r="C284" s="98" t="s">
        <v>17497</v>
      </c>
      <c r="D284" s="99" t="s">
        <v>17886</v>
      </c>
      <c r="E284" s="99" t="s">
        <v>17886</v>
      </c>
      <c r="F284" s="100">
        <v>400000</v>
      </c>
      <c r="G284" s="100">
        <v>400000</v>
      </c>
      <c r="H284" s="101">
        <v>1286672</v>
      </c>
      <c r="I284" s="100">
        <v>86667</v>
      </c>
      <c r="J284" s="101" t="s">
        <v>17499</v>
      </c>
      <c r="K284" s="98">
        <v>330</v>
      </c>
      <c r="L284" s="101">
        <v>953337</v>
      </c>
      <c r="M284" s="102" t="s">
        <v>17500</v>
      </c>
      <c r="N284" s="39">
        <v>6</v>
      </c>
      <c r="O284" s="98" t="s">
        <v>17501</v>
      </c>
      <c r="P284" s="103" t="s">
        <v>17887</v>
      </c>
      <c r="Q284" s="112">
        <v>40000</v>
      </c>
      <c r="R284" s="99" t="s">
        <v>17624</v>
      </c>
      <c r="S284" s="98" t="s">
        <v>17509</v>
      </c>
      <c r="T284" s="98" t="s">
        <v>17504</v>
      </c>
      <c r="V284" s="98" t="s">
        <v>17505</v>
      </c>
      <c r="W284" s="98" t="s">
        <v>17506</v>
      </c>
    </row>
    <row r="285" spans="1:28" x14ac:dyDescent="0.2">
      <c r="A285" s="39" t="s">
        <v>3667</v>
      </c>
      <c r="B285" s="39" t="s">
        <v>3667</v>
      </c>
      <c r="C285" s="98" t="s">
        <v>17497</v>
      </c>
      <c r="D285" s="111" t="s">
        <v>17748</v>
      </c>
      <c r="E285" s="111" t="s">
        <v>17748</v>
      </c>
      <c r="F285" s="100">
        <v>500000</v>
      </c>
      <c r="G285" s="100">
        <v>500000</v>
      </c>
      <c r="H285" s="101">
        <v>216668</v>
      </c>
      <c r="I285" s="119">
        <v>108334</v>
      </c>
      <c r="J285" s="98" t="s">
        <v>17499</v>
      </c>
      <c r="M285" s="102" t="s">
        <v>17500</v>
      </c>
      <c r="N285" s="39">
        <v>6</v>
      </c>
      <c r="O285" s="98" t="s">
        <v>17501</v>
      </c>
      <c r="P285" s="103" t="s">
        <v>17887</v>
      </c>
      <c r="Q285" s="131">
        <v>108334</v>
      </c>
      <c r="R285" s="99" t="s">
        <v>17813</v>
      </c>
      <c r="S285" s="98" t="s">
        <v>17513</v>
      </c>
      <c r="T285" s="98" t="s">
        <v>17504</v>
      </c>
      <c r="V285" s="98" t="s">
        <v>17505</v>
      </c>
      <c r="W285" s="98" t="s">
        <v>17506</v>
      </c>
    </row>
    <row r="286" spans="1:28" x14ac:dyDescent="0.2">
      <c r="A286" s="39" t="s">
        <v>3812</v>
      </c>
      <c r="B286" s="39" t="s">
        <v>3812</v>
      </c>
      <c r="C286" s="98" t="s">
        <v>17497</v>
      </c>
      <c r="D286" s="111">
        <v>44448</v>
      </c>
      <c r="E286" s="111">
        <v>44448</v>
      </c>
      <c r="F286" s="100">
        <v>50000</v>
      </c>
      <c r="G286" s="100">
        <v>50000</v>
      </c>
      <c r="H286" s="101">
        <v>65004</v>
      </c>
      <c r="I286" s="119">
        <v>10834</v>
      </c>
      <c r="J286" s="98" t="s">
        <v>17499</v>
      </c>
      <c r="K286" s="98">
        <v>120</v>
      </c>
      <c r="L286" s="101">
        <v>43336</v>
      </c>
      <c r="M286" s="102" t="s">
        <v>17500</v>
      </c>
      <c r="N286" s="39">
        <v>6</v>
      </c>
      <c r="O286" s="98" t="s">
        <v>17501</v>
      </c>
      <c r="P286" s="103" t="s">
        <v>17561</v>
      </c>
      <c r="Q286" s="104">
        <v>10834</v>
      </c>
      <c r="R286" s="99" t="s">
        <v>17817</v>
      </c>
      <c r="S286" s="98" t="s">
        <v>17509</v>
      </c>
      <c r="T286" s="98" t="s">
        <v>17504</v>
      </c>
      <c r="V286" s="98" t="s">
        <v>17505</v>
      </c>
      <c r="W286" s="98" t="s">
        <v>17506</v>
      </c>
    </row>
    <row r="287" spans="1:28" x14ac:dyDescent="0.2">
      <c r="A287" s="39" t="s">
        <v>3867</v>
      </c>
      <c r="B287" s="39" t="s">
        <v>3867</v>
      </c>
      <c r="C287" s="98" t="s">
        <v>17497</v>
      </c>
      <c r="D287" s="111" t="s">
        <v>17789</v>
      </c>
      <c r="E287" s="111" t="s">
        <v>17789</v>
      </c>
      <c r="F287" s="100">
        <v>200000</v>
      </c>
      <c r="G287" s="100">
        <v>200000</v>
      </c>
      <c r="H287" s="101">
        <v>245000</v>
      </c>
      <c r="I287" s="119">
        <v>35000</v>
      </c>
      <c r="J287" s="98" t="s">
        <v>17499</v>
      </c>
      <c r="K287" s="98">
        <v>60</v>
      </c>
      <c r="L287" s="101">
        <v>70000</v>
      </c>
      <c r="M287" s="102" t="s">
        <v>17500</v>
      </c>
      <c r="N287" s="39">
        <v>8</v>
      </c>
      <c r="O287" s="98" t="s">
        <v>17501</v>
      </c>
      <c r="P287" s="103" t="s">
        <v>17561</v>
      </c>
      <c r="Q287" s="104">
        <v>35000</v>
      </c>
      <c r="R287" s="99" t="s">
        <v>17547</v>
      </c>
      <c r="S287" s="98" t="s">
        <v>17513</v>
      </c>
      <c r="T287" s="98" t="s">
        <v>17504</v>
      </c>
      <c r="V287" s="98" t="s">
        <v>17505</v>
      </c>
      <c r="W287" s="98" t="s">
        <v>17506</v>
      </c>
    </row>
    <row r="288" spans="1:28" x14ac:dyDescent="0.2">
      <c r="A288" s="39" t="s">
        <v>364</v>
      </c>
      <c r="B288" s="39" t="s">
        <v>364</v>
      </c>
      <c r="C288" s="98" t="s">
        <v>17497</v>
      </c>
      <c r="D288" s="111" t="s">
        <v>17572</v>
      </c>
      <c r="E288" s="111" t="s">
        <v>17572</v>
      </c>
      <c r="F288" s="112">
        <v>500000</v>
      </c>
      <c r="G288" s="112">
        <v>500000</v>
      </c>
      <c r="H288" s="101">
        <v>310002</v>
      </c>
      <c r="I288" s="112">
        <v>103334</v>
      </c>
      <c r="J288" s="98" t="s">
        <v>17499</v>
      </c>
      <c r="L288" s="101"/>
      <c r="M288" s="102" t="s">
        <v>17500</v>
      </c>
      <c r="N288" s="39">
        <v>6</v>
      </c>
      <c r="O288" s="98" t="s">
        <v>17501</v>
      </c>
      <c r="P288" s="99" t="s">
        <v>17767</v>
      </c>
      <c r="Q288" s="128">
        <v>103334</v>
      </c>
      <c r="R288" s="99" t="s">
        <v>17820</v>
      </c>
      <c r="S288" s="98" t="s">
        <v>17513</v>
      </c>
      <c r="T288" s="98" t="s">
        <v>17504</v>
      </c>
      <c r="U288" s="105"/>
      <c r="V288" s="98" t="s">
        <v>17505</v>
      </c>
      <c r="W288" s="98" t="s">
        <v>17506</v>
      </c>
      <c r="X288" s="105"/>
      <c r="Y288" s="105"/>
      <c r="Z288" s="105"/>
      <c r="AA288" s="105"/>
      <c r="AB288" s="105"/>
    </row>
    <row r="289" spans="1:28" x14ac:dyDescent="0.2">
      <c r="A289" s="39" t="s">
        <v>1354</v>
      </c>
      <c r="B289" s="39" t="s">
        <v>1354</v>
      </c>
      <c r="C289" s="98" t="s">
        <v>17497</v>
      </c>
      <c r="D289" s="111" t="s">
        <v>17888</v>
      </c>
      <c r="E289" s="111" t="s">
        <v>17888</v>
      </c>
      <c r="F289" s="112">
        <v>850000</v>
      </c>
      <c r="G289" s="112">
        <v>850000</v>
      </c>
      <c r="H289" s="101">
        <v>1199924.67</v>
      </c>
      <c r="I289" s="112">
        <v>109084</v>
      </c>
      <c r="J289" s="98" t="s">
        <v>17499</v>
      </c>
      <c r="L289" s="101"/>
      <c r="M289" s="102" t="s">
        <v>17500</v>
      </c>
      <c r="N289" s="39">
        <v>12</v>
      </c>
      <c r="O289" s="98" t="s">
        <v>17501</v>
      </c>
      <c r="P289" s="103" t="s">
        <v>17767</v>
      </c>
      <c r="Q289" s="128">
        <v>109083.33</v>
      </c>
      <c r="R289" s="99" t="s">
        <v>17851</v>
      </c>
      <c r="S289" s="98" t="s">
        <v>17513</v>
      </c>
      <c r="T289" s="98" t="s">
        <v>17504</v>
      </c>
      <c r="V289" s="98" t="s">
        <v>17505</v>
      </c>
      <c r="W289" s="98" t="s">
        <v>17506</v>
      </c>
    </row>
    <row r="290" spans="1:28" x14ac:dyDescent="0.2">
      <c r="A290" s="39" t="s">
        <v>2183</v>
      </c>
      <c r="B290" s="39" t="s">
        <v>2183</v>
      </c>
      <c r="C290" s="98" t="s">
        <v>17517</v>
      </c>
      <c r="D290" s="111" t="s">
        <v>17613</v>
      </c>
      <c r="E290" s="111" t="s">
        <v>17613</v>
      </c>
      <c r="F290" s="100">
        <v>70000</v>
      </c>
      <c r="G290" s="100">
        <v>70000</v>
      </c>
      <c r="I290" s="100">
        <v>15167</v>
      </c>
      <c r="J290" s="98" t="s">
        <v>17499</v>
      </c>
      <c r="M290" s="102" t="s">
        <v>17500</v>
      </c>
      <c r="N290" s="39">
        <v>6</v>
      </c>
      <c r="O290" s="98" t="s">
        <v>17501</v>
      </c>
      <c r="P290" s="103" t="s">
        <v>17828</v>
      </c>
      <c r="Q290" s="128">
        <v>30334</v>
      </c>
      <c r="R290" s="99" t="s">
        <v>17567</v>
      </c>
      <c r="S290" s="98" t="s">
        <v>17513</v>
      </c>
      <c r="T290" s="98" t="s">
        <v>17504</v>
      </c>
      <c r="V290" s="98" t="s">
        <v>17505</v>
      </c>
      <c r="W290" s="98" t="s">
        <v>17506</v>
      </c>
    </row>
    <row r="291" spans="1:28" x14ac:dyDescent="0.2">
      <c r="A291" s="39" t="s">
        <v>2411</v>
      </c>
      <c r="B291" s="39" t="s">
        <v>2411</v>
      </c>
      <c r="C291" s="98" t="s">
        <v>17497</v>
      </c>
      <c r="D291" s="113" t="s">
        <v>17760</v>
      </c>
      <c r="E291" s="113" t="s">
        <v>17760</v>
      </c>
      <c r="F291" s="112">
        <v>800000</v>
      </c>
      <c r="G291" s="112">
        <v>800000</v>
      </c>
      <c r="H291" s="101">
        <v>656000</v>
      </c>
      <c r="I291" s="112">
        <v>56000</v>
      </c>
      <c r="J291" s="98" t="s">
        <v>17499</v>
      </c>
      <c r="L291" s="101"/>
      <c r="M291" s="102" t="s">
        <v>17500</v>
      </c>
      <c r="N291" s="39">
        <v>6</v>
      </c>
      <c r="O291" s="98" t="s">
        <v>17602</v>
      </c>
      <c r="P291" s="103" t="s">
        <v>17828</v>
      </c>
      <c r="Q291" s="101">
        <v>56000</v>
      </c>
      <c r="R291" s="99" t="s">
        <v>17889</v>
      </c>
      <c r="S291" s="98" t="s">
        <v>17513</v>
      </c>
      <c r="T291" s="98" t="s">
        <v>17504</v>
      </c>
      <c r="V291" s="98" t="s">
        <v>17505</v>
      </c>
      <c r="W291" s="98" t="s">
        <v>17506</v>
      </c>
    </row>
    <row r="292" spans="1:28" x14ac:dyDescent="0.2">
      <c r="A292" s="39" t="s">
        <v>2535</v>
      </c>
      <c r="B292" s="39" t="s">
        <v>2535</v>
      </c>
      <c r="C292" s="98" t="s">
        <v>17497</v>
      </c>
      <c r="D292" s="99">
        <v>44541</v>
      </c>
      <c r="E292" s="99">
        <v>44541</v>
      </c>
      <c r="F292" s="100">
        <v>250000</v>
      </c>
      <c r="G292" s="100">
        <v>250000</v>
      </c>
      <c r="H292" s="101">
        <v>250250</v>
      </c>
      <c r="I292" s="100">
        <v>43750</v>
      </c>
      <c r="J292" s="98" t="s">
        <v>17499</v>
      </c>
      <c r="M292" s="102" t="s">
        <v>17500</v>
      </c>
      <c r="N292" s="39">
        <v>8</v>
      </c>
      <c r="O292" s="98" t="s">
        <v>17501</v>
      </c>
      <c r="P292" s="103" t="s">
        <v>17767</v>
      </c>
      <c r="Q292" s="100">
        <v>43750</v>
      </c>
      <c r="R292" s="99" t="s">
        <v>17890</v>
      </c>
      <c r="S292" s="98" t="s">
        <v>17513</v>
      </c>
      <c r="T292" s="98" t="s">
        <v>17504</v>
      </c>
      <c r="V292" s="98" t="s">
        <v>17505</v>
      </c>
      <c r="W292" s="98" t="s">
        <v>17506</v>
      </c>
    </row>
    <row r="293" spans="1:28" x14ac:dyDescent="0.2">
      <c r="A293" s="39" t="s">
        <v>2708</v>
      </c>
      <c r="B293" s="39" t="s">
        <v>2708</v>
      </c>
      <c r="C293" s="98" t="s">
        <v>17497</v>
      </c>
      <c r="D293" s="111" t="s">
        <v>17708</v>
      </c>
      <c r="E293" s="111" t="s">
        <v>17708</v>
      </c>
      <c r="F293" s="112">
        <v>100000</v>
      </c>
      <c r="G293" s="112">
        <v>100000</v>
      </c>
      <c r="H293" s="101">
        <v>120002</v>
      </c>
      <c r="I293" s="112">
        <v>21667</v>
      </c>
      <c r="J293" s="98" t="s">
        <v>17499</v>
      </c>
      <c r="M293" s="102" t="s">
        <v>17500</v>
      </c>
      <c r="N293" s="39">
        <v>8</v>
      </c>
      <c r="O293" s="98" t="s">
        <v>17501</v>
      </c>
      <c r="P293" s="103" t="s">
        <v>17828</v>
      </c>
      <c r="Q293" s="128">
        <v>5000</v>
      </c>
      <c r="R293" s="99" t="s">
        <v>17688</v>
      </c>
      <c r="S293" s="98" t="s">
        <v>17513</v>
      </c>
      <c r="T293" s="98" t="s">
        <v>17504</v>
      </c>
      <c r="V293" s="98" t="s">
        <v>17505</v>
      </c>
      <c r="W293" s="98" t="s">
        <v>17506</v>
      </c>
    </row>
    <row r="294" spans="1:28" x14ac:dyDescent="0.2">
      <c r="A294" s="39" t="s">
        <v>3069</v>
      </c>
      <c r="B294" s="39" t="s">
        <v>3069</v>
      </c>
      <c r="C294" s="98" t="s">
        <v>17497</v>
      </c>
      <c r="D294" s="99">
        <v>44563</v>
      </c>
      <c r="E294" s="99">
        <v>44563</v>
      </c>
      <c r="F294" s="100">
        <v>300000</v>
      </c>
      <c r="G294" s="100">
        <v>300000</v>
      </c>
      <c r="H294" s="101">
        <v>127500</v>
      </c>
      <c r="I294" s="100">
        <v>52500</v>
      </c>
      <c r="J294" s="101" t="s">
        <v>17499</v>
      </c>
      <c r="M294" s="102" t="s">
        <v>17500</v>
      </c>
      <c r="N294" s="39">
        <v>8</v>
      </c>
      <c r="O294" s="98" t="s">
        <v>17501</v>
      </c>
      <c r="P294" s="103" t="s">
        <v>17767</v>
      </c>
      <c r="Q294" s="131">
        <v>52500</v>
      </c>
      <c r="R294" s="99" t="s">
        <v>17806</v>
      </c>
      <c r="S294" s="98" t="s">
        <v>17513</v>
      </c>
      <c r="T294" s="98" t="s">
        <v>17504</v>
      </c>
      <c r="V294" s="98" t="s">
        <v>17505</v>
      </c>
      <c r="W294" s="98" t="s">
        <v>17506</v>
      </c>
    </row>
    <row r="295" spans="1:28" x14ac:dyDescent="0.2">
      <c r="A295" s="39" t="s">
        <v>3509</v>
      </c>
      <c r="B295" s="39" t="s">
        <v>3509</v>
      </c>
      <c r="C295" s="98" t="s">
        <v>17497</v>
      </c>
      <c r="D295" s="111" t="s">
        <v>17891</v>
      </c>
      <c r="E295" s="111" t="s">
        <v>17891</v>
      </c>
      <c r="F295" s="100">
        <v>150000</v>
      </c>
      <c r="G295" s="100">
        <v>150000</v>
      </c>
      <c r="H295" s="101">
        <v>157500</v>
      </c>
      <c r="I295" s="119">
        <v>26250</v>
      </c>
      <c r="J295" s="98" t="s">
        <v>17499</v>
      </c>
      <c r="K295" s="98">
        <v>180</v>
      </c>
      <c r="L295" s="100">
        <v>157500</v>
      </c>
      <c r="M295" s="102" t="s">
        <v>17500</v>
      </c>
      <c r="N295" s="39">
        <v>8</v>
      </c>
      <c r="O295" s="98" t="s">
        <v>17501</v>
      </c>
      <c r="P295" s="103" t="s">
        <v>17828</v>
      </c>
      <c r="Q295" s="104">
        <v>26250</v>
      </c>
      <c r="R295" s="99" t="s">
        <v>17603</v>
      </c>
      <c r="S295" s="98" t="s">
        <v>17509</v>
      </c>
      <c r="T295" s="98" t="s">
        <v>17504</v>
      </c>
      <c r="V295" s="98" t="s">
        <v>17505</v>
      </c>
      <c r="W295" s="98" t="s">
        <v>17506</v>
      </c>
    </row>
    <row r="296" spans="1:28" x14ac:dyDescent="0.2">
      <c r="A296" s="39" t="s">
        <v>3617</v>
      </c>
      <c r="B296" s="39" t="s">
        <v>3617</v>
      </c>
      <c r="C296" s="98" t="s">
        <v>17517</v>
      </c>
      <c r="D296" s="111">
        <v>44840</v>
      </c>
      <c r="E296" s="111">
        <v>44840</v>
      </c>
      <c r="F296" s="100">
        <v>800000</v>
      </c>
      <c r="G296" s="100">
        <v>800000</v>
      </c>
      <c r="I296" s="119">
        <v>104667</v>
      </c>
      <c r="J296" s="98" t="s">
        <v>17499</v>
      </c>
      <c r="L296" s="101"/>
      <c r="M296" s="102" t="s">
        <v>17500</v>
      </c>
      <c r="N296" s="39">
        <v>12</v>
      </c>
      <c r="O296" s="98" t="s">
        <v>17501</v>
      </c>
      <c r="P296" s="103" t="s">
        <v>17828</v>
      </c>
      <c r="Q296" s="128">
        <v>784666.67</v>
      </c>
      <c r="R296" s="99" t="s">
        <v>17892</v>
      </c>
      <c r="S296" s="98" t="s">
        <v>17513</v>
      </c>
      <c r="T296" s="98" t="s">
        <v>17504</v>
      </c>
      <c r="V296" s="98" t="s">
        <v>17505</v>
      </c>
      <c r="W296" s="98" t="s">
        <v>17506</v>
      </c>
    </row>
    <row r="297" spans="1:28" x14ac:dyDescent="0.2">
      <c r="A297" s="39" t="s">
        <v>3731</v>
      </c>
      <c r="B297" s="39" t="s">
        <v>3731</v>
      </c>
      <c r="C297" s="98" t="s">
        <v>17497</v>
      </c>
      <c r="D297" s="111">
        <v>44745</v>
      </c>
      <c r="E297" s="111">
        <v>44745</v>
      </c>
      <c r="F297" s="100">
        <v>150000</v>
      </c>
      <c r="G297" s="100">
        <v>150000</v>
      </c>
      <c r="H297" s="101">
        <v>131500</v>
      </c>
      <c r="I297" s="119">
        <v>22750</v>
      </c>
      <c r="J297" s="98" t="s">
        <v>17499</v>
      </c>
      <c r="M297" s="102" t="s">
        <v>17500</v>
      </c>
      <c r="N297" s="39">
        <v>8</v>
      </c>
      <c r="O297" s="98" t="s">
        <v>17501</v>
      </c>
      <c r="P297" s="103" t="s">
        <v>17767</v>
      </c>
      <c r="Q297" s="104">
        <v>22500</v>
      </c>
      <c r="R297" s="99" t="s">
        <v>17889</v>
      </c>
      <c r="S297" s="98" t="s">
        <v>17513</v>
      </c>
      <c r="T297" s="98" t="s">
        <v>17504</v>
      </c>
      <c r="V297" s="98" t="s">
        <v>17505</v>
      </c>
      <c r="W297" s="98" t="s">
        <v>17506</v>
      </c>
    </row>
    <row r="298" spans="1:28" x14ac:dyDescent="0.2">
      <c r="A298" s="39" t="s">
        <v>3900</v>
      </c>
      <c r="B298" s="39" t="s">
        <v>3900</v>
      </c>
      <c r="C298" s="98" t="s">
        <v>17497</v>
      </c>
      <c r="D298" s="111" t="s">
        <v>17817</v>
      </c>
      <c r="E298" s="111" t="s">
        <v>17817</v>
      </c>
      <c r="F298" s="100">
        <v>600000</v>
      </c>
      <c r="G298" s="100">
        <v>600000</v>
      </c>
      <c r="H298" s="101">
        <v>752005</v>
      </c>
      <c r="I298" s="119">
        <v>127715</v>
      </c>
      <c r="J298" s="98" t="s">
        <v>17499</v>
      </c>
      <c r="M298" s="102" t="s">
        <v>17500</v>
      </c>
      <c r="N298" s="39">
        <v>7</v>
      </c>
      <c r="O298" s="98" t="s">
        <v>17501</v>
      </c>
      <c r="P298" s="103" t="s">
        <v>17828</v>
      </c>
      <c r="Q298" s="104">
        <v>142000</v>
      </c>
      <c r="R298" s="99" t="s">
        <v>17806</v>
      </c>
      <c r="S298" s="98" t="s">
        <v>17513</v>
      </c>
      <c r="T298" s="98" t="s">
        <v>17504</v>
      </c>
      <c r="V298" s="98" t="s">
        <v>17505</v>
      </c>
      <c r="W298" s="98" t="s">
        <v>17506</v>
      </c>
    </row>
    <row r="299" spans="1:28" x14ac:dyDescent="0.2">
      <c r="A299" s="39" t="s">
        <v>3995</v>
      </c>
      <c r="B299" s="39" t="s">
        <v>3995</v>
      </c>
      <c r="C299" s="98" t="s">
        <v>17497</v>
      </c>
      <c r="D299" s="99" t="s">
        <v>17780</v>
      </c>
      <c r="E299" s="99" t="s">
        <v>17780</v>
      </c>
      <c r="F299" s="100">
        <v>630000</v>
      </c>
      <c r="G299" s="100">
        <v>630000</v>
      </c>
      <c r="H299" s="101">
        <v>867700</v>
      </c>
      <c r="I299" s="101">
        <v>80850</v>
      </c>
      <c r="J299" s="101" t="s">
        <v>17499</v>
      </c>
      <c r="K299" s="98">
        <v>150</v>
      </c>
      <c r="L299" s="101">
        <v>323400</v>
      </c>
      <c r="M299" s="102" t="s">
        <v>17500</v>
      </c>
      <c r="N299" s="39">
        <v>12</v>
      </c>
      <c r="O299" s="98" t="s">
        <v>17501</v>
      </c>
      <c r="P299" s="103" t="s">
        <v>17828</v>
      </c>
      <c r="Q299" s="138">
        <v>102500</v>
      </c>
      <c r="R299" s="99" t="s">
        <v>17841</v>
      </c>
      <c r="S299" s="98" t="s">
        <v>17509</v>
      </c>
      <c r="T299" s="98" t="s">
        <v>17504</v>
      </c>
      <c r="V299" s="98" t="s">
        <v>17505</v>
      </c>
      <c r="W299" s="98" t="s">
        <v>17506</v>
      </c>
    </row>
    <row r="300" spans="1:28" x14ac:dyDescent="0.2">
      <c r="A300" s="39" t="s">
        <v>4502</v>
      </c>
      <c r="B300" s="39" t="s">
        <v>4502</v>
      </c>
      <c r="C300" s="98" t="s">
        <v>17497</v>
      </c>
      <c r="D300" s="99">
        <v>45017</v>
      </c>
      <c r="E300" s="99">
        <v>45017</v>
      </c>
      <c r="F300" s="134">
        <v>200000</v>
      </c>
      <c r="G300" s="134">
        <v>200000</v>
      </c>
      <c r="H300" s="101">
        <v>24428.57</v>
      </c>
      <c r="I300" s="101">
        <v>9000</v>
      </c>
      <c r="J300" s="101" t="s">
        <v>17499</v>
      </c>
      <c r="K300" s="100"/>
      <c r="L300" s="102"/>
      <c r="M300" s="102" t="s">
        <v>17500</v>
      </c>
      <c r="N300" s="39">
        <v>7</v>
      </c>
      <c r="O300" s="98" t="s">
        <v>17523</v>
      </c>
      <c r="P300" s="103" t="s">
        <v>17573</v>
      </c>
      <c r="Q300" s="104">
        <v>38571.43</v>
      </c>
      <c r="R300" s="99">
        <v>45024</v>
      </c>
      <c r="S300" s="98" t="s">
        <v>17513</v>
      </c>
      <c r="T300" s="98" t="s">
        <v>17504</v>
      </c>
      <c r="V300" s="98" t="s">
        <v>17505</v>
      </c>
      <c r="W300" s="98" t="s">
        <v>17506</v>
      </c>
      <c r="AB300" s="105"/>
    </row>
    <row r="301" spans="1:28" x14ac:dyDescent="0.2">
      <c r="A301" s="39" t="s">
        <v>4586</v>
      </c>
      <c r="B301" s="39" t="s">
        <v>4586</v>
      </c>
      <c r="C301" s="98" t="s">
        <v>17497</v>
      </c>
      <c r="D301" s="99" t="s">
        <v>17893</v>
      </c>
      <c r="E301" s="99" t="s">
        <v>17893</v>
      </c>
      <c r="F301" s="134">
        <v>70000</v>
      </c>
      <c r="G301" s="134">
        <v>70000</v>
      </c>
      <c r="H301" s="101">
        <v>77000</v>
      </c>
      <c r="I301" s="101">
        <v>77000</v>
      </c>
      <c r="J301" s="101" t="s">
        <v>17499</v>
      </c>
      <c r="K301" s="100"/>
      <c r="L301" s="102"/>
      <c r="M301" s="102" t="s">
        <v>17500</v>
      </c>
      <c r="N301" s="39">
        <v>1</v>
      </c>
      <c r="O301" s="98" t="s">
        <v>17501</v>
      </c>
      <c r="P301" s="135"/>
      <c r="R301" s="99" t="s">
        <v>17894</v>
      </c>
      <c r="S301" s="98" t="s">
        <v>17513</v>
      </c>
      <c r="T301" s="98" t="s">
        <v>17504</v>
      </c>
      <c r="V301" s="98" t="s">
        <v>17505</v>
      </c>
      <c r="W301" s="98" t="s">
        <v>17506</v>
      </c>
      <c r="AB301" s="105"/>
    </row>
    <row r="302" spans="1:28" x14ac:dyDescent="0.2">
      <c r="A302" s="39" t="s">
        <v>4592</v>
      </c>
      <c r="B302" s="39" t="s">
        <v>4592</v>
      </c>
      <c r="C302" s="98" t="s">
        <v>17497</v>
      </c>
      <c r="D302" s="99" t="s">
        <v>17895</v>
      </c>
      <c r="E302" s="99" t="s">
        <v>17895</v>
      </c>
      <c r="F302" s="134">
        <v>2000000</v>
      </c>
      <c r="G302" s="134">
        <v>2000000</v>
      </c>
      <c r="H302" s="101">
        <v>2360000</v>
      </c>
      <c r="I302" s="101">
        <v>2180000</v>
      </c>
      <c r="J302" s="101" t="s">
        <v>17499</v>
      </c>
      <c r="K302" s="100"/>
      <c r="L302" s="102"/>
      <c r="M302" s="102" t="s">
        <v>17500</v>
      </c>
      <c r="N302" s="39">
        <v>3</v>
      </c>
      <c r="O302" s="98" t="s">
        <v>17501</v>
      </c>
      <c r="P302" s="135" t="s">
        <v>17828</v>
      </c>
      <c r="Q302" s="104">
        <v>180000</v>
      </c>
      <c r="R302" s="99" t="s">
        <v>17838</v>
      </c>
      <c r="S302" s="98" t="s">
        <v>17513</v>
      </c>
      <c r="T302" s="98" t="s">
        <v>17504</v>
      </c>
      <c r="V302" s="98" t="s">
        <v>17505</v>
      </c>
      <c r="W302" s="98" t="s">
        <v>17506</v>
      </c>
      <c r="AB302" s="105"/>
    </row>
    <row r="303" spans="1:28" x14ac:dyDescent="0.2">
      <c r="A303" s="39" t="s">
        <v>2577</v>
      </c>
      <c r="B303" s="39" t="s">
        <v>2577</v>
      </c>
      <c r="C303" s="98" t="s">
        <v>17497</v>
      </c>
      <c r="D303" s="111" t="s">
        <v>17896</v>
      </c>
      <c r="E303" s="111" t="s">
        <v>17896</v>
      </c>
      <c r="F303" s="100">
        <v>150000</v>
      </c>
      <c r="G303" s="100">
        <v>150000</v>
      </c>
      <c r="H303" s="101">
        <v>45000</v>
      </c>
      <c r="I303" s="100">
        <v>65000</v>
      </c>
      <c r="J303" s="98" t="s">
        <v>17499</v>
      </c>
      <c r="M303" s="102" t="s">
        <v>17500</v>
      </c>
      <c r="N303" s="39">
        <v>3</v>
      </c>
      <c r="O303" s="98" t="s">
        <v>17501</v>
      </c>
      <c r="P303" s="103" t="s">
        <v>17897</v>
      </c>
      <c r="Q303" s="104">
        <v>65000</v>
      </c>
      <c r="R303" s="99" t="s">
        <v>17664</v>
      </c>
      <c r="S303" s="98" t="s">
        <v>17513</v>
      </c>
      <c r="T303" s="98" t="s">
        <v>17504</v>
      </c>
      <c r="V303" s="98" t="s">
        <v>17505</v>
      </c>
      <c r="W303" s="98" t="s">
        <v>17506</v>
      </c>
    </row>
    <row r="304" spans="1:28" x14ac:dyDescent="0.2">
      <c r="A304" s="39" t="s">
        <v>1048</v>
      </c>
      <c r="B304" s="39" t="s">
        <v>1048</v>
      </c>
      <c r="C304" s="98" t="s">
        <v>17497</v>
      </c>
      <c r="D304" s="148">
        <v>44692</v>
      </c>
      <c r="E304" s="148">
        <v>44692</v>
      </c>
      <c r="F304" s="149">
        <v>500000</v>
      </c>
      <c r="G304" s="149">
        <v>500000</v>
      </c>
      <c r="H304" s="101">
        <v>433333.32</v>
      </c>
      <c r="I304" s="149">
        <v>108333.33</v>
      </c>
      <c r="J304" s="98" t="s">
        <v>17499</v>
      </c>
      <c r="L304" s="101"/>
      <c r="M304" s="102" t="s">
        <v>17500</v>
      </c>
      <c r="N304" s="39">
        <v>6</v>
      </c>
      <c r="O304" s="98" t="s">
        <v>17501</v>
      </c>
      <c r="P304" s="103" t="s">
        <v>17573</v>
      </c>
      <c r="Q304" s="149">
        <v>108333.33</v>
      </c>
      <c r="R304" s="99" t="s">
        <v>17898</v>
      </c>
      <c r="S304" s="98" t="s">
        <v>17513</v>
      </c>
      <c r="T304" s="98" t="s">
        <v>17504</v>
      </c>
      <c r="V304" s="98" t="s">
        <v>17505</v>
      </c>
      <c r="W304" s="98" t="s">
        <v>17506</v>
      </c>
    </row>
    <row r="305" spans="1:29" x14ac:dyDescent="0.2">
      <c r="A305" s="39" t="s">
        <v>1054</v>
      </c>
      <c r="B305" s="39" t="s">
        <v>1054</v>
      </c>
      <c r="C305" s="98" t="s">
        <v>17497</v>
      </c>
      <c r="D305" s="99" t="s">
        <v>17591</v>
      </c>
      <c r="E305" s="99" t="s">
        <v>17591</v>
      </c>
      <c r="F305" s="100">
        <v>650000</v>
      </c>
      <c r="G305" s="100">
        <v>650000</v>
      </c>
      <c r="H305" s="101">
        <v>1040004</v>
      </c>
      <c r="I305" s="128">
        <v>86667</v>
      </c>
      <c r="J305" s="98" t="s">
        <v>17499</v>
      </c>
      <c r="M305" s="102" t="s">
        <v>17500</v>
      </c>
      <c r="N305" s="39">
        <v>12</v>
      </c>
      <c r="O305" s="98" t="s">
        <v>17501</v>
      </c>
      <c r="P305" s="99"/>
      <c r="Q305" s="128"/>
      <c r="R305" s="99" t="s">
        <v>17899</v>
      </c>
      <c r="S305" s="98" t="s">
        <v>17513</v>
      </c>
      <c r="T305" s="98" t="s">
        <v>17504</v>
      </c>
      <c r="V305" s="98" t="s">
        <v>17505</v>
      </c>
      <c r="W305" s="98" t="s">
        <v>17506</v>
      </c>
    </row>
    <row r="306" spans="1:29" x14ac:dyDescent="0.2">
      <c r="A306" s="39" t="s">
        <v>1192</v>
      </c>
      <c r="B306" s="39" t="s">
        <v>1192</v>
      </c>
      <c r="C306" s="98" t="s">
        <v>17497</v>
      </c>
      <c r="D306" s="111" t="s">
        <v>17828</v>
      </c>
      <c r="E306" s="111" t="s">
        <v>17828</v>
      </c>
      <c r="F306" s="112">
        <v>100000</v>
      </c>
      <c r="G306" s="112">
        <v>100000</v>
      </c>
      <c r="H306" s="101">
        <v>122500</v>
      </c>
      <c r="I306" s="112">
        <v>17500</v>
      </c>
      <c r="J306" s="98" t="s">
        <v>17499</v>
      </c>
      <c r="M306" s="102" t="s">
        <v>17500</v>
      </c>
      <c r="N306" s="39">
        <v>8</v>
      </c>
      <c r="O306" s="98" t="s">
        <v>17501</v>
      </c>
      <c r="P306" s="103" t="s">
        <v>17573</v>
      </c>
      <c r="Q306" s="128">
        <v>17500</v>
      </c>
      <c r="R306" s="99" t="s">
        <v>17712</v>
      </c>
      <c r="S306" s="98" t="s">
        <v>17513</v>
      </c>
      <c r="T306" s="98" t="s">
        <v>17504</v>
      </c>
      <c r="V306" s="98" t="s">
        <v>17505</v>
      </c>
      <c r="W306" s="98" t="s">
        <v>17506</v>
      </c>
    </row>
    <row r="307" spans="1:29" x14ac:dyDescent="0.2">
      <c r="A307" s="39" t="s">
        <v>17900</v>
      </c>
      <c r="B307" s="39" t="s">
        <v>2663</v>
      </c>
      <c r="C307" s="98" t="s">
        <v>17497</v>
      </c>
      <c r="D307" s="111" t="s">
        <v>17901</v>
      </c>
      <c r="E307" s="111" t="s">
        <v>17901</v>
      </c>
      <c r="F307" s="100">
        <v>500000</v>
      </c>
      <c r="G307" s="100">
        <v>500000</v>
      </c>
      <c r="H307" s="101">
        <v>150000</v>
      </c>
      <c r="I307" s="100">
        <v>150000</v>
      </c>
      <c r="J307" s="98" t="s">
        <v>17499</v>
      </c>
      <c r="L307" s="101"/>
      <c r="M307" s="102" t="s">
        <v>17500</v>
      </c>
      <c r="N307" s="39">
        <v>4</v>
      </c>
      <c r="O307" s="98" t="s">
        <v>17501</v>
      </c>
      <c r="P307" s="103" t="s">
        <v>17767</v>
      </c>
      <c r="Q307" s="104">
        <v>150000</v>
      </c>
      <c r="R307" s="99" t="s">
        <v>17644</v>
      </c>
      <c r="S307" s="98" t="s">
        <v>17513</v>
      </c>
      <c r="T307" s="98" t="s">
        <v>17504</v>
      </c>
      <c r="V307" s="98" t="s">
        <v>17505</v>
      </c>
      <c r="W307" s="98" t="s">
        <v>17506</v>
      </c>
    </row>
    <row r="308" spans="1:29" x14ac:dyDescent="0.2">
      <c r="A308" s="39" t="s">
        <v>7440</v>
      </c>
      <c r="B308" s="39" t="s">
        <v>7440</v>
      </c>
      <c r="C308" s="98" t="s">
        <v>17497</v>
      </c>
      <c r="D308" s="99">
        <v>43893</v>
      </c>
      <c r="E308" s="99">
        <v>43893</v>
      </c>
      <c r="F308" s="100">
        <v>200000</v>
      </c>
      <c r="G308" s="100">
        <v>200000</v>
      </c>
      <c r="H308" s="101">
        <v>140000</v>
      </c>
      <c r="I308" s="100">
        <v>240000</v>
      </c>
      <c r="J308" s="101" t="s">
        <v>17499</v>
      </c>
      <c r="K308" s="98">
        <v>480</v>
      </c>
      <c r="L308" s="101">
        <v>540000</v>
      </c>
      <c r="M308" s="102" t="s">
        <v>17500</v>
      </c>
      <c r="N308" s="39">
        <v>2</v>
      </c>
      <c r="O308" s="98" t="s">
        <v>17523</v>
      </c>
      <c r="P308" s="103" t="s">
        <v>17889</v>
      </c>
      <c r="Q308" s="104">
        <v>400000</v>
      </c>
      <c r="R308" s="99">
        <v>43895</v>
      </c>
      <c r="S308" s="98" t="s">
        <v>17503</v>
      </c>
      <c r="T308" s="98" t="s">
        <v>17504</v>
      </c>
      <c r="V308" s="98" t="s">
        <v>17505</v>
      </c>
      <c r="W308" s="98" t="s">
        <v>17506</v>
      </c>
    </row>
    <row r="309" spans="1:29" x14ac:dyDescent="0.2">
      <c r="A309" s="39" t="s">
        <v>3099</v>
      </c>
      <c r="B309" s="39" t="s">
        <v>3099</v>
      </c>
      <c r="C309" s="98" t="s">
        <v>17497</v>
      </c>
      <c r="D309" s="99" t="s">
        <v>17902</v>
      </c>
      <c r="E309" s="99" t="s">
        <v>17902</v>
      </c>
      <c r="F309" s="100">
        <v>4000000</v>
      </c>
      <c r="G309" s="100">
        <v>4000000</v>
      </c>
      <c r="H309" s="101">
        <v>4200000</v>
      </c>
      <c r="I309" s="100">
        <v>700000</v>
      </c>
      <c r="J309" s="101" t="s">
        <v>17499</v>
      </c>
      <c r="M309" s="102" t="s">
        <v>17500</v>
      </c>
      <c r="N309" s="39">
        <v>8</v>
      </c>
      <c r="O309" s="98" t="s">
        <v>17501</v>
      </c>
      <c r="P309" s="103" t="s">
        <v>17889</v>
      </c>
      <c r="Q309" s="101">
        <v>700000</v>
      </c>
      <c r="R309" s="99" t="s">
        <v>17903</v>
      </c>
      <c r="S309" s="98" t="s">
        <v>17513</v>
      </c>
      <c r="T309" s="98" t="s">
        <v>17504</v>
      </c>
      <c r="V309" s="98" t="s">
        <v>17505</v>
      </c>
      <c r="W309" s="98" t="s">
        <v>17506</v>
      </c>
    </row>
    <row r="310" spans="1:29" x14ac:dyDescent="0.2">
      <c r="A310" s="39" t="s">
        <v>3271</v>
      </c>
      <c r="B310" s="39" t="s">
        <v>3271</v>
      </c>
      <c r="C310" s="98" t="s">
        <v>17497</v>
      </c>
      <c r="D310" s="99" t="s">
        <v>17700</v>
      </c>
      <c r="E310" s="99" t="s">
        <v>17700</v>
      </c>
      <c r="F310" s="100">
        <v>500000</v>
      </c>
      <c r="G310" s="100">
        <v>500000</v>
      </c>
      <c r="H310" s="101">
        <v>367500</v>
      </c>
      <c r="I310" s="100">
        <v>122500</v>
      </c>
      <c r="J310" s="101" t="s">
        <v>17499</v>
      </c>
      <c r="L310" s="101"/>
      <c r="M310" s="102" t="s">
        <v>17500</v>
      </c>
      <c r="N310" s="39">
        <v>5</v>
      </c>
      <c r="O310" s="98" t="s">
        <v>17501</v>
      </c>
      <c r="P310" s="103" t="s">
        <v>17889</v>
      </c>
      <c r="Q310" s="101">
        <v>122500</v>
      </c>
      <c r="R310" s="99" t="s">
        <v>17644</v>
      </c>
      <c r="S310" s="98" t="s">
        <v>17513</v>
      </c>
      <c r="T310" s="98" t="s">
        <v>17504</v>
      </c>
      <c r="V310" s="98" t="s">
        <v>17505</v>
      </c>
      <c r="W310" s="98" t="s">
        <v>17506</v>
      </c>
    </row>
    <row r="311" spans="1:29" x14ac:dyDescent="0.2">
      <c r="A311" s="39" t="s">
        <v>3517</v>
      </c>
      <c r="B311" s="39" t="s">
        <v>3517</v>
      </c>
      <c r="C311" s="98" t="s">
        <v>17497</v>
      </c>
      <c r="D311" s="111" t="s">
        <v>17904</v>
      </c>
      <c r="E311" s="111" t="s">
        <v>17904</v>
      </c>
      <c r="F311" s="100">
        <v>350000</v>
      </c>
      <c r="G311" s="100">
        <v>350000</v>
      </c>
      <c r="H311" s="101">
        <v>315000</v>
      </c>
      <c r="I311" s="119">
        <v>52500</v>
      </c>
      <c r="J311" s="98" t="s">
        <v>17499</v>
      </c>
      <c r="L311" s="101"/>
      <c r="M311" s="102" t="s">
        <v>17500</v>
      </c>
      <c r="N311" s="39">
        <v>10</v>
      </c>
      <c r="O311" s="98" t="s">
        <v>17501</v>
      </c>
      <c r="P311" s="103" t="s">
        <v>17767</v>
      </c>
      <c r="Q311" s="100">
        <v>52500</v>
      </c>
      <c r="R311" s="99" t="s">
        <v>17820</v>
      </c>
      <c r="S311" s="98" t="s">
        <v>17513</v>
      </c>
      <c r="T311" s="98" t="s">
        <v>17504</v>
      </c>
      <c r="V311" s="98" t="s">
        <v>17505</v>
      </c>
      <c r="W311" s="98" t="s">
        <v>17506</v>
      </c>
    </row>
    <row r="312" spans="1:29" x14ac:dyDescent="0.2">
      <c r="A312" s="39" t="s">
        <v>3543</v>
      </c>
      <c r="B312" s="39" t="s">
        <v>3543</v>
      </c>
      <c r="C312" s="98" t="s">
        <v>17497</v>
      </c>
      <c r="D312" s="111">
        <v>44907</v>
      </c>
      <c r="E312" s="111">
        <v>44907</v>
      </c>
      <c r="F312" s="100">
        <v>200000</v>
      </c>
      <c r="G312" s="100">
        <v>200000</v>
      </c>
      <c r="H312" s="101">
        <v>282337.33</v>
      </c>
      <c r="I312" s="119">
        <v>25667</v>
      </c>
      <c r="J312" s="98" t="s">
        <v>17499</v>
      </c>
      <c r="M312" s="102" t="s">
        <v>17500</v>
      </c>
      <c r="N312" s="39">
        <v>12</v>
      </c>
      <c r="O312" s="98" t="s">
        <v>17501</v>
      </c>
      <c r="P312" s="103" t="s">
        <v>17767</v>
      </c>
      <c r="Q312" s="112">
        <v>25666.67</v>
      </c>
      <c r="R312" s="99" t="s">
        <v>17714</v>
      </c>
      <c r="S312" s="98" t="s">
        <v>17513</v>
      </c>
      <c r="T312" s="98" t="s">
        <v>17504</v>
      </c>
      <c r="V312" s="98" t="s">
        <v>17505</v>
      </c>
      <c r="W312" s="98" t="s">
        <v>17506</v>
      </c>
    </row>
    <row r="313" spans="1:29" x14ac:dyDescent="0.2">
      <c r="A313" s="39" t="s">
        <v>3755</v>
      </c>
      <c r="B313" s="39" t="s">
        <v>3755</v>
      </c>
      <c r="C313" s="98" t="s">
        <v>17497</v>
      </c>
      <c r="D313" s="111" t="s">
        <v>17610</v>
      </c>
      <c r="E313" s="111" t="s">
        <v>17610</v>
      </c>
      <c r="F313" s="100">
        <v>200000</v>
      </c>
      <c r="G313" s="100">
        <v>200000</v>
      </c>
      <c r="H313" s="101">
        <v>43334.67</v>
      </c>
      <c r="I313" s="119">
        <v>43334</v>
      </c>
      <c r="J313" s="98" t="s">
        <v>17499</v>
      </c>
      <c r="M313" s="102" t="s">
        <v>17500</v>
      </c>
      <c r="N313" s="39">
        <v>6</v>
      </c>
      <c r="O313" s="98" t="s">
        <v>17501</v>
      </c>
      <c r="P313" s="103" t="s">
        <v>17767</v>
      </c>
      <c r="Q313" s="131">
        <v>43333.33</v>
      </c>
      <c r="R313" s="99" t="s">
        <v>17592</v>
      </c>
      <c r="S313" s="98" t="s">
        <v>17513</v>
      </c>
      <c r="T313" s="98" t="s">
        <v>17504</v>
      </c>
      <c r="V313" s="98" t="s">
        <v>17505</v>
      </c>
      <c r="W313" s="98" t="s">
        <v>17506</v>
      </c>
    </row>
    <row r="314" spans="1:29" x14ac:dyDescent="0.2">
      <c r="A314" s="39" t="s">
        <v>3911</v>
      </c>
      <c r="B314" s="39" t="s">
        <v>3911</v>
      </c>
      <c r="C314" s="98" t="s">
        <v>17497</v>
      </c>
      <c r="D314" s="111" t="s">
        <v>17905</v>
      </c>
      <c r="E314" s="111" t="s">
        <v>17905</v>
      </c>
      <c r="F314" s="100">
        <v>150000</v>
      </c>
      <c r="G314" s="100">
        <v>150000</v>
      </c>
      <c r="H314" s="101">
        <v>135000</v>
      </c>
      <c r="I314" s="119">
        <v>45000</v>
      </c>
      <c r="J314" s="98" t="s">
        <v>17499</v>
      </c>
      <c r="M314" s="102" t="s">
        <v>17500</v>
      </c>
      <c r="N314" s="39">
        <v>4</v>
      </c>
      <c r="O314" s="98" t="s">
        <v>17501</v>
      </c>
      <c r="P314" s="103" t="s">
        <v>17889</v>
      </c>
      <c r="Q314" s="104">
        <v>45000</v>
      </c>
      <c r="R314" s="99" t="s">
        <v>17573</v>
      </c>
      <c r="S314" s="98" t="s">
        <v>17513</v>
      </c>
      <c r="T314" s="98" t="s">
        <v>17504</v>
      </c>
      <c r="V314" s="98" t="s">
        <v>17505</v>
      </c>
      <c r="W314" s="98" t="s">
        <v>17506</v>
      </c>
    </row>
    <row r="315" spans="1:29" x14ac:dyDescent="0.2">
      <c r="A315" s="39" t="s">
        <v>4083</v>
      </c>
      <c r="B315" s="39" t="s">
        <v>4083</v>
      </c>
      <c r="C315" s="98" t="s">
        <v>17497</v>
      </c>
      <c r="D315" s="99">
        <v>44208</v>
      </c>
      <c r="E315" s="99">
        <v>44208</v>
      </c>
      <c r="F315" s="100">
        <v>250000</v>
      </c>
      <c r="G315" s="100">
        <v>250000</v>
      </c>
      <c r="H315" s="101">
        <v>232500</v>
      </c>
      <c r="I315" s="101">
        <v>43750</v>
      </c>
      <c r="J315" s="101" t="s">
        <v>17499</v>
      </c>
      <c r="L315" s="101"/>
      <c r="M315" s="102" t="s">
        <v>17500</v>
      </c>
      <c r="N315" s="39">
        <v>8</v>
      </c>
      <c r="O315" s="98" t="s">
        <v>17501</v>
      </c>
      <c r="P315" s="103" t="s">
        <v>17889</v>
      </c>
      <c r="Q315" s="131">
        <v>30000</v>
      </c>
      <c r="R315" s="99" t="s">
        <v>17906</v>
      </c>
      <c r="S315" s="98" t="s">
        <v>17513</v>
      </c>
      <c r="T315" s="98" t="s">
        <v>17504</v>
      </c>
      <c r="V315" s="98" t="s">
        <v>17505</v>
      </c>
      <c r="W315" s="98" t="s">
        <v>17506</v>
      </c>
    </row>
    <row r="316" spans="1:29" x14ac:dyDescent="0.2">
      <c r="A316" s="39" t="s">
        <v>4420</v>
      </c>
      <c r="B316" s="39" t="s">
        <v>4420</v>
      </c>
      <c r="C316" s="98" t="s">
        <v>17562</v>
      </c>
      <c r="D316" s="99" t="s">
        <v>17637</v>
      </c>
      <c r="E316" s="99" t="s">
        <v>17637</v>
      </c>
      <c r="F316" s="134">
        <v>130000</v>
      </c>
      <c r="G316" s="134">
        <v>130000</v>
      </c>
      <c r="H316" s="101">
        <v>41300</v>
      </c>
      <c r="I316" s="101">
        <v>22100</v>
      </c>
      <c r="J316" s="101" t="s">
        <v>17499</v>
      </c>
      <c r="K316" s="100"/>
      <c r="L316" s="102"/>
      <c r="M316" s="102" t="s">
        <v>17500</v>
      </c>
      <c r="N316" s="39">
        <v>8</v>
      </c>
      <c r="O316" s="98" t="s">
        <v>17501</v>
      </c>
      <c r="P316" s="103" t="s">
        <v>17889</v>
      </c>
      <c r="Q316" s="104">
        <v>22100</v>
      </c>
      <c r="R316" s="99" t="s">
        <v>17820</v>
      </c>
      <c r="S316" s="98" t="s">
        <v>17513</v>
      </c>
      <c r="T316" s="98" t="s">
        <v>17504</v>
      </c>
      <c r="V316" s="98" t="s">
        <v>17505</v>
      </c>
      <c r="W316" s="98" t="s">
        <v>17506</v>
      </c>
      <c r="AB316" s="105"/>
    </row>
    <row r="317" spans="1:29" x14ac:dyDescent="0.2">
      <c r="A317" s="39" t="s">
        <v>4532</v>
      </c>
      <c r="B317" s="39" t="s">
        <v>4532</v>
      </c>
      <c r="C317" s="98" t="s">
        <v>17497</v>
      </c>
      <c r="D317" s="99">
        <v>44570</v>
      </c>
      <c r="E317" s="99">
        <v>44570</v>
      </c>
      <c r="F317" s="134">
        <v>1000000</v>
      </c>
      <c r="G317" s="134">
        <v>1000000</v>
      </c>
      <c r="H317" s="101">
        <v>1026673.67</v>
      </c>
      <c r="I317" s="101">
        <v>128334</v>
      </c>
      <c r="J317" s="101" t="s">
        <v>17499</v>
      </c>
      <c r="K317" s="100"/>
      <c r="L317" s="102"/>
      <c r="M317" s="102" t="s">
        <v>17500</v>
      </c>
      <c r="N317" s="39">
        <v>12</v>
      </c>
      <c r="O317" s="98" t="s">
        <v>17501</v>
      </c>
      <c r="P317" s="103" t="s">
        <v>17767</v>
      </c>
      <c r="Q317" s="101">
        <v>128333.33</v>
      </c>
      <c r="R317" s="99" t="s">
        <v>17907</v>
      </c>
      <c r="S317" s="98" t="s">
        <v>17513</v>
      </c>
      <c r="T317" s="98" t="s">
        <v>17504</v>
      </c>
      <c r="V317" s="98" t="s">
        <v>17505</v>
      </c>
      <c r="W317" s="98" t="s">
        <v>17506</v>
      </c>
      <c r="AB317" s="105"/>
    </row>
    <row r="318" spans="1:29" x14ac:dyDescent="0.2">
      <c r="A318" s="39" t="s">
        <v>4538</v>
      </c>
      <c r="B318" s="39" t="s">
        <v>4538</v>
      </c>
      <c r="C318" s="98" t="s">
        <v>17497</v>
      </c>
      <c r="D318" s="99">
        <v>44907</v>
      </c>
      <c r="E318" s="99">
        <v>44907</v>
      </c>
      <c r="F318" s="134">
        <v>1500000</v>
      </c>
      <c r="G318" s="134">
        <v>1500000</v>
      </c>
      <c r="H318" s="101">
        <v>1620000</v>
      </c>
      <c r="I318" s="101">
        <v>1620000</v>
      </c>
      <c r="J318" s="101" t="s">
        <v>17499</v>
      </c>
      <c r="K318" s="100"/>
      <c r="L318" s="102"/>
      <c r="M318" s="102" t="s">
        <v>17500</v>
      </c>
      <c r="N318" s="39">
        <v>1</v>
      </c>
      <c r="O318" s="98" t="s">
        <v>17501</v>
      </c>
      <c r="P318" s="135"/>
      <c r="R318" s="99" t="s">
        <v>17908</v>
      </c>
      <c r="S318" s="98" t="s">
        <v>17513</v>
      </c>
      <c r="T318" s="98" t="s">
        <v>17504</v>
      </c>
      <c r="V318" s="98" t="s">
        <v>17505</v>
      </c>
      <c r="W318" s="98" t="s">
        <v>17506</v>
      </c>
      <c r="AB318" s="105"/>
      <c r="AC318"/>
    </row>
    <row r="319" spans="1:29" x14ac:dyDescent="0.2">
      <c r="A319" s="39" t="s">
        <v>4546</v>
      </c>
      <c r="B319" s="39" t="s">
        <v>4546</v>
      </c>
      <c r="C319" s="98" t="s">
        <v>17497</v>
      </c>
      <c r="D319" s="99">
        <v>44752</v>
      </c>
      <c r="E319" s="99">
        <v>44752</v>
      </c>
      <c r="F319" s="134">
        <v>450000</v>
      </c>
      <c r="G319" s="134">
        <v>450000</v>
      </c>
      <c r="H319" s="101">
        <v>612000</v>
      </c>
      <c r="I319" s="101">
        <v>102000</v>
      </c>
      <c r="J319" s="101" t="s">
        <v>17499</v>
      </c>
      <c r="K319" s="100"/>
      <c r="L319" s="102"/>
      <c r="M319" s="102" t="s">
        <v>17500</v>
      </c>
      <c r="N319" s="39">
        <v>6</v>
      </c>
      <c r="O319" s="98" t="s">
        <v>17501</v>
      </c>
      <c r="P319" s="135"/>
      <c r="R319" s="99">
        <v>45111</v>
      </c>
      <c r="S319" s="98" t="s">
        <v>17513</v>
      </c>
      <c r="T319" s="98" t="s">
        <v>17504</v>
      </c>
      <c r="V319" s="98" t="s">
        <v>17505</v>
      </c>
      <c r="W319" s="98" t="s">
        <v>17506</v>
      </c>
      <c r="AB319" s="105"/>
      <c r="AC319"/>
    </row>
    <row r="320" spans="1:29" x14ac:dyDescent="0.2">
      <c r="A320" s="39" t="s">
        <v>4611</v>
      </c>
      <c r="B320" s="39" t="s">
        <v>4611</v>
      </c>
      <c r="C320" s="98" t="s">
        <v>17497</v>
      </c>
      <c r="D320" s="99">
        <v>44752</v>
      </c>
      <c r="E320" s="99">
        <v>44752</v>
      </c>
      <c r="F320" s="134">
        <v>250000</v>
      </c>
      <c r="G320" s="134">
        <v>250000</v>
      </c>
      <c r="H320" s="101">
        <v>204168</v>
      </c>
      <c r="I320" s="101">
        <v>54167</v>
      </c>
      <c r="J320" s="101" t="s">
        <v>17499</v>
      </c>
      <c r="K320" s="100"/>
      <c r="L320" s="102"/>
      <c r="M320" s="102" t="s">
        <v>17500</v>
      </c>
      <c r="N320" s="39">
        <v>6</v>
      </c>
      <c r="O320" s="98" t="s">
        <v>17501</v>
      </c>
      <c r="P320" s="135" t="s">
        <v>17767</v>
      </c>
      <c r="Q320" s="104">
        <v>54167</v>
      </c>
      <c r="R320" s="99" t="s">
        <v>17728</v>
      </c>
      <c r="S320" s="98" t="s">
        <v>17513</v>
      </c>
      <c r="T320" s="98" t="s">
        <v>17504</v>
      </c>
      <c r="V320" s="98" t="s">
        <v>17505</v>
      </c>
      <c r="W320" s="98" t="s">
        <v>17506</v>
      </c>
      <c r="AB320" s="105"/>
    </row>
    <row r="321" spans="1:28" x14ac:dyDescent="0.2">
      <c r="A321" s="39" t="s">
        <v>4616</v>
      </c>
      <c r="B321" s="39" t="s">
        <v>4616</v>
      </c>
      <c r="C321" s="98" t="s">
        <v>17517</v>
      </c>
      <c r="D321" s="99">
        <v>45047</v>
      </c>
      <c r="E321" s="99">
        <v>45047</v>
      </c>
      <c r="F321" s="134">
        <v>220000</v>
      </c>
      <c r="G321" s="134">
        <v>220000</v>
      </c>
      <c r="I321" s="101">
        <v>235400</v>
      </c>
      <c r="J321" s="101" t="s">
        <v>17499</v>
      </c>
      <c r="K321" s="100"/>
      <c r="L321" s="102"/>
      <c r="M321" s="102" t="s">
        <v>17500</v>
      </c>
      <c r="N321" s="39">
        <v>1</v>
      </c>
      <c r="O321" s="98" t="s">
        <v>17501</v>
      </c>
      <c r="P321" s="135" t="s">
        <v>17767</v>
      </c>
      <c r="Q321" s="104">
        <v>235400</v>
      </c>
      <c r="R321" s="99" t="s">
        <v>17644</v>
      </c>
      <c r="S321" s="98" t="s">
        <v>17513</v>
      </c>
      <c r="T321" s="98" t="s">
        <v>17504</v>
      </c>
      <c r="V321" s="98" t="s">
        <v>17505</v>
      </c>
      <c r="W321" s="98" t="s">
        <v>17506</v>
      </c>
      <c r="AB321" s="105"/>
    </row>
    <row r="322" spans="1:28" x14ac:dyDescent="0.2">
      <c r="A322" s="39" t="s">
        <v>4621</v>
      </c>
      <c r="B322" s="39" t="s">
        <v>4621</v>
      </c>
      <c r="C322" s="98" t="s">
        <v>17497</v>
      </c>
      <c r="D322" s="99">
        <v>44784</v>
      </c>
      <c r="E322" s="99">
        <v>44784</v>
      </c>
      <c r="F322" s="134">
        <v>1700000</v>
      </c>
      <c r="G322" s="134">
        <v>1700000</v>
      </c>
      <c r="H322" s="101">
        <v>2040000</v>
      </c>
      <c r="I322" s="101">
        <v>170000</v>
      </c>
      <c r="J322" s="101" t="s">
        <v>17499</v>
      </c>
      <c r="K322" s="100"/>
      <c r="L322" s="102"/>
      <c r="M322" s="102" t="s">
        <v>17500</v>
      </c>
      <c r="N322" s="39">
        <v>2</v>
      </c>
      <c r="O322" s="98" t="s">
        <v>17501</v>
      </c>
      <c r="P322" s="135"/>
      <c r="R322" s="99">
        <v>45139</v>
      </c>
      <c r="S322" s="98" t="s">
        <v>17513</v>
      </c>
      <c r="T322" s="98" t="s">
        <v>17504</v>
      </c>
      <c r="V322" s="98" t="s">
        <v>17505</v>
      </c>
      <c r="W322" s="98" t="s">
        <v>17506</v>
      </c>
      <c r="AB322" s="105"/>
    </row>
    <row r="323" spans="1:28" x14ac:dyDescent="0.2">
      <c r="A323" s="39" t="s">
        <v>4627</v>
      </c>
      <c r="B323" s="39" t="s">
        <v>4627</v>
      </c>
      <c r="C323" s="98" t="s">
        <v>17497</v>
      </c>
      <c r="D323" s="99" t="s">
        <v>17909</v>
      </c>
      <c r="E323" s="99" t="s">
        <v>17909</v>
      </c>
      <c r="F323" s="134">
        <v>300000</v>
      </c>
      <c r="G323" s="134">
        <v>300000</v>
      </c>
      <c r="H323" s="101">
        <v>390000</v>
      </c>
      <c r="I323" s="101">
        <v>65000</v>
      </c>
      <c r="J323" s="101" t="s">
        <v>17499</v>
      </c>
      <c r="K323" s="100"/>
      <c r="L323" s="102"/>
      <c r="M323" s="102" t="s">
        <v>17500</v>
      </c>
      <c r="N323" s="39">
        <v>6</v>
      </c>
      <c r="O323" s="98" t="s">
        <v>17501</v>
      </c>
      <c r="P323" s="135" t="s">
        <v>17767</v>
      </c>
      <c r="Q323" s="104">
        <v>65000</v>
      </c>
      <c r="R323" s="99" t="s">
        <v>17771</v>
      </c>
      <c r="S323" s="98" t="s">
        <v>17513</v>
      </c>
      <c r="T323" s="98" t="s">
        <v>17504</v>
      </c>
      <c r="V323" s="98" t="s">
        <v>17505</v>
      </c>
      <c r="W323" s="98" t="s">
        <v>17506</v>
      </c>
      <c r="AB323" s="105"/>
    </row>
    <row r="324" spans="1:28" x14ac:dyDescent="0.2">
      <c r="A324" s="39" t="s">
        <v>4633</v>
      </c>
      <c r="B324" s="39" t="s">
        <v>4633</v>
      </c>
      <c r="C324" s="98" t="s">
        <v>17497</v>
      </c>
      <c r="D324" s="99">
        <v>44784</v>
      </c>
      <c r="E324" s="99">
        <v>44784</v>
      </c>
      <c r="F324" s="134">
        <v>1000000</v>
      </c>
      <c r="G324" s="134">
        <v>1000000</v>
      </c>
      <c r="H324" s="101">
        <v>1500000</v>
      </c>
      <c r="I324" s="101">
        <v>250000</v>
      </c>
      <c r="J324" s="101" t="s">
        <v>17499</v>
      </c>
      <c r="K324" s="100"/>
      <c r="L324" s="102"/>
      <c r="M324" s="102" t="s">
        <v>17500</v>
      </c>
      <c r="N324" s="39">
        <v>10</v>
      </c>
      <c r="O324" s="98" t="s">
        <v>17523</v>
      </c>
      <c r="P324" s="135" t="s">
        <v>17767</v>
      </c>
      <c r="Q324" s="104">
        <v>50000</v>
      </c>
      <c r="R324" s="99" t="s">
        <v>17910</v>
      </c>
      <c r="S324" s="98" t="s">
        <v>17513</v>
      </c>
      <c r="T324" s="98" t="s">
        <v>17504</v>
      </c>
      <c r="V324" s="98" t="s">
        <v>17505</v>
      </c>
      <c r="W324" s="98" t="s">
        <v>17506</v>
      </c>
      <c r="AB324" s="105"/>
    </row>
    <row r="325" spans="1:28" x14ac:dyDescent="0.2">
      <c r="A325" s="39" t="s">
        <v>4640</v>
      </c>
      <c r="B325" s="39" t="s">
        <v>4640</v>
      </c>
      <c r="C325" s="98" t="s">
        <v>17497</v>
      </c>
      <c r="D325" s="99" t="s">
        <v>17596</v>
      </c>
      <c r="E325" s="99" t="s">
        <v>17911</v>
      </c>
      <c r="F325" s="134">
        <v>2000000</v>
      </c>
      <c r="G325" s="134">
        <v>2000000</v>
      </c>
      <c r="H325" s="101">
        <v>2400000.0299999998</v>
      </c>
      <c r="I325" s="101">
        <v>266666.67</v>
      </c>
      <c r="J325" s="101" t="s">
        <v>17499</v>
      </c>
      <c r="K325" s="100"/>
      <c r="L325" s="102"/>
      <c r="M325" s="102" t="s">
        <v>17500</v>
      </c>
      <c r="N325" s="39">
        <v>10</v>
      </c>
      <c r="O325" s="98" t="s">
        <v>17501</v>
      </c>
      <c r="P325" s="135" t="s">
        <v>17767</v>
      </c>
      <c r="Q325" s="104">
        <v>266666.67</v>
      </c>
      <c r="R325" s="99" t="s">
        <v>17769</v>
      </c>
      <c r="S325" s="98" t="s">
        <v>17513</v>
      </c>
      <c r="T325" s="98" t="s">
        <v>17504</v>
      </c>
      <c r="V325" s="98" t="s">
        <v>17505</v>
      </c>
      <c r="W325" s="98" t="s">
        <v>17506</v>
      </c>
      <c r="AB325" s="105"/>
    </row>
    <row r="326" spans="1:28" x14ac:dyDescent="0.2">
      <c r="A326" s="39" t="s">
        <v>4645</v>
      </c>
      <c r="B326" s="39" t="s">
        <v>4645</v>
      </c>
      <c r="C326" s="98" t="s">
        <v>17497</v>
      </c>
      <c r="D326" s="99">
        <v>44816</v>
      </c>
      <c r="E326" s="99">
        <v>44816</v>
      </c>
      <c r="F326" s="134">
        <v>100000</v>
      </c>
      <c r="G326" s="134">
        <v>100000</v>
      </c>
      <c r="H326" s="101">
        <v>120750</v>
      </c>
      <c r="I326" s="101">
        <v>17250</v>
      </c>
      <c r="J326" s="101" t="s">
        <v>17499</v>
      </c>
      <c r="K326" s="100"/>
      <c r="L326" s="102"/>
      <c r="M326" s="102" t="s">
        <v>17500</v>
      </c>
      <c r="N326" s="39">
        <v>8</v>
      </c>
      <c r="O326" s="98" t="s">
        <v>17501</v>
      </c>
      <c r="P326" s="135" t="s">
        <v>17767</v>
      </c>
      <c r="Q326" s="104">
        <v>17250</v>
      </c>
      <c r="R326" s="99" t="s">
        <v>17907</v>
      </c>
      <c r="S326" s="98" t="s">
        <v>17513</v>
      </c>
      <c r="T326" s="98" t="s">
        <v>17504</v>
      </c>
      <c r="V326" s="98" t="s">
        <v>17505</v>
      </c>
      <c r="W326" s="98" t="s">
        <v>17506</v>
      </c>
      <c r="AB326" s="105"/>
    </row>
    <row r="327" spans="1:28" x14ac:dyDescent="0.2">
      <c r="A327" s="39" t="s">
        <v>4365</v>
      </c>
      <c r="B327" s="39" t="s">
        <v>4365</v>
      </c>
      <c r="C327" s="98" t="s">
        <v>17562</v>
      </c>
      <c r="D327" s="99" t="s">
        <v>17601</v>
      </c>
      <c r="E327" s="99" t="s">
        <v>17869</v>
      </c>
      <c r="F327" s="134">
        <v>200000</v>
      </c>
      <c r="G327" s="134">
        <v>200000</v>
      </c>
      <c r="H327" s="101">
        <v>102000</v>
      </c>
      <c r="I327" s="101">
        <v>34000</v>
      </c>
      <c r="J327" s="101" t="s">
        <v>17499</v>
      </c>
      <c r="K327" s="100"/>
      <c r="L327" s="102"/>
      <c r="M327" s="102" t="s">
        <v>17500</v>
      </c>
      <c r="N327" s="39">
        <v>8</v>
      </c>
      <c r="O327" s="98" t="s">
        <v>17501</v>
      </c>
      <c r="P327" s="135" t="s">
        <v>17767</v>
      </c>
      <c r="Q327" s="101">
        <v>34000</v>
      </c>
      <c r="R327" s="99" t="s">
        <v>17767</v>
      </c>
      <c r="S327" s="98" t="s">
        <v>17513</v>
      </c>
      <c r="T327" s="98" t="s">
        <v>17504</v>
      </c>
      <c r="V327" s="98" t="s">
        <v>17505</v>
      </c>
      <c r="W327" s="98" t="s">
        <v>17506</v>
      </c>
      <c r="AB327" s="105"/>
    </row>
    <row r="328" spans="1:28" x14ac:dyDescent="0.2">
      <c r="A328" s="39" t="s">
        <v>4801</v>
      </c>
      <c r="B328" s="39" t="s">
        <v>4801</v>
      </c>
      <c r="C328" s="98" t="s">
        <v>17497</v>
      </c>
      <c r="D328" s="99" t="s">
        <v>17912</v>
      </c>
      <c r="E328" s="99" t="s">
        <v>17912</v>
      </c>
      <c r="F328" s="100">
        <v>300000</v>
      </c>
      <c r="G328" s="100">
        <v>300000</v>
      </c>
      <c r="H328" s="101">
        <v>346500</v>
      </c>
      <c r="I328" s="100">
        <v>38500</v>
      </c>
      <c r="J328" s="101" t="s">
        <v>17499</v>
      </c>
      <c r="M328" s="102" t="s">
        <v>17500</v>
      </c>
      <c r="N328" s="39">
        <v>12</v>
      </c>
      <c r="O328" s="98" t="s">
        <v>17501</v>
      </c>
      <c r="P328" s="135" t="s">
        <v>17767</v>
      </c>
      <c r="Q328" s="101">
        <v>38500</v>
      </c>
      <c r="R328" s="99" t="s">
        <v>17907</v>
      </c>
      <c r="S328" s="98" t="s">
        <v>17513</v>
      </c>
      <c r="T328" s="98" t="s">
        <v>17504</v>
      </c>
      <c r="V328" s="98" t="s">
        <v>17505</v>
      </c>
      <c r="W328" s="98" t="s">
        <v>17506</v>
      </c>
    </row>
    <row r="329" spans="1:28" x14ac:dyDescent="0.2">
      <c r="A329" s="39" t="s">
        <v>5716</v>
      </c>
      <c r="B329" s="39" t="s">
        <v>5716</v>
      </c>
      <c r="C329" s="98" t="s">
        <v>17497</v>
      </c>
      <c r="D329" s="99" t="s">
        <v>17548</v>
      </c>
      <c r="E329" s="99" t="s">
        <v>17548</v>
      </c>
      <c r="F329" s="100">
        <v>270000</v>
      </c>
      <c r="G329" s="100">
        <v>270000</v>
      </c>
      <c r="H329" s="101">
        <v>299700</v>
      </c>
      <c r="I329" s="100">
        <v>33300</v>
      </c>
      <c r="J329" s="101" t="s">
        <v>17499</v>
      </c>
      <c r="K329" s="98">
        <v>60</v>
      </c>
      <c r="L329" s="100">
        <v>66600</v>
      </c>
      <c r="M329" s="102" t="s">
        <v>17500</v>
      </c>
      <c r="N329" s="39">
        <v>12</v>
      </c>
      <c r="O329" s="98" t="s">
        <v>17501</v>
      </c>
      <c r="P329" s="103" t="s">
        <v>17556</v>
      </c>
      <c r="Q329" s="155">
        <v>66600</v>
      </c>
      <c r="R329" s="99" t="s">
        <v>17552</v>
      </c>
      <c r="S329" s="98" t="s">
        <v>17509</v>
      </c>
      <c r="T329" s="98" t="s">
        <v>17504</v>
      </c>
      <c r="V329" s="98" t="s">
        <v>17505</v>
      </c>
      <c r="W329" s="98" t="s">
        <v>17506</v>
      </c>
    </row>
    <row r="330" spans="1:28" x14ac:dyDescent="0.2">
      <c r="A330" s="39" t="s">
        <v>4008</v>
      </c>
      <c r="B330" s="39" t="s">
        <v>4008</v>
      </c>
      <c r="C330" s="98" t="s">
        <v>17517</v>
      </c>
      <c r="D330" s="99" t="s">
        <v>17780</v>
      </c>
      <c r="E330" s="99" t="s">
        <v>17780</v>
      </c>
      <c r="F330" s="100">
        <v>800000</v>
      </c>
      <c r="G330" s="100">
        <v>800000</v>
      </c>
      <c r="I330" s="101">
        <v>896000</v>
      </c>
      <c r="J330" s="101" t="s">
        <v>17499</v>
      </c>
      <c r="L330" s="101"/>
      <c r="M330" s="102" t="s">
        <v>17500</v>
      </c>
      <c r="N330" s="39">
        <v>1</v>
      </c>
      <c r="O330" s="98" t="s">
        <v>17501</v>
      </c>
      <c r="P330" s="103" t="s">
        <v>17587</v>
      </c>
      <c r="Q330" s="112">
        <v>896000</v>
      </c>
      <c r="R330" s="99" t="s">
        <v>17635</v>
      </c>
      <c r="S330" s="98" t="s">
        <v>17513</v>
      </c>
      <c r="T330" s="98" t="s">
        <v>17504</v>
      </c>
      <c r="V330" s="98" t="s">
        <v>17505</v>
      </c>
      <c r="W330" s="98" t="s">
        <v>17506</v>
      </c>
    </row>
    <row r="331" spans="1:28" x14ac:dyDescent="0.2">
      <c r="A331" s="39" t="s">
        <v>5095</v>
      </c>
      <c r="B331" s="39" t="s">
        <v>5095</v>
      </c>
      <c r="C331" s="98" t="s">
        <v>17497</v>
      </c>
      <c r="D331" s="99">
        <v>43957</v>
      </c>
      <c r="E331" s="99">
        <v>43957</v>
      </c>
      <c r="F331" s="100">
        <v>70000</v>
      </c>
      <c r="G331" s="100">
        <v>70000</v>
      </c>
      <c r="H331" s="101">
        <v>8559.9599999999991</v>
      </c>
      <c r="I331" s="100">
        <v>8633.33</v>
      </c>
      <c r="J331" s="98" t="s">
        <v>17499</v>
      </c>
      <c r="K331" s="120"/>
      <c r="M331" s="100" t="s">
        <v>17500</v>
      </c>
      <c r="N331" s="39">
        <v>12</v>
      </c>
      <c r="O331" s="98" t="s">
        <v>17501</v>
      </c>
      <c r="P331" s="103" t="s">
        <v>17587</v>
      </c>
      <c r="Q331" s="104">
        <v>8640</v>
      </c>
      <c r="R331" s="99" t="s">
        <v>17647</v>
      </c>
      <c r="S331" s="98" t="s">
        <v>17513</v>
      </c>
      <c r="T331" s="98" t="s">
        <v>17504</v>
      </c>
      <c r="V331" s="98" t="s">
        <v>17505</v>
      </c>
      <c r="W331" s="98" t="s">
        <v>17506</v>
      </c>
    </row>
    <row r="332" spans="1:28" x14ac:dyDescent="0.2">
      <c r="A332" s="39" t="s">
        <v>4839</v>
      </c>
      <c r="B332" s="39" t="s">
        <v>4839</v>
      </c>
      <c r="C332" s="98" t="s">
        <v>17497</v>
      </c>
      <c r="D332" s="99">
        <v>43842</v>
      </c>
      <c r="E332" s="99">
        <v>43842</v>
      </c>
      <c r="F332" s="100">
        <v>150000</v>
      </c>
      <c r="G332" s="100">
        <v>150000</v>
      </c>
      <c r="H332" s="101">
        <v>59520</v>
      </c>
      <c r="I332" s="100">
        <v>26250</v>
      </c>
      <c r="J332" s="101" t="s">
        <v>17499</v>
      </c>
      <c r="M332" s="102" t="s">
        <v>17500</v>
      </c>
      <c r="N332" s="39">
        <v>8</v>
      </c>
      <c r="O332" s="98" t="s">
        <v>17501</v>
      </c>
      <c r="P332" s="153" t="s">
        <v>17913</v>
      </c>
      <c r="Q332" s="128">
        <v>25080</v>
      </c>
      <c r="R332" s="99" t="s">
        <v>17739</v>
      </c>
      <c r="S332" s="98" t="s">
        <v>17513</v>
      </c>
      <c r="T332" s="98" t="s">
        <v>17504</v>
      </c>
      <c r="V332" s="98" t="s">
        <v>17505</v>
      </c>
      <c r="W332" s="98" t="s">
        <v>17506</v>
      </c>
    </row>
    <row r="333" spans="1:28" x14ac:dyDescent="0.2">
      <c r="A333" s="39" t="s">
        <v>10655</v>
      </c>
      <c r="B333" s="39" t="s">
        <v>10655</v>
      </c>
      <c r="C333" s="98" t="s">
        <v>17497</v>
      </c>
      <c r="D333" s="99" t="s">
        <v>17914</v>
      </c>
      <c r="E333" s="99" t="s">
        <v>17914</v>
      </c>
      <c r="F333" s="100">
        <v>50000</v>
      </c>
      <c r="G333" s="100">
        <v>50000</v>
      </c>
      <c r="H333" s="101">
        <v>15000</v>
      </c>
      <c r="I333" s="100">
        <v>15000</v>
      </c>
      <c r="J333" s="101" t="s">
        <v>17499</v>
      </c>
      <c r="L333" s="101"/>
      <c r="M333" s="102" t="s">
        <v>17500</v>
      </c>
      <c r="N333" s="39">
        <v>4</v>
      </c>
      <c r="O333" s="98" t="s">
        <v>17501</v>
      </c>
      <c r="P333" s="103" t="s">
        <v>17913</v>
      </c>
      <c r="Q333" s="104">
        <v>17500</v>
      </c>
      <c r="R333" s="99" t="s">
        <v>17743</v>
      </c>
      <c r="S333" s="98" t="s">
        <v>17513</v>
      </c>
      <c r="T333" s="98" t="s">
        <v>17504</v>
      </c>
      <c r="V333" s="98" t="s">
        <v>17505</v>
      </c>
      <c r="W333" s="98" t="s">
        <v>17506</v>
      </c>
    </row>
    <row r="334" spans="1:28" x14ac:dyDescent="0.2">
      <c r="A334" s="39" t="s">
        <v>984</v>
      </c>
      <c r="B334" s="39" t="s">
        <v>984</v>
      </c>
      <c r="C334" s="98" t="s">
        <v>17517</v>
      </c>
      <c r="D334" s="111">
        <v>43592</v>
      </c>
      <c r="E334" s="111">
        <v>43592</v>
      </c>
      <c r="F334" s="112">
        <v>250000</v>
      </c>
      <c r="G334" s="112">
        <v>250000</v>
      </c>
      <c r="I334" s="112">
        <v>46250</v>
      </c>
      <c r="J334" s="98" t="s">
        <v>17499</v>
      </c>
      <c r="L334" s="101"/>
      <c r="M334" s="102" t="s">
        <v>17500</v>
      </c>
      <c r="N334" s="39">
        <v>8</v>
      </c>
      <c r="O334" s="98" t="s">
        <v>17501</v>
      </c>
      <c r="P334" s="103" t="s">
        <v>17915</v>
      </c>
      <c r="Q334" s="104">
        <v>30000</v>
      </c>
      <c r="R334" s="99" t="s">
        <v>17861</v>
      </c>
      <c r="S334" s="98" t="s">
        <v>17513</v>
      </c>
      <c r="T334" s="98" t="s">
        <v>17504</v>
      </c>
      <c r="V334" s="98" t="s">
        <v>17505</v>
      </c>
      <c r="W334" s="98" t="s">
        <v>17506</v>
      </c>
    </row>
    <row r="335" spans="1:28" x14ac:dyDescent="0.2">
      <c r="A335" s="39" t="s">
        <v>3948</v>
      </c>
      <c r="B335" s="39" t="s">
        <v>3948</v>
      </c>
      <c r="C335" s="98" t="s">
        <v>17517</v>
      </c>
      <c r="D335" s="99">
        <v>44387</v>
      </c>
      <c r="E335" s="99">
        <v>44387</v>
      </c>
      <c r="F335" s="100">
        <v>1000000</v>
      </c>
      <c r="G335" s="100">
        <v>1000000</v>
      </c>
      <c r="I335" s="100">
        <v>133333.32999999999</v>
      </c>
      <c r="J335" s="101" t="s">
        <v>17499</v>
      </c>
      <c r="M335" s="102" t="s">
        <v>17500</v>
      </c>
      <c r="N335" s="39">
        <v>12</v>
      </c>
      <c r="O335" s="98" t="s">
        <v>17501</v>
      </c>
      <c r="P335" s="103" t="s">
        <v>17653</v>
      </c>
      <c r="Q335" s="100">
        <v>133333.32999999999</v>
      </c>
      <c r="R335" s="99" t="s">
        <v>17567</v>
      </c>
      <c r="S335" s="98" t="s">
        <v>17513</v>
      </c>
      <c r="T335" s="98" t="s">
        <v>17504</v>
      </c>
      <c r="V335" s="98" t="s">
        <v>17505</v>
      </c>
      <c r="W335" s="98" t="s">
        <v>17506</v>
      </c>
    </row>
    <row r="336" spans="1:28" x14ac:dyDescent="0.2">
      <c r="A336" s="39" t="s">
        <v>3977</v>
      </c>
      <c r="B336" s="39" t="s">
        <v>3977</v>
      </c>
      <c r="C336" s="98" t="s">
        <v>17517</v>
      </c>
      <c r="D336" s="99" t="s">
        <v>17916</v>
      </c>
      <c r="E336" s="99" t="s">
        <v>17916</v>
      </c>
      <c r="F336" s="100">
        <v>200000</v>
      </c>
      <c r="G336" s="100">
        <v>200000</v>
      </c>
      <c r="I336" s="101">
        <v>43334</v>
      </c>
      <c r="J336" s="101" t="s">
        <v>17499</v>
      </c>
      <c r="M336" s="102" t="s">
        <v>17500</v>
      </c>
      <c r="N336" s="39">
        <v>6</v>
      </c>
      <c r="O336" s="98" t="s">
        <v>17501</v>
      </c>
      <c r="P336" s="103" t="s">
        <v>17653</v>
      </c>
      <c r="Q336" s="112">
        <v>43333.33</v>
      </c>
      <c r="R336" s="99" t="s">
        <v>17762</v>
      </c>
      <c r="S336" s="98" t="s">
        <v>17509</v>
      </c>
      <c r="T336" s="98" t="s">
        <v>17504</v>
      </c>
      <c r="V336" s="98" t="s">
        <v>17505</v>
      </c>
      <c r="W336" s="98" t="s">
        <v>17506</v>
      </c>
    </row>
    <row r="337" spans="1:29" x14ac:dyDescent="0.2">
      <c r="A337" s="39" t="s">
        <v>445</v>
      </c>
      <c r="B337" s="39" t="s">
        <v>445</v>
      </c>
      <c r="C337" s="98" t="s">
        <v>17497</v>
      </c>
      <c r="D337" s="111" t="s">
        <v>17917</v>
      </c>
      <c r="E337" s="111" t="s">
        <v>17917</v>
      </c>
      <c r="F337" s="100">
        <v>3600000</v>
      </c>
      <c r="G337" s="100">
        <v>3600000</v>
      </c>
      <c r="H337" s="101">
        <v>4020000</v>
      </c>
      <c r="I337" s="100">
        <v>5040000</v>
      </c>
      <c r="J337" s="98" t="s">
        <v>17499</v>
      </c>
      <c r="K337" s="98">
        <v>210</v>
      </c>
      <c r="L337" s="100">
        <v>5760000</v>
      </c>
      <c r="M337" s="102" t="s">
        <v>17918</v>
      </c>
      <c r="N337" s="39">
        <v>4</v>
      </c>
      <c r="O337" s="98" t="s">
        <v>17523</v>
      </c>
      <c r="P337" s="103" t="s">
        <v>17919</v>
      </c>
      <c r="Q337" s="104">
        <v>500000</v>
      </c>
      <c r="R337" s="99" t="s">
        <v>17920</v>
      </c>
      <c r="S337" s="98" t="s">
        <v>17503</v>
      </c>
      <c r="T337" s="98" t="s">
        <v>17504</v>
      </c>
      <c r="V337" s="98" t="s">
        <v>17505</v>
      </c>
      <c r="W337" s="98" t="s">
        <v>17506</v>
      </c>
    </row>
    <row r="338" spans="1:29" x14ac:dyDescent="0.2">
      <c r="A338" s="39" t="s">
        <v>1035</v>
      </c>
      <c r="B338" s="39" t="s">
        <v>1035</v>
      </c>
      <c r="C338" s="98" t="s">
        <v>17497</v>
      </c>
      <c r="D338" s="111">
        <v>44603</v>
      </c>
      <c r="E338" s="111">
        <v>44603</v>
      </c>
      <c r="F338" s="100">
        <v>500000</v>
      </c>
      <c r="G338" s="100">
        <v>500000</v>
      </c>
      <c r="H338" s="101">
        <v>541666.71</v>
      </c>
      <c r="I338" s="119">
        <v>108333.34</v>
      </c>
      <c r="J338" s="98" t="s">
        <v>17499</v>
      </c>
      <c r="L338" s="101"/>
      <c r="M338" s="102" t="s">
        <v>17500</v>
      </c>
      <c r="N338" s="39">
        <v>6</v>
      </c>
      <c r="O338" s="98" t="s">
        <v>17501</v>
      </c>
      <c r="P338" s="99" t="s">
        <v>17831</v>
      </c>
      <c r="Q338" s="131">
        <v>108333.33</v>
      </c>
      <c r="R338" s="99" t="s">
        <v>17582</v>
      </c>
      <c r="S338" s="98" t="s">
        <v>17513</v>
      </c>
      <c r="T338" s="98" t="s">
        <v>17504</v>
      </c>
      <c r="V338" s="98" t="s">
        <v>17505</v>
      </c>
      <c r="W338" s="98" t="s">
        <v>17506</v>
      </c>
    </row>
    <row r="339" spans="1:29" x14ac:dyDescent="0.2">
      <c r="A339" s="39" t="s">
        <v>1677</v>
      </c>
      <c r="B339" s="39" t="s">
        <v>1677</v>
      </c>
      <c r="C339" s="98" t="s">
        <v>17497</v>
      </c>
      <c r="D339" s="111" t="s">
        <v>17632</v>
      </c>
      <c r="E339" s="111" t="s">
        <v>17632</v>
      </c>
      <c r="F339" s="100">
        <v>1500000</v>
      </c>
      <c r="G339" s="100">
        <v>1500000</v>
      </c>
      <c r="H339" s="101">
        <v>2000000</v>
      </c>
      <c r="I339" s="100">
        <v>200000</v>
      </c>
      <c r="J339" s="98" t="s">
        <v>17499</v>
      </c>
      <c r="L339" s="101"/>
      <c r="M339" s="102" t="s">
        <v>17500</v>
      </c>
      <c r="N339" s="39">
        <v>12</v>
      </c>
      <c r="O339" s="98" t="s">
        <v>17501</v>
      </c>
      <c r="P339" s="103" t="s">
        <v>17711</v>
      </c>
      <c r="Q339" s="104">
        <v>200000</v>
      </c>
      <c r="R339" s="99" t="s">
        <v>17921</v>
      </c>
      <c r="S339" s="98" t="s">
        <v>17513</v>
      </c>
      <c r="T339" s="98" t="s">
        <v>17504</v>
      </c>
      <c r="V339" s="98" t="s">
        <v>17505</v>
      </c>
      <c r="W339" s="98" t="s">
        <v>17506</v>
      </c>
    </row>
    <row r="340" spans="1:29" x14ac:dyDescent="0.2">
      <c r="A340" s="39" t="s">
        <v>3151</v>
      </c>
      <c r="B340" s="39" t="s">
        <v>3151</v>
      </c>
      <c r="C340" s="98" t="s">
        <v>17497</v>
      </c>
      <c r="D340" s="99" t="s">
        <v>17533</v>
      </c>
      <c r="E340" s="99" t="s">
        <v>17533</v>
      </c>
      <c r="F340" s="100">
        <v>350000</v>
      </c>
      <c r="G340" s="100">
        <v>350000</v>
      </c>
      <c r="H340" s="101">
        <v>648600</v>
      </c>
      <c r="I340" s="100">
        <v>52500</v>
      </c>
      <c r="J340" s="101" t="s">
        <v>17499</v>
      </c>
      <c r="K340" s="98">
        <v>240</v>
      </c>
      <c r="L340" s="100">
        <v>420000</v>
      </c>
      <c r="M340" s="102" t="s">
        <v>17500</v>
      </c>
      <c r="N340" s="39">
        <v>10</v>
      </c>
      <c r="O340" s="98" t="s">
        <v>17501</v>
      </c>
      <c r="P340" s="103" t="s">
        <v>17922</v>
      </c>
      <c r="Q340" s="104">
        <v>55400</v>
      </c>
      <c r="R340" s="99" t="s">
        <v>17565</v>
      </c>
      <c r="S340" s="98" t="s">
        <v>17509</v>
      </c>
      <c r="T340" s="98" t="s">
        <v>17504</v>
      </c>
      <c r="V340" s="98" t="s">
        <v>17505</v>
      </c>
      <c r="W340" s="98" t="s">
        <v>17506</v>
      </c>
    </row>
    <row r="341" spans="1:29" x14ac:dyDescent="0.2">
      <c r="A341" s="39" t="s">
        <v>4026</v>
      </c>
      <c r="B341" s="39" t="s">
        <v>4026</v>
      </c>
      <c r="C341" s="98" t="s">
        <v>17517</v>
      </c>
      <c r="D341" s="99">
        <v>44297</v>
      </c>
      <c r="E341" s="99">
        <v>44297</v>
      </c>
      <c r="F341" s="100">
        <v>200000</v>
      </c>
      <c r="G341" s="100">
        <v>200000</v>
      </c>
      <c r="I341" s="101">
        <v>35000</v>
      </c>
      <c r="J341" s="101" t="s">
        <v>17499</v>
      </c>
      <c r="M341" s="102" t="s">
        <v>17500</v>
      </c>
      <c r="N341" s="39">
        <v>8</v>
      </c>
      <c r="O341" s="98" t="s">
        <v>17501</v>
      </c>
      <c r="P341" s="103" t="s">
        <v>17922</v>
      </c>
      <c r="Q341" s="131">
        <v>35000</v>
      </c>
      <c r="R341" s="99" t="s">
        <v>17689</v>
      </c>
      <c r="S341" s="98" t="s">
        <v>17513</v>
      </c>
      <c r="T341" s="98" t="s">
        <v>17504</v>
      </c>
      <c r="V341" s="98" t="s">
        <v>17505</v>
      </c>
      <c r="W341" s="98" t="s">
        <v>17506</v>
      </c>
    </row>
    <row r="342" spans="1:29" x14ac:dyDescent="0.2">
      <c r="A342" s="39" t="s">
        <v>10607</v>
      </c>
      <c r="B342" s="39" t="s">
        <v>10607</v>
      </c>
      <c r="C342" s="98" t="s">
        <v>17497</v>
      </c>
      <c r="D342" s="99" t="s">
        <v>17768</v>
      </c>
      <c r="E342" s="99" t="s">
        <v>17768</v>
      </c>
      <c r="F342" s="100">
        <v>500000</v>
      </c>
      <c r="G342" s="100">
        <v>500000</v>
      </c>
      <c r="H342" s="101">
        <v>679545</v>
      </c>
      <c r="I342" s="100">
        <v>67955</v>
      </c>
      <c r="J342" s="101" t="s">
        <v>17499</v>
      </c>
      <c r="M342" s="102" t="s">
        <v>17500</v>
      </c>
      <c r="N342" s="39">
        <v>11</v>
      </c>
      <c r="O342" s="98" t="s">
        <v>17501</v>
      </c>
      <c r="P342" s="103" t="s">
        <v>17906</v>
      </c>
      <c r="Q342" s="131">
        <v>67960</v>
      </c>
      <c r="R342" s="99" t="s">
        <v>17923</v>
      </c>
      <c r="S342" s="98" t="s">
        <v>17513</v>
      </c>
      <c r="T342" s="98" t="s">
        <v>17504</v>
      </c>
      <c r="V342" s="98" t="s">
        <v>17505</v>
      </c>
      <c r="W342" s="98" t="s">
        <v>17506</v>
      </c>
    </row>
    <row r="343" spans="1:29" x14ac:dyDescent="0.2">
      <c r="A343" s="39" t="s">
        <v>4384</v>
      </c>
      <c r="B343" s="39" t="s">
        <v>4384</v>
      </c>
      <c r="C343" s="98" t="s">
        <v>17562</v>
      </c>
      <c r="D343" s="99">
        <v>44598</v>
      </c>
      <c r="E343" s="99">
        <v>44598</v>
      </c>
      <c r="F343" s="134">
        <v>150000</v>
      </c>
      <c r="G343" s="134">
        <v>150000</v>
      </c>
      <c r="H343" s="101">
        <v>183750</v>
      </c>
      <c r="I343" s="101">
        <v>26250</v>
      </c>
      <c r="J343" s="101" t="s">
        <v>17499</v>
      </c>
      <c r="K343" s="100"/>
      <c r="L343" s="102"/>
      <c r="M343" s="102" t="s">
        <v>17500</v>
      </c>
      <c r="N343" s="39">
        <v>8</v>
      </c>
      <c r="O343" s="98" t="s">
        <v>17501</v>
      </c>
      <c r="P343" s="135" t="s">
        <v>17906</v>
      </c>
      <c r="Q343" s="104">
        <v>26250</v>
      </c>
      <c r="R343" s="99">
        <v>45009</v>
      </c>
      <c r="S343" s="98" t="s">
        <v>17513</v>
      </c>
      <c r="T343" s="98" t="s">
        <v>17504</v>
      </c>
      <c r="V343" s="98" t="s">
        <v>17505</v>
      </c>
      <c r="W343" s="98" t="s">
        <v>17506</v>
      </c>
      <c r="AB343" s="105"/>
    </row>
    <row r="344" spans="1:29" x14ac:dyDescent="0.2">
      <c r="A344" s="39" t="s">
        <v>3303</v>
      </c>
      <c r="B344" s="39" t="s">
        <v>3303</v>
      </c>
      <c r="C344" s="98" t="s">
        <v>17497</v>
      </c>
      <c r="D344" s="99" t="s">
        <v>17924</v>
      </c>
      <c r="E344" s="99" t="s">
        <v>17924</v>
      </c>
      <c r="F344" s="100">
        <v>400000</v>
      </c>
      <c r="G344" s="100">
        <v>400000</v>
      </c>
      <c r="H344" s="101">
        <v>704333.37</v>
      </c>
      <c r="I344" s="100">
        <v>86666.67</v>
      </c>
      <c r="J344" s="101" t="s">
        <v>17499</v>
      </c>
      <c r="K344" s="98">
        <v>180</v>
      </c>
      <c r="L344" s="101">
        <v>520000.02</v>
      </c>
      <c r="M344" s="102" t="s">
        <v>17500</v>
      </c>
      <c r="N344" s="39">
        <v>6</v>
      </c>
      <c r="O344" s="98" t="s">
        <v>17501</v>
      </c>
      <c r="P344" s="103" t="s">
        <v>17925</v>
      </c>
      <c r="Q344" s="128">
        <v>50000</v>
      </c>
      <c r="R344" s="99" t="s">
        <v>17837</v>
      </c>
      <c r="S344" s="98" t="s">
        <v>17509</v>
      </c>
      <c r="T344" s="98" t="s">
        <v>17504</v>
      </c>
      <c r="V344" s="98" t="s">
        <v>17505</v>
      </c>
      <c r="W344" s="98" t="s">
        <v>17506</v>
      </c>
    </row>
    <row r="345" spans="1:29" x14ac:dyDescent="0.2">
      <c r="A345" s="39" t="s">
        <v>6816</v>
      </c>
      <c r="B345" s="39" t="s">
        <v>6816</v>
      </c>
      <c r="C345" s="98" t="s">
        <v>17497</v>
      </c>
      <c r="D345" s="99" t="s">
        <v>17926</v>
      </c>
      <c r="E345" s="99" t="s">
        <v>17926</v>
      </c>
      <c r="F345" s="147">
        <v>200000</v>
      </c>
      <c r="G345" s="147">
        <v>200000</v>
      </c>
      <c r="H345" s="101">
        <v>272002</v>
      </c>
      <c r="I345" s="152">
        <v>45334</v>
      </c>
      <c r="J345" s="101" t="s">
        <v>17499</v>
      </c>
      <c r="K345" s="98">
        <v>180</v>
      </c>
      <c r="L345" s="101">
        <v>272004</v>
      </c>
      <c r="M345" s="102" t="s">
        <v>17500</v>
      </c>
      <c r="N345" s="39">
        <v>6</v>
      </c>
      <c r="O345" s="98" t="s">
        <v>17501</v>
      </c>
      <c r="P345" s="103" t="s">
        <v>17925</v>
      </c>
      <c r="Q345" s="128">
        <v>45334</v>
      </c>
      <c r="R345" s="99" t="s">
        <v>17927</v>
      </c>
      <c r="S345" s="98" t="s">
        <v>17509</v>
      </c>
      <c r="T345" s="98" t="s">
        <v>17504</v>
      </c>
      <c r="V345" s="98" t="s">
        <v>17505</v>
      </c>
      <c r="W345" s="98" t="s">
        <v>17506</v>
      </c>
    </row>
    <row r="346" spans="1:29" x14ac:dyDescent="0.2">
      <c r="A346" s="39" t="s">
        <v>8085</v>
      </c>
      <c r="B346" s="39" t="s">
        <v>8085</v>
      </c>
      <c r="C346" s="98" t="s">
        <v>17517</v>
      </c>
      <c r="D346" s="99">
        <v>43989</v>
      </c>
      <c r="E346" s="99">
        <v>43989</v>
      </c>
      <c r="F346" s="100">
        <v>50000</v>
      </c>
      <c r="G346" s="100">
        <v>50000</v>
      </c>
      <c r="I346" s="100">
        <v>6166.67</v>
      </c>
      <c r="J346" s="101" t="s">
        <v>17499</v>
      </c>
      <c r="M346" s="102" t="s">
        <v>17500</v>
      </c>
      <c r="N346" s="39">
        <v>12</v>
      </c>
      <c r="O346" s="98" t="s">
        <v>17501</v>
      </c>
      <c r="P346" s="103" t="s">
        <v>17925</v>
      </c>
      <c r="Q346" s="104">
        <v>6170</v>
      </c>
      <c r="R346" s="99" t="s">
        <v>17647</v>
      </c>
      <c r="S346" s="98" t="s">
        <v>17513</v>
      </c>
      <c r="T346" s="98" t="s">
        <v>17504</v>
      </c>
      <c r="V346" s="98" t="s">
        <v>17505</v>
      </c>
      <c r="W346" s="98" t="s">
        <v>17506</v>
      </c>
    </row>
    <row r="347" spans="1:29" x14ac:dyDescent="0.2">
      <c r="A347" s="39" t="s">
        <v>2132</v>
      </c>
      <c r="B347" s="39" t="s">
        <v>2132</v>
      </c>
      <c r="C347" s="98" t="s">
        <v>17497</v>
      </c>
      <c r="D347" s="111" t="s">
        <v>17594</v>
      </c>
      <c r="E347" s="111" t="s">
        <v>17594</v>
      </c>
      <c r="F347" s="112">
        <v>400000</v>
      </c>
      <c r="G347" s="112">
        <v>400000</v>
      </c>
      <c r="H347" s="101">
        <v>940866.71</v>
      </c>
      <c r="I347" s="112">
        <v>86666.67</v>
      </c>
      <c r="J347" s="98" t="s">
        <v>17499</v>
      </c>
      <c r="L347" s="101"/>
      <c r="M347" s="102" t="s">
        <v>17500</v>
      </c>
      <c r="N347" s="39">
        <v>12</v>
      </c>
      <c r="O347" s="98" t="s">
        <v>17501</v>
      </c>
      <c r="P347" s="103" t="s">
        <v>17831</v>
      </c>
      <c r="Q347" s="128">
        <v>53333.33</v>
      </c>
      <c r="R347" s="99" t="s">
        <v>17928</v>
      </c>
      <c r="S347" s="98" t="s">
        <v>17513</v>
      </c>
      <c r="T347" s="98" t="s">
        <v>17504</v>
      </c>
      <c r="V347" s="98" t="s">
        <v>17505</v>
      </c>
      <c r="W347" s="98" t="s">
        <v>17506</v>
      </c>
    </row>
    <row r="348" spans="1:29" x14ac:dyDescent="0.2">
      <c r="A348" s="39" t="s">
        <v>3225</v>
      </c>
      <c r="B348" s="39" t="s">
        <v>3225</v>
      </c>
      <c r="C348" s="98" t="s">
        <v>17497</v>
      </c>
      <c r="D348" s="99">
        <v>44085</v>
      </c>
      <c r="E348" s="99">
        <v>44085</v>
      </c>
      <c r="F348" s="100">
        <v>300000</v>
      </c>
      <c r="G348" s="100">
        <v>300000</v>
      </c>
      <c r="H348" s="101">
        <v>223166</v>
      </c>
      <c r="I348" s="100">
        <v>118000</v>
      </c>
      <c r="J348" s="101" t="s">
        <v>17499</v>
      </c>
      <c r="L348" s="101"/>
      <c r="M348" s="102" t="s">
        <v>17500</v>
      </c>
      <c r="N348" s="39">
        <v>3</v>
      </c>
      <c r="O348" s="98" t="s">
        <v>17501</v>
      </c>
      <c r="P348" s="103" t="s">
        <v>17929</v>
      </c>
      <c r="Q348" s="112">
        <v>130834</v>
      </c>
      <c r="R348" s="99" t="s">
        <v>17930</v>
      </c>
      <c r="S348" s="98" t="s">
        <v>17513</v>
      </c>
      <c r="T348" s="98" t="s">
        <v>17504</v>
      </c>
      <c r="V348" s="98" t="s">
        <v>17505</v>
      </c>
      <c r="W348" s="98" t="s">
        <v>17506</v>
      </c>
    </row>
    <row r="349" spans="1:29" x14ac:dyDescent="0.2">
      <c r="A349" s="39" t="s">
        <v>10409</v>
      </c>
      <c r="B349" s="39" t="s">
        <v>10409</v>
      </c>
      <c r="C349" s="98" t="s">
        <v>17497</v>
      </c>
      <c r="D349" s="99">
        <v>44481</v>
      </c>
      <c r="E349" s="99">
        <v>44481</v>
      </c>
      <c r="F349" s="100">
        <v>100000</v>
      </c>
      <c r="G349" s="100">
        <v>100000</v>
      </c>
      <c r="H349" s="101">
        <v>38572</v>
      </c>
      <c r="I349" s="100">
        <v>19286</v>
      </c>
      <c r="J349" s="101" t="s">
        <v>17499</v>
      </c>
      <c r="M349" s="102" t="s">
        <v>17500</v>
      </c>
      <c r="N349" s="39">
        <v>7</v>
      </c>
      <c r="O349" s="98" t="s">
        <v>17501</v>
      </c>
      <c r="P349" s="103" t="s">
        <v>17929</v>
      </c>
      <c r="Q349" s="144">
        <v>19286</v>
      </c>
      <c r="R349" s="99" t="s">
        <v>17588</v>
      </c>
      <c r="S349" s="98" t="s">
        <v>17513</v>
      </c>
      <c r="T349" s="98" t="s">
        <v>17504</v>
      </c>
      <c r="V349" s="98" t="s">
        <v>17505</v>
      </c>
      <c r="W349" s="98" t="s">
        <v>17506</v>
      </c>
    </row>
    <row r="350" spans="1:29" x14ac:dyDescent="0.2">
      <c r="A350" s="39" t="s">
        <v>3921</v>
      </c>
      <c r="B350" s="39" t="s">
        <v>3921</v>
      </c>
      <c r="C350" s="98" t="s">
        <v>17497</v>
      </c>
      <c r="D350" s="111" t="s">
        <v>13776</v>
      </c>
      <c r="E350" s="111" t="s">
        <v>13776</v>
      </c>
      <c r="F350" s="100">
        <v>300000</v>
      </c>
      <c r="G350" s="100">
        <v>300000</v>
      </c>
      <c r="H350" s="101">
        <v>520000</v>
      </c>
      <c r="I350" s="119">
        <v>40000</v>
      </c>
      <c r="J350" s="98" t="s">
        <v>17499</v>
      </c>
      <c r="K350" s="98">
        <v>150</v>
      </c>
      <c r="L350" s="100">
        <v>200000</v>
      </c>
      <c r="M350" s="102" t="s">
        <v>17500</v>
      </c>
      <c r="N350" s="39">
        <v>12</v>
      </c>
      <c r="O350" s="98" t="s">
        <v>17501</v>
      </c>
      <c r="P350" s="103" t="s">
        <v>17929</v>
      </c>
      <c r="Q350" s="131">
        <v>40000</v>
      </c>
      <c r="R350" s="99" t="s">
        <v>17552</v>
      </c>
      <c r="S350" s="98" t="s">
        <v>17509</v>
      </c>
      <c r="T350" s="98" t="s">
        <v>17504</v>
      </c>
      <c r="V350" s="98" t="s">
        <v>17505</v>
      </c>
      <c r="W350" s="98" t="s">
        <v>17506</v>
      </c>
    </row>
    <row r="351" spans="1:29" x14ac:dyDescent="0.2">
      <c r="A351" s="39" t="s">
        <v>3930</v>
      </c>
      <c r="B351" s="39" t="s">
        <v>3930</v>
      </c>
      <c r="C351" s="98" t="s">
        <v>17497</v>
      </c>
      <c r="D351" s="111">
        <v>44296</v>
      </c>
      <c r="E351" s="111">
        <v>44296</v>
      </c>
      <c r="F351" s="100">
        <v>300000</v>
      </c>
      <c r="G351" s="100">
        <v>300000</v>
      </c>
      <c r="H351" s="101">
        <v>111000</v>
      </c>
      <c r="I351" s="119">
        <v>37000</v>
      </c>
      <c r="J351" s="98" t="s">
        <v>17499</v>
      </c>
      <c r="L351" s="101"/>
      <c r="M351" s="102" t="s">
        <v>17500</v>
      </c>
      <c r="N351" s="39">
        <v>12</v>
      </c>
      <c r="O351" s="98" t="s">
        <v>17501</v>
      </c>
      <c r="P351" s="103" t="s">
        <v>17929</v>
      </c>
      <c r="Q351" s="119">
        <v>37000</v>
      </c>
      <c r="R351" s="99" t="s">
        <v>17552</v>
      </c>
      <c r="S351" s="98" t="s">
        <v>17513</v>
      </c>
      <c r="T351" s="98" t="s">
        <v>17504</v>
      </c>
      <c r="V351" s="98" t="s">
        <v>17505</v>
      </c>
      <c r="W351" s="98" t="s">
        <v>17506</v>
      </c>
    </row>
    <row r="352" spans="1:29" x14ac:dyDescent="0.2">
      <c r="A352" s="39" t="s">
        <v>89</v>
      </c>
      <c r="B352" s="39" t="s">
        <v>89</v>
      </c>
      <c r="C352" s="98" t="s">
        <v>17497</v>
      </c>
      <c r="D352" s="111" t="s">
        <v>17608</v>
      </c>
      <c r="E352" s="111" t="s">
        <v>17608</v>
      </c>
      <c r="F352" s="100">
        <v>300000</v>
      </c>
      <c r="G352" s="100">
        <v>300000</v>
      </c>
      <c r="H352" s="101">
        <v>520001</v>
      </c>
      <c r="I352" s="119">
        <v>306667</v>
      </c>
      <c r="J352" s="98" t="s">
        <v>17499</v>
      </c>
      <c r="K352" s="98">
        <v>60</v>
      </c>
      <c r="L352" s="100">
        <v>920001</v>
      </c>
      <c r="M352" s="102" t="s">
        <v>17500</v>
      </c>
      <c r="N352" s="39">
        <v>3</v>
      </c>
      <c r="O352" s="98" t="s">
        <v>17501</v>
      </c>
      <c r="P352" s="99" t="s">
        <v>17888</v>
      </c>
      <c r="Q352" s="128">
        <v>200000</v>
      </c>
      <c r="R352" s="99" t="s">
        <v>17786</v>
      </c>
      <c r="S352" s="98" t="s">
        <v>17509</v>
      </c>
      <c r="T352" s="98" t="s">
        <v>17504</v>
      </c>
      <c r="U352" s="39"/>
      <c r="V352" s="98" t="s">
        <v>17505</v>
      </c>
      <c r="W352" s="98" t="s">
        <v>17506</v>
      </c>
      <c r="X352" s="39"/>
      <c r="Y352" s="39"/>
      <c r="Z352" s="39"/>
      <c r="AA352" s="39"/>
      <c r="AB352" s="39"/>
      <c r="AC352" s="39"/>
    </row>
    <row r="353" spans="1:23" x14ac:dyDescent="0.2">
      <c r="A353" s="39" t="s">
        <v>98</v>
      </c>
      <c r="B353" s="39" t="s">
        <v>98</v>
      </c>
      <c r="C353" s="98" t="s">
        <v>17497</v>
      </c>
      <c r="D353" s="99" t="s">
        <v>17931</v>
      </c>
      <c r="E353" s="99" t="s">
        <v>17931</v>
      </c>
      <c r="F353" s="100">
        <v>2000000</v>
      </c>
      <c r="G353" s="100">
        <v>2000000</v>
      </c>
      <c r="H353" s="101">
        <v>3270000</v>
      </c>
      <c r="I353" s="100">
        <v>620000</v>
      </c>
      <c r="J353" s="98" t="s">
        <v>17499</v>
      </c>
      <c r="K353" s="98">
        <v>420</v>
      </c>
      <c r="L353" s="101">
        <v>4340000</v>
      </c>
      <c r="M353" s="102" t="s">
        <v>17500</v>
      </c>
      <c r="N353" s="39">
        <v>4</v>
      </c>
      <c r="O353" s="98" t="s">
        <v>17501</v>
      </c>
      <c r="P353" s="99" t="s">
        <v>17888</v>
      </c>
      <c r="Q353" s="128">
        <v>100000</v>
      </c>
      <c r="R353" s="99" t="s">
        <v>17623</v>
      </c>
      <c r="S353" s="98" t="s">
        <v>17509</v>
      </c>
      <c r="T353" s="98" t="s">
        <v>17504</v>
      </c>
      <c r="V353" s="98" t="s">
        <v>17505</v>
      </c>
      <c r="W353" s="98" t="s">
        <v>17506</v>
      </c>
    </row>
    <row r="354" spans="1:23" x14ac:dyDescent="0.2">
      <c r="A354" s="39" t="s">
        <v>7514</v>
      </c>
      <c r="B354" s="39" t="s">
        <v>7514</v>
      </c>
      <c r="C354" s="98" t="s">
        <v>17497</v>
      </c>
      <c r="D354" s="99">
        <v>42953</v>
      </c>
      <c r="E354" s="99">
        <v>42953</v>
      </c>
      <c r="F354" s="100">
        <v>2225000</v>
      </c>
      <c r="G354" s="100">
        <v>2225000</v>
      </c>
      <c r="H354" s="101">
        <v>5562999.9199999999</v>
      </c>
      <c r="I354" s="100">
        <v>248458.33</v>
      </c>
      <c r="J354" s="101" t="s">
        <v>17499</v>
      </c>
      <c r="K354" s="98">
        <v>90</v>
      </c>
      <c r="L354" s="100">
        <v>745374.99</v>
      </c>
      <c r="M354" s="102" t="s">
        <v>17500</v>
      </c>
      <c r="N354" s="39">
        <v>24</v>
      </c>
      <c r="O354" s="98" t="s">
        <v>17501</v>
      </c>
      <c r="P354" s="99" t="s">
        <v>17888</v>
      </c>
      <c r="Q354" s="104">
        <v>100000</v>
      </c>
      <c r="R354" s="99" t="s">
        <v>17932</v>
      </c>
      <c r="S354" s="98" t="s">
        <v>17503</v>
      </c>
      <c r="T354" s="98" t="s">
        <v>17504</v>
      </c>
      <c r="V354" s="98" t="s">
        <v>17505</v>
      </c>
      <c r="W354" s="98" t="s">
        <v>17506</v>
      </c>
    </row>
    <row r="355" spans="1:23" x14ac:dyDescent="0.2">
      <c r="A355" s="39" t="s">
        <v>231</v>
      </c>
      <c r="B355" s="39" t="s">
        <v>231</v>
      </c>
      <c r="C355" s="98" t="s">
        <v>17497</v>
      </c>
      <c r="D355" s="99" t="s">
        <v>17933</v>
      </c>
      <c r="E355" s="99" t="s">
        <v>17933</v>
      </c>
      <c r="F355" s="100">
        <v>845000</v>
      </c>
      <c r="G355" s="100">
        <v>845000</v>
      </c>
      <c r="H355" s="101">
        <v>1316791.6200000001</v>
      </c>
      <c r="I355" s="100">
        <v>94358.33</v>
      </c>
      <c r="J355" s="98" t="s">
        <v>17499</v>
      </c>
      <c r="M355" s="102" t="s">
        <v>17500</v>
      </c>
      <c r="N355" s="39">
        <v>15</v>
      </c>
      <c r="O355" s="98" t="s">
        <v>17501</v>
      </c>
      <c r="P355" s="99" t="s">
        <v>17831</v>
      </c>
      <c r="Q355" s="104">
        <v>98583.33</v>
      </c>
      <c r="R355" s="99" t="s">
        <v>17934</v>
      </c>
      <c r="S355" s="98" t="s">
        <v>17513</v>
      </c>
      <c r="T355" s="98" t="s">
        <v>17504</v>
      </c>
      <c r="V355" s="98" t="s">
        <v>17505</v>
      </c>
      <c r="W355" s="98" t="s">
        <v>17506</v>
      </c>
    </row>
    <row r="356" spans="1:23" x14ac:dyDescent="0.2">
      <c r="A356" s="39" t="s">
        <v>260</v>
      </c>
      <c r="B356" s="39" t="s">
        <v>260</v>
      </c>
      <c r="C356" s="98" t="s">
        <v>17497</v>
      </c>
      <c r="D356" s="151" t="s">
        <v>17935</v>
      </c>
      <c r="E356" s="151" t="s">
        <v>17935</v>
      </c>
      <c r="F356" s="112">
        <v>1000000</v>
      </c>
      <c r="G356" s="112">
        <v>1000000</v>
      </c>
      <c r="H356" s="101">
        <v>1352500</v>
      </c>
      <c r="I356" s="112">
        <v>150000</v>
      </c>
      <c r="J356" s="98" t="s">
        <v>17499</v>
      </c>
      <c r="K356" s="39"/>
      <c r="L356" s="101"/>
      <c r="M356" s="102" t="s">
        <v>17500</v>
      </c>
      <c r="N356" s="39">
        <v>10</v>
      </c>
      <c r="O356" s="98" t="s">
        <v>17501</v>
      </c>
      <c r="P356" s="99" t="s">
        <v>17831</v>
      </c>
      <c r="Q356" s="128">
        <v>147500</v>
      </c>
      <c r="R356" s="99" t="s">
        <v>17936</v>
      </c>
      <c r="S356" s="98" t="s">
        <v>17513</v>
      </c>
      <c r="T356" s="98" t="s">
        <v>17504</v>
      </c>
      <c r="V356" s="98" t="s">
        <v>17505</v>
      </c>
      <c r="W356" s="98" t="s">
        <v>17506</v>
      </c>
    </row>
    <row r="357" spans="1:23" x14ac:dyDescent="0.2">
      <c r="A357" s="39" t="s">
        <v>373</v>
      </c>
      <c r="B357" s="39" t="s">
        <v>373</v>
      </c>
      <c r="C357" s="98" t="s">
        <v>17497</v>
      </c>
      <c r="D357" s="111" t="s">
        <v>17768</v>
      </c>
      <c r="E357" s="111" t="s">
        <v>17768</v>
      </c>
      <c r="F357" s="100">
        <v>400000</v>
      </c>
      <c r="G357" s="100">
        <v>400000</v>
      </c>
      <c r="H357" s="101">
        <v>246000</v>
      </c>
      <c r="I357" s="100">
        <v>58000</v>
      </c>
      <c r="J357" s="98" t="s">
        <v>17499</v>
      </c>
      <c r="L357" s="101"/>
      <c r="M357" s="102" t="s">
        <v>17500</v>
      </c>
      <c r="N357" s="39">
        <v>10</v>
      </c>
      <c r="O357" s="98" t="s">
        <v>17501</v>
      </c>
      <c r="P357" s="99" t="s">
        <v>17831</v>
      </c>
      <c r="Q357" s="104">
        <v>58000</v>
      </c>
      <c r="R357" s="99" t="s">
        <v>17850</v>
      </c>
      <c r="S357" s="98" t="s">
        <v>17513</v>
      </c>
      <c r="T357" s="98" t="s">
        <v>17504</v>
      </c>
      <c r="V357" s="98" t="s">
        <v>17505</v>
      </c>
      <c r="W357" s="98" t="s">
        <v>17506</v>
      </c>
    </row>
    <row r="358" spans="1:23" x14ac:dyDescent="0.2">
      <c r="A358" s="39" t="s">
        <v>17937</v>
      </c>
      <c r="B358" s="39" t="s">
        <v>17937</v>
      </c>
      <c r="C358" s="98" t="s">
        <v>17497</v>
      </c>
      <c r="D358" s="111" t="s">
        <v>17938</v>
      </c>
      <c r="E358" s="111" t="s">
        <v>17938</v>
      </c>
      <c r="F358" s="112">
        <v>200000</v>
      </c>
      <c r="G358" s="112">
        <v>200000</v>
      </c>
      <c r="H358" s="101">
        <v>245000</v>
      </c>
      <c r="I358" s="112">
        <v>35000</v>
      </c>
      <c r="J358" s="98" t="s">
        <v>17499</v>
      </c>
      <c r="M358" s="102" t="s">
        <v>17500</v>
      </c>
      <c r="N358" s="39">
        <v>7</v>
      </c>
      <c r="O358" s="98" t="s">
        <v>17501</v>
      </c>
      <c r="P358" s="99" t="s">
        <v>17888</v>
      </c>
      <c r="Q358" s="128">
        <v>32316.25</v>
      </c>
      <c r="R358" s="99" t="s">
        <v>17887</v>
      </c>
      <c r="S358" s="98" t="s">
        <v>17513</v>
      </c>
      <c r="T358" s="98" t="s">
        <v>17504</v>
      </c>
      <c r="V358" s="98" t="s">
        <v>17505</v>
      </c>
      <c r="W358" s="98" t="s">
        <v>17506</v>
      </c>
    </row>
    <row r="359" spans="1:23" x14ac:dyDescent="0.2">
      <c r="A359" s="39" t="s">
        <v>1306</v>
      </c>
      <c r="B359" s="39" t="s">
        <v>1306</v>
      </c>
      <c r="C359" s="98" t="s">
        <v>17497</v>
      </c>
      <c r="D359" s="111">
        <v>44907</v>
      </c>
      <c r="E359" s="111">
        <v>44907</v>
      </c>
      <c r="F359" s="112">
        <v>400000</v>
      </c>
      <c r="G359" s="112">
        <v>400000</v>
      </c>
      <c r="H359" s="101">
        <v>620000</v>
      </c>
      <c r="I359" s="112">
        <v>124000</v>
      </c>
      <c r="J359" s="98" t="s">
        <v>17499</v>
      </c>
      <c r="L359" s="101"/>
      <c r="M359" s="102" t="s">
        <v>17500</v>
      </c>
      <c r="N359" s="39">
        <v>6</v>
      </c>
      <c r="O359" s="98" t="s">
        <v>17501</v>
      </c>
      <c r="P359" s="103" t="s">
        <v>17711</v>
      </c>
      <c r="Q359" s="112">
        <v>124000</v>
      </c>
      <c r="R359" s="99" t="s">
        <v>17939</v>
      </c>
      <c r="S359" s="98" t="s">
        <v>17513</v>
      </c>
      <c r="T359" s="98" t="s">
        <v>17504</v>
      </c>
      <c r="V359" s="98" t="s">
        <v>17505</v>
      </c>
      <c r="W359" s="98" t="s">
        <v>17506</v>
      </c>
    </row>
    <row r="360" spans="1:23" x14ac:dyDescent="0.2">
      <c r="A360" s="39" t="s">
        <v>2741</v>
      </c>
      <c r="B360" s="39" t="s">
        <v>2741</v>
      </c>
      <c r="C360" s="98" t="s">
        <v>17497</v>
      </c>
      <c r="D360" s="111" t="s">
        <v>17909</v>
      </c>
      <c r="E360" s="111" t="s">
        <v>17909</v>
      </c>
      <c r="F360" s="112">
        <v>165000</v>
      </c>
      <c r="G360" s="112">
        <v>165000</v>
      </c>
      <c r="H360" s="101">
        <v>63250</v>
      </c>
      <c r="I360" s="112">
        <v>63250</v>
      </c>
      <c r="J360" s="98" t="s">
        <v>17499</v>
      </c>
      <c r="L360" s="101"/>
      <c r="M360" s="102" t="s">
        <v>17500</v>
      </c>
      <c r="N360" s="39">
        <v>3</v>
      </c>
      <c r="O360" s="98" t="s">
        <v>17501</v>
      </c>
      <c r="P360" s="103" t="s">
        <v>17711</v>
      </c>
      <c r="Q360" s="128">
        <v>63250</v>
      </c>
      <c r="R360" s="99" t="s">
        <v>17820</v>
      </c>
      <c r="S360" s="98" t="s">
        <v>17513</v>
      </c>
      <c r="T360" s="98" t="s">
        <v>17504</v>
      </c>
      <c r="V360" s="98" t="s">
        <v>17505</v>
      </c>
      <c r="W360" s="98" t="s">
        <v>17506</v>
      </c>
    </row>
    <row r="361" spans="1:23" x14ac:dyDescent="0.2">
      <c r="A361" s="39" t="s">
        <v>3159</v>
      </c>
      <c r="B361" s="39" t="s">
        <v>3159</v>
      </c>
      <c r="C361" s="98" t="s">
        <v>17497</v>
      </c>
      <c r="D361" s="99">
        <v>44382</v>
      </c>
      <c r="E361" s="99">
        <v>44382</v>
      </c>
      <c r="F361" s="100">
        <v>1300000</v>
      </c>
      <c r="G361" s="100">
        <v>1300000</v>
      </c>
      <c r="H361" s="101">
        <v>200800</v>
      </c>
      <c r="I361" s="100">
        <v>100000</v>
      </c>
      <c r="J361" s="101" t="s">
        <v>17499</v>
      </c>
      <c r="K361" s="98">
        <v>180</v>
      </c>
      <c r="L361" s="101">
        <v>400000</v>
      </c>
      <c r="M361" s="102" t="s">
        <v>17500</v>
      </c>
      <c r="N361" s="39">
        <v>12</v>
      </c>
      <c r="O361" s="98" t="s">
        <v>17523</v>
      </c>
      <c r="P361" s="103" t="s">
        <v>17888</v>
      </c>
      <c r="Q361" s="104">
        <v>200000</v>
      </c>
      <c r="R361" s="99" t="s">
        <v>17940</v>
      </c>
      <c r="S361" s="98" t="s">
        <v>17509</v>
      </c>
      <c r="T361" s="98" t="s">
        <v>17504</v>
      </c>
      <c r="V361" s="98" t="s">
        <v>17505</v>
      </c>
      <c r="W361" s="98" t="s">
        <v>17506</v>
      </c>
    </row>
    <row r="362" spans="1:23" x14ac:dyDescent="0.2">
      <c r="A362" s="39" t="s">
        <v>3216</v>
      </c>
      <c r="B362" s="39" t="s">
        <v>3216</v>
      </c>
      <c r="C362" s="98" t="s">
        <v>17497</v>
      </c>
      <c r="D362" s="99" t="s">
        <v>17941</v>
      </c>
      <c r="E362" s="99" t="s">
        <v>17941</v>
      </c>
      <c r="F362" s="100">
        <v>120000</v>
      </c>
      <c r="G362" s="100">
        <v>120000</v>
      </c>
      <c r="H362" s="101">
        <v>156000</v>
      </c>
      <c r="I362" s="100">
        <v>26000</v>
      </c>
      <c r="J362" s="101" t="s">
        <v>17499</v>
      </c>
      <c r="M362" s="102" t="s">
        <v>17500</v>
      </c>
      <c r="N362" s="39">
        <v>6</v>
      </c>
      <c r="O362" s="98" t="s">
        <v>17501</v>
      </c>
      <c r="P362" s="103" t="s">
        <v>17888</v>
      </c>
      <c r="Q362" s="131">
        <v>26000</v>
      </c>
      <c r="R362" s="99" t="s">
        <v>17942</v>
      </c>
      <c r="S362" s="98" t="s">
        <v>17513</v>
      </c>
      <c r="T362" s="98" t="s">
        <v>17504</v>
      </c>
      <c r="V362" s="98" t="s">
        <v>17505</v>
      </c>
      <c r="W362" s="98" t="s">
        <v>17506</v>
      </c>
    </row>
    <row r="363" spans="1:23" x14ac:dyDescent="0.2">
      <c r="A363" s="39" t="s">
        <v>3239</v>
      </c>
      <c r="B363" s="39" t="s">
        <v>3239</v>
      </c>
      <c r="C363" s="98" t="s">
        <v>17517</v>
      </c>
      <c r="D363" s="99" t="s">
        <v>17943</v>
      </c>
      <c r="E363" s="99" t="s">
        <v>17943</v>
      </c>
      <c r="F363" s="100">
        <v>300000</v>
      </c>
      <c r="G363" s="100">
        <v>300000</v>
      </c>
      <c r="H363" s="101">
        <v>227500</v>
      </c>
      <c r="I363" s="100">
        <v>52500</v>
      </c>
      <c r="J363" s="101" t="s">
        <v>17499</v>
      </c>
      <c r="L363" s="101"/>
      <c r="M363" s="102" t="s">
        <v>17500</v>
      </c>
      <c r="N363" s="39">
        <v>8</v>
      </c>
      <c r="O363" s="98" t="s">
        <v>17501</v>
      </c>
      <c r="P363" s="103" t="s">
        <v>17888</v>
      </c>
      <c r="Q363" s="131">
        <v>192500</v>
      </c>
      <c r="R363" s="99" t="s">
        <v>17944</v>
      </c>
      <c r="S363" s="98" t="s">
        <v>17513</v>
      </c>
      <c r="T363" s="98" t="s">
        <v>17504</v>
      </c>
      <c r="V363" s="98" t="s">
        <v>17505</v>
      </c>
      <c r="W363" s="98" t="s">
        <v>17506</v>
      </c>
    </row>
    <row r="364" spans="1:23" ht="16" x14ac:dyDescent="0.2">
      <c r="A364" s="39" t="s">
        <v>5106</v>
      </c>
      <c r="B364" s="39" t="s">
        <v>5106</v>
      </c>
      <c r="C364" s="98" t="s">
        <v>17497</v>
      </c>
      <c r="D364" s="99">
        <v>44110</v>
      </c>
      <c r="E364" s="99">
        <v>44110</v>
      </c>
      <c r="F364" s="100">
        <v>100000</v>
      </c>
      <c r="G364" s="100">
        <v>100000</v>
      </c>
      <c r="H364" s="101">
        <v>61700</v>
      </c>
      <c r="I364" s="100">
        <v>9555.56</v>
      </c>
      <c r="J364" s="101" t="s">
        <v>17499</v>
      </c>
      <c r="M364" s="100" t="s">
        <v>17500</v>
      </c>
      <c r="N364" s="39">
        <v>18</v>
      </c>
      <c r="O364" s="98" t="s">
        <v>17501</v>
      </c>
      <c r="P364" s="154" t="s">
        <v>17888</v>
      </c>
      <c r="Q364" s="156">
        <v>12340</v>
      </c>
      <c r="R364" s="99" t="s">
        <v>17698</v>
      </c>
      <c r="S364" s="98" t="s">
        <v>17513</v>
      </c>
      <c r="T364" s="98" t="s">
        <v>17504</v>
      </c>
      <c r="V364" s="98" t="s">
        <v>17505</v>
      </c>
      <c r="W364" s="98" t="s">
        <v>17506</v>
      </c>
    </row>
    <row r="365" spans="1:23" x14ac:dyDescent="0.2">
      <c r="A365" s="133" t="s">
        <v>9782</v>
      </c>
      <c r="B365" s="133" t="s">
        <v>9782</v>
      </c>
      <c r="C365" s="98" t="s">
        <v>17497</v>
      </c>
      <c r="D365" s="99" t="s">
        <v>17945</v>
      </c>
      <c r="E365" s="99" t="s">
        <v>17945</v>
      </c>
      <c r="F365" s="100">
        <v>450000</v>
      </c>
      <c r="G365" s="100">
        <v>450000</v>
      </c>
      <c r="H365" s="101">
        <v>333000</v>
      </c>
      <c r="I365" s="100">
        <v>55500</v>
      </c>
      <c r="J365" s="101" t="s">
        <v>17499</v>
      </c>
      <c r="L365" s="101"/>
      <c r="M365" s="102" t="s">
        <v>17500</v>
      </c>
      <c r="N365" s="39">
        <v>12</v>
      </c>
      <c r="O365" s="98" t="s">
        <v>17501</v>
      </c>
      <c r="P365" s="103" t="s">
        <v>17888</v>
      </c>
      <c r="Q365" s="104">
        <v>55500</v>
      </c>
      <c r="R365" s="99" t="s">
        <v>17576</v>
      </c>
      <c r="S365" s="98" t="s">
        <v>17509</v>
      </c>
      <c r="T365" s="98" t="s">
        <v>17504</v>
      </c>
      <c r="V365" s="98" t="s">
        <v>17505</v>
      </c>
      <c r="W365" s="98" t="s">
        <v>17506</v>
      </c>
    </row>
    <row r="366" spans="1:23" x14ac:dyDescent="0.2">
      <c r="A366" s="39" t="s">
        <v>389</v>
      </c>
      <c r="B366" s="39" t="s">
        <v>389</v>
      </c>
      <c r="C366" s="98" t="s">
        <v>17497</v>
      </c>
      <c r="D366" s="111" t="s">
        <v>17804</v>
      </c>
      <c r="E366" s="111" t="s">
        <v>17804</v>
      </c>
      <c r="F366" s="100">
        <v>50000</v>
      </c>
      <c r="G366" s="100">
        <v>50000</v>
      </c>
      <c r="H366" s="101">
        <v>75835</v>
      </c>
      <c r="I366" s="100">
        <v>19167</v>
      </c>
      <c r="J366" s="98" t="s">
        <v>17499</v>
      </c>
      <c r="K366" s="98">
        <v>90</v>
      </c>
      <c r="L366" s="101">
        <v>57501</v>
      </c>
      <c r="M366" s="102" t="s">
        <v>17500</v>
      </c>
      <c r="N366" s="39">
        <v>3</v>
      </c>
      <c r="O366" s="98" t="s">
        <v>17501</v>
      </c>
      <c r="P366" s="103" t="s">
        <v>17759</v>
      </c>
      <c r="Q366" s="104">
        <v>20000</v>
      </c>
      <c r="R366" s="99" t="s">
        <v>17546</v>
      </c>
      <c r="S366" s="98" t="s">
        <v>17509</v>
      </c>
      <c r="T366" s="98" t="s">
        <v>17504</v>
      </c>
      <c r="V366" s="98" t="s">
        <v>17505</v>
      </c>
      <c r="W366" s="98" t="s">
        <v>17506</v>
      </c>
    </row>
    <row r="367" spans="1:23" x14ac:dyDescent="0.2">
      <c r="A367" s="39" t="s">
        <v>1341</v>
      </c>
      <c r="B367" s="39" t="s">
        <v>1341</v>
      </c>
      <c r="C367" s="98" t="s">
        <v>17497</v>
      </c>
      <c r="D367" s="111" t="s">
        <v>17946</v>
      </c>
      <c r="E367" s="111" t="s">
        <v>17946</v>
      </c>
      <c r="F367" s="112">
        <v>600000</v>
      </c>
      <c r="G367" s="112">
        <v>600000</v>
      </c>
      <c r="H367" s="101">
        <v>560000</v>
      </c>
      <c r="I367" s="112">
        <v>80000</v>
      </c>
      <c r="J367" s="98" t="s">
        <v>17499</v>
      </c>
      <c r="K367" s="98">
        <v>90</v>
      </c>
      <c r="L367" s="101">
        <v>240000</v>
      </c>
      <c r="M367" s="102" t="s">
        <v>17500</v>
      </c>
      <c r="N367" s="39">
        <v>12</v>
      </c>
      <c r="O367" s="98" t="s">
        <v>17501</v>
      </c>
      <c r="P367" s="103" t="s">
        <v>17759</v>
      </c>
      <c r="Q367" s="128">
        <v>80000</v>
      </c>
      <c r="R367" s="99" t="s">
        <v>17881</v>
      </c>
      <c r="S367" s="98" t="s">
        <v>17509</v>
      </c>
      <c r="T367" s="98" t="s">
        <v>17504</v>
      </c>
      <c r="V367" s="98" t="s">
        <v>17505</v>
      </c>
      <c r="W367" s="98" t="s">
        <v>17506</v>
      </c>
    </row>
    <row r="368" spans="1:23" x14ac:dyDescent="0.2">
      <c r="A368" s="39" t="s">
        <v>168</v>
      </c>
      <c r="B368" s="39" t="s">
        <v>168</v>
      </c>
      <c r="C368" s="98" t="s">
        <v>17497</v>
      </c>
      <c r="D368" s="99">
        <v>45231</v>
      </c>
      <c r="E368" s="99">
        <v>45231</v>
      </c>
      <c r="F368" s="100">
        <v>2000000</v>
      </c>
      <c r="G368" s="100">
        <v>2000000</v>
      </c>
      <c r="H368" s="101">
        <v>2600000</v>
      </c>
      <c r="I368" s="119">
        <v>216666.67</v>
      </c>
      <c r="J368" s="98" t="s">
        <v>17499</v>
      </c>
      <c r="M368" s="102" t="s">
        <v>17500</v>
      </c>
      <c r="N368" s="39">
        <v>6</v>
      </c>
      <c r="O368" s="98" t="s">
        <v>17501</v>
      </c>
      <c r="P368" s="103" t="s">
        <v>17831</v>
      </c>
      <c r="Q368" s="128">
        <v>216666.67</v>
      </c>
      <c r="R368" s="99" t="s">
        <v>17833</v>
      </c>
      <c r="S368" s="98" t="s">
        <v>17513</v>
      </c>
      <c r="T368" s="98" t="s">
        <v>17504</v>
      </c>
      <c r="V368" s="98" t="s">
        <v>17505</v>
      </c>
      <c r="W368" s="98" t="s">
        <v>17506</v>
      </c>
    </row>
    <row r="369" spans="1:28" x14ac:dyDescent="0.2">
      <c r="A369" s="39" t="s">
        <v>285</v>
      </c>
      <c r="B369" s="39" t="s">
        <v>285</v>
      </c>
      <c r="C369" s="98" t="s">
        <v>17497</v>
      </c>
      <c r="D369" s="111" t="s">
        <v>17768</v>
      </c>
      <c r="E369" s="111" t="s">
        <v>17768</v>
      </c>
      <c r="F369" s="112">
        <v>1100000</v>
      </c>
      <c r="G369" s="112">
        <v>1100000</v>
      </c>
      <c r="H369" s="101">
        <v>1314170.33</v>
      </c>
      <c r="I369" s="112">
        <f>H369-Q369</f>
        <v>1173003.6600000001</v>
      </c>
      <c r="J369" s="98" t="s">
        <v>17499</v>
      </c>
      <c r="L369" s="101"/>
      <c r="M369" s="102" t="s">
        <v>17500</v>
      </c>
      <c r="N369" s="39">
        <v>12</v>
      </c>
      <c r="O369" s="98" t="s">
        <v>17501</v>
      </c>
      <c r="P369" s="99" t="s">
        <v>17831</v>
      </c>
      <c r="Q369" s="128">
        <v>141166.67000000001</v>
      </c>
      <c r="R369" s="135" t="s">
        <v>17579</v>
      </c>
      <c r="S369" s="98" t="s">
        <v>17513</v>
      </c>
      <c r="T369" s="98" t="s">
        <v>17504</v>
      </c>
      <c r="V369" s="98" t="s">
        <v>17505</v>
      </c>
      <c r="W369" s="98" t="s">
        <v>17506</v>
      </c>
    </row>
    <row r="370" spans="1:28" x14ac:dyDescent="0.2">
      <c r="A370" s="39" t="s">
        <v>508</v>
      </c>
      <c r="B370" s="39" t="s">
        <v>508</v>
      </c>
      <c r="C370" s="98" t="s">
        <v>17497</v>
      </c>
      <c r="D370" s="111" t="s">
        <v>17947</v>
      </c>
      <c r="E370" s="111" t="s">
        <v>17947</v>
      </c>
      <c r="F370" s="112">
        <v>100000</v>
      </c>
      <c r="G370" s="101">
        <v>100000</v>
      </c>
      <c r="H370" s="101">
        <v>122500</v>
      </c>
      <c r="I370" s="112">
        <v>17500</v>
      </c>
      <c r="J370" s="98" t="s">
        <v>17499</v>
      </c>
      <c r="L370" s="101"/>
      <c r="M370" s="102" t="s">
        <v>17500</v>
      </c>
      <c r="N370" s="39">
        <v>8</v>
      </c>
      <c r="O370" s="98" t="s">
        <v>17501</v>
      </c>
      <c r="P370" s="99" t="s">
        <v>17573</v>
      </c>
      <c r="Q370" s="129">
        <v>141166.67000000001</v>
      </c>
      <c r="R370" s="99" t="s">
        <v>17948</v>
      </c>
      <c r="S370" s="98" t="s">
        <v>17513</v>
      </c>
      <c r="T370" s="98" t="s">
        <v>17504</v>
      </c>
      <c r="V370" s="98" t="s">
        <v>17505</v>
      </c>
      <c r="W370" s="98" t="s">
        <v>17506</v>
      </c>
    </row>
    <row r="371" spans="1:28" x14ac:dyDescent="0.2">
      <c r="A371" s="39" t="s">
        <v>708</v>
      </c>
      <c r="B371" s="39" t="s">
        <v>708</v>
      </c>
      <c r="C371" s="98" t="s">
        <v>17497</v>
      </c>
      <c r="D371" s="111" t="s">
        <v>17574</v>
      </c>
      <c r="E371" s="111" t="s">
        <v>17574</v>
      </c>
      <c r="F371" s="112">
        <v>250000</v>
      </c>
      <c r="G371" s="112">
        <v>250000</v>
      </c>
      <c r="H371" s="101">
        <v>27500</v>
      </c>
      <c r="I371" s="112">
        <v>43750</v>
      </c>
      <c r="J371" s="98" t="s">
        <v>17499</v>
      </c>
      <c r="L371" s="101"/>
      <c r="M371" s="102" t="s">
        <v>17500</v>
      </c>
      <c r="N371" s="39">
        <v>8</v>
      </c>
      <c r="O371" s="98" t="s">
        <v>17501</v>
      </c>
      <c r="P371" s="99" t="s">
        <v>17949</v>
      </c>
      <c r="Q371" s="104">
        <v>60000</v>
      </c>
      <c r="R371" s="99" t="s">
        <v>17950</v>
      </c>
      <c r="S371" s="98" t="s">
        <v>17513</v>
      </c>
      <c r="T371" s="98" t="s">
        <v>17504</v>
      </c>
      <c r="V371" s="98" t="s">
        <v>17505</v>
      </c>
      <c r="W371" s="98" t="s">
        <v>17506</v>
      </c>
    </row>
    <row r="372" spans="1:28" x14ac:dyDescent="0.2">
      <c r="A372" s="39" t="s">
        <v>915</v>
      </c>
      <c r="B372" s="39" t="s">
        <v>915</v>
      </c>
      <c r="C372" s="98" t="s">
        <v>17497</v>
      </c>
      <c r="D372" s="113" t="s">
        <v>17890</v>
      </c>
      <c r="E372" s="113" t="s">
        <v>17890</v>
      </c>
      <c r="F372" s="112">
        <v>100000</v>
      </c>
      <c r="G372" s="112">
        <v>100000</v>
      </c>
      <c r="H372" s="101">
        <v>65000</v>
      </c>
      <c r="I372" s="112">
        <v>17500</v>
      </c>
      <c r="J372" s="98" t="s">
        <v>17499</v>
      </c>
      <c r="L372" s="101"/>
      <c r="M372" s="102" t="s">
        <v>17500</v>
      </c>
      <c r="N372" s="39">
        <v>8</v>
      </c>
      <c r="O372" s="98" t="s">
        <v>17501</v>
      </c>
      <c r="P372" s="99" t="s">
        <v>17831</v>
      </c>
      <c r="Q372" s="101">
        <v>17500</v>
      </c>
      <c r="R372" s="99" t="s">
        <v>17951</v>
      </c>
      <c r="S372" s="98" t="s">
        <v>17513</v>
      </c>
      <c r="T372" s="98" t="s">
        <v>17504</v>
      </c>
      <c r="V372" s="98" t="s">
        <v>17505</v>
      </c>
      <c r="W372" s="98" t="s">
        <v>17506</v>
      </c>
    </row>
    <row r="373" spans="1:28" x14ac:dyDescent="0.2">
      <c r="A373" s="39" t="s">
        <v>965</v>
      </c>
      <c r="B373" s="39" t="s">
        <v>965</v>
      </c>
      <c r="C373" s="98" t="s">
        <v>17497</v>
      </c>
      <c r="D373" s="111">
        <v>44721</v>
      </c>
      <c r="E373" s="111">
        <v>44721</v>
      </c>
      <c r="F373" s="100">
        <v>1000000</v>
      </c>
      <c r="G373" s="100">
        <v>1000000</v>
      </c>
      <c r="H373" s="101">
        <v>898333.31</v>
      </c>
      <c r="I373" s="100">
        <v>128333.33</v>
      </c>
      <c r="J373" s="98" t="s">
        <v>17499</v>
      </c>
      <c r="M373" s="102" t="s">
        <v>17500</v>
      </c>
      <c r="N373" s="39">
        <v>12</v>
      </c>
      <c r="O373" s="98" t="s">
        <v>17501</v>
      </c>
      <c r="P373" s="103" t="s">
        <v>17831</v>
      </c>
      <c r="Q373" s="100">
        <v>128333.33</v>
      </c>
      <c r="R373" s="99" t="s">
        <v>17952</v>
      </c>
      <c r="S373" s="98" t="s">
        <v>17513</v>
      </c>
      <c r="T373" s="98" t="s">
        <v>17504</v>
      </c>
      <c r="V373" s="98" t="s">
        <v>17505</v>
      </c>
      <c r="W373" s="98" t="s">
        <v>17506</v>
      </c>
    </row>
    <row r="374" spans="1:28" x14ac:dyDescent="0.2">
      <c r="A374" s="39" t="s">
        <v>1123</v>
      </c>
      <c r="B374" s="39" t="s">
        <v>1123</v>
      </c>
      <c r="C374" s="98" t="s">
        <v>17497</v>
      </c>
      <c r="D374" s="111" t="s">
        <v>17953</v>
      </c>
      <c r="E374" s="111" t="s">
        <v>17953</v>
      </c>
      <c r="F374" s="100">
        <v>800000</v>
      </c>
      <c r="G374" s="100">
        <v>800000</v>
      </c>
      <c r="H374" s="101">
        <v>220000</v>
      </c>
      <c r="I374" s="119">
        <v>120000</v>
      </c>
      <c r="J374" s="98" t="s">
        <v>17499</v>
      </c>
      <c r="M374" s="102" t="s">
        <v>17500</v>
      </c>
      <c r="N374" s="39">
        <v>10</v>
      </c>
      <c r="O374" s="98" t="s">
        <v>17501</v>
      </c>
      <c r="P374" s="103" t="s">
        <v>17831</v>
      </c>
      <c r="Q374" s="131">
        <v>120000</v>
      </c>
      <c r="R374" s="99" t="s">
        <v>17767</v>
      </c>
      <c r="S374" s="98" t="s">
        <v>17513</v>
      </c>
      <c r="T374" s="98" t="s">
        <v>17504</v>
      </c>
      <c r="U374" s="105"/>
      <c r="V374" s="98" t="s">
        <v>17505</v>
      </c>
      <c r="W374" s="98" t="s">
        <v>17506</v>
      </c>
      <c r="X374" s="105"/>
      <c r="Y374" s="105"/>
      <c r="Z374" s="105"/>
      <c r="AA374" s="105"/>
      <c r="AB374" s="105"/>
    </row>
    <row r="375" spans="1:28" x14ac:dyDescent="0.2">
      <c r="A375" s="39" t="s">
        <v>1241</v>
      </c>
      <c r="B375" s="39" t="s">
        <v>1241</v>
      </c>
      <c r="C375" s="98" t="s">
        <v>17497</v>
      </c>
      <c r="D375" s="111">
        <v>44869</v>
      </c>
      <c r="E375" s="111">
        <v>44869</v>
      </c>
      <c r="F375" s="112">
        <v>800000</v>
      </c>
      <c r="G375" s="112">
        <v>800000</v>
      </c>
      <c r="H375" s="101">
        <v>138000</v>
      </c>
      <c r="I375" s="112">
        <v>138000</v>
      </c>
      <c r="J375" s="98" t="s">
        <v>17499</v>
      </c>
      <c r="L375" s="101"/>
      <c r="M375" s="102" t="s">
        <v>17500</v>
      </c>
      <c r="N375" s="39">
        <v>8</v>
      </c>
      <c r="O375" s="98" t="s">
        <v>17501</v>
      </c>
      <c r="P375" s="103" t="s">
        <v>17838</v>
      </c>
      <c r="Q375" s="128">
        <v>138000</v>
      </c>
      <c r="R375" s="99" t="s">
        <v>17954</v>
      </c>
      <c r="S375" s="98" t="s">
        <v>17513</v>
      </c>
      <c r="T375" s="98" t="s">
        <v>17504</v>
      </c>
      <c r="U375" s="105"/>
      <c r="V375" s="98" t="s">
        <v>17505</v>
      </c>
      <c r="W375" s="98" t="s">
        <v>17506</v>
      </c>
      <c r="X375" s="105"/>
      <c r="Y375" s="105"/>
      <c r="Z375" s="105"/>
      <c r="AA375" s="105"/>
      <c r="AB375" s="105"/>
    </row>
    <row r="376" spans="1:28" x14ac:dyDescent="0.2">
      <c r="A376" s="39" t="s">
        <v>1380</v>
      </c>
      <c r="B376" s="39" t="s">
        <v>1380</v>
      </c>
      <c r="C376" s="98" t="s">
        <v>17497</v>
      </c>
      <c r="D376" s="111">
        <v>44659</v>
      </c>
      <c r="E376" s="111">
        <v>44659</v>
      </c>
      <c r="F376" s="100">
        <v>1200000</v>
      </c>
      <c r="G376" s="100">
        <v>1200000</v>
      </c>
      <c r="H376" s="101">
        <v>1080000</v>
      </c>
      <c r="I376" s="100">
        <v>180000</v>
      </c>
      <c r="J376" s="98" t="s">
        <v>17499</v>
      </c>
      <c r="L376" s="101"/>
      <c r="M376" s="102" t="s">
        <v>17500</v>
      </c>
      <c r="N376" s="39">
        <v>10</v>
      </c>
      <c r="O376" s="98" t="s">
        <v>17501</v>
      </c>
      <c r="P376" s="103" t="s">
        <v>17955</v>
      </c>
      <c r="Q376" s="131">
        <v>180000</v>
      </c>
      <c r="R376" s="99" t="s">
        <v>17579</v>
      </c>
      <c r="S376" s="98" t="s">
        <v>17513</v>
      </c>
      <c r="T376" s="98" t="s">
        <v>17504</v>
      </c>
      <c r="V376" s="98" t="s">
        <v>17505</v>
      </c>
      <c r="W376" s="98" t="s">
        <v>17506</v>
      </c>
    </row>
    <row r="377" spans="1:28" x14ac:dyDescent="0.2">
      <c r="A377" s="39" t="s">
        <v>3962</v>
      </c>
      <c r="B377" s="39" t="s">
        <v>3962</v>
      </c>
      <c r="C377" s="98" t="s">
        <v>17497</v>
      </c>
      <c r="D377" s="99" t="s">
        <v>17610</v>
      </c>
      <c r="E377" s="99" t="s">
        <v>17610</v>
      </c>
      <c r="F377" s="100">
        <v>100000</v>
      </c>
      <c r="G377" s="100">
        <v>100000</v>
      </c>
      <c r="H377" s="101">
        <v>35000</v>
      </c>
      <c r="I377" s="100">
        <v>17500</v>
      </c>
      <c r="J377" s="101" t="s">
        <v>17499</v>
      </c>
      <c r="M377" s="102" t="s">
        <v>17500</v>
      </c>
      <c r="N377" s="39">
        <v>8</v>
      </c>
      <c r="O377" s="98" t="s">
        <v>17501</v>
      </c>
      <c r="P377" s="103" t="s">
        <v>17831</v>
      </c>
      <c r="Q377" s="131">
        <v>17500</v>
      </c>
      <c r="R377" s="99" t="s">
        <v>17951</v>
      </c>
      <c r="S377" s="98" t="s">
        <v>17513</v>
      </c>
      <c r="T377" s="98" t="s">
        <v>17504</v>
      </c>
      <c r="V377" s="98" t="s">
        <v>17505</v>
      </c>
      <c r="W377" s="98" t="s">
        <v>17506</v>
      </c>
    </row>
    <row r="378" spans="1:28" x14ac:dyDescent="0.2">
      <c r="A378" s="39" t="s">
        <v>4031</v>
      </c>
      <c r="B378" s="39" t="s">
        <v>4031</v>
      </c>
      <c r="C378" s="98" t="s">
        <v>17497</v>
      </c>
      <c r="D378" s="99">
        <v>44689</v>
      </c>
      <c r="E378" s="99">
        <v>44689</v>
      </c>
      <c r="F378" s="100">
        <v>120000</v>
      </c>
      <c r="G378" s="100">
        <v>120000</v>
      </c>
      <c r="H378" s="101">
        <v>90000</v>
      </c>
      <c r="I378" s="101">
        <v>18000</v>
      </c>
      <c r="J378" s="101" t="s">
        <v>17499</v>
      </c>
      <c r="L378" s="101"/>
      <c r="M378" s="102" t="s">
        <v>17500</v>
      </c>
      <c r="N378" s="39">
        <v>10</v>
      </c>
      <c r="O378" s="98" t="s">
        <v>17501</v>
      </c>
      <c r="P378" s="103" t="s">
        <v>17831</v>
      </c>
      <c r="Q378" s="100">
        <v>18000</v>
      </c>
      <c r="R378" s="99" t="s">
        <v>17898</v>
      </c>
      <c r="S378" s="98" t="s">
        <v>17513</v>
      </c>
      <c r="T378" s="98" t="s">
        <v>17504</v>
      </c>
      <c r="V378" s="98" t="s">
        <v>17505</v>
      </c>
      <c r="W378" s="98" t="s">
        <v>17506</v>
      </c>
    </row>
    <row r="379" spans="1:28" x14ac:dyDescent="0.2">
      <c r="A379" s="39" t="s">
        <v>4059</v>
      </c>
      <c r="B379" s="39" t="s">
        <v>4059</v>
      </c>
      <c r="C379" s="98" t="s">
        <v>17497</v>
      </c>
      <c r="D379" s="99">
        <v>44450</v>
      </c>
      <c r="E379" s="99">
        <v>44450</v>
      </c>
      <c r="F379" s="100">
        <v>250000</v>
      </c>
      <c r="G379" s="100">
        <v>250000</v>
      </c>
      <c r="H379" s="101">
        <v>216835.33</v>
      </c>
      <c r="I379" s="101">
        <v>54167</v>
      </c>
      <c r="J379" s="101" t="s">
        <v>17499</v>
      </c>
      <c r="L379" s="101"/>
      <c r="M379" s="102" t="s">
        <v>17500</v>
      </c>
      <c r="N379" s="39">
        <v>6</v>
      </c>
      <c r="O379" s="98" t="s">
        <v>17501</v>
      </c>
      <c r="P379" s="103" t="s">
        <v>17949</v>
      </c>
      <c r="Q379" s="131">
        <v>54166.67</v>
      </c>
      <c r="R379" s="99">
        <v>44809</v>
      </c>
      <c r="S379" s="98" t="s">
        <v>17513</v>
      </c>
      <c r="T379" s="98" t="s">
        <v>17956</v>
      </c>
      <c r="V379" s="98" t="s">
        <v>17505</v>
      </c>
      <c r="W379" s="98" t="s">
        <v>17506</v>
      </c>
    </row>
    <row r="380" spans="1:28" x14ac:dyDescent="0.2">
      <c r="A380" s="39" t="s">
        <v>4077</v>
      </c>
      <c r="B380" s="39" t="s">
        <v>4077</v>
      </c>
      <c r="C380" s="98" t="s">
        <v>17497</v>
      </c>
      <c r="D380" s="99" t="s">
        <v>17957</v>
      </c>
      <c r="E380" s="99" t="s">
        <v>17957</v>
      </c>
      <c r="F380" s="100">
        <v>1000000</v>
      </c>
      <c r="G380" s="100">
        <v>1000000</v>
      </c>
      <c r="H380" s="101">
        <v>1450008</v>
      </c>
      <c r="I380" s="101">
        <v>133334</v>
      </c>
      <c r="J380" s="101" t="s">
        <v>17499</v>
      </c>
      <c r="K380" s="98">
        <v>60</v>
      </c>
      <c r="L380" s="100">
        <v>266668</v>
      </c>
      <c r="M380" s="102" t="s">
        <v>17500</v>
      </c>
      <c r="N380" s="39">
        <v>12</v>
      </c>
      <c r="O380" s="98" t="s">
        <v>17501</v>
      </c>
      <c r="P380" s="103" t="s">
        <v>17949</v>
      </c>
      <c r="Q380" s="104">
        <v>150000</v>
      </c>
      <c r="R380" s="99" t="s">
        <v>17958</v>
      </c>
      <c r="S380" s="98" t="s">
        <v>17509</v>
      </c>
      <c r="T380" s="98" t="s">
        <v>17504</v>
      </c>
      <c r="V380" s="98" t="s">
        <v>17505</v>
      </c>
      <c r="W380" s="98" t="s">
        <v>17506</v>
      </c>
    </row>
    <row r="381" spans="1:28" x14ac:dyDescent="0.2">
      <c r="A381" s="39" t="s">
        <v>1580</v>
      </c>
      <c r="B381" s="39" t="s">
        <v>1580</v>
      </c>
      <c r="C381" s="98" t="s">
        <v>17497</v>
      </c>
      <c r="D381" s="111">
        <v>43744</v>
      </c>
      <c r="E381" s="111">
        <v>43744</v>
      </c>
      <c r="F381" s="100">
        <v>300000</v>
      </c>
      <c r="G381" s="100">
        <v>300000</v>
      </c>
      <c r="H381" s="101">
        <v>56000</v>
      </c>
      <c r="I381" s="100">
        <v>68000</v>
      </c>
      <c r="J381" s="98" t="s">
        <v>17499</v>
      </c>
      <c r="L381" s="101"/>
      <c r="M381" s="102" t="s">
        <v>17500</v>
      </c>
      <c r="N381" s="39">
        <v>6</v>
      </c>
      <c r="O381" s="98" t="s">
        <v>17501</v>
      </c>
      <c r="P381" s="103" t="s">
        <v>17764</v>
      </c>
      <c r="Q381" s="104">
        <v>68000</v>
      </c>
      <c r="R381" s="99" t="s">
        <v>17959</v>
      </c>
      <c r="S381" s="98" t="s">
        <v>17513</v>
      </c>
      <c r="T381" s="98" t="s">
        <v>17504</v>
      </c>
      <c r="V381" s="98" t="s">
        <v>17505</v>
      </c>
      <c r="W381" s="98" t="s">
        <v>17506</v>
      </c>
    </row>
    <row r="382" spans="1:28" x14ac:dyDescent="0.2">
      <c r="A382" s="39" t="s">
        <v>1844</v>
      </c>
      <c r="B382" s="39" t="s">
        <v>1844</v>
      </c>
      <c r="C382" s="98" t="s">
        <v>17497</v>
      </c>
      <c r="D382" s="111">
        <v>43651</v>
      </c>
      <c r="E382" s="111">
        <v>43651</v>
      </c>
      <c r="F382" s="100">
        <v>287500</v>
      </c>
      <c r="G382" s="100">
        <v>287500</v>
      </c>
      <c r="H382" s="101">
        <v>808666.72</v>
      </c>
      <c r="I382" s="100">
        <v>68041.67</v>
      </c>
      <c r="J382" s="98" t="s">
        <v>17499</v>
      </c>
      <c r="K382" s="98">
        <v>330</v>
      </c>
      <c r="L382" s="100">
        <v>748458.37</v>
      </c>
      <c r="M382" s="102" t="s">
        <v>17500</v>
      </c>
      <c r="N382" s="39">
        <v>6</v>
      </c>
      <c r="O382" s="98" t="s">
        <v>17501</v>
      </c>
      <c r="P382" s="103" t="s">
        <v>17764</v>
      </c>
      <c r="Q382" s="104">
        <v>140000</v>
      </c>
      <c r="R382" s="99" t="s">
        <v>17960</v>
      </c>
      <c r="S382" s="98" t="s">
        <v>17503</v>
      </c>
      <c r="T382" s="98" t="s">
        <v>17504</v>
      </c>
      <c r="V382" s="98" t="s">
        <v>17505</v>
      </c>
      <c r="W382" s="98" t="s">
        <v>17506</v>
      </c>
    </row>
    <row r="383" spans="1:28" x14ac:dyDescent="0.2">
      <c r="A383" s="39" t="s">
        <v>3609</v>
      </c>
      <c r="B383" s="39" t="s">
        <v>3609</v>
      </c>
      <c r="C383" s="98" t="s">
        <v>17497</v>
      </c>
      <c r="D383" s="111" t="s">
        <v>17961</v>
      </c>
      <c r="E383" s="111" t="s">
        <v>17961</v>
      </c>
      <c r="F383" s="100">
        <v>60000</v>
      </c>
      <c r="G383" s="100">
        <v>60000</v>
      </c>
      <c r="H383" s="152">
        <v>18000</v>
      </c>
      <c r="I383" s="119">
        <v>18000</v>
      </c>
      <c r="J383" s="98" t="s">
        <v>17499</v>
      </c>
      <c r="M383" s="102" t="s">
        <v>17500</v>
      </c>
      <c r="N383" s="39">
        <v>4</v>
      </c>
      <c r="O383" s="98" t="s">
        <v>17501</v>
      </c>
      <c r="P383" s="103" t="s">
        <v>17962</v>
      </c>
      <c r="Q383" s="104">
        <v>18000</v>
      </c>
      <c r="R383" s="99" t="s">
        <v>17822</v>
      </c>
      <c r="S383" s="98" t="s">
        <v>17513</v>
      </c>
      <c r="T383" s="98" t="s">
        <v>17504</v>
      </c>
      <c r="V383" s="98" t="s">
        <v>17505</v>
      </c>
      <c r="W383" s="98" t="s">
        <v>17506</v>
      </c>
    </row>
    <row r="384" spans="1:28" x14ac:dyDescent="0.2">
      <c r="A384" s="39" t="s">
        <v>5141</v>
      </c>
      <c r="B384" s="39" t="s">
        <v>5141</v>
      </c>
      <c r="C384" s="98" t="s">
        <v>17497</v>
      </c>
      <c r="D384" s="99">
        <v>44080</v>
      </c>
      <c r="E384" s="99">
        <v>44080</v>
      </c>
      <c r="F384" s="100">
        <v>150000</v>
      </c>
      <c r="G384" s="100">
        <v>150000</v>
      </c>
      <c r="H384" s="101">
        <v>18500</v>
      </c>
      <c r="I384" s="100">
        <v>18500</v>
      </c>
      <c r="J384" s="101" t="s">
        <v>17499</v>
      </c>
      <c r="M384" s="102" t="s">
        <v>17500</v>
      </c>
      <c r="N384" s="39">
        <v>12</v>
      </c>
      <c r="O384" s="98" t="s">
        <v>17501</v>
      </c>
      <c r="P384" s="103" t="s">
        <v>17962</v>
      </c>
      <c r="Q384" s="104">
        <v>18500</v>
      </c>
      <c r="R384" s="99" t="s">
        <v>17963</v>
      </c>
      <c r="S384" s="98" t="s">
        <v>17513</v>
      </c>
      <c r="T384" s="98" t="s">
        <v>17504</v>
      </c>
      <c r="V384" s="98" t="s">
        <v>17505</v>
      </c>
      <c r="W384" s="98" t="s">
        <v>17506</v>
      </c>
    </row>
    <row r="385" spans="1:23" x14ac:dyDescent="0.2">
      <c r="A385" s="39" t="s">
        <v>1699</v>
      </c>
      <c r="B385" s="39" t="s">
        <v>1699</v>
      </c>
      <c r="C385" s="98" t="s">
        <v>17497</v>
      </c>
      <c r="D385" s="99" t="s">
        <v>17964</v>
      </c>
      <c r="E385" s="99" t="s">
        <v>17964</v>
      </c>
      <c r="F385" s="100">
        <v>150000</v>
      </c>
      <c r="G385" s="100">
        <v>150000</v>
      </c>
      <c r="H385" s="101">
        <v>111000</v>
      </c>
      <c r="I385" s="100">
        <v>27750</v>
      </c>
      <c r="J385" s="98" t="s">
        <v>17499</v>
      </c>
      <c r="M385" s="102" t="s">
        <v>17500</v>
      </c>
      <c r="N385" s="39">
        <v>8</v>
      </c>
      <c r="O385" s="98" t="s">
        <v>17501</v>
      </c>
      <c r="P385" s="103" t="s">
        <v>17655</v>
      </c>
      <c r="Q385" s="104">
        <v>27750</v>
      </c>
      <c r="R385" s="99" t="s">
        <v>17965</v>
      </c>
      <c r="S385" s="98" t="s">
        <v>17509</v>
      </c>
      <c r="T385" s="98" t="s">
        <v>17504</v>
      </c>
      <c r="V385" s="98" t="s">
        <v>17505</v>
      </c>
      <c r="W385" s="98" t="s">
        <v>17506</v>
      </c>
    </row>
    <row r="386" spans="1:23" x14ac:dyDescent="0.2">
      <c r="A386" s="39" t="s">
        <v>1837</v>
      </c>
      <c r="B386" s="39" t="s">
        <v>1837</v>
      </c>
      <c r="C386" s="98" t="s">
        <v>17497</v>
      </c>
      <c r="D386" s="111" t="s">
        <v>17966</v>
      </c>
      <c r="E386" s="111" t="s">
        <v>17966</v>
      </c>
      <c r="F386" s="100">
        <v>300000</v>
      </c>
      <c r="G386" s="100">
        <v>300000</v>
      </c>
      <c r="H386" s="101">
        <v>78000</v>
      </c>
      <c r="I386" s="119">
        <v>78000</v>
      </c>
      <c r="J386" s="98" t="s">
        <v>17499</v>
      </c>
      <c r="L386" s="101"/>
      <c r="M386" s="102" t="s">
        <v>17500</v>
      </c>
      <c r="N386" s="39">
        <v>5</v>
      </c>
      <c r="O386" s="98" t="s">
        <v>17501</v>
      </c>
      <c r="P386" s="103" t="s">
        <v>17655</v>
      </c>
      <c r="Q386" s="104">
        <v>78000</v>
      </c>
      <c r="R386" s="99" t="s">
        <v>17967</v>
      </c>
      <c r="S386" s="98" t="s">
        <v>17509</v>
      </c>
      <c r="T386" s="98" t="s">
        <v>17504</v>
      </c>
      <c r="V386" s="98" t="s">
        <v>17505</v>
      </c>
      <c r="W386" s="98" t="s">
        <v>17506</v>
      </c>
    </row>
    <row r="387" spans="1:23" x14ac:dyDescent="0.2">
      <c r="A387" s="39" t="s">
        <v>251</v>
      </c>
      <c r="B387" s="39" t="s">
        <v>251</v>
      </c>
      <c r="C387" s="98" t="s">
        <v>17497</v>
      </c>
      <c r="D387" s="111" t="s">
        <v>17571</v>
      </c>
      <c r="E387" s="111" t="s">
        <v>17571</v>
      </c>
      <c r="F387" s="112">
        <v>100000</v>
      </c>
      <c r="G387" s="112">
        <v>100000</v>
      </c>
      <c r="H387" s="101">
        <v>17500</v>
      </c>
      <c r="I387" s="112">
        <v>17500</v>
      </c>
      <c r="J387" s="98" t="s">
        <v>17499</v>
      </c>
      <c r="M387" s="102" t="s">
        <v>17500</v>
      </c>
      <c r="N387" s="39">
        <v>8</v>
      </c>
      <c r="O387" s="98" t="s">
        <v>17501</v>
      </c>
      <c r="P387" s="103" t="s">
        <v>17968</v>
      </c>
      <c r="Q387" s="104">
        <v>17500</v>
      </c>
      <c r="R387" s="99" t="s">
        <v>17962</v>
      </c>
      <c r="S387" s="98" t="s">
        <v>17513</v>
      </c>
      <c r="T387" s="98" t="s">
        <v>17504</v>
      </c>
      <c r="V387" s="98" t="s">
        <v>17505</v>
      </c>
      <c r="W387" s="98" t="s">
        <v>17506</v>
      </c>
    </row>
    <row r="388" spans="1:23" x14ac:dyDescent="0.2">
      <c r="A388" s="39" t="s">
        <v>805</v>
      </c>
      <c r="B388" s="39" t="s">
        <v>805</v>
      </c>
      <c r="C388" s="98" t="s">
        <v>17497</v>
      </c>
      <c r="D388" s="111">
        <v>43260</v>
      </c>
      <c r="E388" s="111">
        <v>43260</v>
      </c>
      <c r="F388" s="112">
        <v>177500</v>
      </c>
      <c r="G388" s="112">
        <v>177500</v>
      </c>
      <c r="H388" s="101">
        <v>112700</v>
      </c>
      <c r="I388" s="112">
        <v>32837.5</v>
      </c>
      <c r="J388" s="98" t="s">
        <v>17499</v>
      </c>
      <c r="M388" s="102" t="s">
        <v>17500</v>
      </c>
      <c r="N388" s="39">
        <v>8</v>
      </c>
      <c r="O388" s="98" t="s">
        <v>17501</v>
      </c>
      <c r="P388" s="103" t="s">
        <v>17968</v>
      </c>
      <c r="Q388" s="104">
        <v>30000</v>
      </c>
      <c r="R388" s="99" t="s">
        <v>17969</v>
      </c>
      <c r="S388" s="98" t="s">
        <v>17503</v>
      </c>
      <c r="T388" s="98" t="s">
        <v>17504</v>
      </c>
      <c r="V388" s="98" t="s">
        <v>17505</v>
      </c>
      <c r="W388" s="98" t="s">
        <v>17506</v>
      </c>
    </row>
    <row r="389" spans="1:23" x14ac:dyDescent="0.2">
      <c r="A389" s="39" t="s">
        <v>1249</v>
      </c>
      <c r="B389" s="39" t="s">
        <v>1249</v>
      </c>
      <c r="C389" s="98" t="s">
        <v>17497</v>
      </c>
      <c r="D389" s="111" t="s">
        <v>17758</v>
      </c>
      <c r="E389" s="111" t="s">
        <v>17758</v>
      </c>
      <c r="F389" s="112">
        <v>500000</v>
      </c>
      <c r="G389" s="112">
        <v>500000</v>
      </c>
      <c r="H389" s="101">
        <v>20833</v>
      </c>
      <c r="I389" s="101">
        <v>541664</v>
      </c>
      <c r="J389" s="98" t="s">
        <v>17499</v>
      </c>
      <c r="M389" s="102" t="s">
        <v>17500</v>
      </c>
      <c r="N389" s="39">
        <v>6</v>
      </c>
      <c r="O389" s="98" t="s">
        <v>17501</v>
      </c>
      <c r="P389" s="103" t="s">
        <v>17968</v>
      </c>
      <c r="Q389" s="129">
        <v>195832</v>
      </c>
      <c r="R389" s="99" t="s">
        <v>17777</v>
      </c>
      <c r="S389" s="98" t="s">
        <v>17513</v>
      </c>
      <c r="T389" s="98" t="s">
        <v>17504</v>
      </c>
      <c r="V389" s="98" t="s">
        <v>17505</v>
      </c>
      <c r="W389" s="98" t="s">
        <v>17506</v>
      </c>
    </row>
    <row r="390" spans="1:23" x14ac:dyDescent="0.2">
      <c r="A390" s="39" t="s">
        <v>4833</v>
      </c>
      <c r="B390" s="39" t="s">
        <v>4833</v>
      </c>
      <c r="C390" s="98" t="s">
        <v>17497</v>
      </c>
      <c r="D390" s="99" t="s">
        <v>17804</v>
      </c>
      <c r="E390" s="99" t="s">
        <v>17804</v>
      </c>
      <c r="F390" s="100">
        <v>300000</v>
      </c>
      <c r="G390" s="100">
        <v>300000</v>
      </c>
      <c r="H390" s="101">
        <v>195000</v>
      </c>
      <c r="I390" s="100">
        <v>16500</v>
      </c>
      <c r="J390" s="101" t="s">
        <v>17499</v>
      </c>
      <c r="L390" s="101"/>
      <c r="M390" s="102" t="s">
        <v>17500</v>
      </c>
      <c r="N390" s="39">
        <v>2</v>
      </c>
      <c r="O390" s="98" t="s">
        <v>17501</v>
      </c>
      <c r="P390" s="103" t="s">
        <v>17968</v>
      </c>
      <c r="Q390" s="104">
        <v>15000</v>
      </c>
      <c r="R390" s="99" t="s">
        <v>17804</v>
      </c>
      <c r="S390" s="98" t="s">
        <v>17513</v>
      </c>
      <c r="T390" s="98" t="s">
        <v>17504</v>
      </c>
      <c r="V390" s="98" t="s">
        <v>17505</v>
      </c>
      <c r="W390" s="98" t="s">
        <v>17506</v>
      </c>
    </row>
    <row r="391" spans="1:23" x14ac:dyDescent="0.2">
      <c r="A391" s="133" t="s">
        <v>9771</v>
      </c>
      <c r="B391" s="133" t="s">
        <v>9771</v>
      </c>
      <c r="C391" s="98" t="s">
        <v>17517</v>
      </c>
      <c r="D391" s="99" t="s">
        <v>17970</v>
      </c>
      <c r="E391" s="99" t="s">
        <v>17970</v>
      </c>
      <c r="F391" s="100">
        <v>600000</v>
      </c>
      <c r="G391" s="100">
        <v>600000</v>
      </c>
      <c r="I391" s="100">
        <v>74000</v>
      </c>
      <c r="J391" s="101" t="s">
        <v>17499</v>
      </c>
      <c r="M391" s="102" t="s">
        <v>17500</v>
      </c>
      <c r="N391" s="39">
        <v>12</v>
      </c>
      <c r="O391" s="98" t="s">
        <v>17501</v>
      </c>
      <c r="P391" s="103" t="s">
        <v>17968</v>
      </c>
      <c r="Q391" s="104">
        <v>74000</v>
      </c>
      <c r="R391" s="99" t="s">
        <v>17576</v>
      </c>
      <c r="S391" s="98" t="s">
        <v>17513</v>
      </c>
      <c r="T391" s="98" t="s">
        <v>17504</v>
      </c>
      <c r="V391" s="98" t="s">
        <v>17505</v>
      </c>
      <c r="W391" s="98" t="s">
        <v>17506</v>
      </c>
    </row>
    <row r="392" spans="1:23" x14ac:dyDescent="0.2">
      <c r="A392" s="39" t="s">
        <v>46</v>
      </c>
      <c r="B392" s="39" t="s">
        <v>46</v>
      </c>
      <c r="C392" s="98" t="s">
        <v>17517</v>
      </c>
      <c r="D392" s="99">
        <v>44114</v>
      </c>
      <c r="E392" s="99">
        <v>44114</v>
      </c>
      <c r="F392" s="100">
        <v>80000</v>
      </c>
      <c r="G392" s="100">
        <v>80000</v>
      </c>
      <c r="I392" s="100">
        <v>20000</v>
      </c>
      <c r="J392" s="101" t="s">
        <v>17499</v>
      </c>
      <c r="M392" s="102" t="s">
        <v>17500</v>
      </c>
      <c r="N392" s="39">
        <v>5</v>
      </c>
      <c r="O392" s="98" t="s">
        <v>17501</v>
      </c>
      <c r="P392" s="99" t="s">
        <v>17971</v>
      </c>
      <c r="Q392" s="104">
        <v>20000</v>
      </c>
      <c r="R392" s="99" t="s">
        <v>17972</v>
      </c>
      <c r="S392" s="98" t="s">
        <v>17513</v>
      </c>
      <c r="T392" s="98" t="s">
        <v>17504</v>
      </c>
      <c r="V392" s="98" t="s">
        <v>17505</v>
      </c>
      <c r="W392" s="98" t="s">
        <v>17506</v>
      </c>
    </row>
    <row r="393" spans="1:23" x14ac:dyDescent="0.2">
      <c r="A393" s="39" t="s">
        <v>798</v>
      </c>
      <c r="B393" s="39" t="s">
        <v>798</v>
      </c>
      <c r="C393" s="98" t="s">
        <v>17497</v>
      </c>
      <c r="D393" s="111" t="s">
        <v>17973</v>
      </c>
      <c r="E393" s="111" t="s">
        <v>17973</v>
      </c>
      <c r="F393" s="112">
        <v>500000</v>
      </c>
      <c r="G393" s="112">
        <v>500000</v>
      </c>
      <c r="H393" s="112">
        <v>500000</v>
      </c>
      <c r="I393" s="112">
        <v>87500</v>
      </c>
      <c r="J393" s="98" t="s">
        <v>17499</v>
      </c>
      <c r="K393" s="98">
        <v>60</v>
      </c>
      <c r="L393" s="101">
        <v>175000</v>
      </c>
      <c r="M393" s="102" t="s">
        <v>17500</v>
      </c>
      <c r="N393" s="39">
        <v>8</v>
      </c>
      <c r="O393" s="98" t="s">
        <v>17501</v>
      </c>
      <c r="P393" s="99" t="s">
        <v>17974</v>
      </c>
      <c r="Q393" s="104">
        <v>87500</v>
      </c>
      <c r="R393" s="99" t="s">
        <v>17975</v>
      </c>
      <c r="S393" s="98" t="s">
        <v>17509</v>
      </c>
      <c r="T393" s="98" t="s">
        <v>17504</v>
      </c>
      <c r="V393" s="98" t="s">
        <v>17505</v>
      </c>
      <c r="W393" s="98" t="s">
        <v>17506</v>
      </c>
    </row>
    <row r="394" spans="1:23" x14ac:dyDescent="0.2">
      <c r="A394" s="39" t="s">
        <v>782</v>
      </c>
      <c r="B394" s="39" t="s">
        <v>782</v>
      </c>
      <c r="C394" s="98" t="s">
        <v>17517</v>
      </c>
      <c r="D394" s="111">
        <v>44713</v>
      </c>
      <c r="E394" s="111">
        <v>44713</v>
      </c>
      <c r="F394" s="100">
        <v>2500000</v>
      </c>
      <c r="G394" s="100">
        <v>2500000</v>
      </c>
      <c r="H394" s="100"/>
      <c r="I394" s="100">
        <v>2750000</v>
      </c>
      <c r="J394" s="98" t="s">
        <v>17499</v>
      </c>
      <c r="L394" s="101"/>
      <c r="M394" s="102" t="s">
        <v>17500</v>
      </c>
      <c r="N394" s="39">
        <v>2</v>
      </c>
      <c r="O394" s="98" t="s">
        <v>17581</v>
      </c>
      <c r="P394" s="99" t="s">
        <v>17904</v>
      </c>
      <c r="Q394" s="131">
        <v>3050000</v>
      </c>
      <c r="R394" s="99">
        <v>44715</v>
      </c>
      <c r="S394" s="98" t="s">
        <v>17509</v>
      </c>
      <c r="T394" s="98" t="s">
        <v>17504</v>
      </c>
      <c r="V394" s="98" t="s">
        <v>17505</v>
      </c>
      <c r="W394" s="98" t="s">
        <v>17506</v>
      </c>
    </row>
    <row r="395" spans="1:23" x14ac:dyDescent="0.2">
      <c r="A395" s="39" t="s">
        <v>1831</v>
      </c>
      <c r="B395" s="39" t="s">
        <v>1831</v>
      </c>
      <c r="C395" s="98" t="s">
        <v>17517</v>
      </c>
      <c r="D395" s="111" t="s">
        <v>17976</v>
      </c>
      <c r="E395" s="111" t="s">
        <v>17976</v>
      </c>
      <c r="F395" s="100">
        <v>333340</v>
      </c>
      <c r="G395" s="100">
        <v>333340</v>
      </c>
      <c r="I395" s="100">
        <v>65001.3</v>
      </c>
      <c r="J395" s="98" t="s">
        <v>17499</v>
      </c>
      <c r="M395" s="102" t="s">
        <v>17500</v>
      </c>
      <c r="N395" s="39">
        <v>8</v>
      </c>
      <c r="O395" s="98" t="s">
        <v>17501</v>
      </c>
      <c r="P395" s="103" t="s">
        <v>17904</v>
      </c>
      <c r="Q395" s="104">
        <v>100000</v>
      </c>
      <c r="R395" s="99" t="s">
        <v>17764</v>
      </c>
      <c r="S395" s="98" t="s">
        <v>17503</v>
      </c>
      <c r="T395" s="98" t="s">
        <v>17504</v>
      </c>
      <c r="V395" s="98" t="s">
        <v>17505</v>
      </c>
      <c r="W395" s="98" t="s">
        <v>17506</v>
      </c>
    </row>
    <row r="396" spans="1:23" x14ac:dyDescent="0.2">
      <c r="A396" s="39" t="s">
        <v>7568</v>
      </c>
      <c r="B396" s="39" t="s">
        <v>7568</v>
      </c>
      <c r="C396" s="98" t="s">
        <v>17517</v>
      </c>
      <c r="D396" s="99">
        <v>43954</v>
      </c>
      <c r="E396" s="99">
        <v>43954</v>
      </c>
      <c r="F396" s="100">
        <v>250000</v>
      </c>
      <c r="G396" s="100">
        <v>1450000</v>
      </c>
      <c r="I396" s="100">
        <v>80000</v>
      </c>
      <c r="J396" s="101" t="s">
        <v>17499</v>
      </c>
      <c r="L396" s="101"/>
      <c r="M396" s="102" t="s">
        <v>17500</v>
      </c>
      <c r="N396" s="39">
        <v>4</v>
      </c>
      <c r="O396" s="98" t="s">
        <v>17501</v>
      </c>
      <c r="P396" s="103" t="s">
        <v>17904</v>
      </c>
      <c r="Q396" s="100">
        <v>80000</v>
      </c>
      <c r="R396" s="99">
        <v>43958</v>
      </c>
      <c r="S396" s="98" t="s">
        <v>17509</v>
      </c>
      <c r="T396" s="98" t="s">
        <v>17504</v>
      </c>
      <c r="V396" s="98" t="s">
        <v>17505</v>
      </c>
      <c r="W396" s="98" t="s">
        <v>17506</v>
      </c>
    </row>
    <row r="397" spans="1:23" x14ac:dyDescent="0.2">
      <c r="A397" s="39" t="s">
        <v>10430</v>
      </c>
      <c r="B397" s="39" t="s">
        <v>10430</v>
      </c>
      <c r="C397" s="98" t="s">
        <v>17517</v>
      </c>
      <c r="D397" s="99">
        <v>44502</v>
      </c>
      <c r="E397" s="99">
        <v>44502</v>
      </c>
      <c r="F397" s="100">
        <v>150000</v>
      </c>
      <c r="G397" s="100">
        <v>150000</v>
      </c>
      <c r="I397" s="100">
        <v>26250</v>
      </c>
      <c r="J397" s="101" t="s">
        <v>17499</v>
      </c>
      <c r="L397" s="101"/>
      <c r="M397" s="102" t="s">
        <v>17500</v>
      </c>
      <c r="N397" s="39">
        <v>8</v>
      </c>
      <c r="O397" s="98" t="s">
        <v>17501</v>
      </c>
      <c r="P397" s="103" t="s">
        <v>17904</v>
      </c>
      <c r="Q397" s="104">
        <v>26250</v>
      </c>
      <c r="R397" s="99">
        <v>44510</v>
      </c>
      <c r="S397" s="98" t="s">
        <v>17509</v>
      </c>
      <c r="T397" s="98" t="s">
        <v>17504</v>
      </c>
      <c r="V397" s="98" t="s">
        <v>17505</v>
      </c>
      <c r="W397" s="98" t="s">
        <v>17506</v>
      </c>
    </row>
    <row r="398" spans="1:23" x14ac:dyDescent="0.2">
      <c r="A398" s="39" t="s">
        <v>3483</v>
      </c>
      <c r="B398" s="39" t="s">
        <v>3483</v>
      </c>
      <c r="C398" s="98" t="s">
        <v>17517</v>
      </c>
      <c r="D398" s="111">
        <v>44412</v>
      </c>
      <c r="E398" s="111">
        <v>44412</v>
      </c>
      <c r="F398" s="100">
        <v>400000</v>
      </c>
      <c r="G398" s="100">
        <v>400000</v>
      </c>
      <c r="I398" s="119">
        <v>53334</v>
      </c>
      <c r="J398" s="98" t="s">
        <v>17499</v>
      </c>
      <c r="L398" s="101"/>
      <c r="M398" s="102" t="s">
        <v>17500</v>
      </c>
      <c r="N398" s="39">
        <v>12</v>
      </c>
      <c r="O398" s="98" t="s">
        <v>17501</v>
      </c>
      <c r="P398" s="103" t="s">
        <v>17904</v>
      </c>
      <c r="Q398" s="128">
        <v>53334</v>
      </c>
      <c r="R398" s="99" t="s">
        <v>17805</v>
      </c>
      <c r="S398" s="98" t="s">
        <v>17513</v>
      </c>
      <c r="T398" s="98" t="s">
        <v>17504</v>
      </c>
      <c r="V398" s="98" t="s">
        <v>17505</v>
      </c>
      <c r="W398" s="98" t="s">
        <v>17506</v>
      </c>
    </row>
    <row r="399" spans="1:23" x14ac:dyDescent="0.2">
      <c r="A399" s="39" t="s">
        <v>3501</v>
      </c>
      <c r="B399" s="39" t="s">
        <v>3501</v>
      </c>
      <c r="C399" s="130" t="s">
        <v>17497</v>
      </c>
      <c r="D399" s="111">
        <v>44384</v>
      </c>
      <c r="E399" s="111">
        <v>44384</v>
      </c>
      <c r="F399" s="100">
        <v>100000</v>
      </c>
      <c r="G399" s="100">
        <v>100000</v>
      </c>
      <c r="H399" s="101">
        <v>185006</v>
      </c>
      <c r="I399" s="119">
        <v>38334</v>
      </c>
      <c r="J399" s="98" t="s">
        <v>17499</v>
      </c>
      <c r="K399" s="98">
        <v>210</v>
      </c>
      <c r="L399" s="101">
        <v>268338</v>
      </c>
      <c r="M399" s="102" t="s">
        <v>17500</v>
      </c>
      <c r="N399" s="39">
        <v>3</v>
      </c>
      <c r="O399" s="98" t="s">
        <v>17501</v>
      </c>
      <c r="P399" s="103" t="s">
        <v>17904</v>
      </c>
      <c r="Q399" s="112">
        <v>40000</v>
      </c>
      <c r="R399" s="99">
        <v>44384</v>
      </c>
      <c r="S399" s="98" t="s">
        <v>17509</v>
      </c>
      <c r="T399" s="98" t="s">
        <v>17504</v>
      </c>
      <c r="V399" s="98" t="s">
        <v>17505</v>
      </c>
      <c r="W399" s="98" t="s">
        <v>17506</v>
      </c>
    </row>
    <row r="400" spans="1:23" x14ac:dyDescent="0.2">
      <c r="A400" s="39" t="s">
        <v>4249</v>
      </c>
      <c r="B400" s="39" t="s">
        <v>4249</v>
      </c>
      <c r="C400" s="98" t="s">
        <v>17517</v>
      </c>
      <c r="D400" s="99" t="s">
        <v>17720</v>
      </c>
      <c r="E400" s="99" t="s">
        <v>17720</v>
      </c>
      <c r="F400" s="134">
        <v>1000000</v>
      </c>
      <c r="G400" s="134">
        <v>1000000</v>
      </c>
      <c r="I400" s="131">
        <v>1080000</v>
      </c>
      <c r="J400" s="101" t="s">
        <v>17499</v>
      </c>
      <c r="M400" s="102" t="s">
        <v>17500</v>
      </c>
      <c r="N400" s="39">
        <v>1</v>
      </c>
      <c r="O400" s="98" t="s">
        <v>17501</v>
      </c>
      <c r="P400" s="103" t="s">
        <v>17904</v>
      </c>
      <c r="Q400" s="104">
        <v>1100000</v>
      </c>
      <c r="R400" s="99" t="s">
        <v>17682</v>
      </c>
      <c r="S400" s="98" t="s">
        <v>17513</v>
      </c>
      <c r="T400" s="98" t="s">
        <v>17504</v>
      </c>
      <c r="V400" s="98" t="s">
        <v>17505</v>
      </c>
      <c r="W400" s="98" t="s">
        <v>17506</v>
      </c>
    </row>
    <row r="401" spans="1:23" x14ac:dyDescent="0.2">
      <c r="A401" s="39" t="s">
        <v>1517</v>
      </c>
      <c r="B401" s="39" t="s">
        <v>1517</v>
      </c>
      <c r="C401" s="98" t="s">
        <v>17517</v>
      </c>
      <c r="D401" s="111">
        <v>43533</v>
      </c>
      <c r="E401" s="111">
        <v>43533</v>
      </c>
      <c r="F401" s="100">
        <v>150000</v>
      </c>
      <c r="G401" s="100">
        <v>150000</v>
      </c>
      <c r="I401" s="100">
        <v>27750</v>
      </c>
      <c r="J401" s="98" t="s">
        <v>17499</v>
      </c>
      <c r="L401" s="101"/>
      <c r="M401" s="102" t="s">
        <v>17500</v>
      </c>
      <c r="N401" s="39">
        <v>8</v>
      </c>
      <c r="O401" s="98" t="s">
        <v>17501</v>
      </c>
      <c r="P401" s="103" t="s">
        <v>17977</v>
      </c>
      <c r="Q401" s="104">
        <v>27750</v>
      </c>
      <c r="R401" s="99" t="s">
        <v>17978</v>
      </c>
      <c r="S401" s="98" t="s">
        <v>17513</v>
      </c>
      <c r="T401" s="98" t="s">
        <v>17504</v>
      </c>
      <c r="V401" s="98" t="s">
        <v>17505</v>
      </c>
      <c r="W401" s="98" t="s">
        <v>17506</v>
      </c>
    </row>
    <row r="402" spans="1:23" x14ac:dyDescent="0.2">
      <c r="A402" s="39" t="s">
        <v>1976</v>
      </c>
      <c r="B402" s="39" t="s">
        <v>1976</v>
      </c>
      <c r="C402" s="98" t="s">
        <v>17497</v>
      </c>
      <c r="D402" s="113" t="s">
        <v>17654</v>
      </c>
      <c r="E402" s="113" t="s">
        <v>17654</v>
      </c>
      <c r="F402" s="100">
        <v>99340</v>
      </c>
      <c r="G402" s="100">
        <v>99340</v>
      </c>
      <c r="H402" s="101">
        <v>33100.019999999997</v>
      </c>
      <c r="I402" s="100">
        <v>16556.669999999998</v>
      </c>
      <c r="J402" s="98" t="s">
        <v>17499</v>
      </c>
      <c r="L402" s="101"/>
      <c r="M402" s="102" t="s">
        <v>17500</v>
      </c>
      <c r="N402" s="39">
        <v>6</v>
      </c>
      <c r="O402" s="98" t="s">
        <v>17501</v>
      </c>
      <c r="P402" s="103" t="s">
        <v>17977</v>
      </c>
      <c r="Q402" s="104">
        <v>16560</v>
      </c>
      <c r="R402" s="99" t="s">
        <v>17979</v>
      </c>
      <c r="S402" s="98" t="s">
        <v>17513</v>
      </c>
      <c r="T402" s="98" t="s">
        <v>17504</v>
      </c>
      <c r="V402" s="98" t="s">
        <v>17505</v>
      </c>
      <c r="W402" s="98" t="s">
        <v>17506</v>
      </c>
    </row>
    <row r="403" spans="1:23" x14ac:dyDescent="0.2">
      <c r="A403" s="39" t="s">
        <v>2378</v>
      </c>
      <c r="B403" s="39" t="s">
        <v>2378</v>
      </c>
      <c r="C403" s="98" t="s">
        <v>17497</v>
      </c>
      <c r="D403" s="148">
        <v>43781</v>
      </c>
      <c r="E403" s="148">
        <v>43781</v>
      </c>
      <c r="F403" s="100">
        <v>1000000</v>
      </c>
      <c r="G403" s="100">
        <v>1000000</v>
      </c>
      <c r="H403" s="101">
        <v>429995</v>
      </c>
      <c r="I403" s="100">
        <v>143333</v>
      </c>
      <c r="J403" s="98" t="s">
        <v>17499</v>
      </c>
      <c r="L403" s="101"/>
      <c r="M403" s="102" t="s">
        <v>17500</v>
      </c>
      <c r="N403" s="39">
        <v>12</v>
      </c>
      <c r="O403" s="98" t="s">
        <v>17501</v>
      </c>
      <c r="P403" s="103" t="s">
        <v>17977</v>
      </c>
      <c r="Q403" s="104">
        <v>143334</v>
      </c>
      <c r="R403" s="99" t="s">
        <v>17980</v>
      </c>
      <c r="S403" s="98" t="s">
        <v>17513</v>
      </c>
      <c r="T403" s="98" t="s">
        <v>17504</v>
      </c>
      <c r="V403" s="98" t="s">
        <v>17505</v>
      </c>
      <c r="W403" s="98" t="s">
        <v>17506</v>
      </c>
    </row>
    <row r="404" spans="1:23" x14ac:dyDescent="0.2">
      <c r="A404" s="39" t="s">
        <v>2676</v>
      </c>
      <c r="B404" s="39" t="s">
        <v>2676</v>
      </c>
      <c r="C404" s="98" t="s">
        <v>17497</v>
      </c>
      <c r="D404" s="111">
        <v>43810</v>
      </c>
      <c r="E404" s="111">
        <v>43810</v>
      </c>
      <c r="F404" s="100">
        <v>500000</v>
      </c>
      <c r="G404" s="100">
        <v>500000</v>
      </c>
      <c r="H404" s="101">
        <v>62500</v>
      </c>
      <c r="I404" s="100">
        <v>92500</v>
      </c>
      <c r="J404" s="98" t="s">
        <v>17499</v>
      </c>
      <c r="L404" s="101"/>
      <c r="M404" s="102" t="s">
        <v>17500</v>
      </c>
      <c r="N404" s="39">
        <v>8</v>
      </c>
      <c r="O404" s="98" t="s">
        <v>17501</v>
      </c>
      <c r="P404" s="103" t="s">
        <v>17977</v>
      </c>
      <c r="Q404" s="104">
        <v>200000</v>
      </c>
      <c r="R404" s="99" t="s">
        <v>17516</v>
      </c>
      <c r="S404" s="98" t="s">
        <v>17513</v>
      </c>
      <c r="T404" s="98" t="s">
        <v>17504</v>
      </c>
      <c r="V404" s="98" t="s">
        <v>17505</v>
      </c>
      <c r="W404" s="98" t="s">
        <v>17506</v>
      </c>
    </row>
    <row r="405" spans="1:23" x14ac:dyDescent="0.2">
      <c r="A405" s="39" t="s">
        <v>549</v>
      </c>
      <c r="B405" s="39" t="s">
        <v>549</v>
      </c>
      <c r="C405" s="98" t="s">
        <v>17497</v>
      </c>
      <c r="D405" s="111" t="s">
        <v>17981</v>
      </c>
      <c r="E405" s="111" t="s">
        <v>17981</v>
      </c>
      <c r="F405" s="112">
        <v>312000</v>
      </c>
      <c r="G405" s="112">
        <v>312000</v>
      </c>
      <c r="H405" s="112">
        <v>237000</v>
      </c>
      <c r="I405" s="112">
        <v>54600</v>
      </c>
      <c r="J405" s="98" t="s">
        <v>17499</v>
      </c>
      <c r="K405" s="98">
        <v>150</v>
      </c>
      <c r="L405" s="101">
        <v>253400</v>
      </c>
      <c r="M405" s="102" t="s">
        <v>17500</v>
      </c>
      <c r="N405" s="39">
        <v>8</v>
      </c>
      <c r="O405" s="98" t="s">
        <v>17501</v>
      </c>
      <c r="P405" s="103" t="s">
        <v>17944</v>
      </c>
      <c r="Q405" s="128">
        <v>35000</v>
      </c>
      <c r="R405" s="99" t="s">
        <v>17741</v>
      </c>
      <c r="S405" s="98" t="s">
        <v>17513</v>
      </c>
      <c r="T405" s="98" t="s">
        <v>17504</v>
      </c>
      <c r="V405" s="98" t="s">
        <v>17505</v>
      </c>
      <c r="W405" s="98" t="s">
        <v>17506</v>
      </c>
    </row>
    <row r="406" spans="1:23" x14ac:dyDescent="0.2">
      <c r="A406" s="133" t="s">
        <v>10592</v>
      </c>
      <c r="B406" s="133" t="s">
        <v>10592</v>
      </c>
      <c r="C406" s="98" t="s">
        <v>17517</v>
      </c>
      <c r="D406" s="99">
        <v>44442</v>
      </c>
      <c r="E406" s="99">
        <v>44442</v>
      </c>
      <c r="F406" s="100">
        <v>200000</v>
      </c>
      <c r="G406" s="100">
        <v>200000</v>
      </c>
      <c r="I406" s="100">
        <v>24670</v>
      </c>
      <c r="J406" s="101" t="s">
        <v>17499</v>
      </c>
      <c r="L406" s="101"/>
      <c r="M406" s="102" t="s">
        <v>17500</v>
      </c>
      <c r="N406" s="39">
        <v>12</v>
      </c>
      <c r="O406" s="98" t="s">
        <v>17501</v>
      </c>
      <c r="P406" s="103" t="s">
        <v>17944</v>
      </c>
      <c r="Q406" s="104">
        <v>24667</v>
      </c>
      <c r="R406" s="99" t="s">
        <v>17805</v>
      </c>
      <c r="S406" s="98" t="s">
        <v>17513</v>
      </c>
      <c r="T406" s="98" t="s">
        <v>17504</v>
      </c>
      <c r="V406" s="98" t="s">
        <v>17505</v>
      </c>
      <c r="W406" s="98" t="s">
        <v>17506</v>
      </c>
    </row>
    <row r="407" spans="1:23" x14ac:dyDescent="0.2">
      <c r="A407" s="39" t="s">
        <v>2769</v>
      </c>
      <c r="B407" s="39" t="s">
        <v>2769</v>
      </c>
      <c r="C407" s="98" t="s">
        <v>17497</v>
      </c>
      <c r="D407" s="111" t="s">
        <v>17808</v>
      </c>
      <c r="E407" s="111" t="s">
        <v>17808</v>
      </c>
      <c r="F407" s="112">
        <v>500000</v>
      </c>
      <c r="G407" s="112">
        <v>500000</v>
      </c>
      <c r="H407" s="101">
        <v>827500</v>
      </c>
      <c r="I407" s="112">
        <v>87500</v>
      </c>
      <c r="J407" s="98" t="s">
        <v>17499</v>
      </c>
      <c r="K407" s="98">
        <v>180</v>
      </c>
      <c r="L407" s="101">
        <v>525000</v>
      </c>
      <c r="M407" s="102" t="s">
        <v>17500</v>
      </c>
      <c r="N407" s="39">
        <v>8</v>
      </c>
      <c r="O407" s="98" t="s">
        <v>17501</v>
      </c>
      <c r="P407" s="103" t="s">
        <v>17816</v>
      </c>
      <c r="Q407" s="128">
        <v>87500</v>
      </c>
      <c r="R407" s="99" t="s">
        <v>17982</v>
      </c>
      <c r="S407" s="98" t="s">
        <v>17509</v>
      </c>
      <c r="T407" s="98" t="s">
        <v>17504</v>
      </c>
      <c r="V407" s="98" t="s">
        <v>17505</v>
      </c>
      <c r="W407" s="98" t="s">
        <v>17506</v>
      </c>
    </row>
    <row r="408" spans="1:23" x14ac:dyDescent="0.2">
      <c r="A408" s="39" t="s">
        <v>17983</v>
      </c>
      <c r="B408" s="39" t="s">
        <v>17983</v>
      </c>
      <c r="C408" s="98" t="s">
        <v>17497</v>
      </c>
      <c r="D408" s="111">
        <v>44505</v>
      </c>
      <c r="E408" s="111">
        <v>44505</v>
      </c>
      <c r="F408" s="112">
        <v>1300000</v>
      </c>
      <c r="G408" s="112">
        <v>1300000</v>
      </c>
      <c r="H408" s="101">
        <v>1274008</v>
      </c>
      <c r="I408" s="112">
        <v>160334</v>
      </c>
      <c r="J408" s="98" t="s">
        <v>17499</v>
      </c>
      <c r="K408" s="98">
        <v>60</v>
      </c>
      <c r="L408" s="101">
        <v>320668</v>
      </c>
      <c r="M408" s="102" t="s">
        <v>17500</v>
      </c>
      <c r="N408" s="39">
        <v>12</v>
      </c>
      <c r="O408" s="98" t="s">
        <v>17501</v>
      </c>
      <c r="P408" s="103" t="s">
        <v>17984</v>
      </c>
      <c r="Q408" s="129">
        <v>100000</v>
      </c>
      <c r="R408" s="99" t="s">
        <v>17985</v>
      </c>
      <c r="S408" s="98" t="s">
        <v>17513</v>
      </c>
      <c r="T408" s="98" t="s">
        <v>17504</v>
      </c>
      <c r="V408" s="98" t="s">
        <v>17505</v>
      </c>
      <c r="W408" s="98" t="s">
        <v>17506</v>
      </c>
    </row>
    <row r="409" spans="1:23" x14ac:dyDescent="0.2">
      <c r="A409" s="39" t="s">
        <v>2005</v>
      </c>
      <c r="B409" s="39" t="s">
        <v>2005</v>
      </c>
      <c r="C409" s="98" t="s">
        <v>17497</v>
      </c>
      <c r="D409" s="99">
        <v>44604</v>
      </c>
      <c r="E409" s="99">
        <v>44604</v>
      </c>
      <c r="F409" s="100">
        <v>3000000</v>
      </c>
      <c r="G409" s="100">
        <v>3000000</v>
      </c>
      <c r="H409" s="101">
        <v>3780000</v>
      </c>
      <c r="I409" s="119">
        <v>195000</v>
      </c>
      <c r="J409" s="98" t="s">
        <v>17499</v>
      </c>
      <c r="M409" s="102" t="s">
        <v>17500</v>
      </c>
      <c r="N409" s="39">
        <v>5</v>
      </c>
      <c r="O409" s="98" t="s">
        <v>17501</v>
      </c>
      <c r="P409" s="103" t="s">
        <v>17986</v>
      </c>
      <c r="Q409" s="131">
        <v>195000</v>
      </c>
      <c r="R409" s="99" t="s">
        <v>17987</v>
      </c>
      <c r="S409" s="98" t="s">
        <v>17513</v>
      </c>
      <c r="T409" s="98" t="s">
        <v>17504</v>
      </c>
      <c r="V409" s="98" t="s">
        <v>17505</v>
      </c>
      <c r="W409" s="98" t="s">
        <v>17506</v>
      </c>
    </row>
    <row r="410" spans="1:23" x14ac:dyDescent="0.2">
      <c r="A410" s="39" t="s">
        <v>2031</v>
      </c>
      <c r="B410" s="39" t="s">
        <v>2031</v>
      </c>
      <c r="C410" s="98" t="s">
        <v>17497</v>
      </c>
      <c r="D410" s="111" t="s">
        <v>17988</v>
      </c>
      <c r="E410" s="111" t="s">
        <v>17988</v>
      </c>
      <c r="F410" s="100">
        <v>1000000</v>
      </c>
      <c r="G410" s="100">
        <v>1000000</v>
      </c>
      <c r="H410" s="101">
        <v>2080000</v>
      </c>
      <c r="I410" s="119">
        <v>1360000</v>
      </c>
      <c r="J410" s="98" t="s">
        <v>17499</v>
      </c>
      <c r="K410" s="98">
        <v>480</v>
      </c>
      <c r="L410" s="101">
        <v>2260000</v>
      </c>
      <c r="M410" s="102" t="s">
        <v>17500</v>
      </c>
      <c r="N410" s="39">
        <v>6</v>
      </c>
      <c r="O410" s="98" t="s">
        <v>17523</v>
      </c>
      <c r="P410" s="103" t="s">
        <v>17984</v>
      </c>
      <c r="Q410" s="104">
        <v>180000</v>
      </c>
      <c r="R410" s="99" t="s">
        <v>17989</v>
      </c>
      <c r="S410" s="98" t="s">
        <v>17503</v>
      </c>
      <c r="T410" s="98" t="s">
        <v>17504</v>
      </c>
      <c r="V410" s="98" t="s">
        <v>17505</v>
      </c>
      <c r="W410" s="98" t="s">
        <v>17506</v>
      </c>
    </row>
    <row r="411" spans="1:23" x14ac:dyDescent="0.2">
      <c r="A411" s="39" t="s">
        <v>3077</v>
      </c>
      <c r="B411" s="39" t="s">
        <v>3077</v>
      </c>
      <c r="C411" s="98" t="s">
        <v>17497</v>
      </c>
      <c r="D411" s="99" t="s">
        <v>17870</v>
      </c>
      <c r="E411" s="99" t="s">
        <v>17870</v>
      </c>
      <c r="F411" s="100">
        <v>400000</v>
      </c>
      <c r="G411" s="100">
        <v>400000</v>
      </c>
      <c r="H411" s="101">
        <v>468000</v>
      </c>
      <c r="I411" s="100">
        <v>30000</v>
      </c>
      <c r="J411" s="98" t="s">
        <v>17499</v>
      </c>
      <c r="K411" s="98">
        <v>90</v>
      </c>
      <c r="L411" s="101">
        <v>90000</v>
      </c>
      <c r="M411" s="102" t="s">
        <v>17500</v>
      </c>
      <c r="N411" s="39">
        <v>4</v>
      </c>
      <c r="O411" s="98" t="s">
        <v>17523</v>
      </c>
      <c r="P411" s="103" t="s">
        <v>17872</v>
      </c>
      <c r="Q411" s="104">
        <v>3000</v>
      </c>
      <c r="R411" s="99" t="s">
        <v>17990</v>
      </c>
      <c r="S411" s="98" t="s">
        <v>17509</v>
      </c>
      <c r="T411" s="98" t="s">
        <v>17504</v>
      </c>
      <c r="V411" s="98" t="s">
        <v>17505</v>
      </c>
      <c r="W411" s="98" t="s">
        <v>17506</v>
      </c>
    </row>
    <row r="412" spans="1:23" x14ac:dyDescent="0.2">
      <c r="A412" s="39" t="s">
        <v>17991</v>
      </c>
      <c r="B412" s="39" t="s">
        <v>17991</v>
      </c>
      <c r="C412" s="98" t="s">
        <v>17517</v>
      </c>
      <c r="D412" s="113" t="s">
        <v>17992</v>
      </c>
      <c r="E412" s="113" t="s">
        <v>17992</v>
      </c>
      <c r="F412" s="112">
        <v>200000</v>
      </c>
      <c r="G412" s="112">
        <v>200000</v>
      </c>
      <c r="I412" s="112"/>
      <c r="J412" s="98" t="s">
        <v>17499</v>
      </c>
      <c r="L412" s="101">
        <v>0</v>
      </c>
      <c r="M412" s="102" t="s">
        <v>17500</v>
      </c>
      <c r="N412" s="39">
        <v>9</v>
      </c>
      <c r="O412" s="98" t="s">
        <v>17501</v>
      </c>
      <c r="P412" s="99" t="s">
        <v>17993</v>
      </c>
      <c r="Q412" s="101">
        <v>32222.22</v>
      </c>
      <c r="R412" s="99">
        <v>44537</v>
      </c>
      <c r="S412" s="98" t="s">
        <v>17513</v>
      </c>
      <c r="T412" s="98" t="s">
        <v>17504</v>
      </c>
      <c r="V412" s="98" t="s">
        <v>17505</v>
      </c>
      <c r="W412" s="98" t="s">
        <v>17506</v>
      </c>
    </row>
    <row r="413" spans="1:23" x14ac:dyDescent="0.2">
      <c r="A413" s="39" t="s">
        <v>1708</v>
      </c>
      <c r="B413" s="39" t="s">
        <v>1708</v>
      </c>
      <c r="C413" s="98" t="s">
        <v>17497</v>
      </c>
      <c r="D413" s="99">
        <v>44168</v>
      </c>
      <c r="E413" s="99">
        <v>44168</v>
      </c>
      <c r="F413" s="100">
        <v>600000</v>
      </c>
      <c r="G413" s="100">
        <v>600000</v>
      </c>
      <c r="H413" s="101">
        <v>530000</v>
      </c>
      <c r="I413" s="100">
        <v>80000</v>
      </c>
      <c r="J413" s="98" t="s">
        <v>17499</v>
      </c>
      <c r="L413" s="101"/>
      <c r="M413" s="102" t="s">
        <v>17500</v>
      </c>
      <c r="N413" s="39">
        <v>12</v>
      </c>
      <c r="O413" s="98" t="s">
        <v>17501</v>
      </c>
      <c r="P413" s="103" t="s">
        <v>17986</v>
      </c>
      <c r="Q413" s="128">
        <v>80000</v>
      </c>
      <c r="R413" s="99" t="s">
        <v>17785</v>
      </c>
      <c r="S413" s="98" t="s">
        <v>17513</v>
      </c>
      <c r="T413" s="98" t="s">
        <v>17504</v>
      </c>
      <c r="V413" s="98" t="s">
        <v>17505</v>
      </c>
      <c r="W413" s="98" t="s">
        <v>17506</v>
      </c>
    </row>
    <row r="414" spans="1:23" x14ac:dyDescent="0.2">
      <c r="A414" s="39" t="s">
        <v>2488</v>
      </c>
      <c r="B414" s="39" t="s">
        <v>2488</v>
      </c>
      <c r="C414" s="98" t="s">
        <v>17497</v>
      </c>
      <c r="D414" s="111">
        <v>44508</v>
      </c>
      <c r="E414" s="111">
        <v>44508</v>
      </c>
      <c r="F414" s="112">
        <v>100000</v>
      </c>
      <c r="G414" s="112">
        <v>100000</v>
      </c>
      <c r="H414" s="101">
        <v>60000</v>
      </c>
      <c r="I414" s="112">
        <v>30000</v>
      </c>
      <c r="J414" s="98" t="s">
        <v>17499</v>
      </c>
      <c r="K414" s="98">
        <v>60</v>
      </c>
      <c r="L414" s="101">
        <v>60000</v>
      </c>
      <c r="M414" s="102" t="s">
        <v>17500</v>
      </c>
      <c r="N414" s="39">
        <v>4</v>
      </c>
      <c r="O414" s="98" t="s">
        <v>17501</v>
      </c>
      <c r="P414" s="103" t="s">
        <v>17994</v>
      </c>
      <c r="Q414" s="129">
        <v>30000</v>
      </c>
      <c r="R414" s="99" t="s">
        <v>17995</v>
      </c>
      <c r="S414" s="98" t="s">
        <v>17509</v>
      </c>
      <c r="T414" s="98" t="s">
        <v>17504</v>
      </c>
      <c r="V414" s="98" t="s">
        <v>17505</v>
      </c>
      <c r="W414" s="98" t="s">
        <v>17506</v>
      </c>
    </row>
    <row r="415" spans="1:23" x14ac:dyDescent="0.2">
      <c r="A415" s="39" t="s">
        <v>563</v>
      </c>
      <c r="B415" s="39" t="s">
        <v>563</v>
      </c>
      <c r="C415" s="98" t="s">
        <v>17497</v>
      </c>
      <c r="D415" s="111">
        <v>44907</v>
      </c>
      <c r="E415" s="111">
        <v>44907</v>
      </c>
      <c r="F415" s="112">
        <v>500000</v>
      </c>
      <c r="G415" s="112">
        <v>500000</v>
      </c>
      <c r="H415" s="101">
        <v>535000</v>
      </c>
      <c r="I415" s="112">
        <v>535000</v>
      </c>
      <c r="J415" s="98" t="s">
        <v>17499</v>
      </c>
      <c r="L415" s="101"/>
      <c r="M415" s="102" t="s">
        <v>17500</v>
      </c>
      <c r="N415" s="39">
        <v>1</v>
      </c>
      <c r="O415" s="98" t="s">
        <v>17501</v>
      </c>
      <c r="Q415" s="112"/>
      <c r="R415" s="99" t="s">
        <v>17996</v>
      </c>
      <c r="S415" s="98" t="s">
        <v>17513</v>
      </c>
      <c r="T415" s="98" t="s">
        <v>17504</v>
      </c>
      <c r="V415" s="98" t="s">
        <v>17505</v>
      </c>
      <c r="W415" s="98" t="s">
        <v>17506</v>
      </c>
    </row>
    <row r="416" spans="1:23" x14ac:dyDescent="0.2">
      <c r="A416" s="39" t="s">
        <v>578</v>
      </c>
      <c r="B416" s="39" t="s">
        <v>578</v>
      </c>
      <c r="C416" s="98" t="s">
        <v>17497</v>
      </c>
      <c r="D416" s="111">
        <v>44685</v>
      </c>
      <c r="E416" s="111">
        <v>44685</v>
      </c>
      <c r="F416" s="112">
        <v>400000</v>
      </c>
      <c r="G416" s="112">
        <v>400000</v>
      </c>
      <c r="H416" s="101">
        <v>540000</v>
      </c>
      <c r="I416" s="112">
        <v>60000</v>
      </c>
      <c r="J416" s="98" t="s">
        <v>17499</v>
      </c>
      <c r="M416" s="102" t="s">
        <v>17500</v>
      </c>
      <c r="N416" s="39">
        <v>10</v>
      </c>
      <c r="O416" s="98" t="s">
        <v>17501</v>
      </c>
      <c r="P416" s="103" t="s">
        <v>17933</v>
      </c>
      <c r="Q416" s="104">
        <v>60000</v>
      </c>
      <c r="R416" s="99" t="s">
        <v>17831</v>
      </c>
      <c r="S416" s="98" t="s">
        <v>17513</v>
      </c>
      <c r="T416" s="98" t="s">
        <v>17504</v>
      </c>
      <c r="V416" s="98" t="s">
        <v>17505</v>
      </c>
      <c r="W416" s="98" t="s">
        <v>17506</v>
      </c>
    </row>
    <row r="417" spans="1:30" x14ac:dyDescent="0.2">
      <c r="A417" s="39" t="s">
        <v>678</v>
      </c>
      <c r="B417" s="39" t="s">
        <v>678</v>
      </c>
      <c r="C417" s="98" t="s">
        <v>17497</v>
      </c>
      <c r="D417" s="99">
        <v>44474</v>
      </c>
      <c r="E417" s="99">
        <v>44474</v>
      </c>
      <c r="F417" s="100">
        <v>185000</v>
      </c>
      <c r="G417" s="100">
        <v>185000</v>
      </c>
      <c r="H417" s="101">
        <v>19000</v>
      </c>
      <c r="I417" s="119">
        <v>32375</v>
      </c>
      <c r="J417" s="98" t="s">
        <v>17499</v>
      </c>
      <c r="K417" s="98">
        <v>60</v>
      </c>
      <c r="L417" s="101">
        <v>64750</v>
      </c>
      <c r="M417" s="102" t="s">
        <v>17500</v>
      </c>
      <c r="N417" s="39">
        <v>8</v>
      </c>
      <c r="O417" s="98" t="s">
        <v>17501</v>
      </c>
      <c r="P417" s="103" t="s">
        <v>17986</v>
      </c>
      <c r="Q417" s="128">
        <v>35000</v>
      </c>
      <c r="R417" s="99" t="s">
        <v>17574</v>
      </c>
      <c r="S417" s="98" t="s">
        <v>17513</v>
      </c>
      <c r="T417" s="98" t="s">
        <v>17504</v>
      </c>
      <c r="V417" s="98" t="s">
        <v>17505</v>
      </c>
      <c r="W417" s="98" t="s">
        <v>17506</v>
      </c>
    </row>
    <row r="418" spans="1:30" x14ac:dyDescent="0.2">
      <c r="A418" s="39" t="s">
        <v>2209</v>
      </c>
      <c r="B418" s="39" t="s">
        <v>2209</v>
      </c>
      <c r="C418" s="98" t="s">
        <v>17517</v>
      </c>
      <c r="D418" s="111">
        <v>44289</v>
      </c>
      <c r="E418" s="111">
        <v>44289</v>
      </c>
      <c r="F418" s="112">
        <v>300000</v>
      </c>
      <c r="G418" s="112">
        <v>300000</v>
      </c>
      <c r="I418" s="112">
        <v>65000</v>
      </c>
      <c r="J418" s="98" t="s">
        <v>17499</v>
      </c>
      <c r="K418" s="98">
        <v>120</v>
      </c>
      <c r="L418" s="101">
        <v>260000</v>
      </c>
      <c r="M418" s="102" t="s">
        <v>17500</v>
      </c>
      <c r="N418" s="39">
        <v>6</v>
      </c>
      <c r="O418" s="98" t="s">
        <v>17501</v>
      </c>
      <c r="P418" s="103" t="s">
        <v>17933</v>
      </c>
      <c r="Q418" s="131">
        <v>62000</v>
      </c>
      <c r="R418" s="99" t="s">
        <v>17925</v>
      </c>
      <c r="S418" s="98" t="s">
        <v>17509</v>
      </c>
      <c r="T418" s="98" t="s">
        <v>17504</v>
      </c>
      <c r="V418" s="98" t="s">
        <v>17505</v>
      </c>
      <c r="W418" s="98" t="s">
        <v>17506</v>
      </c>
    </row>
    <row r="419" spans="1:30" x14ac:dyDescent="0.2">
      <c r="A419" s="39" t="s">
        <v>2277</v>
      </c>
      <c r="B419" s="39" t="s">
        <v>2277</v>
      </c>
      <c r="C419" s="98" t="s">
        <v>17497</v>
      </c>
      <c r="D419" s="99" t="s">
        <v>17953</v>
      </c>
      <c r="E419" s="99" t="s">
        <v>17953</v>
      </c>
      <c r="F419" s="100">
        <v>170000</v>
      </c>
      <c r="G419" s="100">
        <v>170000</v>
      </c>
      <c r="H419" s="101">
        <v>119500</v>
      </c>
      <c r="I419" s="100">
        <v>29750</v>
      </c>
      <c r="J419" s="101" t="s">
        <v>17499</v>
      </c>
      <c r="M419" s="102" t="s">
        <v>17500</v>
      </c>
      <c r="N419" s="39">
        <v>8</v>
      </c>
      <c r="O419" s="98" t="s">
        <v>17501</v>
      </c>
      <c r="P419" s="103" t="s">
        <v>17933</v>
      </c>
      <c r="Q419" s="131">
        <v>29250</v>
      </c>
      <c r="R419" s="99" t="s">
        <v>17675</v>
      </c>
      <c r="S419" s="98" t="s">
        <v>17513</v>
      </c>
      <c r="T419" s="98" t="s">
        <v>17504</v>
      </c>
      <c r="V419" s="98" t="s">
        <v>17505</v>
      </c>
      <c r="W419" s="98" t="s">
        <v>17506</v>
      </c>
    </row>
    <row r="420" spans="1:30" x14ac:dyDescent="0.2">
      <c r="A420" s="39" t="s">
        <v>9500</v>
      </c>
      <c r="B420" s="39" t="s">
        <v>9500</v>
      </c>
      <c r="C420" s="98" t="s">
        <v>17497</v>
      </c>
      <c r="D420" s="99" t="s">
        <v>17997</v>
      </c>
      <c r="E420" s="99" t="s">
        <v>17997</v>
      </c>
      <c r="F420" s="100">
        <v>300000</v>
      </c>
      <c r="G420" s="100">
        <v>300000</v>
      </c>
      <c r="H420" s="101">
        <v>322500</v>
      </c>
      <c r="I420" s="100">
        <v>52500</v>
      </c>
      <c r="J420" s="98" t="s">
        <v>17499</v>
      </c>
      <c r="M420" s="102" t="s">
        <v>17500</v>
      </c>
      <c r="N420" s="39">
        <v>8</v>
      </c>
      <c r="O420" s="98" t="s">
        <v>17501</v>
      </c>
      <c r="P420" s="99" t="s">
        <v>17933</v>
      </c>
      <c r="Q420" s="128">
        <v>15000</v>
      </c>
      <c r="R420" s="99" t="s">
        <v>17573</v>
      </c>
      <c r="S420" s="98" t="s">
        <v>17513</v>
      </c>
      <c r="T420" s="98" t="s">
        <v>17504</v>
      </c>
      <c r="V420" s="98" t="s">
        <v>17505</v>
      </c>
      <c r="W420" s="98" t="s">
        <v>17506</v>
      </c>
    </row>
    <row r="421" spans="1:30" x14ac:dyDescent="0.2">
      <c r="A421" s="39" t="s">
        <v>4211</v>
      </c>
      <c r="B421" s="39" t="s">
        <v>4211</v>
      </c>
      <c r="C421" s="98" t="s">
        <v>17562</v>
      </c>
      <c r="D421" s="99">
        <v>44595</v>
      </c>
      <c r="E421" s="99">
        <v>44595</v>
      </c>
      <c r="F421" s="100">
        <v>150000</v>
      </c>
      <c r="G421" s="100">
        <v>150000</v>
      </c>
      <c r="H421" s="101">
        <v>155000</v>
      </c>
      <c r="I421" s="101">
        <v>19250</v>
      </c>
      <c r="J421" s="101" t="s">
        <v>17499</v>
      </c>
      <c r="M421" s="102" t="s">
        <v>17500</v>
      </c>
      <c r="N421" s="39">
        <v>12</v>
      </c>
      <c r="O421" s="98" t="s">
        <v>17501</v>
      </c>
      <c r="P421" s="103" t="s">
        <v>17933</v>
      </c>
      <c r="Q421" s="112">
        <v>38500</v>
      </c>
      <c r="R421" s="99" t="s">
        <v>17998</v>
      </c>
      <c r="S421" s="98" t="s">
        <v>17513</v>
      </c>
      <c r="T421" s="98" t="s">
        <v>17504</v>
      </c>
      <c r="V421" s="98" t="s">
        <v>17505</v>
      </c>
      <c r="W421" s="98" t="s">
        <v>17506</v>
      </c>
      <c r="AC421" s="98"/>
    </row>
    <row r="422" spans="1:30" x14ac:dyDescent="0.2">
      <c r="A422" s="39" t="s">
        <v>4278</v>
      </c>
      <c r="B422" s="39" t="s">
        <v>4278</v>
      </c>
      <c r="C422" s="98" t="s">
        <v>17497</v>
      </c>
      <c r="D422" s="99" t="s">
        <v>17999</v>
      </c>
      <c r="E422" s="99" t="s">
        <v>17999</v>
      </c>
      <c r="F422" s="134">
        <v>1000000</v>
      </c>
      <c r="G422" s="134">
        <v>1000000</v>
      </c>
      <c r="H422" s="101">
        <v>1046672</v>
      </c>
      <c r="I422" s="101">
        <v>130834</v>
      </c>
      <c r="J422" s="101" t="s">
        <v>17499</v>
      </c>
      <c r="M422" s="102" t="s">
        <v>17500</v>
      </c>
      <c r="N422" s="39">
        <v>12</v>
      </c>
      <c r="O422" s="98" t="s">
        <v>17501</v>
      </c>
      <c r="P422" s="103" t="s">
        <v>17986</v>
      </c>
      <c r="Q422" s="112">
        <v>130833.33</v>
      </c>
      <c r="R422" s="99" t="s">
        <v>17731</v>
      </c>
      <c r="S422" s="98" t="s">
        <v>17513</v>
      </c>
      <c r="T422" s="98" t="s">
        <v>17504</v>
      </c>
      <c r="V422" s="98" t="s">
        <v>17505</v>
      </c>
      <c r="W422" s="98" t="s">
        <v>17506</v>
      </c>
    </row>
    <row r="423" spans="1:30" x14ac:dyDescent="0.2">
      <c r="A423" s="39" t="s">
        <v>1894</v>
      </c>
      <c r="B423" s="39" t="s">
        <v>1894</v>
      </c>
      <c r="C423" s="98" t="s">
        <v>17497</v>
      </c>
      <c r="D423" s="111">
        <v>43588</v>
      </c>
      <c r="E423" s="111">
        <v>43588</v>
      </c>
      <c r="F423" s="100">
        <v>100000</v>
      </c>
      <c r="G423" s="100">
        <v>100000</v>
      </c>
      <c r="H423" s="101">
        <v>272000</v>
      </c>
      <c r="I423" s="100">
        <v>22666.67</v>
      </c>
      <c r="J423" s="98" t="s">
        <v>17499</v>
      </c>
      <c r="K423" s="98">
        <v>180</v>
      </c>
      <c r="L423" s="118">
        <v>136000</v>
      </c>
      <c r="M423" s="102" t="s">
        <v>17500</v>
      </c>
      <c r="N423" s="39">
        <v>6</v>
      </c>
      <c r="O423" s="98" t="s">
        <v>17501</v>
      </c>
      <c r="P423" s="103" t="s">
        <v>18000</v>
      </c>
      <c r="Q423" s="104">
        <v>22700</v>
      </c>
      <c r="R423" s="99" t="s">
        <v>17622</v>
      </c>
      <c r="S423" s="98" t="s">
        <v>17503</v>
      </c>
      <c r="T423" s="98" t="s">
        <v>17504</v>
      </c>
      <c r="V423" s="98" t="s">
        <v>17505</v>
      </c>
      <c r="W423" s="98" t="s">
        <v>17506</v>
      </c>
    </row>
    <row r="424" spans="1:30" x14ac:dyDescent="0.2">
      <c r="A424" s="39" t="s">
        <v>672</v>
      </c>
      <c r="B424" s="39" t="s">
        <v>672</v>
      </c>
      <c r="C424" s="98" t="s">
        <v>17497</v>
      </c>
      <c r="D424" s="111" t="s">
        <v>18001</v>
      </c>
      <c r="E424" s="111" t="s">
        <v>18001</v>
      </c>
      <c r="F424" s="112">
        <v>200000</v>
      </c>
      <c r="G424" s="112">
        <v>200000</v>
      </c>
      <c r="H424" s="101">
        <v>174000</v>
      </c>
      <c r="I424" s="112">
        <v>29000</v>
      </c>
      <c r="J424" s="98" t="s">
        <v>17499</v>
      </c>
      <c r="M424" s="102" t="s">
        <v>17500</v>
      </c>
      <c r="N424" s="39">
        <v>10</v>
      </c>
      <c r="O424" s="98" t="s">
        <v>17501</v>
      </c>
      <c r="P424" s="103" t="s">
        <v>17986</v>
      </c>
      <c r="Q424" s="128">
        <v>29000</v>
      </c>
      <c r="R424" s="99" t="s">
        <v>18002</v>
      </c>
      <c r="S424" s="98" t="s">
        <v>17513</v>
      </c>
      <c r="T424" s="98" t="s">
        <v>17504</v>
      </c>
      <c r="V424" s="98" t="s">
        <v>17505</v>
      </c>
      <c r="W424" s="98" t="s">
        <v>17506</v>
      </c>
    </row>
    <row r="425" spans="1:30" x14ac:dyDescent="0.2">
      <c r="A425" s="39" t="s">
        <v>10469</v>
      </c>
      <c r="B425" s="39" t="s">
        <v>10469</v>
      </c>
      <c r="C425" s="98" t="s">
        <v>17497</v>
      </c>
      <c r="D425" s="99" t="s">
        <v>17572</v>
      </c>
      <c r="E425" s="99" t="s">
        <v>17572</v>
      </c>
      <c r="F425" s="100">
        <v>80000</v>
      </c>
      <c r="G425" s="100">
        <v>80000</v>
      </c>
      <c r="H425" s="101">
        <v>42000</v>
      </c>
      <c r="I425" s="100">
        <v>14000</v>
      </c>
      <c r="J425" s="101" t="s">
        <v>17499</v>
      </c>
      <c r="M425" s="102" t="s">
        <v>17500</v>
      </c>
      <c r="N425" s="39">
        <v>8</v>
      </c>
      <c r="O425" s="98" t="s">
        <v>17501</v>
      </c>
      <c r="P425" s="103" t="s">
        <v>17986</v>
      </c>
      <c r="Q425" s="100">
        <v>14000</v>
      </c>
      <c r="R425" s="99" t="s">
        <v>17827</v>
      </c>
      <c r="S425" s="98" t="s">
        <v>17513</v>
      </c>
      <c r="T425" s="98" t="s">
        <v>17504</v>
      </c>
      <c r="V425" s="98" t="s">
        <v>17505</v>
      </c>
      <c r="W425" s="98" t="s">
        <v>17506</v>
      </c>
    </row>
    <row r="426" spans="1:30" x14ac:dyDescent="0.2">
      <c r="A426" s="39" t="s">
        <v>2307</v>
      </c>
      <c r="B426" s="39" t="s">
        <v>2307</v>
      </c>
      <c r="C426" s="98" t="s">
        <v>17497</v>
      </c>
      <c r="D426" s="111" t="s">
        <v>18003</v>
      </c>
      <c r="E426" s="111" t="s">
        <v>18003</v>
      </c>
      <c r="F426" s="112">
        <v>170338</v>
      </c>
      <c r="G426" s="112">
        <v>170338</v>
      </c>
      <c r="H426" s="101">
        <v>113557.67</v>
      </c>
      <c r="I426" s="112">
        <v>56779</v>
      </c>
      <c r="J426" s="98" t="s">
        <v>17499</v>
      </c>
      <c r="M426" s="102" t="s">
        <v>17500</v>
      </c>
      <c r="N426" s="39">
        <v>3</v>
      </c>
      <c r="O426" s="98" t="s">
        <v>17501</v>
      </c>
      <c r="P426" s="103" t="s">
        <v>17986</v>
      </c>
      <c r="Q426" s="104">
        <v>56779.33</v>
      </c>
      <c r="R426" s="99" t="s">
        <v>17829</v>
      </c>
      <c r="S426" s="98" t="s">
        <v>17513</v>
      </c>
      <c r="T426" s="98" t="s">
        <v>17504</v>
      </c>
      <c r="V426" s="98" t="s">
        <v>17505</v>
      </c>
      <c r="W426" s="98" t="s">
        <v>17506</v>
      </c>
    </row>
    <row r="427" spans="1:30" x14ac:dyDescent="0.2">
      <c r="A427" s="39" t="s">
        <v>2330</v>
      </c>
      <c r="B427" s="39" t="s">
        <v>2330</v>
      </c>
      <c r="C427" s="98" t="s">
        <v>17497</v>
      </c>
      <c r="D427" s="111" t="s">
        <v>17941</v>
      </c>
      <c r="E427" s="111" t="s">
        <v>17941</v>
      </c>
      <c r="F427" s="112">
        <v>100000</v>
      </c>
      <c r="G427" s="112">
        <v>100000</v>
      </c>
      <c r="H427" s="101">
        <v>25000</v>
      </c>
      <c r="I427" s="112">
        <v>30000</v>
      </c>
      <c r="J427" s="98" t="s">
        <v>17499</v>
      </c>
      <c r="L427" s="101"/>
      <c r="M427" s="102" t="s">
        <v>17500</v>
      </c>
      <c r="N427" s="39">
        <v>4</v>
      </c>
      <c r="O427" s="98" t="s">
        <v>17501</v>
      </c>
      <c r="P427" s="103" t="s">
        <v>17986</v>
      </c>
      <c r="Q427" s="104">
        <v>30000</v>
      </c>
      <c r="R427" s="99" t="s">
        <v>17831</v>
      </c>
      <c r="S427" s="98" t="s">
        <v>17513</v>
      </c>
      <c r="T427" s="98" t="s">
        <v>17504</v>
      </c>
      <c r="V427" s="98" t="s">
        <v>17505</v>
      </c>
      <c r="W427" s="98" t="s">
        <v>17506</v>
      </c>
    </row>
    <row r="428" spans="1:30" x14ac:dyDescent="0.2">
      <c r="A428" s="39" t="s">
        <v>3956</v>
      </c>
      <c r="B428" s="39" t="s">
        <v>3956</v>
      </c>
      <c r="C428" s="98" t="s">
        <v>17497</v>
      </c>
      <c r="D428" s="99" t="s">
        <v>17813</v>
      </c>
      <c r="E428" s="99" t="s">
        <v>17813</v>
      </c>
      <c r="F428" s="100">
        <v>100000</v>
      </c>
      <c r="G428" s="100">
        <v>100000</v>
      </c>
      <c r="H428" s="101">
        <v>65001.33</v>
      </c>
      <c r="I428" s="100">
        <v>21667</v>
      </c>
      <c r="J428" s="101" t="s">
        <v>17499</v>
      </c>
      <c r="L428" s="101"/>
      <c r="M428" s="102" t="s">
        <v>17500</v>
      </c>
      <c r="N428" s="39">
        <v>6</v>
      </c>
      <c r="O428" s="98" t="s">
        <v>17501</v>
      </c>
      <c r="P428" s="103" t="s">
        <v>17986</v>
      </c>
      <c r="Q428" s="100">
        <v>21666.67</v>
      </c>
      <c r="R428" s="99" t="s">
        <v>17829</v>
      </c>
      <c r="S428" s="98" t="s">
        <v>17513</v>
      </c>
      <c r="T428" s="98" t="s">
        <v>17504</v>
      </c>
      <c r="V428" s="98" t="s">
        <v>17505</v>
      </c>
      <c r="W428" s="98" t="s">
        <v>17506</v>
      </c>
    </row>
    <row r="429" spans="1:30" x14ac:dyDescent="0.2">
      <c r="A429" s="39" t="s">
        <v>4145</v>
      </c>
      <c r="B429" s="39" t="s">
        <v>4145</v>
      </c>
      <c r="C429" s="98" t="s">
        <v>17497</v>
      </c>
      <c r="D429" s="99">
        <v>44685</v>
      </c>
      <c r="E429" s="99">
        <v>44685</v>
      </c>
      <c r="F429" s="100">
        <v>1000000</v>
      </c>
      <c r="G429" s="100">
        <v>1000000</v>
      </c>
      <c r="H429" s="101">
        <v>1155007.33</v>
      </c>
      <c r="I429" s="101">
        <v>128334</v>
      </c>
      <c r="J429" s="101" t="s">
        <v>17499</v>
      </c>
      <c r="M429" s="102" t="s">
        <v>17500</v>
      </c>
      <c r="N429" s="39">
        <v>12</v>
      </c>
      <c r="O429" s="98" t="s">
        <v>17501</v>
      </c>
      <c r="P429" s="103" t="s">
        <v>17986</v>
      </c>
      <c r="Q429" s="131">
        <v>128333.33</v>
      </c>
      <c r="R429" s="99" t="s">
        <v>17728</v>
      </c>
      <c r="S429" s="98" t="s">
        <v>17513</v>
      </c>
      <c r="T429" s="98" t="s">
        <v>17504</v>
      </c>
      <c r="V429" s="98" t="s">
        <v>17505</v>
      </c>
      <c r="W429" s="98" t="s">
        <v>17506</v>
      </c>
    </row>
    <row r="430" spans="1:30" x14ac:dyDescent="0.2">
      <c r="A430" s="39" t="s">
        <v>4224</v>
      </c>
      <c r="B430" s="39" t="s">
        <v>4224</v>
      </c>
      <c r="C430" s="98" t="s">
        <v>17562</v>
      </c>
      <c r="D430" s="99">
        <v>44868</v>
      </c>
      <c r="E430" s="99">
        <v>44868</v>
      </c>
      <c r="F430" s="100">
        <v>100000</v>
      </c>
      <c r="G430" s="100">
        <v>100000</v>
      </c>
      <c r="H430" s="101">
        <v>35000</v>
      </c>
      <c r="I430" s="101">
        <v>17500</v>
      </c>
      <c r="J430" s="101" t="s">
        <v>17499</v>
      </c>
      <c r="M430" s="102" t="s">
        <v>17500</v>
      </c>
      <c r="N430" s="39">
        <v>8</v>
      </c>
      <c r="O430" s="98" t="s">
        <v>17501</v>
      </c>
      <c r="P430" s="103" t="s">
        <v>17908</v>
      </c>
      <c r="Q430" s="131">
        <v>17500</v>
      </c>
      <c r="R430" s="99" t="s">
        <v>17675</v>
      </c>
      <c r="S430" s="98" t="s">
        <v>17513</v>
      </c>
      <c r="T430" s="98" t="s">
        <v>17504</v>
      </c>
      <c r="V430" s="98" t="s">
        <v>17505</v>
      </c>
      <c r="W430" s="98" t="s">
        <v>17506</v>
      </c>
      <c r="AC430" s="98"/>
      <c r="AD430" s="105"/>
    </row>
    <row r="431" spans="1:30" x14ac:dyDescent="0.2">
      <c r="A431" s="133" t="s">
        <v>9867</v>
      </c>
      <c r="B431" s="133" t="s">
        <v>9867</v>
      </c>
      <c r="C431" s="98" t="s">
        <v>17497</v>
      </c>
      <c r="D431" s="99">
        <v>44502</v>
      </c>
      <c r="E431" s="99">
        <v>44502</v>
      </c>
      <c r="F431" s="100">
        <v>500000</v>
      </c>
      <c r="G431" s="100">
        <v>500000</v>
      </c>
      <c r="H431" s="101">
        <v>440004</v>
      </c>
      <c r="I431" s="100">
        <v>36667</v>
      </c>
      <c r="J431" s="101" t="s">
        <v>17499</v>
      </c>
      <c r="M431" s="102" t="s">
        <v>17500</v>
      </c>
      <c r="N431" s="39">
        <v>36</v>
      </c>
      <c r="O431" s="98" t="s">
        <v>17501</v>
      </c>
      <c r="P431" s="103" t="s">
        <v>18004</v>
      </c>
      <c r="Q431" s="104">
        <v>36667</v>
      </c>
      <c r="R431" s="99" t="s">
        <v>18005</v>
      </c>
      <c r="S431" s="98" t="s">
        <v>17513</v>
      </c>
      <c r="T431" s="98" t="s">
        <v>17504</v>
      </c>
      <c r="V431" s="98" t="s">
        <v>17505</v>
      </c>
      <c r="W431" s="98" t="s">
        <v>17506</v>
      </c>
    </row>
    <row r="432" spans="1:30" x14ac:dyDescent="0.2">
      <c r="A432" s="133" t="s">
        <v>10595</v>
      </c>
      <c r="B432" s="133" t="s">
        <v>10595</v>
      </c>
      <c r="C432" s="98" t="s">
        <v>17497</v>
      </c>
      <c r="D432" s="99" t="s">
        <v>17551</v>
      </c>
      <c r="E432" s="99" t="s">
        <v>17551</v>
      </c>
      <c r="F432" s="100">
        <v>400000</v>
      </c>
      <c r="G432" s="100">
        <v>400000</v>
      </c>
      <c r="H432" s="101">
        <v>164665</v>
      </c>
      <c r="I432" s="100">
        <v>32222</v>
      </c>
      <c r="J432" s="101" t="s">
        <v>17499</v>
      </c>
      <c r="M432" s="102" t="s">
        <v>17500</v>
      </c>
      <c r="N432" s="39">
        <v>18</v>
      </c>
      <c r="O432" s="98" t="s">
        <v>17501</v>
      </c>
      <c r="P432" s="103" t="s">
        <v>18004</v>
      </c>
      <c r="Q432" s="100">
        <v>28667</v>
      </c>
      <c r="R432" s="99" t="s">
        <v>17942</v>
      </c>
      <c r="S432" s="98" t="s">
        <v>17513</v>
      </c>
      <c r="T432" s="98" t="s">
        <v>17504</v>
      </c>
      <c r="V432" s="98" t="s">
        <v>17505</v>
      </c>
      <c r="W432" s="98" t="s">
        <v>17506</v>
      </c>
    </row>
    <row r="433" spans="1:23" x14ac:dyDescent="0.2">
      <c r="A433" s="39" t="s">
        <v>1780</v>
      </c>
      <c r="B433" s="39" t="s">
        <v>1780</v>
      </c>
      <c r="C433" s="98" t="s">
        <v>17497</v>
      </c>
      <c r="D433" s="111" t="s">
        <v>18006</v>
      </c>
      <c r="E433" s="111" t="s">
        <v>18006</v>
      </c>
      <c r="F433" s="100">
        <v>2000000</v>
      </c>
      <c r="G433" s="100">
        <v>2000000</v>
      </c>
      <c r="H433" s="101">
        <v>2800000</v>
      </c>
      <c r="I433" s="100">
        <v>3600000</v>
      </c>
      <c r="J433" s="98" t="s">
        <v>17499</v>
      </c>
      <c r="M433" s="102" t="s">
        <v>17500</v>
      </c>
      <c r="N433" s="39">
        <v>7</v>
      </c>
      <c r="O433" s="98" t="s">
        <v>17523</v>
      </c>
      <c r="P433" s="103" t="s">
        <v>17687</v>
      </c>
      <c r="Q433" s="104">
        <v>200000</v>
      </c>
      <c r="R433" s="99" t="s">
        <v>18007</v>
      </c>
      <c r="S433" s="98" t="s">
        <v>17503</v>
      </c>
      <c r="T433" s="98" t="s">
        <v>17504</v>
      </c>
      <c r="V433" s="98" t="s">
        <v>17505</v>
      </c>
      <c r="W433" s="98" t="s">
        <v>17506</v>
      </c>
    </row>
    <row r="434" spans="1:23" x14ac:dyDescent="0.2">
      <c r="A434" s="39" t="s">
        <v>1788</v>
      </c>
      <c r="B434" s="39" t="s">
        <v>1788</v>
      </c>
      <c r="C434" s="98" t="s">
        <v>17517</v>
      </c>
      <c r="D434" s="111">
        <v>43592</v>
      </c>
      <c r="E434" s="111">
        <v>43592</v>
      </c>
      <c r="F434" s="100">
        <v>80000</v>
      </c>
      <c r="G434" s="100">
        <v>80000</v>
      </c>
      <c r="I434" s="100">
        <v>18133.330000000002</v>
      </c>
      <c r="J434" s="98" t="s">
        <v>17499</v>
      </c>
      <c r="L434" s="101"/>
      <c r="M434" s="102" t="s">
        <v>17500</v>
      </c>
      <c r="N434" s="39">
        <v>6</v>
      </c>
      <c r="O434" s="98" t="s">
        <v>17501</v>
      </c>
      <c r="P434" s="103" t="s">
        <v>17687</v>
      </c>
      <c r="Q434" s="104">
        <v>18140</v>
      </c>
      <c r="R434" s="99" t="s">
        <v>17510</v>
      </c>
      <c r="S434" s="98" t="s">
        <v>17513</v>
      </c>
      <c r="T434" s="98" t="s">
        <v>17504</v>
      </c>
      <c r="V434" s="98" t="s">
        <v>17505</v>
      </c>
      <c r="W434" s="98" t="s">
        <v>17506</v>
      </c>
    </row>
    <row r="435" spans="1:23" x14ac:dyDescent="0.2">
      <c r="A435" s="39" t="s">
        <v>790</v>
      </c>
      <c r="B435" s="39" t="s">
        <v>790</v>
      </c>
      <c r="C435" s="98" t="s">
        <v>17497</v>
      </c>
      <c r="D435" s="111" t="s">
        <v>18008</v>
      </c>
      <c r="E435" s="111" t="s">
        <v>18008</v>
      </c>
      <c r="F435" s="112">
        <v>500000</v>
      </c>
      <c r="G435" s="112">
        <v>500000</v>
      </c>
      <c r="H435" s="101">
        <v>1540000</v>
      </c>
      <c r="I435" s="112">
        <v>85555.56</v>
      </c>
      <c r="J435" s="98" t="s">
        <v>17499</v>
      </c>
      <c r="K435" s="98">
        <v>270</v>
      </c>
      <c r="L435" s="118">
        <v>770000</v>
      </c>
      <c r="M435" s="102" t="s">
        <v>17500</v>
      </c>
      <c r="N435" s="39">
        <v>9</v>
      </c>
      <c r="O435" s="98" t="s">
        <v>17501</v>
      </c>
      <c r="P435" s="103" t="s">
        <v>17734</v>
      </c>
      <c r="Q435" s="104">
        <v>875560</v>
      </c>
      <c r="R435" s="99" t="s">
        <v>17514</v>
      </c>
      <c r="S435" s="98" t="s">
        <v>17503</v>
      </c>
      <c r="T435" s="98" t="s">
        <v>17504</v>
      </c>
      <c r="V435" s="98" t="s">
        <v>17505</v>
      </c>
      <c r="W435" s="98" t="s">
        <v>17506</v>
      </c>
    </row>
    <row r="436" spans="1:23" x14ac:dyDescent="0.2">
      <c r="A436" s="39" t="s">
        <v>2200</v>
      </c>
      <c r="B436" s="39" t="s">
        <v>2200</v>
      </c>
      <c r="C436" s="98" t="s">
        <v>17517</v>
      </c>
      <c r="D436" s="111" t="s">
        <v>17976</v>
      </c>
      <c r="E436" s="111" t="s">
        <v>17976</v>
      </c>
      <c r="F436" s="112">
        <v>100000</v>
      </c>
      <c r="G436" s="112">
        <v>100000</v>
      </c>
      <c r="I436" s="112">
        <v>20285</v>
      </c>
      <c r="J436" s="98" t="s">
        <v>17499</v>
      </c>
      <c r="M436" s="102" t="s">
        <v>17500</v>
      </c>
      <c r="N436" s="39">
        <v>7</v>
      </c>
      <c r="O436" s="98" t="s">
        <v>17501</v>
      </c>
      <c r="P436" s="103" t="s">
        <v>17734</v>
      </c>
      <c r="Q436" s="104">
        <v>20285</v>
      </c>
      <c r="R436" s="99" t="s">
        <v>18009</v>
      </c>
      <c r="S436" s="98" t="s">
        <v>17513</v>
      </c>
      <c r="T436" s="98" t="s">
        <v>17504</v>
      </c>
      <c r="V436" s="98" t="s">
        <v>17505</v>
      </c>
      <c r="W436" s="98" t="s">
        <v>17506</v>
      </c>
    </row>
    <row r="437" spans="1:23" x14ac:dyDescent="0.2">
      <c r="A437" s="39" t="s">
        <v>9512</v>
      </c>
      <c r="B437" s="39" t="s">
        <v>9512</v>
      </c>
      <c r="C437" s="98" t="s">
        <v>17517</v>
      </c>
      <c r="D437" s="99" t="s">
        <v>18010</v>
      </c>
      <c r="E437" s="99" t="s">
        <v>18010</v>
      </c>
      <c r="F437" s="100">
        <v>500000</v>
      </c>
      <c r="G437" s="100">
        <v>500000</v>
      </c>
      <c r="I437" s="100">
        <v>87500</v>
      </c>
      <c r="J437" s="98" t="s">
        <v>17499</v>
      </c>
      <c r="M437" s="102" t="s">
        <v>17500</v>
      </c>
      <c r="N437" s="39">
        <v>8</v>
      </c>
      <c r="O437" s="98" t="s">
        <v>17501</v>
      </c>
      <c r="P437" s="103" t="s">
        <v>18011</v>
      </c>
      <c r="Q437" s="104">
        <v>7500</v>
      </c>
      <c r="R437" s="99" t="s">
        <v>18012</v>
      </c>
      <c r="S437" s="98" t="s">
        <v>17513</v>
      </c>
      <c r="T437" s="98" t="s">
        <v>17504</v>
      </c>
      <c r="V437" s="98" t="s">
        <v>17505</v>
      </c>
      <c r="W437" s="98" t="s">
        <v>17506</v>
      </c>
    </row>
    <row r="438" spans="1:23" x14ac:dyDescent="0.2">
      <c r="A438" s="39" t="s">
        <v>10402</v>
      </c>
      <c r="B438" s="39" t="s">
        <v>10402</v>
      </c>
      <c r="C438" s="98" t="s">
        <v>17497</v>
      </c>
      <c r="D438" s="99" t="s">
        <v>17933</v>
      </c>
      <c r="E438" s="99" t="s">
        <v>17933</v>
      </c>
      <c r="F438" s="100">
        <v>500000</v>
      </c>
      <c r="G438" s="100">
        <v>500000</v>
      </c>
      <c r="H438" s="101">
        <v>733337.33</v>
      </c>
      <c r="I438" s="100">
        <v>66667</v>
      </c>
      <c r="J438" s="101" t="s">
        <v>17499</v>
      </c>
      <c r="M438" s="102" t="s">
        <v>17500</v>
      </c>
      <c r="N438" s="39">
        <v>12</v>
      </c>
      <c r="O438" s="98" t="s">
        <v>17501</v>
      </c>
      <c r="P438" s="103" t="s">
        <v>17573</v>
      </c>
      <c r="Q438" s="144">
        <v>66666.67</v>
      </c>
      <c r="R438" s="99" t="s">
        <v>18013</v>
      </c>
      <c r="S438" s="98" t="s">
        <v>17513</v>
      </c>
      <c r="T438" s="98" t="s">
        <v>17504</v>
      </c>
      <c r="V438" s="98" t="s">
        <v>17505</v>
      </c>
      <c r="W438" s="98" t="s">
        <v>17506</v>
      </c>
    </row>
    <row r="439" spans="1:23" x14ac:dyDescent="0.2">
      <c r="A439" s="39" t="s">
        <v>3628</v>
      </c>
      <c r="B439" s="39" t="s">
        <v>3628</v>
      </c>
      <c r="C439" s="98" t="s">
        <v>17517</v>
      </c>
      <c r="D439" s="111" t="s">
        <v>18014</v>
      </c>
      <c r="E439" s="111" t="s">
        <v>18014</v>
      </c>
      <c r="F439" s="100">
        <v>5000000</v>
      </c>
      <c r="G439" s="100">
        <v>5000000</v>
      </c>
      <c r="I439" s="119"/>
      <c r="J439" s="98" t="s">
        <v>17499</v>
      </c>
      <c r="L439" s="101">
        <v>0</v>
      </c>
      <c r="M439" s="102" t="s">
        <v>17500</v>
      </c>
      <c r="N439" s="39">
        <v>1</v>
      </c>
      <c r="O439" s="98" t="s">
        <v>17501</v>
      </c>
      <c r="P439" s="103" t="s">
        <v>18011</v>
      </c>
      <c r="Q439" s="104">
        <v>6000000</v>
      </c>
      <c r="R439" s="99" t="s">
        <v>18014</v>
      </c>
      <c r="S439" s="98" t="s">
        <v>17513</v>
      </c>
      <c r="T439" s="98" t="s">
        <v>17504</v>
      </c>
      <c r="V439" s="98" t="s">
        <v>17505</v>
      </c>
      <c r="W439" s="98" t="s">
        <v>17506</v>
      </c>
    </row>
    <row r="440" spans="1:23" x14ac:dyDescent="0.2">
      <c r="A440" s="39" t="s">
        <v>1276</v>
      </c>
      <c r="B440" s="39" t="s">
        <v>1276</v>
      </c>
      <c r="C440" s="98" t="s">
        <v>17497</v>
      </c>
      <c r="D440" s="111" t="s">
        <v>17966</v>
      </c>
      <c r="E440" s="111" t="s">
        <v>17966</v>
      </c>
      <c r="F440" s="100">
        <v>100000</v>
      </c>
      <c r="G440" s="100">
        <v>100000</v>
      </c>
      <c r="H440" s="101">
        <v>89333</v>
      </c>
      <c r="I440" s="119">
        <v>22667</v>
      </c>
      <c r="J440" s="98" t="s">
        <v>17499</v>
      </c>
      <c r="M440" s="102" t="s">
        <v>17500</v>
      </c>
      <c r="N440" s="39">
        <v>6</v>
      </c>
      <c r="O440" s="98" t="s">
        <v>17501</v>
      </c>
      <c r="P440" s="103" t="s">
        <v>18015</v>
      </c>
      <c r="Q440" s="104">
        <v>6000</v>
      </c>
      <c r="R440" s="99" t="s">
        <v>17597</v>
      </c>
      <c r="S440" s="98" t="s">
        <v>17513</v>
      </c>
      <c r="T440" s="98" t="s">
        <v>17504</v>
      </c>
      <c r="V440" s="98" t="s">
        <v>17505</v>
      </c>
      <c r="W440" s="98" t="s">
        <v>17506</v>
      </c>
    </row>
    <row r="441" spans="1:23" x14ac:dyDescent="0.2">
      <c r="A441" s="39" t="s">
        <v>540</v>
      </c>
      <c r="B441" s="39" t="s">
        <v>540</v>
      </c>
      <c r="C441" s="98" t="s">
        <v>17497</v>
      </c>
      <c r="D441" s="113">
        <v>44472</v>
      </c>
      <c r="E441" s="113">
        <v>44472</v>
      </c>
      <c r="F441" s="100">
        <v>250000</v>
      </c>
      <c r="G441" s="100">
        <v>250000</v>
      </c>
      <c r="H441" s="101">
        <v>818000</v>
      </c>
      <c r="I441" s="100">
        <v>43750</v>
      </c>
      <c r="J441" s="98" t="s">
        <v>17499</v>
      </c>
      <c r="L441" s="118">
        <v>350000</v>
      </c>
      <c r="M441" s="102" t="s">
        <v>17500</v>
      </c>
      <c r="N441" s="39">
        <v>8</v>
      </c>
      <c r="O441" s="98" t="s">
        <v>17501</v>
      </c>
      <c r="P441" s="99" t="s">
        <v>17568</v>
      </c>
      <c r="Q441" s="101">
        <v>43750</v>
      </c>
      <c r="R441" s="99" t="s">
        <v>17550</v>
      </c>
      <c r="S441" s="98" t="s">
        <v>17513</v>
      </c>
      <c r="T441" s="98" t="s">
        <v>17504</v>
      </c>
      <c r="V441" s="98" t="s">
        <v>17505</v>
      </c>
      <c r="W441" s="98" t="s">
        <v>17506</v>
      </c>
    </row>
    <row r="442" spans="1:23" x14ac:dyDescent="0.2">
      <c r="A442" s="39" t="s">
        <v>2302</v>
      </c>
      <c r="B442" s="39" t="s">
        <v>2302</v>
      </c>
      <c r="C442" s="98" t="s">
        <v>17517</v>
      </c>
      <c r="D442" s="113">
        <v>44107</v>
      </c>
      <c r="E442" s="113">
        <v>44107</v>
      </c>
      <c r="F442" s="112">
        <v>80000</v>
      </c>
      <c r="G442" s="112">
        <v>80000</v>
      </c>
      <c r="I442" s="112">
        <v>17334</v>
      </c>
      <c r="J442" s="98" t="s">
        <v>17499</v>
      </c>
      <c r="L442" s="101"/>
      <c r="M442" s="102" t="s">
        <v>17500</v>
      </c>
      <c r="N442" s="39">
        <v>6</v>
      </c>
      <c r="O442" s="98" t="s">
        <v>17501</v>
      </c>
      <c r="P442" s="103" t="s">
        <v>17554</v>
      </c>
      <c r="Q442" s="104">
        <v>17340</v>
      </c>
      <c r="R442" s="99" t="s">
        <v>17734</v>
      </c>
      <c r="S442" s="98" t="s">
        <v>17513</v>
      </c>
      <c r="T442" s="98" t="s">
        <v>17504</v>
      </c>
      <c r="V442" s="98" t="s">
        <v>17505</v>
      </c>
      <c r="W442" s="98" t="s">
        <v>17506</v>
      </c>
    </row>
    <row r="443" spans="1:23" x14ac:dyDescent="0.2">
      <c r="A443" s="39" t="s">
        <v>1071</v>
      </c>
      <c r="B443" s="39" t="s">
        <v>1071</v>
      </c>
      <c r="C443" s="98" t="s">
        <v>17497</v>
      </c>
      <c r="D443" s="99">
        <v>43992</v>
      </c>
      <c r="E443" s="99">
        <v>43992</v>
      </c>
      <c r="F443" s="100">
        <v>80000</v>
      </c>
      <c r="G443" s="100">
        <v>80000</v>
      </c>
      <c r="H443" s="101">
        <v>49599.9</v>
      </c>
      <c r="I443" s="119">
        <v>17333.330000000002</v>
      </c>
      <c r="J443" s="98" t="s">
        <v>17499</v>
      </c>
      <c r="K443" s="98">
        <v>60</v>
      </c>
      <c r="L443" s="100">
        <v>35466.67</v>
      </c>
      <c r="M443" s="102" t="s">
        <v>17500</v>
      </c>
      <c r="N443" s="39">
        <v>6</v>
      </c>
      <c r="O443" s="98" t="s">
        <v>17501</v>
      </c>
      <c r="P443" s="103" t="s">
        <v>17791</v>
      </c>
      <c r="Q443" s="104">
        <v>18133.36</v>
      </c>
      <c r="R443" s="99" t="s">
        <v>17757</v>
      </c>
      <c r="S443" s="98" t="s">
        <v>17513</v>
      </c>
      <c r="T443" s="98" t="s">
        <v>17504</v>
      </c>
      <c r="V443" s="98" t="s">
        <v>17505</v>
      </c>
      <c r="W443" s="98" t="s">
        <v>17506</v>
      </c>
    </row>
    <row r="444" spans="1:23" x14ac:dyDescent="0.2">
      <c r="A444" s="39" t="s">
        <v>1228</v>
      </c>
      <c r="B444" s="39" t="s">
        <v>1228</v>
      </c>
      <c r="C444" s="98" t="s">
        <v>17497</v>
      </c>
      <c r="D444" s="111" t="s">
        <v>18016</v>
      </c>
      <c r="E444" s="111" t="s">
        <v>18016</v>
      </c>
      <c r="F444" s="112">
        <v>300000</v>
      </c>
      <c r="G444" s="112">
        <v>300000</v>
      </c>
      <c r="H444" s="101">
        <v>57500</v>
      </c>
      <c r="I444" s="112">
        <v>55500</v>
      </c>
      <c r="J444" s="98" t="s">
        <v>17499</v>
      </c>
      <c r="L444" s="101"/>
      <c r="M444" s="102" t="s">
        <v>17500</v>
      </c>
      <c r="N444" s="39">
        <v>8</v>
      </c>
      <c r="O444" s="98" t="s">
        <v>17501</v>
      </c>
      <c r="P444" s="103" t="s">
        <v>17791</v>
      </c>
      <c r="Q444" s="104">
        <v>55000</v>
      </c>
      <c r="R444" s="99" t="s">
        <v>17774</v>
      </c>
      <c r="S444" s="98" t="s">
        <v>17509</v>
      </c>
      <c r="T444" s="98" t="s">
        <v>17504</v>
      </c>
      <c r="V444" s="98" t="s">
        <v>17505</v>
      </c>
      <c r="W444" s="98" t="s">
        <v>17506</v>
      </c>
    </row>
    <row r="445" spans="1:23" x14ac:dyDescent="0.2">
      <c r="A445" s="39" t="s">
        <v>2508</v>
      </c>
      <c r="B445" s="39" t="s">
        <v>2508</v>
      </c>
      <c r="C445" s="98" t="s">
        <v>17497</v>
      </c>
      <c r="D445" s="111">
        <v>43625</v>
      </c>
      <c r="E445" s="111">
        <v>43625</v>
      </c>
      <c r="F445" s="100">
        <v>300000</v>
      </c>
      <c r="G445" s="100">
        <v>300000</v>
      </c>
      <c r="H445" s="101">
        <v>64000</v>
      </c>
      <c r="I445" s="100">
        <v>68000</v>
      </c>
      <c r="J445" s="98" t="s">
        <v>17499</v>
      </c>
      <c r="M445" s="102" t="s">
        <v>17500</v>
      </c>
      <c r="N445" s="39">
        <v>6</v>
      </c>
      <c r="O445" s="98" t="s">
        <v>17501</v>
      </c>
      <c r="P445" s="103" t="s">
        <v>17791</v>
      </c>
      <c r="Q445" s="104">
        <v>18000</v>
      </c>
      <c r="R445" s="99" t="s">
        <v>17649</v>
      </c>
      <c r="S445" s="98" t="s">
        <v>17513</v>
      </c>
      <c r="T445" s="98" t="s">
        <v>17504</v>
      </c>
      <c r="V445" s="98" t="s">
        <v>17505</v>
      </c>
      <c r="W445" s="98" t="s">
        <v>17506</v>
      </c>
    </row>
    <row r="446" spans="1:23" x14ac:dyDescent="0.2">
      <c r="A446" s="39" t="s">
        <v>2545</v>
      </c>
      <c r="B446" s="39" t="s">
        <v>2545</v>
      </c>
      <c r="C446" s="98" t="s">
        <v>17497</v>
      </c>
      <c r="D446" s="111">
        <v>43808</v>
      </c>
      <c r="E446" s="111">
        <v>43808</v>
      </c>
      <c r="F446" s="112">
        <v>160000</v>
      </c>
      <c r="G446" s="112">
        <v>160000</v>
      </c>
      <c r="I446" s="112">
        <v>36700</v>
      </c>
      <c r="J446" s="98" t="s">
        <v>17499</v>
      </c>
      <c r="L446" s="101"/>
      <c r="M446" s="102" t="s">
        <v>17500</v>
      </c>
      <c r="N446" s="39">
        <v>6</v>
      </c>
      <c r="O446" s="98" t="s">
        <v>17501</v>
      </c>
      <c r="P446" s="103" t="s">
        <v>17791</v>
      </c>
      <c r="Q446" s="104">
        <v>36270</v>
      </c>
      <c r="R446" s="99" t="s">
        <v>17640</v>
      </c>
      <c r="S446" s="98" t="s">
        <v>17513</v>
      </c>
      <c r="T446" s="98" t="s">
        <v>17504</v>
      </c>
      <c r="V446" s="98" t="s">
        <v>17505</v>
      </c>
      <c r="W446" s="98" t="s">
        <v>17506</v>
      </c>
    </row>
    <row r="447" spans="1:23" x14ac:dyDescent="0.2">
      <c r="A447" s="39" t="s">
        <v>201</v>
      </c>
      <c r="B447" s="39" t="s">
        <v>201</v>
      </c>
      <c r="C447" s="98" t="s">
        <v>17517</v>
      </c>
      <c r="D447" s="111">
        <v>43717</v>
      </c>
      <c r="E447" s="111">
        <v>43717</v>
      </c>
      <c r="F447" s="112">
        <v>100000</v>
      </c>
      <c r="G447" s="112">
        <v>100000</v>
      </c>
      <c r="I447" s="112">
        <v>22670</v>
      </c>
      <c r="J447" s="98" t="s">
        <v>17499</v>
      </c>
      <c r="K447" s="39"/>
      <c r="L447" s="101"/>
      <c r="M447" s="102" t="s">
        <v>17500</v>
      </c>
      <c r="N447" s="39">
        <v>6</v>
      </c>
      <c r="O447" s="98" t="s">
        <v>17501</v>
      </c>
      <c r="P447" s="103" t="s">
        <v>18017</v>
      </c>
      <c r="Q447" s="104">
        <v>10000</v>
      </c>
      <c r="R447" s="99" t="s">
        <v>18018</v>
      </c>
      <c r="S447" s="98" t="s">
        <v>17513</v>
      </c>
      <c r="T447" s="98" t="s">
        <v>17504</v>
      </c>
      <c r="V447" s="98" t="s">
        <v>17505</v>
      </c>
      <c r="W447" s="98" t="s">
        <v>17506</v>
      </c>
    </row>
    <row r="448" spans="1:23" x14ac:dyDescent="0.2">
      <c r="A448" s="39" t="s">
        <v>529</v>
      </c>
      <c r="B448" s="39" t="s">
        <v>529</v>
      </c>
      <c r="C448" s="98" t="s">
        <v>17517</v>
      </c>
      <c r="D448" s="99">
        <v>44106</v>
      </c>
      <c r="E448" s="99">
        <v>44106</v>
      </c>
      <c r="F448" s="100">
        <v>100000</v>
      </c>
      <c r="G448" s="100">
        <v>100000</v>
      </c>
      <c r="I448" s="100">
        <v>55000</v>
      </c>
      <c r="J448" s="98" t="s">
        <v>17499</v>
      </c>
      <c r="M448" s="102" t="s">
        <v>17500</v>
      </c>
      <c r="N448" s="39">
        <v>2</v>
      </c>
      <c r="O448" s="98" t="s">
        <v>17501</v>
      </c>
      <c r="P448" s="103" t="s">
        <v>18017</v>
      </c>
      <c r="Q448" s="104">
        <v>56000</v>
      </c>
      <c r="R448" s="99" t="s">
        <v>17672</v>
      </c>
      <c r="S448" s="98" t="s">
        <v>17513</v>
      </c>
      <c r="T448" s="98" t="s">
        <v>17504</v>
      </c>
      <c r="V448" s="98" t="s">
        <v>17505</v>
      </c>
      <c r="W448" s="98" t="s">
        <v>17506</v>
      </c>
    </row>
    <row r="449" spans="1:29" x14ac:dyDescent="0.2">
      <c r="A449" s="39" t="s">
        <v>768</v>
      </c>
      <c r="B449" s="39" t="s">
        <v>768</v>
      </c>
      <c r="C449" s="98" t="s">
        <v>17517</v>
      </c>
      <c r="D449" s="111">
        <v>43062</v>
      </c>
      <c r="E449" s="111">
        <v>43062</v>
      </c>
      <c r="F449" s="100">
        <v>400000</v>
      </c>
      <c r="G449" s="100">
        <v>400000</v>
      </c>
      <c r="I449" s="100">
        <v>330000</v>
      </c>
      <c r="J449" s="98" t="s">
        <v>17499</v>
      </c>
      <c r="M449" s="102" t="s">
        <v>17500</v>
      </c>
      <c r="N449" s="39">
        <v>1</v>
      </c>
      <c r="O449" s="98" t="s">
        <v>17501</v>
      </c>
      <c r="P449" s="103" t="s">
        <v>18017</v>
      </c>
      <c r="Q449" s="104">
        <v>130000</v>
      </c>
      <c r="R449" s="99" t="s">
        <v>17691</v>
      </c>
      <c r="S449" s="98" t="s">
        <v>17513</v>
      </c>
      <c r="T449" s="98" t="s">
        <v>17504</v>
      </c>
      <c r="V449" s="98" t="s">
        <v>17505</v>
      </c>
      <c r="W449" s="98" t="s">
        <v>17506</v>
      </c>
    </row>
    <row r="450" spans="1:29" x14ac:dyDescent="0.2">
      <c r="A450" s="39" t="s">
        <v>3651</v>
      </c>
      <c r="B450" s="39" t="s">
        <v>3651</v>
      </c>
      <c r="C450" s="98" t="s">
        <v>17517</v>
      </c>
      <c r="D450" s="111" t="s">
        <v>18019</v>
      </c>
      <c r="E450" s="111" t="s">
        <v>18019</v>
      </c>
      <c r="F450" s="100">
        <v>450000</v>
      </c>
      <c r="G450" s="100">
        <v>450000</v>
      </c>
      <c r="I450" s="119">
        <v>600000</v>
      </c>
      <c r="J450" s="98" t="s">
        <v>17499</v>
      </c>
      <c r="M450" s="102" t="s">
        <v>17500</v>
      </c>
      <c r="N450" s="39">
        <v>12</v>
      </c>
      <c r="O450" s="98" t="s">
        <v>17501</v>
      </c>
      <c r="P450" s="103" t="s">
        <v>17890</v>
      </c>
      <c r="Q450" s="104">
        <v>60000</v>
      </c>
      <c r="R450" s="99" t="s">
        <v>17689</v>
      </c>
      <c r="S450" s="98" t="s">
        <v>17513</v>
      </c>
      <c r="T450" s="98" t="s">
        <v>17504</v>
      </c>
      <c r="V450" s="98" t="s">
        <v>17505</v>
      </c>
      <c r="W450" s="98" t="s">
        <v>17506</v>
      </c>
    </row>
    <row r="451" spans="1:29" x14ac:dyDescent="0.2">
      <c r="A451" s="39" t="s">
        <v>3982</v>
      </c>
      <c r="B451" s="39" t="s">
        <v>3982</v>
      </c>
      <c r="C451" s="98" t="s">
        <v>17517</v>
      </c>
      <c r="D451" s="99" t="s">
        <v>18020</v>
      </c>
      <c r="E451" s="99" t="s">
        <v>18020</v>
      </c>
      <c r="F451" s="100">
        <v>50000</v>
      </c>
      <c r="G451" s="100">
        <v>50000</v>
      </c>
      <c r="I451" s="101">
        <v>10833</v>
      </c>
      <c r="J451" s="101" t="s">
        <v>17499</v>
      </c>
      <c r="L451" s="101"/>
      <c r="M451" s="102" t="s">
        <v>17500</v>
      </c>
      <c r="N451" s="39">
        <v>6</v>
      </c>
      <c r="O451" s="98" t="s">
        <v>17501</v>
      </c>
      <c r="P451" s="103" t="s">
        <v>17890</v>
      </c>
      <c r="Q451" s="131">
        <v>10833</v>
      </c>
      <c r="R451" s="99" t="s">
        <v>18021</v>
      </c>
      <c r="S451" s="98" t="s">
        <v>17513</v>
      </c>
      <c r="T451" s="98" t="s">
        <v>17504</v>
      </c>
      <c r="V451" s="98" t="s">
        <v>17505</v>
      </c>
      <c r="W451" s="98" t="s">
        <v>17506</v>
      </c>
    </row>
    <row r="452" spans="1:29" x14ac:dyDescent="0.2">
      <c r="A452" s="39" t="s">
        <v>293</v>
      </c>
      <c r="B452" s="39" t="s">
        <v>293</v>
      </c>
      <c r="C452" s="98" t="s">
        <v>17497</v>
      </c>
      <c r="D452" s="111" t="s">
        <v>18022</v>
      </c>
      <c r="E452" s="111" t="s">
        <v>18022</v>
      </c>
      <c r="F452" s="112">
        <v>100000</v>
      </c>
      <c r="G452" s="112">
        <v>100000</v>
      </c>
      <c r="H452" s="101">
        <v>272000</v>
      </c>
      <c r="I452" s="112">
        <v>22670</v>
      </c>
      <c r="J452" s="98" t="s">
        <v>17499</v>
      </c>
      <c r="K452" s="98">
        <v>180</v>
      </c>
      <c r="L452" s="118">
        <v>136000</v>
      </c>
      <c r="M452" s="102" t="s">
        <v>17500</v>
      </c>
      <c r="N452" s="39">
        <v>6</v>
      </c>
      <c r="O452" s="98" t="s">
        <v>17501</v>
      </c>
      <c r="P452" s="103" t="s">
        <v>17826</v>
      </c>
      <c r="Q452" s="104">
        <v>10000</v>
      </c>
      <c r="R452" s="99" t="s">
        <v>17774</v>
      </c>
      <c r="S452" s="98" t="s">
        <v>17513</v>
      </c>
      <c r="T452" s="98" t="s">
        <v>17504</v>
      </c>
      <c r="V452" s="98" t="s">
        <v>17505</v>
      </c>
      <c r="W452" s="98" t="s">
        <v>17506</v>
      </c>
    </row>
    <row r="453" spans="1:29" x14ac:dyDescent="0.2">
      <c r="A453" s="39" t="s">
        <v>2148</v>
      </c>
      <c r="B453" s="39" t="s">
        <v>2148</v>
      </c>
      <c r="C453" s="98" t="s">
        <v>17497</v>
      </c>
      <c r="D453" s="111">
        <v>43778</v>
      </c>
      <c r="E453" s="111">
        <v>43778</v>
      </c>
      <c r="F453" s="112">
        <v>200000</v>
      </c>
      <c r="G453" s="112">
        <v>200000</v>
      </c>
      <c r="H453" s="101">
        <v>380000</v>
      </c>
      <c r="I453" s="112">
        <v>32000</v>
      </c>
      <c r="J453" s="98" t="s">
        <v>17499</v>
      </c>
      <c r="K453" s="98">
        <v>180</v>
      </c>
      <c r="L453" s="100">
        <v>192000</v>
      </c>
      <c r="M453" s="102" t="s">
        <v>17500</v>
      </c>
      <c r="N453" s="39">
        <v>10</v>
      </c>
      <c r="O453" s="98" t="s">
        <v>17501</v>
      </c>
      <c r="P453" s="103" t="s">
        <v>18023</v>
      </c>
      <c r="Q453" s="104">
        <v>20000</v>
      </c>
      <c r="R453" s="99" t="s">
        <v>18024</v>
      </c>
      <c r="S453" s="98" t="s">
        <v>17509</v>
      </c>
      <c r="T453" s="98" t="s">
        <v>17504</v>
      </c>
      <c r="V453" s="98" t="s">
        <v>17505</v>
      </c>
      <c r="W453" s="98" t="s">
        <v>17506</v>
      </c>
    </row>
    <row r="454" spans="1:29" x14ac:dyDescent="0.2">
      <c r="A454" s="39" t="s">
        <v>1596</v>
      </c>
      <c r="B454" s="39" t="s">
        <v>1596</v>
      </c>
      <c r="C454" s="98" t="s">
        <v>17497</v>
      </c>
      <c r="D454" s="111" t="s">
        <v>18025</v>
      </c>
      <c r="E454" s="111" t="s">
        <v>18025</v>
      </c>
      <c r="F454" s="100">
        <v>80000</v>
      </c>
      <c r="G454" s="100">
        <v>80000</v>
      </c>
      <c r="H454" s="101">
        <v>80004</v>
      </c>
      <c r="I454" s="100">
        <v>17334</v>
      </c>
      <c r="J454" s="98" t="s">
        <v>17499</v>
      </c>
      <c r="M454" s="102" t="s">
        <v>17500</v>
      </c>
      <c r="N454" s="39">
        <v>6</v>
      </c>
      <c r="O454" s="98" t="s">
        <v>17501</v>
      </c>
      <c r="P454" s="103" t="s">
        <v>17651</v>
      </c>
      <c r="Q454" s="128">
        <v>20000</v>
      </c>
      <c r="R454" s="99" t="s">
        <v>17812</v>
      </c>
      <c r="S454" s="98" t="s">
        <v>17513</v>
      </c>
      <c r="T454" s="98" t="s">
        <v>17504</v>
      </c>
      <c r="V454" s="98" t="s">
        <v>17505</v>
      </c>
      <c r="W454" s="98" t="s">
        <v>17506</v>
      </c>
    </row>
    <row r="455" spans="1:29" x14ac:dyDescent="0.2">
      <c r="A455" s="39" t="s">
        <v>1557</v>
      </c>
      <c r="B455" s="39" t="s">
        <v>1557</v>
      </c>
      <c r="C455" s="98" t="s">
        <v>17497</v>
      </c>
      <c r="D455" s="111">
        <v>43293</v>
      </c>
      <c r="E455" s="111">
        <v>43293</v>
      </c>
      <c r="F455" s="100">
        <v>100000</v>
      </c>
      <c r="G455" s="100">
        <v>100000</v>
      </c>
      <c r="H455" s="101">
        <v>14000</v>
      </c>
      <c r="I455" s="100">
        <v>22670</v>
      </c>
      <c r="J455" s="98" t="s">
        <v>17499</v>
      </c>
      <c r="L455" s="101"/>
      <c r="M455" s="102" t="s">
        <v>17500</v>
      </c>
      <c r="N455" s="39">
        <v>6</v>
      </c>
      <c r="O455" s="98" t="s">
        <v>17501</v>
      </c>
      <c r="P455" s="103" t="s">
        <v>18026</v>
      </c>
      <c r="Q455" s="104">
        <v>20000</v>
      </c>
      <c r="R455" s="99" t="s">
        <v>18027</v>
      </c>
      <c r="S455" s="98" t="s">
        <v>17509</v>
      </c>
      <c r="T455" s="98" t="s">
        <v>17504</v>
      </c>
      <c r="V455" s="98" t="s">
        <v>17505</v>
      </c>
      <c r="W455" s="98" t="s">
        <v>17506</v>
      </c>
    </row>
    <row r="456" spans="1:29" x14ac:dyDescent="0.2">
      <c r="A456" s="39" t="s">
        <v>1662</v>
      </c>
      <c r="B456" s="39" t="s">
        <v>1662</v>
      </c>
      <c r="C456" s="98" t="s">
        <v>17497</v>
      </c>
      <c r="D456" s="99" t="s">
        <v>18028</v>
      </c>
      <c r="E456" s="99" t="s">
        <v>17570</v>
      </c>
      <c r="F456" s="100">
        <v>200000</v>
      </c>
      <c r="G456" s="100">
        <v>200000</v>
      </c>
      <c r="H456" s="101">
        <v>252500</v>
      </c>
      <c r="I456" s="100">
        <v>60000</v>
      </c>
      <c r="J456" s="101" t="s">
        <v>17499</v>
      </c>
      <c r="K456" s="98">
        <v>150</v>
      </c>
      <c r="L456" s="101">
        <v>300000</v>
      </c>
      <c r="M456" s="102" t="s">
        <v>17500</v>
      </c>
      <c r="N456" s="39">
        <v>4</v>
      </c>
      <c r="O456" s="98" t="s">
        <v>17501</v>
      </c>
      <c r="P456" s="103" t="s">
        <v>18029</v>
      </c>
      <c r="Q456" s="104">
        <v>52500</v>
      </c>
      <c r="R456" s="99" t="s">
        <v>18030</v>
      </c>
      <c r="S456" s="98" t="s">
        <v>17509</v>
      </c>
      <c r="T456" s="98" t="s">
        <v>17504</v>
      </c>
      <c r="V456" s="98" t="s">
        <v>17505</v>
      </c>
      <c r="W456" s="98" t="s">
        <v>17506</v>
      </c>
    </row>
    <row r="457" spans="1:29" x14ac:dyDescent="0.2">
      <c r="A457" s="39" t="s">
        <v>3201</v>
      </c>
      <c r="B457" s="39" t="s">
        <v>3201</v>
      </c>
      <c r="C457" s="98" t="s">
        <v>17497</v>
      </c>
      <c r="D457" s="99">
        <v>44352</v>
      </c>
      <c r="E457" s="99">
        <v>44352</v>
      </c>
      <c r="F457" s="100">
        <v>200000</v>
      </c>
      <c r="G457" s="100">
        <v>200000</v>
      </c>
      <c r="H457" s="101">
        <v>271997.3</v>
      </c>
      <c r="I457" s="100">
        <v>45333.33</v>
      </c>
      <c r="J457" s="101" t="s">
        <v>17499</v>
      </c>
      <c r="K457" s="98">
        <v>180</v>
      </c>
      <c r="L457" s="100">
        <v>271999.98</v>
      </c>
      <c r="M457" s="102" t="s">
        <v>17500</v>
      </c>
      <c r="N457" s="39">
        <v>6</v>
      </c>
      <c r="O457" s="98" t="s">
        <v>17501</v>
      </c>
      <c r="P457" s="103" t="s">
        <v>18029</v>
      </c>
      <c r="Q457" s="128">
        <v>45334</v>
      </c>
      <c r="R457" s="99" t="s">
        <v>17754</v>
      </c>
      <c r="S457" s="98" t="s">
        <v>17509</v>
      </c>
      <c r="T457" s="98" t="s">
        <v>17504</v>
      </c>
      <c r="V457" s="98" t="s">
        <v>17505</v>
      </c>
      <c r="W457" s="98" t="s">
        <v>17506</v>
      </c>
    </row>
    <row r="458" spans="1:29" x14ac:dyDescent="0.2">
      <c r="A458" s="39" t="s">
        <v>10443</v>
      </c>
      <c r="B458" s="39" t="s">
        <v>10443</v>
      </c>
      <c r="C458" s="98" t="s">
        <v>17497</v>
      </c>
      <c r="D458" s="99" t="s">
        <v>18003</v>
      </c>
      <c r="E458" s="99" t="s">
        <v>18003</v>
      </c>
      <c r="F458" s="100">
        <v>210000</v>
      </c>
      <c r="G458" s="100">
        <v>210000</v>
      </c>
      <c r="H458" s="101">
        <v>210000</v>
      </c>
      <c r="I458" s="100">
        <v>35000</v>
      </c>
      <c r="J458" s="98" t="s">
        <v>17499</v>
      </c>
      <c r="L458" s="101"/>
      <c r="M458" s="102" t="s">
        <v>17500</v>
      </c>
      <c r="N458" s="39">
        <v>6</v>
      </c>
      <c r="O458" s="98" t="s">
        <v>17501</v>
      </c>
      <c r="Q458" s="128"/>
      <c r="R458" s="99" t="s">
        <v>18031</v>
      </c>
      <c r="S458" s="98" t="s">
        <v>17513</v>
      </c>
      <c r="T458" s="98" t="s">
        <v>17504</v>
      </c>
      <c r="V458" s="98" t="s">
        <v>17505</v>
      </c>
      <c r="W458" s="98" t="s">
        <v>17506</v>
      </c>
    </row>
    <row r="459" spans="1:29" x14ac:dyDescent="0.2">
      <c r="A459" s="39" t="s">
        <v>17356</v>
      </c>
      <c r="B459" s="39" t="s">
        <v>17356</v>
      </c>
      <c r="C459" s="98" t="s">
        <v>17497</v>
      </c>
      <c r="D459" s="99">
        <v>44288</v>
      </c>
      <c r="E459" s="99">
        <v>44288</v>
      </c>
      <c r="F459" s="100">
        <v>6000000</v>
      </c>
      <c r="G459" s="100">
        <v>6000000</v>
      </c>
      <c r="H459" s="101">
        <v>4544000</v>
      </c>
      <c r="I459" s="100">
        <v>760000</v>
      </c>
      <c r="J459" s="101" t="s">
        <v>17499</v>
      </c>
      <c r="K459" s="98">
        <v>240</v>
      </c>
      <c r="L459" s="101">
        <v>4120000</v>
      </c>
      <c r="M459" s="102" t="s">
        <v>17500</v>
      </c>
      <c r="N459" s="39">
        <v>6</v>
      </c>
      <c r="O459" s="98" t="s">
        <v>17501</v>
      </c>
      <c r="P459" s="103" t="s">
        <v>17585</v>
      </c>
      <c r="Q459" s="104">
        <v>760000</v>
      </c>
      <c r="R459" s="99">
        <v>44292</v>
      </c>
      <c r="S459" s="98" t="s">
        <v>17509</v>
      </c>
      <c r="T459" s="98" t="s">
        <v>17504</v>
      </c>
      <c r="V459" s="98" t="s">
        <v>17505</v>
      </c>
      <c r="W459" s="98" t="s">
        <v>17506</v>
      </c>
    </row>
    <row r="460" spans="1:29" x14ac:dyDescent="0.2">
      <c r="A460" s="39" t="s">
        <v>1733</v>
      </c>
      <c r="B460" s="39" t="s">
        <v>1733</v>
      </c>
      <c r="C460" s="98" t="s">
        <v>17497</v>
      </c>
      <c r="D460" s="111" t="s">
        <v>18032</v>
      </c>
      <c r="E460" s="111" t="s">
        <v>18032</v>
      </c>
      <c r="F460" s="100">
        <v>500000</v>
      </c>
      <c r="G460" s="100">
        <v>500000</v>
      </c>
      <c r="H460" s="101">
        <v>860000</v>
      </c>
      <c r="I460" s="100">
        <v>570000</v>
      </c>
      <c r="J460" s="98" t="s">
        <v>17499</v>
      </c>
      <c r="K460" s="98">
        <v>270</v>
      </c>
      <c r="L460" s="100">
        <v>290000</v>
      </c>
      <c r="M460" s="102" t="s">
        <v>17500</v>
      </c>
      <c r="N460" s="39">
        <v>1</v>
      </c>
      <c r="O460" s="98" t="s">
        <v>17501</v>
      </c>
      <c r="P460" s="103" t="s">
        <v>18033</v>
      </c>
      <c r="Q460" s="104">
        <v>70000</v>
      </c>
      <c r="R460" s="99" t="s">
        <v>18034</v>
      </c>
      <c r="S460" s="98" t="s">
        <v>17503</v>
      </c>
      <c r="T460" s="98" t="s">
        <v>17504</v>
      </c>
      <c r="V460" s="98" t="s">
        <v>17505</v>
      </c>
      <c r="W460" s="98" t="s">
        <v>17506</v>
      </c>
    </row>
    <row r="461" spans="1:29" x14ac:dyDescent="0.2">
      <c r="A461" s="39" t="s">
        <v>1288</v>
      </c>
      <c r="B461" s="39" t="s">
        <v>1288</v>
      </c>
      <c r="C461" s="98" t="s">
        <v>17497</v>
      </c>
      <c r="D461" s="111">
        <v>43290</v>
      </c>
      <c r="E461" s="111">
        <v>43290</v>
      </c>
      <c r="F461" s="100">
        <v>450000</v>
      </c>
      <c r="G461" s="100">
        <v>450000</v>
      </c>
      <c r="H461" s="101">
        <v>710000</v>
      </c>
      <c r="I461" s="119">
        <v>639000</v>
      </c>
      <c r="J461" s="98" t="s">
        <v>17499</v>
      </c>
      <c r="K461" s="98">
        <v>210</v>
      </c>
      <c r="L461" s="118">
        <v>355000</v>
      </c>
      <c r="M461" s="102" t="s">
        <v>17500</v>
      </c>
      <c r="N461" s="39">
        <v>7</v>
      </c>
      <c r="O461" s="98" t="s">
        <v>17523</v>
      </c>
      <c r="P461" s="103" t="s">
        <v>18035</v>
      </c>
      <c r="Q461" s="104">
        <v>50000</v>
      </c>
      <c r="R461" s="99" t="s">
        <v>18036</v>
      </c>
      <c r="S461" s="98" t="s">
        <v>17503</v>
      </c>
      <c r="T461" s="98" t="s">
        <v>17504</v>
      </c>
      <c r="V461" s="98" t="s">
        <v>17505</v>
      </c>
      <c r="W461" s="98" t="s">
        <v>17506</v>
      </c>
    </row>
    <row r="462" spans="1:29" x14ac:dyDescent="0.2">
      <c r="A462" s="98" t="s">
        <v>514</v>
      </c>
      <c r="B462" s="98" t="s">
        <v>514</v>
      </c>
      <c r="C462" s="98" t="s">
        <v>17497</v>
      </c>
      <c r="D462" s="111">
        <v>44845</v>
      </c>
      <c r="E462" s="111">
        <v>44845</v>
      </c>
      <c r="F462" s="112">
        <v>220000</v>
      </c>
      <c r="G462" s="112">
        <v>220000</v>
      </c>
      <c r="H462" s="101">
        <v>136600</v>
      </c>
      <c r="I462" s="112">
        <v>68200</v>
      </c>
      <c r="J462" s="98" t="s">
        <v>17499</v>
      </c>
      <c r="M462" s="102" t="s">
        <v>17500</v>
      </c>
      <c r="N462" s="98">
        <v>4</v>
      </c>
      <c r="O462" s="98" t="s">
        <v>17501</v>
      </c>
      <c r="P462" s="103" t="s">
        <v>17716</v>
      </c>
      <c r="Q462" s="128">
        <v>68200</v>
      </c>
      <c r="R462" s="99" t="s">
        <v>17820</v>
      </c>
      <c r="S462" s="98" t="s">
        <v>17513</v>
      </c>
      <c r="T462" s="98" t="s">
        <v>17504</v>
      </c>
      <c r="V462" s="98" t="s">
        <v>17505</v>
      </c>
      <c r="W462" s="98" t="s">
        <v>17506</v>
      </c>
      <c r="AC462" s="102"/>
    </row>
    <row r="463" spans="1:29" x14ac:dyDescent="0.2">
      <c r="A463" s="39" t="s">
        <v>522</v>
      </c>
      <c r="B463" s="39" t="s">
        <v>522</v>
      </c>
      <c r="C463" s="98" t="s">
        <v>17497</v>
      </c>
      <c r="D463" s="111" t="s">
        <v>17812</v>
      </c>
      <c r="E463" s="111" t="s">
        <v>17812</v>
      </c>
      <c r="F463" s="100">
        <v>1000000</v>
      </c>
      <c r="G463" s="100">
        <v>1000000</v>
      </c>
      <c r="H463" s="101">
        <v>1050000</v>
      </c>
      <c r="I463" s="100">
        <v>175000</v>
      </c>
      <c r="J463" s="98" t="s">
        <v>17499</v>
      </c>
      <c r="L463" s="101"/>
      <c r="M463" s="102" t="s">
        <v>17500</v>
      </c>
      <c r="N463" s="39">
        <v>8</v>
      </c>
      <c r="O463" s="98" t="s">
        <v>17501</v>
      </c>
      <c r="P463" s="103" t="s">
        <v>17921</v>
      </c>
      <c r="Q463" s="100">
        <v>175000</v>
      </c>
      <c r="R463" s="99" t="s">
        <v>17827</v>
      </c>
      <c r="S463" s="98" t="s">
        <v>17513</v>
      </c>
      <c r="T463" s="98" t="s">
        <v>17504</v>
      </c>
      <c r="V463" s="98" t="s">
        <v>17505</v>
      </c>
      <c r="W463" s="98" t="s">
        <v>17506</v>
      </c>
    </row>
    <row r="464" spans="1:29" x14ac:dyDescent="0.2">
      <c r="A464" s="39" t="s">
        <v>3407</v>
      </c>
      <c r="B464" s="39" t="s">
        <v>3407</v>
      </c>
      <c r="C464" s="98" t="s">
        <v>17517</v>
      </c>
      <c r="D464" s="99">
        <v>44412</v>
      </c>
      <c r="E464" s="99">
        <v>44412</v>
      </c>
      <c r="F464" s="100">
        <v>120000</v>
      </c>
      <c r="G464" s="100">
        <v>120000</v>
      </c>
      <c r="I464" s="100">
        <v>26000</v>
      </c>
      <c r="J464" s="98" t="s">
        <v>17499</v>
      </c>
      <c r="L464" s="101"/>
      <c r="M464" s="102" t="s">
        <v>17500</v>
      </c>
      <c r="N464" s="39">
        <v>6</v>
      </c>
      <c r="O464" s="98" t="s">
        <v>17501</v>
      </c>
      <c r="P464" s="103" t="s">
        <v>18037</v>
      </c>
      <c r="Q464" s="104">
        <v>52500</v>
      </c>
      <c r="R464" s="99" t="s">
        <v>17703</v>
      </c>
      <c r="S464" s="98" t="s">
        <v>17513</v>
      </c>
      <c r="T464" s="98" t="s">
        <v>17504</v>
      </c>
      <c r="V464" s="98" t="s">
        <v>17505</v>
      </c>
      <c r="W464" s="98" t="s">
        <v>17506</v>
      </c>
    </row>
    <row r="465" spans="1:23" x14ac:dyDescent="0.2">
      <c r="A465" s="39" t="s">
        <v>10638</v>
      </c>
      <c r="B465" s="39" t="s">
        <v>10638</v>
      </c>
      <c r="C465" s="98" t="s">
        <v>17497</v>
      </c>
      <c r="D465" s="99" t="s">
        <v>18038</v>
      </c>
      <c r="E465" s="99" t="s">
        <v>18038</v>
      </c>
      <c r="F465" s="100">
        <v>200000</v>
      </c>
      <c r="G465" s="100">
        <v>200000</v>
      </c>
      <c r="H465" s="101">
        <v>45328</v>
      </c>
      <c r="I465" s="100">
        <v>45334</v>
      </c>
      <c r="J465" s="101" t="s">
        <v>17499</v>
      </c>
      <c r="L465" s="101"/>
      <c r="M465" s="102" t="s">
        <v>17500</v>
      </c>
      <c r="N465" s="39">
        <v>6</v>
      </c>
      <c r="O465" s="98" t="s">
        <v>17501</v>
      </c>
      <c r="P465" s="103" t="s">
        <v>18037</v>
      </c>
      <c r="Q465" s="100">
        <v>45334</v>
      </c>
      <c r="R465" s="99" t="s">
        <v>18039</v>
      </c>
      <c r="S465" s="98" t="s">
        <v>17513</v>
      </c>
      <c r="T465" s="98" t="s">
        <v>17504</v>
      </c>
      <c r="V465" s="98" t="s">
        <v>17505</v>
      </c>
      <c r="W465" s="98" t="s">
        <v>17506</v>
      </c>
    </row>
    <row r="466" spans="1:23" x14ac:dyDescent="0.2">
      <c r="A466" s="39" t="s">
        <v>3762</v>
      </c>
      <c r="B466" s="39" t="s">
        <v>3762</v>
      </c>
      <c r="C466" s="98" t="s">
        <v>17497</v>
      </c>
      <c r="D466" s="111" t="s">
        <v>17885</v>
      </c>
      <c r="E466" s="111" t="s">
        <v>17885</v>
      </c>
      <c r="F466" s="100">
        <v>1000000</v>
      </c>
      <c r="G466" s="100">
        <v>1000000</v>
      </c>
      <c r="H466" s="119">
        <v>350000</v>
      </c>
      <c r="I466" s="119">
        <v>100000</v>
      </c>
      <c r="J466" s="98" t="s">
        <v>17499</v>
      </c>
      <c r="L466" s="101"/>
      <c r="M466" s="102" t="s">
        <v>17500</v>
      </c>
      <c r="N466" s="39">
        <v>2</v>
      </c>
      <c r="O466" s="98" t="s">
        <v>17523</v>
      </c>
      <c r="P466" s="103" t="s">
        <v>18037</v>
      </c>
      <c r="Q466" s="104">
        <v>750000</v>
      </c>
      <c r="R466" s="99" t="s">
        <v>17561</v>
      </c>
      <c r="S466" s="98" t="s">
        <v>17513</v>
      </c>
      <c r="T466" s="98" t="s">
        <v>17504</v>
      </c>
      <c r="V466" s="98" t="s">
        <v>17505</v>
      </c>
      <c r="W466" s="98" t="s">
        <v>17506</v>
      </c>
    </row>
    <row r="467" spans="1:23" x14ac:dyDescent="0.2">
      <c r="A467" s="39" t="s">
        <v>1909</v>
      </c>
      <c r="B467" s="39" t="s">
        <v>1909</v>
      </c>
      <c r="C467" s="98" t="s">
        <v>17517</v>
      </c>
      <c r="D467" s="111">
        <v>43473</v>
      </c>
      <c r="E467" s="111">
        <v>43473</v>
      </c>
      <c r="F467" s="100">
        <v>200000</v>
      </c>
      <c r="G467" s="100">
        <v>200000</v>
      </c>
      <c r="I467" s="119">
        <v>37000</v>
      </c>
      <c r="J467" s="98" t="s">
        <v>17499</v>
      </c>
      <c r="L467" s="101"/>
      <c r="M467" s="102" t="s">
        <v>17500</v>
      </c>
      <c r="N467" s="39">
        <v>6</v>
      </c>
      <c r="O467" s="98" t="s">
        <v>17501</v>
      </c>
      <c r="P467" s="103" t="s">
        <v>18040</v>
      </c>
      <c r="Q467" s="104">
        <v>37000</v>
      </c>
      <c r="R467" s="99" t="s">
        <v>18041</v>
      </c>
      <c r="S467" s="98" t="s">
        <v>17513</v>
      </c>
      <c r="T467" s="98" t="s">
        <v>17504</v>
      </c>
      <c r="V467" s="98" t="s">
        <v>17505</v>
      </c>
      <c r="W467" s="98" t="s">
        <v>17506</v>
      </c>
    </row>
    <row r="468" spans="1:23" x14ac:dyDescent="0.2">
      <c r="A468" s="39" t="s">
        <v>1116</v>
      </c>
      <c r="B468" s="39" t="s">
        <v>1116</v>
      </c>
      <c r="C468" s="98" t="s">
        <v>17497</v>
      </c>
      <c r="D468" s="111" t="s">
        <v>17553</v>
      </c>
      <c r="E468" s="111" t="s">
        <v>17553</v>
      </c>
      <c r="F468" s="100">
        <v>350000</v>
      </c>
      <c r="G468" s="100">
        <v>350000</v>
      </c>
      <c r="H468" s="101">
        <v>79299.98</v>
      </c>
      <c r="I468" s="119">
        <v>79333.33</v>
      </c>
      <c r="J468" s="98" t="s">
        <v>17499</v>
      </c>
      <c r="L468" s="101"/>
      <c r="M468" s="102" t="s">
        <v>17500</v>
      </c>
      <c r="N468" s="39">
        <v>6</v>
      </c>
      <c r="O468" s="98" t="s">
        <v>17501</v>
      </c>
      <c r="P468" s="103" t="s">
        <v>18042</v>
      </c>
      <c r="Q468" s="104">
        <v>79340</v>
      </c>
      <c r="R468" s="99" t="s">
        <v>18043</v>
      </c>
      <c r="S468" s="98" t="s">
        <v>17503</v>
      </c>
      <c r="T468" s="98" t="s">
        <v>17504</v>
      </c>
      <c r="V468" s="98" t="s">
        <v>17505</v>
      </c>
      <c r="W468" s="98" t="s">
        <v>17506</v>
      </c>
    </row>
    <row r="469" spans="1:23" x14ac:dyDescent="0.2">
      <c r="A469" s="39" t="s">
        <v>1374</v>
      </c>
      <c r="B469" s="39" t="s">
        <v>1374</v>
      </c>
      <c r="C469" s="98" t="s">
        <v>17517</v>
      </c>
      <c r="D469" s="111">
        <v>44318</v>
      </c>
      <c r="E469" s="111">
        <v>44318</v>
      </c>
      <c r="F469" s="100">
        <v>100000</v>
      </c>
      <c r="G469" s="100">
        <v>100000</v>
      </c>
      <c r="I469" s="100">
        <v>21667</v>
      </c>
      <c r="J469" s="98" t="s">
        <v>17499</v>
      </c>
      <c r="M469" s="102" t="s">
        <v>17500</v>
      </c>
      <c r="N469" s="39">
        <v>6</v>
      </c>
      <c r="O469" s="98" t="s">
        <v>17501</v>
      </c>
      <c r="P469" s="103" t="s">
        <v>17848</v>
      </c>
      <c r="Q469" s="129">
        <v>21667</v>
      </c>
      <c r="R469" s="99" t="s">
        <v>17625</v>
      </c>
      <c r="S469" s="98" t="s">
        <v>17509</v>
      </c>
      <c r="T469" s="98" t="s">
        <v>17504</v>
      </c>
      <c r="V469" s="98" t="s">
        <v>17505</v>
      </c>
      <c r="W469" s="98" t="s">
        <v>17506</v>
      </c>
    </row>
    <row r="470" spans="1:23" x14ac:dyDescent="0.2">
      <c r="A470" s="39" t="s">
        <v>2038</v>
      </c>
      <c r="B470" s="39" t="s">
        <v>2038</v>
      </c>
      <c r="C470" s="98" t="s">
        <v>17497</v>
      </c>
      <c r="D470" s="113">
        <v>43720</v>
      </c>
      <c r="E470" s="113">
        <v>43720</v>
      </c>
      <c r="F470" s="100">
        <v>400000</v>
      </c>
      <c r="G470" s="100">
        <v>400000</v>
      </c>
      <c r="H470" s="101">
        <v>296000</v>
      </c>
      <c r="I470" s="119">
        <v>74000</v>
      </c>
      <c r="J470" s="98" t="s">
        <v>17499</v>
      </c>
      <c r="L470" s="101"/>
      <c r="M470" s="102" t="s">
        <v>17500</v>
      </c>
      <c r="N470" s="39">
        <v>8</v>
      </c>
      <c r="O470" s="98" t="s">
        <v>17501</v>
      </c>
      <c r="P470" s="103" t="s">
        <v>18044</v>
      </c>
      <c r="Q470" s="104">
        <v>74000</v>
      </c>
      <c r="R470" s="99" t="s">
        <v>17508</v>
      </c>
      <c r="S470" s="98" t="s">
        <v>17513</v>
      </c>
      <c r="T470" s="98" t="s">
        <v>17504</v>
      </c>
      <c r="V470" s="98" t="s">
        <v>17505</v>
      </c>
      <c r="W470" s="98" t="s">
        <v>17506</v>
      </c>
    </row>
    <row r="471" spans="1:23" x14ac:dyDescent="0.2">
      <c r="A471" s="39" t="s">
        <v>1479</v>
      </c>
      <c r="B471" s="39" t="s">
        <v>1479</v>
      </c>
      <c r="C471" s="98" t="s">
        <v>17517</v>
      </c>
      <c r="D471" s="111" t="s">
        <v>17789</v>
      </c>
      <c r="E471" s="111" t="s">
        <v>17789</v>
      </c>
      <c r="F471" s="100">
        <v>120000</v>
      </c>
      <c r="G471" s="100">
        <v>120000</v>
      </c>
      <c r="I471" s="100">
        <v>26000</v>
      </c>
      <c r="J471" s="98" t="s">
        <v>17499</v>
      </c>
      <c r="L471" s="101"/>
      <c r="M471" s="102" t="s">
        <v>17500</v>
      </c>
      <c r="N471" s="39">
        <v>6</v>
      </c>
      <c r="O471" s="98" t="s">
        <v>17501</v>
      </c>
      <c r="P471" s="103" t="s">
        <v>17985</v>
      </c>
      <c r="Q471" s="131">
        <v>54000</v>
      </c>
      <c r="R471" s="99" t="s">
        <v>18045</v>
      </c>
      <c r="S471" s="98" t="s">
        <v>17513</v>
      </c>
      <c r="T471" s="98" t="s">
        <v>17504</v>
      </c>
      <c r="V471" s="98" t="s">
        <v>17505</v>
      </c>
      <c r="W471" s="98" t="s">
        <v>17506</v>
      </c>
    </row>
    <row r="472" spans="1:23" x14ac:dyDescent="0.2">
      <c r="A472" s="39" t="s">
        <v>5302</v>
      </c>
      <c r="B472" s="39" t="s">
        <v>5302</v>
      </c>
      <c r="C472" s="98" t="s">
        <v>17517</v>
      </c>
      <c r="D472" s="99" t="s">
        <v>17624</v>
      </c>
      <c r="E472" s="99" t="s">
        <v>17624</v>
      </c>
      <c r="F472" s="100">
        <v>50000</v>
      </c>
      <c r="G472" s="100">
        <v>50000</v>
      </c>
      <c r="I472" s="100">
        <v>55000</v>
      </c>
      <c r="J472" s="98" t="s">
        <v>17499</v>
      </c>
      <c r="L472" s="101"/>
      <c r="M472" s="102" t="s">
        <v>17500</v>
      </c>
      <c r="N472" s="39">
        <v>1</v>
      </c>
      <c r="O472" s="98" t="s">
        <v>17501</v>
      </c>
      <c r="P472" s="103" t="s">
        <v>17985</v>
      </c>
      <c r="Q472" s="128">
        <v>45000</v>
      </c>
      <c r="R472" s="99" t="s">
        <v>13776</v>
      </c>
      <c r="S472" s="98" t="s">
        <v>17509</v>
      </c>
      <c r="T472" s="98" t="s">
        <v>17504</v>
      </c>
      <c r="V472" s="98" t="s">
        <v>17505</v>
      </c>
      <c r="W472" s="98" t="s">
        <v>17506</v>
      </c>
    </row>
    <row r="473" spans="1:23" x14ac:dyDescent="0.2">
      <c r="A473" s="39" t="s">
        <v>1957</v>
      </c>
      <c r="B473" s="39" t="s">
        <v>1957</v>
      </c>
      <c r="C473" s="98" t="s">
        <v>17497</v>
      </c>
      <c r="D473" s="111" t="s">
        <v>18046</v>
      </c>
      <c r="E473" s="111" t="s">
        <v>18046</v>
      </c>
      <c r="F473" s="100">
        <v>4500000</v>
      </c>
      <c r="G473" s="100">
        <v>4500000</v>
      </c>
      <c r="H473" s="101">
        <v>9125000</v>
      </c>
      <c r="I473" s="119">
        <v>675000</v>
      </c>
      <c r="J473" s="98" t="s">
        <v>17499</v>
      </c>
      <c r="K473" s="98">
        <v>180</v>
      </c>
      <c r="L473" s="101">
        <v>4050000</v>
      </c>
      <c r="M473" s="102" t="s">
        <v>17500</v>
      </c>
      <c r="N473" s="39">
        <v>10</v>
      </c>
      <c r="O473" s="98" t="s">
        <v>17501</v>
      </c>
      <c r="P473" s="103" t="s">
        <v>17999</v>
      </c>
      <c r="Q473" s="129">
        <v>1000000</v>
      </c>
      <c r="R473" s="99" t="s">
        <v>18046</v>
      </c>
      <c r="S473" s="98" t="s">
        <v>17509</v>
      </c>
      <c r="T473" s="98" t="s">
        <v>17504</v>
      </c>
      <c r="V473" s="98" t="s">
        <v>17505</v>
      </c>
      <c r="W473" s="98" t="s">
        <v>17506</v>
      </c>
    </row>
    <row r="474" spans="1:23" x14ac:dyDescent="0.2">
      <c r="A474" s="39" t="s">
        <v>3210</v>
      </c>
      <c r="B474" s="39" t="s">
        <v>3210</v>
      </c>
      <c r="C474" s="98" t="s">
        <v>17497</v>
      </c>
      <c r="D474" s="99">
        <v>43962</v>
      </c>
      <c r="E474" s="99">
        <v>43962</v>
      </c>
      <c r="F474" s="100">
        <v>150000</v>
      </c>
      <c r="G474" s="100">
        <v>150000</v>
      </c>
      <c r="H474" s="101">
        <v>78750</v>
      </c>
      <c r="I474" s="100">
        <v>26250</v>
      </c>
      <c r="J474" s="101" t="s">
        <v>17499</v>
      </c>
      <c r="K474" s="98">
        <v>120</v>
      </c>
      <c r="L474" s="101">
        <v>105000</v>
      </c>
      <c r="M474" s="102" t="s">
        <v>17500</v>
      </c>
      <c r="N474" s="39">
        <v>8</v>
      </c>
      <c r="O474" s="98" t="s">
        <v>17501</v>
      </c>
      <c r="P474" s="103" t="s">
        <v>18047</v>
      </c>
      <c r="Q474" s="104">
        <v>52500</v>
      </c>
      <c r="R474" s="99" t="s">
        <v>18048</v>
      </c>
      <c r="S474" s="98" t="s">
        <v>17509</v>
      </c>
      <c r="T474" s="98" t="s">
        <v>17504</v>
      </c>
      <c r="V474" s="98" t="s">
        <v>17505</v>
      </c>
      <c r="W474" s="98" t="s">
        <v>17506</v>
      </c>
    </row>
    <row r="475" spans="1:23" x14ac:dyDescent="0.2">
      <c r="A475" s="39" t="s">
        <v>3878</v>
      </c>
      <c r="B475" s="39" t="s">
        <v>3878</v>
      </c>
      <c r="C475" s="98" t="s">
        <v>17497</v>
      </c>
      <c r="D475" s="111" t="s">
        <v>18047</v>
      </c>
      <c r="E475" s="111" t="s">
        <v>18047</v>
      </c>
      <c r="F475" s="100">
        <v>250000</v>
      </c>
      <c r="G475" s="100">
        <v>250000</v>
      </c>
      <c r="H475" s="101">
        <v>238500</v>
      </c>
      <c r="I475" s="119">
        <v>37500</v>
      </c>
      <c r="J475" s="98" t="s">
        <v>17499</v>
      </c>
      <c r="K475" s="98">
        <v>150</v>
      </c>
      <c r="L475" s="101">
        <v>187500</v>
      </c>
      <c r="M475" s="102" t="s">
        <v>17500</v>
      </c>
      <c r="N475" s="39">
        <v>10</v>
      </c>
      <c r="O475" s="98" t="s">
        <v>17501</v>
      </c>
      <c r="P475" s="103" t="s">
        <v>18049</v>
      </c>
      <c r="Q475" s="112">
        <v>37500</v>
      </c>
      <c r="R475" s="99">
        <v>44750</v>
      </c>
      <c r="S475" s="98" t="s">
        <v>17509</v>
      </c>
      <c r="T475" s="98" t="s">
        <v>17504</v>
      </c>
      <c r="V475" s="98" t="s">
        <v>17505</v>
      </c>
      <c r="W475" s="98" t="s">
        <v>17506</v>
      </c>
    </row>
    <row r="476" spans="1:23" x14ac:dyDescent="0.2">
      <c r="A476" s="39" t="s">
        <v>3906</v>
      </c>
      <c r="B476" s="39" t="s">
        <v>3906</v>
      </c>
      <c r="C476" s="98" t="s">
        <v>17497</v>
      </c>
      <c r="D476" s="111">
        <v>44296</v>
      </c>
      <c r="E476" s="111">
        <v>44296</v>
      </c>
      <c r="F476" s="100">
        <v>800000</v>
      </c>
      <c r="G476" s="100">
        <v>800000</v>
      </c>
      <c r="H476" s="101">
        <v>213332.68</v>
      </c>
      <c r="I476" s="119">
        <v>106666.67</v>
      </c>
      <c r="J476" s="98" t="s">
        <v>17499</v>
      </c>
      <c r="L476" s="101"/>
      <c r="M476" s="102" t="s">
        <v>17500</v>
      </c>
      <c r="N476" s="39">
        <v>12</v>
      </c>
      <c r="O476" s="98" t="s">
        <v>17501</v>
      </c>
      <c r="P476" s="103" t="s">
        <v>18049</v>
      </c>
      <c r="Q476" s="112">
        <v>106667</v>
      </c>
      <c r="R476" s="99" t="s">
        <v>17552</v>
      </c>
      <c r="S476" s="98" t="s">
        <v>17513</v>
      </c>
      <c r="T476" s="98" t="s">
        <v>17504</v>
      </c>
      <c r="V476" s="98" t="s">
        <v>17505</v>
      </c>
      <c r="W476" s="98" t="s">
        <v>17506</v>
      </c>
    </row>
    <row r="477" spans="1:23" x14ac:dyDescent="0.2">
      <c r="A477" s="39" t="s">
        <v>1458</v>
      </c>
      <c r="B477" s="39" t="s">
        <v>1458</v>
      </c>
      <c r="C477" s="98" t="s">
        <v>17497</v>
      </c>
      <c r="D477" s="111">
        <v>43619</v>
      </c>
      <c r="E477" s="111">
        <v>43619</v>
      </c>
      <c r="F477" s="100">
        <v>275000</v>
      </c>
      <c r="G477" s="100">
        <v>275000</v>
      </c>
      <c r="H477" s="101">
        <v>814000</v>
      </c>
      <c r="I477" s="100">
        <v>50875</v>
      </c>
      <c r="J477" s="98" t="s">
        <v>17499</v>
      </c>
      <c r="L477" s="118">
        <v>407000</v>
      </c>
      <c r="M477" s="102" t="s">
        <v>17500</v>
      </c>
      <c r="N477" s="39">
        <v>8</v>
      </c>
      <c r="O477" s="98" t="s">
        <v>17501</v>
      </c>
      <c r="P477" s="103" t="s">
        <v>18050</v>
      </c>
      <c r="Q477" s="104">
        <v>30000</v>
      </c>
      <c r="R477" s="99" t="s">
        <v>17665</v>
      </c>
      <c r="S477" s="98" t="s">
        <v>17503</v>
      </c>
      <c r="T477" s="98" t="s">
        <v>17504</v>
      </c>
      <c r="V477" s="98" t="s">
        <v>17505</v>
      </c>
      <c r="W477" s="98" t="s">
        <v>17506</v>
      </c>
    </row>
    <row r="478" spans="1:23" x14ac:dyDescent="0.2">
      <c r="A478" s="39" t="s">
        <v>3247</v>
      </c>
      <c r="B478" s="39" t="s">
        <v>3247</v>
      </c>
      <c r="C478" s="98" t="s">
        <v>17497</v>
      </c>
      <c r="D478" s="99">
        <v>44146</v>
      </c>
      <c r="E478" s="99">
        <v>44146</v>
      </c>
      <c r="F478" s="100">
        <v>200000</v>
      </c>
      <c r="G478" s="100">
        <v>200000</v>
      </c>
      <c r="H478" s="101">
        <v>269999.96999999997</v>
      </c>
      <c r="I478" s="100">
        <v>43333.33</v>
      </c>
      <c r="J478" s="101" t="s">
        <v>17499</v>
      </c>
      <c r="M478" s="102" t="s">
        <v>17500</v>
      </c>
      <c r="N478" s="39">
        <v>6</v>
      </c>
      <c r="O478" s="98" t="s">
        <v>17501</v>
      </c>
      <c r="P478" s="103" t="s">
        <v>17780</v>
      </c>
      <c r="Q478" s="104">
        <v>40000</v>
      </c>
      <c r="R478" s="99" t="s">
        <v>18051</v>
      </c>
      <c r="S478" s="98" t="s">
        <v>17509</v>
      </c>
      <c r="T478" s="98" t="s">
        <v>17504</v>
      </c>
      <c r="V478" s="98" t="s">
        <v>17505</v>
      </c>
      <c r="W478" s="98" t="s">
        <v>17506</v>
      </c>
    </row>
    <row r="479" spans="1:23" x14ac:dyDescent="0.2">
      <c r="A479" s="39" t="s">
        <v>685</v>
      </c>
      <c r="B479" s="39" t="s">
        <v>685</v>
      </c>
      <c r="C479" s="98" t="s">
        <v>17497</v>
      </c>
      <c r="D479" s="111">
        <v>44414</v>
      </c>
      <c r="E479" s="111">
        <v>44414</v>
      </c>
      <c r="F479" s="112">
        <v>1300000</v>
      </c>
      <c r="G479" s="112">
        <v>1300000</v>
      </c>
      <c r="H479" s="101">
        <v>945007.34</v>
      </c>
      <c r="I479" s="112">
        <v>173334</v>
      </c>
      <c r="J479" s="98" t="s">
        <v>17499</v>
      </c>
      <c r="K479" s="98">
        <v>90</v>
      </c>
      <c r="L479" s="101">
        <v>520002</v>
      </c>
      <c r="M479" s="102" t="s">
        <v>17500</v>
      </c>
      <c r="N479" s="39">
        <v>12</v>
      </c>
      <c r="O479" s="98" t="s">
        <v>17501</v>
      </c>
      <c r="P479" s="103" t="s">
        <v>18052</v>
      </c>
      <c r="Q479" s="129">
        <v>250000</v>
      </c>
      <c r="R479" s="99" t="s">
        <v>18053</v>
      </c>
      <c r="S479" s="98" t="s">
        <v>17509</v>
      </c>
      <c r="T479" s="98" t="s">
        <v>17504</v>
      </c>
      <c r="V479" s="98" t="s">
        <v>17505</v>
      </c>
      <c r="W479" s="98" t="s">
        <v>17506</v>
      </c>
    </row>
    <row r="480" spans="1:23" x14ac:dyDescent="0.2">
      <c r="A480" s="39" t="s">
        <v>18054</v>
      </c>
      <c r="B480" s="39" t="s">
        <v>18054</v>
      </c>
      <c r="C480" s="98" t="s">
        <v>17497</v>
      </c>
      <c r="D480" s="111" t="s">
        <v>17813</v>
      </c>
      <c r="E480" s="111" t="s">
        <v>17813</v>
      </c>
      <c r="F480" s="112">
        <v>1000000</v>
      </c>
      <c r="G480" s="112">
        <v>1000000</v>
      </c>
      <c r="H480" s="101">
        <v>1120000</v>
      </c>
      <c r="I480" s="112">
        <v>1060000</v>
      </c>
      <c r="J480" s="98" t="s">
        <v>17499</v>
      </c>
      <c r="M480" s="102" t="s">
        <v>17500</v>
      </c>
      <c r="N480" s="39">
        <v>5</v>
      </c>
      <c r="O480" s="98" t="s">
        <v>17501</v>
      </c>
      <c r="P480" s="103" t="s">
        <v>18052</v>
      </c>
      <c r="Q480" s="128">
        <v>60000</v>
      </c>
      <c r="R480" s="99" t="s">
        <v>17716</v>
      </c>
      <c r="S480" s="98" t="s">
        <v>17513</v>
      </c>
      <c r="T480" s="98" t="s">
        <v>17504</v>
      </c>
      <c r="V480" s="98" t="s">
        <v>17505</v>
      </c>
      <c r="W480" s="98" t="s">
        <v>17506</v>
      </c>
    </row>
    <row r="481" spans="1:29" x14ac:dyDescent="0.2">
      <c r="A481" s="39" t="s">
        <v>1282</v>
      </c>
      <c r="B481" s="39" t="s">
        <v>1282</v>
      </c>
      <c r="C481" s="98" t="s">
        <v>17497</v>
      </c>
      <c r="D481" s="111" t="s">
        <v>18055</v>
      </c>
      <c r="E481" s="111" t="s">
        <v>18055</v>
      </c>
      <c r="F481" s="100">
        <v>100000</v>
      </c>
      <c r="G481" s="100">
        <v>100000</v>
      </c>
      <c r="H481" s="101">
        <v>32067</v>
      </c>
      <c r="I481" s="119">
        <v>21667</v>
      </c>
      <c r="J481" s="98" t="s">
        <v>17499</v>
      </c>
      <c r="L481" s="101"/>
      <c r="M481" s="102" t="s">
        <v>17500</v>
      </c>
      <c r="N481" s="39">
        <v>6</v>
      </c>
      <c r="O481" s="98" t="s">
        <v>17501</v>
      </c>
      <c r="P481" s="103" t="s">
        <v>18052</v>
      </c>
      <c r="Q481" s="129">
        <v>21667</v>
      </c>
      <c r="R481" s="99" t="s">
        <v>17588</v>
      </c>
      <c r="S481" s="98" t="s">
        <v>17513</v>
      </c>
      <c r="T481" s="98" t="s">
        <v>17504</v>
      </c>
      <c r="V481" s="98" t="s">
        <v>17505</v>
      </c>
      <c r="W481" s="98" t="s">
        <v>17506</v>
      </c>
    </row>
    <row r="482" spans="1:29" x14ac:dyDescent="0.2">
      <c r="A482" s="39" t="s">
        <v>1318</v>
      </c>
      <c r="B482" s="39" t="s">
        <v>1318</v>
      </c>
      <c r="C482" s="98" t="s">
        <v>17517</v>
      </c>
      <c r="D482" s="99" t="s">
        <v>17662</v>
      </c>
      <c r="E482" s="99" t="s">
        <v>17662</v>
      </c>
      <c r="F482" s="100">
        <v>600000</v>
      </c>
      <c r="G482" s="100">
        <v>600000</v>
      </c>
      <c r="I482" s="119">
        <v>636000</v>
      </c>
      <c r="J482" s="98" t="s">
        <v>17499</v>
      </c>
      <c r="L482" s="101"/>
      <c r="M482" s="102" t="s">
        <v>17500</v>
      </c>
      <c r="N482" s="39">
        <v>6</v>
      </c>
      <c r="O482" s="98" t="s">
        <v>17602</v>
      </c>
      <c r="P482" s="103" t="s">
        <v>18056</v>
      </c>
      <c r="Q482" s="104">
        <v>35000</v>
      </c>
      <c r="R482" s="99" t="s">
        <v>17592</v>
      </c>
      <c r="S482" s="98" t="s">
        <v>17513</v>
      </c>
      <c r="T482" s="98" t="s">
        <v>17504</v>
      </c>
      <c r="V482" s="98" t="s">
        <v>17505</v>
      </c>
      <c r="W482" s="98" t="s">
        <v>17506</v>
      </c>
    </row>
    <row r="483" spans="1:29" x14ac:dyDescent="0.2">
      <c r="A483" s="39" t="s">
        <v>1327</v>
      </c>
      <c r="B483" s="39" t="s">
        <v>1327</v>
      </c>
      <c r="C483" s="98" t="s">
        <v>17497</v>
      </c>
      <c r="D483" s="111" t="s">
        <v>17847</v>
      </c>
      <c r="E483" s="111" t="s">
        <v>17847</v>
      </c>
      <c r="F483" s="112">
        <v>50000</v>
      </c>
      <c r="G483" s="112">
        <v>50000</v>
      </c>
      <c r="H483" s="101">
        <v>45000</v>
      </c>
      <c r="I483" s="112">
        <v>15000</v>
      </c>
      <c r="J483" s="98" t="s">
        <v>17499</v>
      </c>
      <c r="L483" s="118"/>
      <c r="M483" s="102" t="s">
        <v>17500</v>
      </c>
      <c r="N483" s="39">
        <v>4</v>
      </c>
      <c r="O483" s="98" t="s">
        <v>17501</v>
      </c>
      <c r="P483" s="103" t="s">
        <v>17574</v>
      </c>
      <c r="Q483" s="104">
        <v>15000</v>
      </c>
      <c r="R483" s="99" t="s">
        <v>17829</v>
      </c>
      <c r="S483" s="98" t="s">
        <v>17513</v>
      </c>
      <c r="T483" s="98" t="s">
        <v>17504</v>
      </c>
      <c r="V483" s="98" t="s">
        <v>17505</v>
      </c>
      <c r="W483" s="98" t="s">
        <v>17506</v>
      </c>
    </row>
    <row r="484" spans="1:29" x14ac:dyDescent="0.2">
      <c r="A484" s="39" t="s">
        <v>1647</v>
      </c>
      <c r="B484" s="39" t="s">
        <v>1647</v>
      </c>
      <c r="C484" s="98" t="s">
        <v>17497</v>
      </c>
      <c r="D484" s="111" t="s">
        <v>18057</v>
      </c>
      <c r="E484" s="111" t="s">
        <v>18057</v>
      </c>
      <c r="F484" s="100">
        <v>50000</v>
      </c>
      <c r="G484" s="100">
        <v>50000</v>
      </c>
      <c r="H484" s="101">
        <v>43336.65</v>
      </c>
      <c r="I484" s="100">
        <v>10834</v>
      </c>
      <c r="J484" s="98" t="s">
        <v>17499</v>
      </c>
      <c r="L484" s="101"/>
      <c r="M484" s="102" t="s">
        <v>17500</v>
      </c>
      <c r="N484" s="39">
        <v>6</v>
      </c>
      <c r="O484" s="98" t="s">
        <v>17501</v>
      </c>
      <c r="P484" s="103" t="s">
        <v>18052</v>
      </c>
      <c r="Q484" s="128">
        <v>10834</v>
      </c>
      <c r="R484" s="99" t="s">
        <v>18058</v>
      </c>
      <c r="S484" s="98" t="s">
        <v>17513</v>
      </c>
      <c r="T484" s="98" t="s">
        <v>17504</v>
      </c>
      <c r="V484" s="98" t="s">
        <v>17505</v>
      </c>
      <c r="W484" s="98" t="s">
        <v>17506</v>
      </c>
    </row>
    <row r="485" spans="1:29" x14ac:dyDescent="0.2">
      <c r="A485" s="39" t="s">
        <v>7406</v>
      </c>
      <c r="B485" s="39" t="s">
        <v>7406</v>
      </c>
      <c r="C485" s="98" t="s">
        <v>17517</v>
      </c>
      <c r="D485" s="99" t="s">
        <v>17848</v>
      </c>
      <c r="E485" s="99" t="s">
        <v>17848</v>
      </c>
      <c r="F485" s="100">
        <v>600000</v>
      </c>
      <c r="G485" s="100">
        <v>600000</v>
      </c>
      <c r="I485" s="100">
        <v>77000</v>
      </c>
      <c r="J485" s="101" t="s">
        <v>17499</v>
      </c>
      <c r="L485" s="101"/>
      <c r="M485" s="102" t="s">
        <v>17500</v>
      </c>
      <c r="N485" s="39">
        <v>12</v>
      </c>
      <c r="O485" s="98" t="s">
        <v>17501</v>
      </c>
      <c r="P485" s="103" t="s">
        <v>18052</v>
      </c>
      <c r="Q485" s="131">
        <v>527000</v>
      </c>
      <c r="R485" s="99" t="s">
        <v>18059</v>
      </c>
      <c r="S485" s="98" t="s">
        <v>17513</v>
      </c>
      <c r="T485" s="98" t="s">
        <v>17504</v>
      </c>
      <c r="V485" s="98" t="s">
        <v>17505</v>
      </c>
      <c r="W485" s="98" t="s">
        <v>17506</v>
      </c>
    </row>
    <row r="486" spans="1:29" x14ac:dyDescent="0.2">
      <c r="A486" s="39" t="s">
        <v>4679</v>
      </c>
      <c r="B486" s="39" t="s">
        <v>4679</v>
      </c>
      <c r="C486" s="98" t="s">
        <v>17497</v>
      </c>
      <c r="D486" s="99" t="s">
        <v>17729</v>
      </c>
      <c r="E486" s="99" t="s">
        <v>17729</v>
      </c>
      <c r="F486" s="100">
        <v>200000</v>
      </c>
      <c r="G486" s="100">
        <v>200000</v>
      </c>
      <c r="H486" s="101">
        <v>308004</v>
      </c>
      <c r="I486" s="100">
        <v>25667</v>
      </c>
      <c r="J486" s="101" t="s">
        <v>17499</v>
      </c>
      <c r="L486" s="101"/>
      <c r="M486" s="102" t="s">
        <v>17500</v>
      </c>
      <c r="N486" s="39">
        <v>12</v>
      </c>
      <c r="O486" s="98" t="s">
        <v>17501</v>
      </c>
      <c r="P486" s="103" t="s">
        <v>17767</v>
      </c>
      <c r="Q486" s="131">
        <v>25666.67</v>
      </c>
      <c r="R486" s="99" t="s">
        <v>18060</v>
      </c>
      <c r="S486" s="98" t="s">
        <v>17513</v>
      </c>
      <c r="T486" s="98" t="s">
        <v>17504</v>
      </c>
      <c r="V486" s="98" t="s">
        <v>17505</v>
      </c>
      <c r="W486" s="98" t="s">
        <v>17506</v>
      </c>
    </row>
    <row r="487" spans="1:29" x14ac:dyDescent="0.2">
      <c r="A487" s="39" t="s">
        <v>4403</v>
      </c>
      <c r="B487" s="39" t="s">
        <v>4403</v>
      </c>
      <c r="C487" s="98" t="s">
        <v>17562</v>
      </c>
      <c r="D487" s="99">
        <v>44748</v>
      </c>
      <c r="E487" s="99">
        <v>44748</v>
      </c>
      <c r="F487" s="134">
        <v>150000</v>
      </c>
      <c r="G487" s="134">
        <v>150000</v>
      </c>
      <c r="H487" s="101">
        <v>148000</v>
      </c>
      <c r="I487" s="101">
        <v>18500</v>
      </c>
      <c r="J487" s="101" t="s">
        <v>17499</v>
      </c>
      <c r="K487" s="100"/>
      <c r="L487" s="102"/>
      <c r="M487" s="102" t="s">
        <v>17500</v>
      </c>
      <c r="N487" s="39">
        <v>12</v>
      </c>
      <c r="O487" s="98" t="s">
        <v>17501</v>
      </c>
      <c r="P487" s="135" t="s">
        <v>18052</v>
      </c>
      <c r="Q487" s="101">
        <v>18500</v>
      </c>
      <c r="R487" s="99" t="s">
        <v>17575</v>
      </c>
      <c r="S487" s="98" t="s">
        <v>17513</v>
      </c>
      <c r="T487" s="98" t="s">
        <v>17504</v>
      </c>
      <c r="V487" s="98" t="s">
        <v>17505</v>
      </c>
      <c r="W487" s="98" t="s">
        <v>17506</v>
      </c>
      <c r="AB487" s="105"/>
    </row>
    <row r="488" spans="1:29" x14ac:dyDescent="0.2">
      <c r="A488" s="39" t="s">
        <v>4515</v>
      </c>
      <c r="B488" s="39" t="s">
        <v>4515</v>
      </c>
      <c r="C488" s="98" t="s">
        <v>17517</v>
      </c>
      <c r="D488" s="99" t="s">
        <v>17905</v>
      </c>
      <c r="E488" s="99" t="s">
        <v>17905</v>
      </c>
      <c r="F488" s="134">
        <v>500000</v>
      </c>
      <c r="G488" s="134">
        <v>500000</v>
      </c>
      <c r="I488" s="101">
        <v>525000</v>
      </c>
      <c r="J488" s="101" t="s">
        <v>17499</v>
      </c>
      <c r="K488" s="100"/>
      <c r="L488" s="102"/>
      <c r="M488" s="102" t="s">
        <v>17500</v>
      </c>
      <c r="N488" s="39">
        <v>1</v>
      </c>
      <c r="O488" s="98" t="s">
        <v>17501</v>
      </c>
      <c r="P488" s="135" t="s">
        <v>18052</v>
      </c>
      <c r="Q488" s="101">
        <v>525000</v>
      </c>
      <c r="R488" s="99" t="s">
        <v>17643</v>
      </c>
      <c r="S488" s="98" t="s">
        <v>17513</v>
      </c>
      <c r="T488" s="98" t="s">
        <v>17504</v>
      </c>
      <c r="V488" s="98" t="s">
        <v>17505</v>
      </c>
      <c r="W488" s="98" t="s">
        <v>17506</v>
      </c>
      <c r="AB488" s="105"/>
    </row>
    <row r="489" spans="1:29" x14ac:dyDescent="0.2">
      <c r="A489" s="39" t="s">
        <v>825</v>
      </c>
      <c r="B489" s="39" t="s">
        <v>825</v>
      </c>
      <c r="C489" s="98" t="s">
        <v>17497</v>
      </c>
      <c r="D489" s="111" t="s">
        <v>17601</v>
      </c>
      <c r="E489" s="111" t="s">
        <v>17601</v>
      </c>
      <c r="F489" s="112">
        <v>100000</v>
      </c>
      <c r="G489" s="112">
        <v>100000</v>
      </c>
      <c r="H489" s="101">
        <v>44166.33</v>
      </c>
      <c r="I489" s="112">
        <v>17500</v>
      </c>
      <c r="J489" s="98" t="s">
        <v>17499</v>
      </c>
      <c r="M489" s="102" t="s">
        <v>17500</v>
      </c>
      <c r="N489" s="39">
        <v>6</v>
      </c>
      <c r="O489" s="98" t="s">
        <v>17501</v>
      </c>
      <c r="P489" s="103" t="s">
        <v>18061</v>
      </c>
      <c r="Q489" s="131">
        <v>21666.67</v>
      </c>
      <c r="R489" s="99" t="s">
        <v>17831</v>
      </c>
      <c r="S489" s="98" t="s">
        <v>17513</v>
      </c>
      <c r="T489" s="98" t="s">
        <v>17504</v>
      </c>
      <c r="V489" s="98" t="s">
        <v>17505</v>
      </c>
      <c r="W489" s="98" t="s">
        <v>17506</v>
      </c>
    </row>
    <row r="490" spans="1:29" x14ac:dyDescent="0.2">
      <c r="A490" s="39" t="s">
        <v>1654</v>
      </c>
      <c r="B490" s="39" t="s">
        <v>1654</v>
      </c>
      <c r="C490" s="98" t="s">
        <v>17497</v>
      </c>
      <c r="D490" s="111" t="s">
        <v>17912</v>
      </c>
      <c r="E490" s="111" t="s">
        <v>17912</v>
      </c>
      <c r="F490" s="100">
        <v>150000</v>
      </c>
      <c r="G490" s="100">
        <v>150000</v>
      </c>
      <c r="H490" s="101">
        <v>31750</v>
      </c>
      <c r="I490" s="100">
        <v>26250</v>
      </c>
      <c r="J490" s="98" t="s">
        <v>17499</v>
      </c>
      <c r="M490" s="102" t="s">
        <v>17500</v>
      </c>
      <c r="N490" s="39">
        <v>8</v>
      </c>
      <c r="O490" s="98" t="s">
        <v>17501</v>
      </c>
      <c r="P490" s="103" t="s">
        <v>18061</v>
      </c>
      <c r="Q490" s="131">
        <v>26250</v>
      </c>
      <c r="R490" s="99" t="s">
        <v>17710</v>
      </c>
      <c r="S490" s="98" t="s">
        <v>17513</v>
      </c>
      <c r="T490" s="98" t="s">
        <v>17504</v>
      </c>
      <c r="V490" s="98" t="s">
        <v>17505</v>
      </c>
      <c r="W490" s="98" t="s">
        <v>17506</v>
      </c>
    </row>
    <row r="491" spans="1:29" x14ac:dyDescent="0.2">
      <c r="A491" s="39" t="s">
        <v>4525</v>
      </c>
      <c r="B491" s="39" t="s">
        <v>4525</v>
      </c>
      <c r="C491" s="98" t="s">
        <v>17497</v>
      </c>
      <c r="D491" s="99">
        <v>45170</v>
      </c>
      <c r="E491" s="99">
        <v>45170</v>
      </c>
      <c r="F491" s="134">
        <v>800000</v>
      </c>
      <c r="G491" s="134">
        <v>800000</v>
      </c>
      <c r="H491" s="101">
        <v>928000</v>
      </c>
      <c r="I491" s="101">
        <v>464000</v>
      </c>
      <c r="J491" s="101" t="s">
        <v>17499</v>
      </c>
      <c r="K491" s="100"/>
      <c r="L491" s="102"/>
      <c r="M491" s="102" t="s">
        <v>17500</v>
      </c>
      <c r="N491" s="39">
        <v>2</v>
      </c>
      <c r="O491" s="98" t="s">
        <v>17501</v>
      </c>
      <c r="P491" s="135"/>
      <c r="R491" s="99">
        <v>45172</v>
      </c>
      <c r="S491" s="98" t="s">
        <v>17513</v>
      </c>
      <c r="T491" s="98" t="s">
        <v>17504</v>
      </c>
      <c r="V491" s="98" t="s">
        <v>17505</v>
      </c>
      <c r="W491" s="98" t="s">
        <v>17506</v>
      </c>
      <c r="AB491" s="105"/>
    </row>
    <row r="492" spans="1:29" x14ac:dyDescent="0.2">
      <c r="A492" s="39" t="s">
        <v>730</v>
      </c>
      <c r="B492" s="39" t="s">
        <v>730</v>
      </c>
      <c r="C492" s="98" t="s">
        <v>17497</v>
      </c>
      <c r="D492" s="111" t="s">
        <v>18062</v>
      </c>
      <c r="E492" s="111" t="s">
        <v>18062</v>
      </c>
      <c r="F492" s="112">
        <v>600000</v>
      </c>
      <c r="G492" s="112">
        <v>600000</v>
      </c>
      <c r="H492" s="101">
        <v>1392000</v>
      </c>
      <c r="I492" s="112">
        <v>86000</v>
      </c>
      <c r="J492" s="98" t="s">
        <v>17499</v>
      </c>
      <c r="K492" s="98">
        <v>180</v>
      </c>
      <c r="L492" s="118">
        <v>1032000</v>
      </c>
      <c r="M492" s="102" t="s">
        <v>17500</v>
      </c>
      <c r="N492" s="39">
        <v>12</v>
      </c>
      <c r="O492" s="98" t="s">
        <v>17501</v>
      </c>
      <c r="P492" s="99" t="s">
        <v>18063</v>
      </c>
      <c r="Q492" s="104">
        <v>80000</v>
      </c>
      <c r="R492" s="99" t="s">
        <v>18064</v>
      </c>
      <c r="S492" s="98" t="s">
        <v>17509</v>
      </c>
      <c r="T492" s="98" t="s">
        <v>17504</v>
      </c>
      <c r="V492" s="98" t="s">
        <v>17505</v>
      </c>
      <c r="W492" s="98" t="s">
        <v>17506</v>
      </c>
    </row>
    <row r="493" spans="1:29" x14ac:dyDescent="0.2">
      <c r="A493" s="39" t="s">
        <v>17377</v>
      </c>
      <c r="B493" s="39" t="s">
        <v>17377</v>
      </c>
      <c r="C493" s="98" t="s">
        <v>17557</v>
      </c>
      <c r="D493" s="99">
        <v>43622</v>
      </c>
      <c r="E493" s="99">
        <v>43622</v>
      </c>
      <c r="F493" s="100">
        <v>20000000</v>
      </c>
      <c r="G493" s="100">
        <v>20000000</v>
      </c>
      <c r="H493" s="101">
        <v>30000000</v>
      </c>
      <c r="I493" s="100">
        <v>11800000</v>
      </c>
      <c r="J493" s="101" t="s">
        <v>17499</v>
      </c>
      <c r="K493" s="98">
        <v>420</v>
      </c>
      <c r="L493" s="100">
        <v>30000000</v>
      </c>
      <c r="M493" s="102" t="s">
        <v>17500</v>
      </c>
      <c r="N493" s="39">
        <v>3</v>
      </c>
      <c r="O493" s="98" t="s">
        <v>17501</v>
      </c>
      <c r="P493" s="103" t="s">
        <v>18056</v>
      </c>
      <c r="Q493" s="104">
        <v>11800000</v>
      </c>
      <c r="R493" s="99">
        <v>43625</v>
      </c>
      <c r="S493" s="98" t="s">
        <v>17509</v>
      </c>
      <c r="T493" s="98" t="s">
        <v>17504</v>
      </c>
      <c r="V493" s="98" t="s">
        <v>17505</v>
      </c>
      <c r="W493" s="98" t="s">
        <v>17506</v>
      </c>
    </row>
    <row r="494" spans="1:29" x14ac:dyDescent="0.2">
      <c r="A494" s="39" t="s">
        <v>2123</v>
      </c>
      <c r="B494" s="39" t="s">
        <v>2123</v>
      </c>
      <c r="C494" s="98" t="s">
        <v>17497</v>
      </c>
      <c r="D494" s="111" t="s">
        <v>18065</v>
      </c>
      <c r="E494" s="111" t="s">
        <v>18065</v>
      </c>
      <c r="F494" s="112">
        <v>50000</v>
      </c>
      <c r="G494" s="112">
        <v>50000</v>
      </c>
      <c r="H494" s="101">
        <v>15500</v>
      </c>
      <c r="I494" s="112">
        <v>15500</v>
      </c>
      <c r="J494" s="98" t="s">
        <v>17499</v>
      </c>
      <c r="M494" s="102" t="s">
        <v>17500</v>
      </c>
      <c r="N494" s="39">
        <v>4</v>
      </c>
      <c r="O494" s="98" t="s">
        <v>17501</v>
      </c>
      <c r="P494" s="103" t="s">
        <v>17512</v>
      </c>
      <c r="Q494" s="104">
        <v>15500</v>
      </c>
      <c r="R494" s="99" t="s">
        <v>17628</v>
      </c>
      <c r="S494" s="98" t="s">
        <v>17513</v>
      </c>
      <c r="T494" s="98" t="s">
        <v>17504</v>
      </c>
      <c r="V494" s="98" t="s">
        <v>17505</v>
      </c>
      <c r="W494" s="98" t="s">
        <v>17506</v>
      </c>
    </row>
    <row r="495" spans="1:29" x14ac:dyDescent="0.2">
      <c r="A495" s="39" t="s">
        <v>18066</v>
      </c>
      <c r="B495" s="39" t="s">
        <v>18066</v>
      </c>
      <c r="C495" s="98" t="s">
        <v>17517</v>
      </c>
      <c r="D495" s="99" t="s">
        <v>17583</v>
      </c>
      <c r="E495" s="99" t="s">
        <v>17583</v>
      </c>
      <c r="F495" s="100">
        <v>150000</v>
      </c>
      <c r="G495" s="100">
        <v>150000</v>
      </c>
      <c r="I495" s="119"/>
      <c r="J495" s="98" t="s">
        <v>17499</v>
      </c>
      <c r="K495" s="39"/>
      <c r="M495" s="102" t="s">
        <v>17500</v>
      </c>
      <c r="N495" s="39">
        <v>1</v>
      </c>
      <c r="O495" s="98" t="s">
        <v>17501</v>
      </c>
      <c r="P495" s="103" t="s">
        <v>18067</v>
      </c>
      <c r="Q495" s="104">
        <v>330000</v>
      </c>
      <c r="R495" s="99">
        <v>44145</v>
      </c>
      <c r="S495" s="98" t="s">
        <v>17509</v>
      </c>
      <c r="T495" s="98" t="s">
        <v>17504</v>
      </c>
      <c r="U495" s="39"/>
      <c r="V495" s="98" t="s">
        <v>17505</v>
      </c>
      <c r="W495" s="98" t="s">
        <v>17506</v>
      </c>
      <c r="X495" s="39"/>
      <c r="Y495" s="39"/>
      <c r="Z495" s="39"/>
      <c r="AA495" s="39"/>
      <c r="AB495" s="39"/>
      <c r="AC495" s="39"/>
    </row>
    <row r="496" spans="1:29" x14ac:dyDescent="0.2">
      <c r="A496" s="39" t="s">
        <v>7746</v>
      </c>
      <c r="B496" s="39" t="s">
        <v>7746</v>
      </c>
      <c r="C496" s="98" t="s">
        <v>17517</v>
      </c>
      <c r="D496" s="99">
        <v>43893</v>
      </c>
      <c r="E496" s="99">
        <v>43893</v>
      </c>
      <c r="F496" s="100">
        <v>150000</v>
      </c>
      <c r="G496" s="100">
        <v>150000</v>
      </c>
      <c r="I496" s="100">
        <v>22500</v>
      </c>
      <c r="J496" s="101" t="s">
        <v>17499</v>
      </c>
      <c r="L496" s="101"/>
      <c r="M496" s="102" t="s">
        <v>17500</v>
      </c>
      <c r="N496" s="39">
        <v>10</v>
      </c>
      <c r="O496" s="98" t="s">
        <v>17501</v>
      </c>
      <c r="P496" s="103" t="s">
        <v>18067</v>
      </c>
      <c r="Q496" s="100">
        <v>22500</v>
      </c>
      <c r="R496" s="99" t="s">
        <v>17678</v>
      </c>
      <c r="S496" s="98" t="s">
        <v>17513</v>
      </c>
      <c r="T496" s="98" t="s">
        <v>17504</v>
      </c>
      <c r="V496" s="98" t="s">
        <v>17505</v>
      </c>
      <c r="W496" s="98" t="s">
        <v>17506</v>
      </c>
    </row>
    <row r="497" spans="1:23" x14ac:dyDescent="0.2">
      <c r="A497" s="39" t="s">
        <v>3415</v>
      </c>
      <c r="B497" s="39" t="s">
        <v>3415</v>
      </c>
      <c r="C497" s="98" t="s">
        <v>17517</v>
      </c>
      <c r="D497" s="99">
        <v>44024</v>
      </c>
      <c r="E497" s="99">
        <v>44024</v>
      </c>
      <c r="F497" s="100">
        <v>156000</v>
      </c>
      <c r="G497" s="100">
        <v>156000</v>
      </c>
      <c r="I497" s="100">
        <v>23400</v>
      </c>
      <c r="J497" s="98" t="s">
        <v>17499</v>
      </c>
      <c r="M497" s="102" t="s">
        <v>17500</v>
      </c>
      <c r="N497" s="39">
        <v>10</v>
      </c>
      <c r="O497" s="98" t="s">
        <v>17501</v>
      </c>
      <c r="P497" s="103" t="s">
        <v>18067</v>
      </c>
      <c r="Q497" s="104">
        <v>70000</v>
      </c>
      <c r="R497" s="99" t="s">
        <v>17754</v>
      </c>
      <c r="S497" s="98" t="s">
        <v>17513</v>
      </c>
      <c r="T497" s="98" t="s">
        <v>17504</v>
      </c>
      <c r="V497" s="98" t="s">
        <v>17505</v>
      </c>
      <c r="W497" s="98" t="s">
        <v>17506</v>
      </c>
    </row>
    <row r="498" spans="1:23" x14ac:dyDescent="0.2">
      <c r="A498" s="39" t="s">
        <v>3585</v>
      </c>
      <c r="B498" s="39" t="s">
        <v>3585</v>
      </c>
      <c r="C498" s="98" t="s">
        <v>17497</v>
      </c>
      <c r="D498" s="111">
        <v>44202</v>
      </c>
      <c r="E498" s="111">
        <v>44202</v>
      </c>
      <c r="F498" s="100">
        <v>300000</v>
      </c>
      <c r="G498" s="100">
        <v>300000</v>
      </c>
      <c r="H498" s="101">
        <v>68000</v>
      </c>
      <c r="I498" s="119">
        <v>68000</v>
      </c>
      <c r="J498" s="98" t="s">
        <v>17499</v>
      </c>
      <c r="M498" s="102" t="s">
        <v>17500</v>
      </c>
      <c r="N498" s="39">
        <v>6</v>
      </c>
      <c r="O498" s="98" t="s">
        <v>17501</v>
      </c>
      <c r="P498" s="103" t="s">
        <v>18067</v>
      </c>
      <c r="Q498" s="104">
        <v>68000</v>
      </c>
      <c r="R498" s="99">
        <v>44208</v>
      </c>
      <c r="S498" s="98" t="s">
        <v>17513</v>
      </c>
      <c r="T498" s="98" t="s">
        <v>17504</v>
      </c>
      <c r="V498" s="98" t="s">
        <v>17505</v>
      </c>
      <c r="W498" s="98" t="s">
        <v>17506</v>
      </c>
    </row>
    <row r="499" spans="1:23" x14ac:dyDescent="0.2">
      <c r="A499" s="39" t="s">
        <v>5271</v>
      </c>
      <c r="B499" s="39" t="s">
        <v>5271</v>
      </c>
      <c r="C499" s="98" t="s">
        <v>17517</v>
      </c>
      <c r="D499" s="99" t="s">
        <v>18068</v>
      </c>
      <c r="E499" s="99" t="s">
        <v>18068</v>
      </c>
      <c r="F499" s="100">
        <v>185000</v>
      </c>
      <c r="G499" s="100">
        <v>185000</v>
      </c>
      <c r="I499" s="100">
        <v>22816.67</v>
      </c>
      <c r="J499" s="101" t="s">
        <v>17499</v>
      </c>
      <c r="M499" s="102" t="s">
        <v>17500</v>
      </c>
      <c r="N499" s="39">
        <v>12</v>
      </c>
      <c r="O499" s="98" t="s">
        <v>17501</v>
      </c>
      <c r="P499" s="103" t="s">
        <v>18067</v>
      </c>
      <c r="Q499" s="100">
        <v>22816.67</v>
      </c>
      <c r="R499" s="99" t="s">
        <v>17746</v>
      </c>
      <c r="S499" s="98" t="s">
        <v>17513</v>
      </c>
      <c r="T499" s="98" t="s">
        <v>17504</v>
      </c>
      <c r="V499" s="98" t="s">
        <v>17505</v>
      </c>
      <c r="W499" s="98" t="s">
        <v>17506</v>
      </c>
    </row>
    <row r="500" spans="1:23" x14ac:dyDescent="0.2">
      <c r="A500" s="39" t="s">
        <v>5350</v>
      </c>
      <c r="B500" s="39" t="s">
        <v>5350</v>
      </c>
      <c r="C500" s="98" t="s">
        <v>17517</v>
      </c>
      <c r="D500" s="99" t="s">
        <v>17742</v>
      </c>
      <c r="E500" s="99" t="s">
        <v>17742</v>
      </c>
      <c r="F500" s="100">
        <v>118000</v>
      </c>
      <c r="G500" s="100">
        <v>103446.67</v>
      </c>
      <c r="I500" s="100">
        <v>14553.33</v>
      </c>
      <c r="J500" s="101" t="s">
        <v>17499</v>
      </c>
      <c r="L500" s="101"/>
      <c r="M500" s="102" t="s">
        <v>17500</v>
      </c>
      <c r="N500" s="39">
        <v>12</v>
      </c>
      <c r="O500" s="98" t="s">
        <v>17501</v>
      </c>
      <c r="P500" s="103" t="s">
        <v>18067</v>
      </c>
      <c r="Q500" s="100">
        <v>14553.33</v>
      </c>
      <c r="R500" s="99" t="s">
        <v>17746</v>
      </c>
      <c r="S500" s="98" t="s">
        <v>17513</v>
      </c>
      <c r="T500" s="98" t="s">
        <v>17504</v>
      </c>
      <c r="V500" s="98" t="s">
        <v>17505</v>
      </c>
      <c r="W500" s="98" t="s">
        <v>17506</v>
      </c>
    </row>
    <row r="501" spans="1:23" x14ac:dyDescent="0.2">
      <c r="A501" s="39" t="s">
        <v>5367</v>
      </c>
      <c r="B501" s="39" t="s">
        <v>5367</v>
      </c>
      <c r="C501" s="98" t="s">
        <v>17517</v>
      </c>
      <c r="D501" s="99" t="s">
        <v>18069</v>
      </c>
      <c r="E501" s="99" t="s">
        <v>18069</v>
      </c>
      <c r="F501" s="100">
        <v>100000</v>
      </c>
      <c r="G501" s="100">
        <v>100000</v>
      </c>
      <c r="I501" s="100">
        <v>12340</v>
      </c>
      <c r="J501" s="101" t="s">
        <v>17499</v>
      </c>
      <c r="L501" s="101"/>
      <c r="M501" s="102" t="s">
        <v>17500</v>
      </c>
      <c r="N501" s="39">
        <v>12</v>
      </c>
      <c r="O501" s="98" t="s">
        <v>17501</v>
      </c>
      <c r="P501" s="103" t="s">
        <v>18067</v>
      </c>
      <c r="Q501" s="100">
        <v>10000</v>
      </c>
      <c r="R501" s="99" t="s">
        <v>17746</v>
      </c>
      <c r="S501" s="98" t="s">
        <v>17513</v>
      </c>
      <c r="T501" s="98" t="s">
        <v>17504</v>
      </c>
      <c r="V501" s="98" t="s">
        <v>17505</v>
      </c>
      <c r="W501" s="98" t="s">
        <v>17506</v>
      </c>
    </row>
    <row r="502" spans="1:23" x14ac:dyDescent="0.2">
      <c r="A502" s="39" t="s">
        <v>5371</v>
      </c>
      <c r="B502" s="39" t="s">
        <v>5371</v>
      </c>
      <c r="C502" s="98" t="s">
        <v>17497</v>
      </c>
      <c r="D502" s="99" t="s">
        <v>18069</v>
      </c>
      <c r="E502" s="99" t="s">
        <v>18069</v>
      </c>
      <c r="F502" s="100">
        <v>100000</v>
      </c>
      <c r="G502" s="100">
        <v>100000</v>
      </c>
      <c r="H502" s="101">
        <v>108273.45</v>
      </c>
      <c r="I502" s="100">
        <v>12340</v>
      </c>
      <c r="J502" s="101" t="s">
        <v>17499</v>
      </c>
      <c r="M502" s="102" t="s">
        <v>17500</v>
      </c>
      <c r="N502" s="39">
        <v>12</v>
      </c>
      <c r="O502" s="98" t="s">
        <v>17501</v>
      </c>
      <c r="P502" s="103" t="s">
        <v>18067</v>
      </c>
      <c r="Q502" s="104">
        <v>955.55</v>
      </c>
      <c r="R502" s="99" t="s">
        <v>17746</v>
      </c>
      <c r="S502" s="98" t="s">
        <v>17513</v>
      </c>
      <c r="T502" s="98" t="s">
        <v>17504</v>
      </c>
      <c r="V502" s="98" t="s">
        <v>17505</v>
      </c>
      <c r="W502" s="98" t="s">
        <v>17506</v>
      </c>
    </row>
    <row r="503" spans="1:23" x14ac:dyDescent="0.2">
      <c r="A503" s="39" t="s">
        <v>5376</v>
      </c>
      <c r="B503" s="39" t="s">
        <v>5376</v>
      </c>
      <c r="C503" s="98" t="s">
        <v>17497</v>
      </c>
      <c r="D503" s="99" t="s">
        <v>18069</v>
      </c>
      <c r="E503" s="99" t="s">
        <v>18069</v>
      </c>
      <c r="F503" s="100">
        <v>100000</v>
      </c>
      <c r="G503" s="100">
        <v>100000</v>
      </c>
      <c r="H503" s="101">
        <v>20413.400000000001</v>
      </c>
      <c r="I503" s="100">
        <v>12340</v>
      </c>
      <c r="J503" s="101" t="s">
        <v>17499</v>
      </c>
      <c r="L503" s="101"/>
      <c r="M503" s="102" t="s">
        <v>17500</v>
      </c>
      <c r="N503" s="39">
        <v>12</v>
      </c>
      <c r="O503" s="98" t="s">
        <v>17501</v>
      </c>
      <c r="P503" s="103" t="s">
        <v>18067</v>
      </c>
      <c r="Q503" s="104">
        <v>8555.5499999999993</v>
      </c>
      <c r="R503" s="99" t="s">
        <v>17746</v>
      </c>
      <c r="S503" s="98" t="s">
        <v>17513</v>
      </c>
      <c r="T503" s="98" t="s">
        <v>17504</v>
      </c>
      <c r="V503" s="98" t="s">
        <v>17505</v>
      </c>
      <c r="W503" s="98" t="s">
        <v>17506</v>
      </c>
    </row>
    <row r="504" spans="1:23" x14ac:dyDescent="0.2">
      <c r="A504" s="39" t="s">
        <v>5379</v>
      </c>
      <c r="B504" s="39" t="s">
        <v>5379</v>
      </c>
      <c r="C504" s="98" t="s">
        <v>17517</v>
      </c>
      <c r="D504" s="99" t="s">
        <v>18069</v>
      </c>
      <c r="E504" s="99" t="s">
        <v>18069</v>
      </c>
      <c r="F504" s="100">
        <v>50000</v>
      </c>
      <c r="G504" s="100">
        <v>50000</v>
      </c>
      <c r="I504" s="100">
        <v>6170</v>
      </c>
      <c r="J504" s="101" t="s">
        <v>17499</v>
      </c>
      <c r="M504" s="102" t="s">
        <v>17500</v>
      </c>
      <c r="N504" s="39">
        <v>12</v>
      </c>
      <c r="O504" s="98" t="s">
        <v>17501</v>
      </c>
      <c r="P504" s="103" t="s">
        <v>18067</v>
      </c>
      <c r="Q504" s="100">
        <v>6170</v>
      </c>
      <c r="R504" s="99" t="s">
        <v>17746</v>
      </c>
      <c r="S504" s="98" t="s">
        <v>17513</v>
      </c>
      <c r="T504" s="98" t="s">
        <v>17504</v>
      </c>
      <c r="V504" s="98" t="s">
        <v>17505</v>
      </c>
      <c r="W504" s="98" t="s">
        <v>17506</v>
      </c>
    </row>
    <row r="505" spans="1:23" x14ac:dyDescent="0.2">
      <c r="A505" s="39" t="s">
        <v>5386</v>
      </c>
      <c r="B505" s="39" t="s">
        <v>5386</v>
      </c>
      <c r="C505" s="98" t="s">
        <v>17497</v>
      </c>
      <c r="D505" s="99">
        <v>44357</v>
      </c>
      <c r="E505" s="99">
        <v>44357</v>
      </c>
      <c r="F505" s="100">
        <v>300000</v>
      </c>
      <c r="G505" s="100">
        <v>300000</v>
      </c>
      <c r="H505" s="101">
        <v>185000</v>
      </c>
      <c r="I505" s="100">
        <v>37000</v>
      </c>
      <c r="J505" s="101" t="s">
        <v>17499</v>
      </c>
      <c r="M505" s="102" t="s">
        <v>17500</v>
      </c>
      <c r="N505" s="39">
        <v>12</v>
      </c>
      <c r="O505" s="98" t="s">
        <v>17501</v>
      </c>
      <c r="P505" s="103" t="s">
        <v>18067</v>
      </c>
      <c r="Q505" s="100">
        <v>37000</v>
      </c>
      <c r="R505" s="99" t="s">
        <v>17552</v>
      </c>
      <c r="S505" s="98" t="s">
        <v>17513</v>
      </c>
      <c r="T505" s="98" t="s">
        <v>17504</v>
      </c>
      <c r="V505" s="98" t="s">
        <v>17505</v>
      </c>
      <c r="W505" s="98" t="s">
        <v>17506</v>
      </c>
    </row>
    <row r="506" spans="1:23" x14ac:dyDescent="0.2">
      <c r="A506" s="39" t="s">
        <v>5391</v>
      </c>
      <c r="B506" s="39" t="s">
        <v>5391</v>
      </c>
      <c r="C506" s="98" t="s">
        <v>17517</v>
      </c>
      <c r="D506" s="99" t="s">
        <v>18069</v>
      </c>
      <c r="E506" s="99" t="s">
        <v>18069</v>
      </c>
      <c r="F506" s="100">
        <v>150000</v>
      </c>
      <c r="G506" s="100">
        <v>150000</v>
      </c>
      <c r="I506" s="100">
        <v>18500</v>
      </c>
      <c r="J506" s="101" t="s">
        <v>17499</v>
      </c>
      <c r="L506" s="101"/>
      <c r="M506" s="102" t="s">
        <v>17500</v>
      </c>
      <c r="N506" s="39">
        <v>12</v>
      </c>
      <c r="O506" s="98" t="s">
        <v>17501</v>
      </c>
      <c r="P506" s="103" t="s">
        <v>18067</v>
      </c>
      <c r="Q506" s="100">
        <v>18500</v>
      </c>
      <c r="R506" s="99" t="s">
        <v>17746</v>
      </c>
      <c r="S506" s="98" t="s">
        <v>17513</v>
      </c>
      <c r="T506" s="98" t="s">
        <v>17504</v>
      </c>
      <c r="V506" s="98" t="s">
        <v>17505</v>
      </c>
      <c r="W506" s="98" t="s">
        <v>17506</v>
      </c>
    </row>
    <row r="507" spans="1:23" x14ac:dyDescent="0.2">
      <c r="A507" s="39" t="s">
        <v>5394</v>
      </c>
      <c r="B507" s="39" t="s">
        <v>5394</v>
      </c>
      <c r="C507" s="98" t="s">
        <v>17517</v>
      </c>
      <c r="D507" s="99" t="s">
        <v>18069</v>
      </c>
      <c r="E507" s="99" t="s">
        <v>18069</v>
      </c>
      <c r="F507" s="100">
        <v>100000</v>
      </c>
      <c r="G507" s="100">
        <v>100000</v>
      </c>
      <c r="I507" s="100">
        <v>12340</v>
      </c>
      <c r="J507" s="101" t="s">
        <v>17499</v>
      </c>
      <c r="M507" s="102" t="s">
        <v>17500</v>
      </c>
      <c r="N507" s="39">
        <v>12</v>
      </c>
      <c r="O507" s="98" t="s">
        <v>17501</v>
      </c>
      <c r="P507" s="103" t="s">
        <v>18067</v>
      </c>
      <c r="Q507" s="100">
        <v>12340</v>
      </c>
      <c r="R507" s="99" t="s">
        <v>17746</v>
      </c>
      <c r="S507" s="98" t="s">
        <v>17513</v>
      </c>
      <c r="T507" s="98" t="s">
        <v>17504</v>
      </c>
      <c r="V507" s="98" t="s">
        <v>17505</v>
      </c>
      <c r="W507" s="98" t="s">
        <v>17506</v>
      </c>
    </row>
    <row r="508" spans="1:23" x14ac:dyDescent="0.2">
      <c r="A508" s="39" t="s">
        <v>5407</v>
      </c>
      <c r="B508" s="39" t="s">
        <v>5407</v>
      </c>
      <c r="C508" s="98" t="s">
        <v>17517</v>
      </c>
      <c r="D508" s="99" t="s">
        <v>18070</v>
      </c>
      <c r="E508" s="99" t="s">
        <v>18070</v>
      </c>
      <c r="F508" s="100">
        <v>110000</v>
      </c>
      <c r="G508" s="100">
        <v>110000</v>
      </c>
      <c r="I508" s="100">
        <v>13566.67</v>
      </c>
      <c r="J508" s="101" t="s">
        <v>17499</v>
      </c>
      <c r="L508" s="101"/>
      <c r="M508" s="102" t="s">
        <v>17500</v>
      </c>
      <c r="N508" s="39">
        <v>12</v>
      </c>
      <c r="O508" s="98" t="s">
        <v>17501</v>
      </c>
      <c r="P508" s="103" t="s">
        <v>18067</v>
      </c>
      <c r="Q508" s="100">
        <v>13566.67</v>
      </c>
      <c r="R508" s="99" t="s">
        <v>18071</v>
      </c>
      <c r="S508" s="98" t="s">
        <v>17513</v>
      </c>
      <c r="T508" s="98" t="s">
        <v>17504</v>
      </c>
      <c r="V508" s="98" t="s">
        <v>17505</v>
      </c>
      <c r="W508" s="98" t="s">
        <v>17506</v>
      </c>
    </row>
    <row r="509" spans="1:23" x14ac:dyDescent="0.2">
      <c r="A509" s="39" t="s">
        <v>5426</v>
      </c>
      <c r="B509" s="39" t="s">
        <v>5426</v>
      </c>
      <c r="C509" s="98" t="s">
        <v>17517</v>
      </c>
      <c r="D509" s="99" t="s">
        <v>18070</v>
      </c>
      <c r="E509" s="99" t="s">
        <v>18070</v>
      </c>
      <c r="F509" s="100">
        <v>58000</v>
      </c>
      <c r="G509" s="100">
        <v>58000</v>
      </c>
      <c r="I509" s="100">
        <v>7153.33</v>
      </c>
      <c r="J509" s="101" t="s">
        <v>17499</v>
      </c>
      <c r="L509" s="101"/>
      <c r="M509" s="102" t="s">
        <v>17500</v>
      </c>
      <c r="N509" s="39">
        <v>12</v>
      </c>
      <c r="O509" s="98" t="s">
        <v>17501</v>
      </c>
      <c r="P509" s="103" t="s">
        <v>18067</v>
      </c>
      <c r="Q509" s="100">
        <v>7153.33</v>
      </c>
      <c r="R509" s="99" t="s">
        <v>17577</v>
      </c>
      <c r="S509" s="98" t="s">
        <v>17513</v>
      </c>
      <c r="T509" s="98" t="s">
        <v>17504</v>
      </c>
      <c r="V509" s="98" t="s">
        <v>17505</v>
      </c>
      <c r="W509" s="98" t="s">
        <v>17506</v>
      </c>
    </row>
    <row r="510" spans="1:23" x14ac:dyDescent="0.2">
      <c r="A510" s="39" t="s">
        <v>5434</v>
      </c>
      <c r="B510" s="39" t="s">
        <v>5434</v>
      </c>
      <c r="C510" s="98" t="s">
        <v>17517</v>
      </c>
      <c r="D510" s="99" t="s">
        <v>18070</v>
      </c>
      <c r="E510" s="99" t="s">
        <v>18070</v>
      </c>
      <c r="F510" s="100">
        <v>50000</v>
      </c>
      <c r="G510" s="100">
        <v>50000</v>
      </c>
      <c r="I510" s="100">
        <v>6170</v>
      </c>
      <c r="J510" s="101" t="s">
        <v>17499</v>
      </c>
      <c r="L510" s="101"/>
      <c r="M510" s="102" t="s">
        <v>17500</v>
      </c>
      <c r="N510" s="39">
        <v>12</v>
      </c>
      <c r="O510" s="98" t="s">
        <v>17501</v>
      </c>
      <c r="P510" s="103" t="s">
        <v>18067</v>
      </c>
      <c r="Q510" s="100">
        <v>6170</v>
      </c>
      <c r="R510" s="99" t="s">
        <v>17746</v>
      </c>
      <c r="S510" s="98" t="s">
        <v>17513</v>
      </c>
      <c r="T510" s="98" t="s">
        <v>17504</v>
      </c>
      <c r="V510" s="98" t="s">
        <v>17505</v>
      </c>
      <c r="W510" s="98" t="s">
        <v>17506</v>
      </c>
    </row>
    <row r="511" spans="1:23" x14ac:dyDescent="0.2">
      <c r="A511" s="39" t="s">
        <v>5438</v>
      </c>
      <c r="B511" s="39" t="s">
        <v>5438</v>
      </c>
      <c r="C511" s="98" t="s">
        <v>17517</v>
      </c>
      <c r="D511" s="99" t="s">
        <v>18072</v>
      </c>
      <c r="E511" s="99" t="s">
        <v>18072</v>
      </c>
      <c r="F511" s="100">
        <v>50000</v>
      </c>
      <c r="G511" s="100">
        <v>50000</v>
      </c>
      <c r="I511" s="100">
        <v>6170</v>
      </c>
      <c r="J511" s="101" t="s">
        <v>17499</v>
      </c>
      <c r="M511" s="102" t="s">
        <v>17500</v>
      </c>
      <c r="N511" s="39">
        <v>12</v>
      </c>
      <c r="O511" s="98" t="s">
        <v>17501</v>
      </c>
      <c r="P511" s="103" t="s">
        <v>18067</v>
      </c>
      <c r="Q511" s="104">
        <v>4777.7700000000004</v>
      </c>
      <c r="R511" s="99" t="s">
        <v>17746</v>
      </c>
      <c r="S511" s="98" t="s">
        <v>17513</v>
      </c>
      <c r="T511" s="98" t="s">
        <v>17504</v>
      </c>
      <c r="V511" s="98" t="s">
        <v>17505</v>
      </c>
      <c r="W511" s="98" t="s">
        <v>17506</v>
      </c>
    </row>
    <row r="512" spans="1:23" x14ac:dyDescent="0.2">
      <c r="A512" s="39" t="s">
        <v>5443</v>
      </c>
      <c r="B512" s="39" t="s">
        <v>5443</v>
      </c>
      <c r="C512" s="98" t="s">
        <v>17517</v>
      </c>
      <c r="D512" s="99" t="s">
        <v>18072</v>
      </c>
      <c r="E512" s="99" t="s">
        <v>18072</v>
      </c>
      <c r="F512" s="100">
        <v>150000</v>
      </c>
      <c r="G512" s="100">
        <v>150000</v>
      </c>
      <c r="I512" s="100">
        <v>18500</v>
      </c>
      <c r="J512" s="101" t="s">
        <v>17499</v>
      </c>
      <c r="L512" s="101"/>
      <c r="M512" s="102" t="s">
        <v>17500</v>
      </c>
      <c r="N512" s="39">
        <v>12</v>
      </c>
      <c r="O512" s="98" t="s">
        <v>17501</v>
      </c>
      <c r="P512" s="103" t="s">
        <v>18067</v>
      </c>
      <c r="Q512" s="100">
        <v>18500</v>
      </c>
      <c r="R512" s="99" t="s">
        <v>17746</v>
      </c>
      <c r="S512" s="98" t="s">
        <v>17513</v>
      </c>
      <c r="T512" s="98" t="s">
        <v>17504</v>
      </c>
      <c r="V512" s="98" t="s">
        <v>17505</v>
      </c>
      <c r="W512" s="98" t="s">
        <v>17506</v>
      </c>
    </row>
    <row r="513" spans="1:23" x14ac:dyDescent="0.2">
      <c r="A513" s="39" t="s">
        <v>5446</v>
      </c>
      <c r="B513" s="39" t="s">
        <v>5446</v>
      </c>
      <c r="C513" s="98" t="s">
        <v>17517</v>
      </c>
      <c r="D513" s="99" t="s">
        <v>18072</v>
      </c>
      <c r="E513" s="99" t="s">
        <v>18072</v>
      </c>
      <c r="F513" s="100">
        <v>150000</v>
      </c>
      <c r="G513" s="100">
        <v>150000</v>
      </c>
      <c r="I513" s="100">
        <v>18500</v>
      </c>
      <c r="J513" s="101" t="s">
        <v>17499</v>
      </c>
      <c r="M513" s="102" t="s">
        <v>17500</v>
      </c>
      <c r="N513" s="39">
        <v>12</v>
      </c>
      <c r="O513" s="98" t="s">
        <v>17501</v>
      </c>
      <c r="P513" s="103" t="s">
        <v>18067</v>
      </c>
      <c r="Q513" s="100">
        <v>18500</v>
      </c>
      <c r="R513" s="99" t="s">
        <v>17746</v>
      </c>
      <c r="S513" s="98" t="s">
        <v>17513</v>
      </c>
      <c r="T513" s="98" t="s">
        <v>17504</v>
      </c>
      <c r="V513" s="98" t="s">
        <v>17505</v>
      </c>
      <c r="W513" s="98" t="s">
        <v>17506</v>
      </c>
    </row>
    <row r="514" spans="1:23" x14ac:dyDescent="0.2">
      <c r="A514" s="39" t="s">
        <v>5450</v>
      </c>
      <c r="B514" s="39" t="s">
        <v>5450</v>
      </c>
      <c r="C514" s="98" t="s">
        <v>17517</v>
      </c>
      <c r="D514" s="99" t="s">
        <v>18068</v>
      </c>
      <c r="E514" s="99" t="s">
        <v>18068</v>
      </c>
      <c r="F514" s="100">
        <v>100000</v>
      </c>
      <c r="G514" s="100">
        <v>100000</v>
      </c>
      <c r="I514" s="100">
        <v>12340</v>
      </c>
      <c r="J514" s="101" t="s">
        <v>17499</v>
      </c>
      <c r="L514" s="101"/>
      <c r="M514" s="102" t="s">
        <v>17500</v>
      </c>
      <c r="N514" s="39">
        <v>12</v>
      </c>
      <c r="O514" s="98" t="s">
        <v>17501</v>
      </c>
      <c r="P514" s="103" t="s">
        <v>18067</v>
      </c>
      <c r="Q514" s="100">
        <v>12340</v>
      </c>
      <c r="R514" s="99" t="s">
        <v>17746</v>
      </c>
      <c r="S514" s="98" t="s">
        <v>17513</v>
      </c>
      <c r="T514" s="98" t="s">
        <v>17504</v>
      </c>
      <c r="V514" s="98" t="s">
        <v>17505</v>
      </c>
      <c r="W514" s="98" t="s">
        <v>17506</v>
      </c>
    </row>
    <row r="515" spans="1:23" x14ac:dyDescent="0.2">
      <c r="A515" s="39" t="s">
        <v>5455</v>
      </c>
      <c r="B515" s="39" t="s">
        <v>5455</v>
      </c>
      <c r="C515" s="98" t="s">
        <v>17497</v>
      </c>
      <c r="D515" s="99" t="s">
        <v>17888</v>
      </c>
      <c r="E515" s="99" t="s">
        <v>17888</v>
      </c>
      <c r="F515" s="100">
        <v>80000</v>
      </c>
      <c r="G515" s="100">
        <v>80000</v>
      </c>
      <c r="H515" s="101">
        <v>134010</v>
      </c>
      <c r="I515" s="100">
        <v>7445</v>
      </c>
      <c r="J515" s="101" t="s">
        <v>17499</v>
      </c>
      <c r="M515" s="102" t="s">
        <v>17500</v>
      </c>
      <c r="N515" s="39">
        <v>18</v>
      </c>
      <c r="O515" s="98" t="s">
        <v>17501</v>
      </c>
      <c r="Q515" s="100"/>
      <c r="R515" s="99" t="s">
        <v>18073</v>
      </c>
      <c r="S515" s="98" t="s">
        <v>17513</v>
      </c>
      <c r="T515" s="98" t="s">
        <v>17504</v>
      </c>
      <c r="V515" s="98" t="s">
        <v>17505</v>
      </c>
      <c r="W515" s="98" t="s">
        <v>17506</v>
      </c>
    </row>
    <row r="516" spans="1:23" x14ac:dyDescent="0.2">
      <c r="A516" s="39" t="s">
        <v>9397</v>
      </c>
      <c r="B516" s="39" t="s">
        <v>9397</v>
      </c>
      <c r="C516" s="98" t="s">
        <v>17852</v>
      </c>
      <c r="D516" s="99" t="s">
        <v>18074</v>
      </c>
      <c r="E516" s="99" t="s">
        <v>18074</v>
      </c>
      <c r="F516" s="100">
        <v>100000</v>
      </c>
      <c r="G516" s="100">
        <v>100000</v>
      </c>
      <c r="I516" s="100">
        <v>12340</v>
      </c>
      <c r="J516" s="101" t="s">
        <v>17499</v>
      </c>
      <c r="L516" s="101"/>
      <c r="M516" s="102" t="s">
        <v>17500</v>
      </c>
      <c r="N516" s="39">
        <v>12</v>
      </c>
      <c r="O516" s="98" t="s">
        <v>17501</v>
      </c>
      <c r="P516" s="103" t="s">
        <v>18067</v>
      </c>
      <c r="Q516" s="100">
        <v>12340</v>
      </c>
      <c r="R516" s="99" t="s">
        <v>17565</v>
      </c>
      <c r="S516" s="98" t="s">
        <v>17513</v>
      </c>
      <c r="T516" s="98" t="s">
        <v>17504</v>
      </c>
      <c r="V516" s="98" t="s">
        <v>17505</v>
      </c>
      <c r="W516" s="98" t="s">
        <v>17506</v>
      </c>
    </row>
    <row r="517" spans="1:23" x14ac:dyDescent="0.2">
      <c r="A517" s="39" t="s">
        <v>9407</v>
      </c>
      <c r="B517" s="39" t="s">
        <v>9407</v>
      </c>
      <c r="C517" s="98" t="s">
        <v>17517</v>
      </c>
      <c r="D517" s="99" t="s">
        <v>18074</v>
      </c>
      <c r="E517" s="99" t="s">
        <v>18074</v>
      </c>
      <c r="F517" s="100">
        <v>100000</v>
      </c>
      <c r="G517" s="100">
        <v>100000</v>
      </c>
      <c r="I517" s="100">
        <v>12340</v>
      </c>
      <c r="J517" s="101" t="s">
        <v>17499</v>
      </c>
      <c r="L517" s="101"/>
      <c r="M517" s="102" t="s">
        <v>17500</v>
      </c>
      <c r="N517" s="39">
        <v>12</v>
      </c>
      <c r="O517" s="98" t="s">
        <v>17501</v>
      </c>
      <c r="P517" s="103" t="s">
        <v>18067</v>
      </c>
      <c r="Q517" s="100">
        <v>12340</v>
      </c>
      <c r="R517" s="99" t="s">
        <v>17565</v>
      </c>
      <c r="S517" s="98" t="s">
        <v>17513</v>
      </c>
      <c r="T517" s="98" t="s">
        <v>17504</v>
      </c>
      <c r="V517" s="98" t="s">
        <v>17505</v>
      </c>
      <c r="W517" s="98" t="s">
        <v>17506</v>
      </c>
    </row>
    <row r="518" spans="1:23" x14ac:dyDescent="0.2">
      <c r="A518" s="39" t="s">
        <v>9422</v>
      </c>
      <c r="B518" s="39" t="s">
        <v>9422</v>
      </c>
      <c r="C518" s="98" t="s">
        <v>17517</v>
      </c>
      <c r="D518" s="99" t="s">
        <v>18074</v>
      </c>
      <c r="E518" s="99" t="s">
        <v>18074</v>
      </c>
      <c r="F518" s="100">
        <v>100000</v>
      </c>
      <c r="G518" s="100">
        <v>100000</v>
      </c>
      <c r="I518" s="100">
        <v>12340</v>
      </c>
      <c r="J518" s="101" t="s">
        <v>17499</v>
      </c>
      <c r="M518" s="102" t="s">
        <v>17500</v>
      </c>
      <c r="N518" s="39">
        <v>12</v>
      </c>
      <c r="O518" s="98" t="s">
        <v>17501</v>
      </c>
      <c r="P518" s="103" t="s">
        <v>18067</v>
      </c>
      <c r="Q518" s="100">
        <v>12340</v>
      </c>
      <c r="R518" s="99" t="s">
        <v>17565</v>
      </c>
      <c r="S518" s="98" t="s">
        <v>17513</v>
      </c>
      <c r="T518" s="98" t="s">
        <v>17504</v>
      </c>
      <c r="V518" s="98" t="s">
        <v>17505</v>
      </c>
      <c r="W518" s="98" t="s">
        <v>17506</v>
      </c>
    </row>
    <row r="519" spans="1:23" x14ac:dyDescent="0.2">
      <c r="A519" s="39" t="s">
        <v>9423</v>
      </c>
      <c r="B519" s="39" t="s">
        <v>9423</v>
      </c>
      <c r="C519" s="98" t="s">
        <v>17517</v>
      </c>
      <c r="D519" s="99" t="s">
        <v>18074</v>
      </c>
      <c r="E519" s="99" t="s">
        <v>18074</v>
      </c>
      <c r="F519" s="100">
        <v>100000</v>
      </c>
      <c r="G519" s="100">
        <v>100000</v>
      </c>
      <c r="I519" s="100">
        <v>12340</v>
      </c>
      <c r="J519" s="101" t="s">
        <v>17499</v>
      </c>
      <c r="L519" s="101"/>
      <c r="M519" s="102" t="s">
        <v>17500</v>
      </c>
      <c r="N519" s="39">
        <v>12</v>
      </c>
      <c r="O519" s="98" t="s">
        <v>17501</v>
      </c>
      <c r="P519" s="103" t="s">
        <v>18067</v>
      </c>
      <c r="Q519" s="104">
        <v>12340</v>
      </c>
      <c r="R519" s="99" t="s">
        <v>17565</v>
      </c>
      <c r="S519" s="98" t="s">
        <v>17513</v>
      </c>
      <c r="T519" s="98" t="s">
        <v>17504</v>
      </c>
      <c r="V519" s="98" t="s">
        <v>17505</v>
      </c>
      <c r="W519" s="98" t="s">
        <v>17506</v>
      </c>
    </row>
    <row r="520" spans="1:23" x14ac:dyDescent="0.2">
      <c r="A520" s="39" t="s">
        <v>9463</v>
      </c>
      <c r="B520" s="39" t="s">
        <v>9463</v>
      </c>
      <c r="C520" s="98" t="s">
        <v>17517</v>
      </c>
      <c r="D520" s="99" t="s">
        <v>18074</v>
      </c>
      <c r="E520" s="99" t="s">
        <v>18074</v>
      </c>
      <c r="F520" s="100">
        <v>50000</v>
      </c>
      <c r="G520" s="100">
        <v>50000</v>
      </c>
      <c r="I520" s="100">
        <v>6170</v>
      </c>
      <c r="J520" s="101" t="s">
        <v>17499</v>
      </c>
      <c r="L520" s="101"/>
      <c r="M520" s="102" t="s">
        <v>17500</v>
      </c>
      <c r="N520" s="39">
        <v>12</v>
      </c>
      <c r="O520" s="98" t="s">
        <v>17501</v>
      </c>
      <c r="P520" s="103" t="s">
        <v>18067</v>
      </c>
      <c r="Q520" s="100">
        <v>6170</v>
      </c>
      <c r="R520" s="99" t="s">
        <v>17565</v>
      </c>
      <c r="S520" s="98" t="s">
        <v>17513</v>
      </c>
      <c r="T520" s="98" t="s">
        <v>17504</v>
      </c>
      <c r="V520" s="98" t="s">
        <v>17505</v>
      </c>
      <c r="W520" s="98" t="s">
        <v>17506</v>
      </c>
    </row>
    <row r="521" spans="1:23" x14ac:dyDescent="0.2">
      <c r="A521" s="39" t="s">
        <v>9467</v>
      </c>
      <c r="B521" s="39" t="s">
        <v>9467</v>
      </c>
      <c r="C521" s="98" t="s">
        <v>17517</v>
      </c>
      <c r="D521" s="99" t="s">
        <v>18074</v>
      </c>
      <c r="E521" s="99" t="s">
        <v>18074</v>
      </c>
      <c r="F521" s="100">
        <v>90000</v>
      </c>
      <c r="G521" s="100">
        <v>90000</v>
      </c>
      <c r="I521" s="100">
        <v>11100</v>
      </c>
      <c r="J521" s="101" t="s">
        <v>17499</v>
      </c>
      <c r="M521" s="102" t="s">
        <v>17500</v>
      </c>
      <c r="N521" s="39">
        <v>12</v>
      </c>
      <c r="O521" s="98" t="s">
        <v>17501</v>
      </c>
      <c r="P521" s="103" t="s">
        <v>18067</v>
      </c>
      <c r="Q521" s="104">
        <v>11100</v>
      </c>
      <c r="R521" s="99" t="s">
        <v>17565</v>
      </c>
      <c r="S521" s="98" t="s">
        <v>17513</v>
      </c>
      <c r="T521" s="98" t="s">
        <v>17504</v>
      </c>
      <c r="V521" s="98" t="s">
        <v>17505</v>
      </c>
      <c r="W521" s="98" t="s">
        <v>17506</v>
      </c>
    </row>
    <row r="522" spans="1:23" x14ac:dyDescent="0.2">
      <c r="A522" s="39" t="s">
        <v>9471</v>
      </c>
      <c r="B522" s="39" t="s">
        <v>9471</v>
      </c>
      <c r="C522" s="98" t="s">
        <v>17517</v>
      </c>
      <c r="D522" s="99" t="s">
        <v>18074</v>
      </c>
      <c r="E522" s="99" t="s">
        <v>18074</v>
      </c>
      <c r="F522" s="100">
        <v>100000</v>
      </c>
      <c r="G522" s="100">
        <v>100000</v>
      </c>
      <c r="I522" s="100">
        <v>12340</v>
      </c>
      <c r="J522" s="101" t="s">
        <v>17499</v>
      </c>
      <c r="M522" s="102" t="s">
        <v>17500</v>
      </c>
      <c r="N522" s="39">
        <v>12</v>
      </c>
      <c r="O522" s="98" t="s">
        <v>17501</v>
      </c>
      <c r="P522" s="103" t="s">
        <v>18067</v>
      </c>
      <c r="Q522" s="100">
        <v>12340</v>
      </c>
      <c r="R522" s="99" t="s">
        <v>17565</v>
      </c>
      <c r="S522" s="98" t="s">
        <v>17513</v>
      </c>
      <c r="T522" s="98" t="s">
        <v>17504</v>
      </c>
      <c r="V522" s="98" t="s">
        <v>17505</v>
      </c>
      <c r="W522" s="98" t="s">
        <v>17506</v>
      </c>
    </row>
    <row r="523" spans="1:23" x14ac:dyDescent="0.2">
      <c r="A523" s="39" t="s">
        <v>9476</v>
      </c>
      <c r="B523" s="39" t="s">
        <v>9476</v>
      </c>
      <c r="C523" s="98" t="s">
        <v>17517</v>
      </c>
      <c r="D523" s="99">
        <v>43870</v>
      </c>
      <c r="E523" s="99">
        <v>43870</v>
      </c>
      <c r="F523" s="100">
        <v>100000</v>
      </c>
      <c r="G523" s="100">
        <v>100000</v>
      </c>
      <c r="I523" s="100">
        <v>12340</v>
      </c>
      <c r="J523" s="101" t="s">
        <v>17499</v>
      </c>
      <c r="L523" s="101"/>
      <c r="M523" s="102" t="s">
        <v>17500</v>
      </c>
      <c r="N523" s="39">
        <v>12</v>
      </c>
      <c r="O523" s="98" t="s">
        <v>17501</v>
      </c>
      <c r="P523" s="103" t="s">
        <v>18067</v>
      </c>
      <c r="Q523" s="100">
        <v>12340</v>
      </c>
      <c r="R523" s="99" t="s">
        <v>17746</v>
      </c>
      <c r="S523" s="98" t="s">
        <v>17513</v>
      </c>
      <c r="T523" s="98" t="s">
        <v>17504</v>
      </c>
      <c r="V523" s="98" t="s">
        <v>17505</v>
      </c>
      <c r="W523" s="98" t="s">
        <v>17506</v>
      </c>
    </row>
    <row r="524" spans="1:23" x14ac:dyDescent="0.2">
      <c r="A524" s="39" t="s">
        <v>9563</v>
      </c>
      <c r="B524" s="39" t="s">
        <v>9563</v>
      </c>
      <c r="C524" s="98" t="s">
        <v>17517</v>
      </c>
      <c r="D524" s="99">
        <v>44144</v>
      </c>
      <c r="E524" s="99">
        <v>44144</v>
      </c>
      <c r="F524" s="100">
        <v>100000</v>
      </c>
      <c r="G524" s="100">
        <v>100000</v>
      </c>
      <c r="I524" s="100">
        <v>12333.33</v>
      </c>
      <c r="J524" s="101" t="s">
        <v>17499</v>
      </c>
      <c r="L524" s="101"/>
      <c r="M524" s="102" t="s">
        <v>17500</v>
      </c>
      <c r="N524" s="39">
        <v>12</v>
      </c>
      <c r="O524" s="98" t="s">
        <v>17501</v>
      </c>
      <c r="P524" s="103" t="s">
        <v>18067</v>
      </c>
      <c r="Q524" s="104">
        <v>12340</v>
      </c>
      <c r="R524" s="99" t="s">
        <v>17746</v>
      </c>
      <c r="S524" s="98" t="s">
        <v>17513</v>
      </c>
      <c r="T524" s="98" t="s">
        <v>17504</v>
      </c>
      <c r="V524" s="98" t="s">
        <v>17505</v>
      </c>
      <c r="W524" s="98" t="s">
        <v>17506</v>
      </c>
    </row>
    <row r="525" spans="1:23" x14ac:dyDescent="0.2">
      <c r="A525" s="39" t="s">
        <v>5529</v>
      </c>
      <c r="B525" s="39" t="s">
        <v>5529</v>
      </c>
      <c r="C525" s="98" t="s">
        <v>17517</v>
      </c>
      <c r="D525" s="99">
        <v>44084</v>
      </c>
      <c r="E525" s="99">
        <v>44084</v>
      </c>
      <c r="F525" s="100">
        <v>200000</v>
      </c>
      <c r="G525" s="100">
        <v>200000</v>
      </c>
      <c r="I525" s="100">
        <v>24670</v>
      </c>
      <c r="J525" s="101" t="s">
        <v>17499</v>
      </c>
      <c r="M525" s="102" t="s">
        <v>17500</v>
      </c>
      <c r="N525" s="39">
        <v>12</v>
      </c>
      <c r="O525" s="98" t="s">
        <v>17501</v>
      </c>
      <c r="P525" s="103" t="s">
        <v>18067</v>
      </c>
      <c r="Q525" s="104">
        <v>24670</v>
      </c>
      <c r="R525" s="99" t="s">
        <v>17754</v>
      </c>
      <c r="S525" s="98" t="s">
        <v>17513</v>
      </c>
      <c r="T525" s="98" t="s">
        <v>17504</v>
      </c>
      <c r="V525" s="98" t="s">
        <v>17505</v>
      </c>
      <c r="W525" s="98" t="s">
        <v>17506</v>
      </c>
    </row>
    <row r="526" spans="1:23" x14ac:dyDescent="0.2">
      <c r="A526" s="39" t="s">
        <v>9601</v>
      </c>
      <c r="B526" s="39" t="s">
        <v>9601</v>
      </c>
      <c r="C526" s="98" t="s">
        <v>17517</v>
      </c>
      <c r="D526" s="99" t="s">
        <v>18070</v>
      </c>
      <c r="E526" s="99" t="s">
        <v>18070</v>
      </c>
      <c r="F526" s="100">
        <v>100000</v>
      </c>
      <c r="G526" s="100">
        <v>100000</v>
      </c>
      <c r="I526" s="100">
        <v>12340</v>
      </c>
      <c r="J526" s="101" t="s">
        <v>17499</v>
      </c>
      <c r="M526" s="102" t="s">
        <v>17500</v>
      </c>
      <c r="N526" s="39">
        <v>12</v>
      </c>
      <c r="O526" s="98" t="s">
        <v>17501</v>
      </c>
      <c r="P526" s="103" t="s">
        <v>18067</v>
      </c>
      <c r="Q526" s="100">
        <v>12340</v>
      </c>
      <c r="R526" s="99" t="s">
        <v>17746</v>
      </c>
      <c r="S526" s="98" t="s">
        <v>17513</v>
      </c>
      <c r="T526" s="98" t="s">
        <v>17504</v>
      </c>
      <c r="V526" s="98" t="s">
        <v>17505</v>
      </c>
      <c r="W526" s="98" t="s">
        <v>17506</v>
      </c>
    </row>
    <row r="527" spans="1:23" x14ac:dyDescent="0.2">
      <c r="A527" s="39" t="s">
        <v>9697</v>
      </c>
      <c r="B527" s="39" t="s">
        <v>9697</v>
      </c>
      <c r="C527" s="98" t="s">
        <v>17517</v>
      </c>
      <c r="D527" s="99">
        <v>44257</v>
      </c>
      <c r="E527" s="99">
        <v>44257</v>
      </c>
      <c r="F527" s="100">
        <v>150000</v>
      </c>
      <c r="G527" s="100">
        <v>150000</v>
      </c>
      <c r="I527" s="100">
        <v>18500</v>
      </c>
      <c r="J527" s="101" t="s">
        <v>17499</v>
      </c>
      <c r="L527" s="101"/>
      <c r="M527" s="102" t="s">
        <v>17500</v>
      </c>
      <c r="N527" s="39">
        <v>12</v>
      </c>
      <c r="O527" s="98" t="s">
        <v>17501</v>
      </c>
      <c r="P527" s="103" t="s">
        <v>18067</v>
      </c>
      <c r="Q527" s="100">
        <v>18500</v>
      </c>
      <c r="R527" s="99" t="s">
        <v>17856</v>
      </c>
      <c r="S527" s="98" t="s">
        <v>17513</v>
      </c>
      <c r="T527" s="98" t="s">
        <v>17504</v>
      </c>
      <c r="V527" s="98" t="s">
        <v>17505</v>
      </c>
      <c r="W527" s="98" t="s">
        <v>17506</v>
      </c>
    </row>
    <row r="528" spans="1:23" x14ac:dyDescent="0.2">
      <c r="A528" s="133" t="s">
        <v>10366</v>
      </c>
      <c r="B528" s="133" t="s">
        <v>10366</v>
      </c>
      <c r="C528" s="98" t="s">
        <v>17517</v>
      </c>
      <c r="D528" s="99">
        <v>44289</v>
      </c>
      <c r="E528" s="99">
        <v>44289</v>
      </c>
      <c r="F528" s="100">
        <v>100000</v>
      </c>
      <c r="G528" s="100">
        <v>100000</v>
      </c>
      <c r="I528" s="100">
        <v>12340</v>
      </c>
      <c r="J528" s="101" t="s">
        <v>17499</v>
      </c>
      <c r="M528" s="102" t="s">
        <v>17500</v>
      </c>
      <c r="N528" s="39">
        <v>12</v>
      </c>
      <c r="O528" s="98" t="s">
        <v>17501</v>
      </c>
      <c r="P528" s="103" t="s">
        <v>18067</v>
      </c>
      <c r="Q528" s="104">
        <v>12340</v>
      </c>
      <c r="R528" s="99" t="s">
        <v>17576</v>
      </c>
      <c r="S528" s="98" t="s">
        <v>17513</v>
      </c>
      <c r="T528" s="98" t="s">
        <v>17504</v>
      </c>
      <c r="V528" s="98" t="s">
        <v>17505</v>
      </c>
      <c r="W528" s="98" t="s">
        <v>17506</v>
      </c>
    </row>
    <row r="529" spans="1:23" x14ac:dyDescent="0.2">
      <c r="A529" s="133" t="s">
        <v>12269</v>
      </c>
      <c r="B529" s="133" t="s">
        <v>12269</v>
      </c>
      <c r="C529" s="98" t="s">
        <v>17497</v>
      </c>
      <c r="D529" s="99">
        <v>44784</v>
      </c>
      <c r="E529" s="99">
        <v>44784</v>
      </c>
      <c r="F529" s="100">
        <v>50000</v>
      </c>
      <c r="G529" s="100">
        <v>50000</v>
      </c>
      <c r="H529" s="101">
        <v>74040</v>
      </c>
      <c r="I529" s="100">
        <v>6170</v>
      </c>
      <c r="J529" s="101" t="s">
        <v>17499</v>
      </c>
      <c r="L529" s="101"/>
      <c r="M529" s="102" t="s">
        <v>17500</v>
      </c>
      <c r="N529" s="39">
        <v>12</v>
      </c>
      <c r="O529" s="98" t="s">
        <v>17501</v>
      </c>
      <c r="R529" s="99" t="s">
        <v>17769</v>
      </c>
      <c r="S529" s="98" t="s">
        <v>17513</v>
      </c>
      <c r="T529" s="98" t="s">
        <v>17504</v>
      </c>
      <c r="V529" s="98" t="s">
        <v>17505</v>
      </c>
      <c r="W529" s="98" t="s">
        <v>17506</v>
      </c>
    </row>
    <row r="530" spans="1:23" x14ac:dyDescent="0.2">
      <c r="A530" s="39" t="s">
        <v>6053</v>
      </c>
      <c r="B530" s="39" t="s">
        <v>6053</v>
      </c>
      <c r="C530" s="98" t="s">
        <v>17517</v>
      </c>
      <c r="D530" s="99" t="s">
        <v>17877</v>
      </c>
      <c r="E530" s="99" t="s">
        <v>17877</v>
      </c>
      <c r="F530" s="100">
        <v>150000</v>
      </c>
      <c r="G530" s="100">
        <v>150000</v>
      </c>
      <c r="I530" s="100">
        <v>18500</v>
      </c>
      <c r="J530" s="101" t="s">
        <v>17499</v>
      </c>
      <c r="M530" s="102" t="s">
        <v>17500</v>
      </c>
      <c r="N530" s="39">
        <v>12</v>
      </c>
      <c r="O530" s="98" t="s">
        <v>17501</v>
      </c>
      <c r="P530" s="103" t="s">
        <v>18067</v>
      </c>
      <c r="Q530" s="100">
        <v>18500</v>
      </c>
      <c r="R530" s="99" t="s">
        <v>17635</v>
      </c>
      <c r="S530" s="98" t="s">
        <v>17513</v>
      </c>
      <c r="T530" s="98" t="s">
        <v>17504</v>
      </c>
      <c r="V530" s="98" t="s">
        <v>17505</v>
      </c>
      <c r="W530" s="98" t="s">
        <v>17506</v>
      </c>
    </row>
    <row r="531" spans="1:23" x14ac:dyDescent="0.2">
      <c r="A531" s="39" t="s">
        <v>6368</v>
      </c>
      <c r="B531" s="39" t="s">
        <v>6368</v>
      </c>
      <c r="C531" s="98" t="s">
        <v>17517</v>
      </c>
      <c r="D531" s="99" t="s">
        <v>17807</v>
      </c>
      <c r="E531" s="99" t="s">
        <v>17807</v>
      </c>
      <c r="F531" s="100">
        <v>100000</v>
      </c>
      <c r="G531" s="100">
        <v>100000</v>
      </c>
      <c r="I531" s="100">
        <v>12340</v>
      </c>
      <c r="J531" s="101" t="s">
        <v>17499</v>
      </c>
      <c r="L531" s="101"/>
      <c r="M531" s="102" t="s">
        <v>17500</v>
      </c>
      <c r="N531" s="39">
        <v>12</v>
      </c>
      <c r="O531" s="98" t="s">
        <v>17501</v>
      </c>
      <c r="P531" s="103" t="s">
        <v>18067</v>
      </c>
      <c r="Q531" s="100">
        <v>12340</v>
      </c>
      <c r="R531" s="99" t="s">
        <v>17635</v>
      </c>
      <c r="S531" s="98" t="s">
        <v>17513</v>
      </c>
      <c r="T531" s="98" t="s">
        <v>17504</v>
      </c>
      <c r="V531" s="98" t="s">
        <v>17505</v>
      </c>
      <c r="W531" s="98" t="s">
        <v>17506</v>
      </c>
    </row>
    <row r="532" spans="1:23" x14ac:dyDescent="0.2">
      <c r="A532" s="39" t="s">
        <v>6379</v>
      </c>
      <c r="B532" s="39" t="s">
        <v>6379</v>
      </c>
      <c r="C532" s="98" t="s">
        <v>17517</v>
      </c>
      <c r="D532" s="99" t="s">
        <v>17725</v>
      </c>
      <c r="E532" s="99" t="s">
        <v>17725</v>
      </c>
      <c r="F532" s="100">
        <v>105000</v>
      </c>
      <c r="G532" s="100">
        <v>105000</v>
      </c>
      <c r="I532" s="100">
        <v>12950</v>
      </c>
      <c r="J532" s="101" t="s">
        <v>17499</v>
      </c>
      <c r="L532" s="101"/>
      <c r="M532" s="102" t="s">
        <v>17500</v>
      </c>
      <c r="N532" s="39">
        <v>12</v>
      </c>
      <c r="O532" s="98" t="s">
        <v>17501</v>
      </c>
      <c r="P532" s="103" t="s">
        <v>18067</v>
      </c>
      <c r="Q532" s="100">
        <v>12950</v>
      </c>
      <c r="R532" s="99" t="s">
        <v>17635</v>
      </c>
      <c r="S532" s="98" t="s">
        <v>17513</v>
      </c>
      <c r="T532" s="98" t="s">
        <v>17504</v>
      </c>
      <c r="V532" s="98" t="s">
        <v>17505</v>
      </c>
      <c r="W532" s="98" t="s">
        <v>17506</v>
      </c>
    </row>
    <row r="533" spans="1:23" x14ac:dyDescent="0.2">
      <c r="A533" s="39" t="s">
        <v>6427</v>
      </c>
      <c r="B533" s="39" t="s">
        <v>6427</v>
      </c>
      <c r="C533" s="98" t="s">
        <v>17517</v>
      </c>
      <c r="D533" s="99" t="s">
        <v>18075</v>
      </c>
      <c r="E533" s="99" t="s">
        <v>18075</v>
      </c>
      <c r="F533" s="100">
        <v>61000</v>
      </c>
      <c r="G533" s="100">
        <v>61000</v>
      </c>
      <c r="I533" s="100">
        <v>7524</v>
      </c>
      <c r="J533" s="101" t="s">
        <v>17499</v>
      </c>
      <c r="L533" s="101"/>
      <c r="M533" s="102" t="s">
        <v>17500</v>
      </c>
      <c r="N533" s="39">
        <v>12</v>
      </c>
      <c r="O533" s="98" t="s">
        <v>17501</v>
      </c>
      <c r="P533" s="103" t="s">
        <v>18067</v>
      </c>
      <c r="Q533" s="100">
        <v>7524</v>
      </c>
      <c r="R533" s="99" t="s">
        <v>17635</v>
      </c>
      <c r="S533" s="98" t="s">
        <v>17513</v>
      </c>
      <c r="T533" s="98" t="s">
        <v>17504</v>
      </c>
      <c r="V533" s="98" t="s">
        <v>17505</v>
      </c>
      <c r="W533" s="98" t="s">
        <v>17506</v>
      </c>
    </row>
    <row r="534" spans="1:23" x14ac:dyDescent="0.2">
      <c r="A534" s="39" t="s">
        <v>6431</v>
      </c>
      <c r="B534" s="39" t="s">
        <v>6431</v>
      </c>
      <c r="C534" s="98" t="s">
        <v>17517</v>
      </c>
      <c r="D534" s="99" t="s">
        <v>18075</v>
      </c>
      <c r="E534" s="99" t="s">
        <v>18075</v>
      </c>
      <c r="F534" s="100">
        <v>70000</v>
      </c>
      <c r="G534" s="100">
        <v>70000</v>
      </c>
      <c r="I534" s="100">
        <v>8634</v>
      </c>
      <c r="J534" s="101" t="s">
        <v>17499</v>
      </c>
      <c r="M534" s="102" t="s">
        <v>17500</v>
      </c>
      <c r="N534" s="39">
        <v>12</v>
      </c>
      <c r="O534" s="98" t="s">
        <v>17501</v>
      </c>
      <c r="P534" s="103" t="s">
        <v>18067</v>
      </c>
      <c r="Q534" s="100">
        <v>8634</v>
      </c>
      <c r="R534" s="99" t="s">
        <v>17635</v>
      </c>
      <c r="S534" s="98" t="s">
        <v>17513</v>
      </c>
      <c r="T534" s="98" t="s">
        <v>17504</v>
      </c>
      <c r="V534" s="98" t="s">
        <v>17505</v>
      </c>
      <c r="W534" s="98" t="s">
        <v>17506</v>
      </c>
    </row>
    <row r="535" spans="1:23" x14ac:dyDescent="0.2">
      <c r="A535" s="39" t="s">
        <v>6454</v>
      </c>
      <c r="B535" s="39" t="s">
        <v>6454</v>
      </c>
      <c r="C535" s="98" t="s">
        <v>17517</v>
      </c>
      <c r="D535" s="99" t="s">
        <v>18075</v>
      </c>
      <c r="E535" s="99" t="s">
        <v>18075</v>
      </c>
      <c r="F535" s="100">
        <v>100000</v>
      </c>
      <c r="G535" s="100">
        <v>100000</v>
      </c>
      <c r="I535" s="100">
        <v>12340</v>
      </c>
      <c r="J535" s="101" t="s">
        <v>17499</v>
      </c>
      <c r="L535" s="101"/>
      <c r="M535" s="102" t="s">
        <v>17500</v>
      </c>
      <c r="N535" s="39">
        <v>12</v>
      </c>
      <c r="O535" s="98" t="s">
        <v>17501</v>
      </c>
      <c r="P535" s="103" t="s">
        <v>18067</v>
      </c>
      <c r="Q535" s="100">
        <v>12340</v>
      </c>
      <c r="R535" s="99" t="s">
        <v>17635</v>
      </c>
      <c r="S535" s="98" t="s">
        <v>17513</v>
      </c>
      <c r="T535" s="98" t="s">
        <v>17504</v>
      </c>
      <c r="V535" s="98" t="s">
        <v>17505</v>
      </c>
      <c r="W535" s="98" t="s">
        <v>17506</v>
      </c>
    </row>
    <row r="536" spans="1:23" x14ac:dyDescent="0.2">
      <c r="A536" s="39" t="s">
        <v>6460</v>
      </c>
      <c r="B536" s="39" t="s">
        <v>6460</v>
      </c>
      <c r="C536" s="98" t="s">
        <v>17517</v>
      </c>
      <c r="D536" s="99" t="s">
        <v>18075</v>
      </c>
      <c r="E536" s="99" t="s">
        <v>18075</v>
      </c>
      <c r="F536" s="100">
        <v>100000</v>
      </c>
      <c r="G536" s="100">
        <v>100000</v>
      </c>
      <c r="I536" s="100">
        <v>12340</v>
      </c>
      <c r="J536" s="101" t="s">
        <v>17499</v>
      </c>
      <c r="M536" s="102" t="s">
        <v>17500</v>
      </c>
      <c r="N536" s="39">
        <v>12</v>
      </c>
      <c r="O536" s="98" t="s">
        <v>17501</v>
      </c>
      <c r="P536" s="103" t="s">
        <v>18067</v>
      </c>
      <c r="Q536" s="100">
        <v>12340</v>
      </c>
      <c r="R536" s="99" t="s">
        <v>17635</v>
      </c>
      <c r="S536" s="98" t="s">
        <v>17513</v>
      </c>
      <c r="T536" s="98" t="s">
        <v>17504</v>
      </c>
      <c r="V536" s="98" t="s">
        <v>17505</v>
      </c>
      <c r="W536" s="98" t="s">
        <v>17506</v>
      </c>
    </row>
    <row r="537" spans="1:23" x14ac:dyDescent="0.2">
      <c r="A537" s="39" t="s">
        <v>6473</v>
      </c>
      <c r="B537" s="39" t="s">
        <v>6473</v>
      </c>
      <c r="C537" s="98" t="s">
        <v>17517</v>
      </c>
      <c r="D537" s="99" t="s">
        <v>18076</v>
      </c>
      <c r="E537" s="99" t="s">
        <v>18076</v>
      </c>
      <c r="F537" s="100">
        <v>200000</v>
      </c>
      <c r="G537" s="100">
        <v>200000</v>
      </c>
      <c r="I537" s="100">
        <v>24670</v>
      </c>
      <c r="J537" s="101" t="s">
        <v>17499</v>
      </c>
      <c r="L537" s="101"/>
      <c r="M537" s="102" t="s">
        <v>17500</v>
      </c>
      <c r="N537" s="39">
        <v>12</v>
      </c>
      <c r="O537" s="98" t="s">
        <v>17501</v>
      </c>
      <c r="P537" s="103" t="s">
        <v>18067</v>
      </c>
      <c r="Q537" s="100">
        <v>24670</v>
      </c>
      <c r="R537" s="99" t="s">
        <v>17635</v>
      </c>
      <c r="S537" s="98" t="s">
        <v>17513</v>
      </c>
      <c r="T537" s="98" t="s">
        <v>17504</v>
      </c>
      <c r="V537" s="98" t="s">
        <v>17505</v>
      </c>
      <c r="W537" s="98" t="s">
        <v>17506</v>
      </c>
    </row>
    <row r="538" spans="1:23" x14ac:dyDescent="0.2">
      <c r="A538" s="39" t="s">
        <v>6492</v>
      </c>
      <c r="B538" s="39" t="s">
        <v>6492</v>
      </c>
      <c r="C538" s="98" t="s">
        <v>17517</v>
      </c>
      <c r="D538" s="99">
        <v>43873</v>
      </c>
      <c r="E538" s="99">
        <v>43873</v>
      </c>
      <c r="F538" s="100">
        <v>150000</v>
      </c>
      <c r="G538" s="100">
        <v>150000</v>
      </c>
      <c r="I538" s="100">
        <v>18500</v>
      </c>
      <c r="J538" s="101" t="s">
        <v>17499</v>
      </c>
      <c r="M538" s="102" t="s">
        <v>17500</v>
      </c>
      <c r="N538" s="39">
        <v>12</v>
      </c>
      <c r="O538" s="98" t="s">
        <v>17501</v>
      </c>
      <c r="P538" s="103" t="s">
        <v>18067</v>
      </c>
      <c r="Q538" s="100">
        <v>18500</v>
      </c>
      <c r="R538" s="99" t="s">
        <v>17635</v>
      </c>
      <c r="S538" s="98" t="s">
        <v>17513</v>
      </c>
      <c r="T538" s="98" t="s">
        <v>17504</v>
      </c>
      <c r="V538" s="98" t="s">
        <v>17505</v>
      </c>
      <c r="W538" s="98" t="s">
        <v>17506</v>
      </c>
    </row>
    <row r="539" spans="1:23" x14ac:dyDescent="0.2">
      <c r="A539" s="39" t="s">
        <v>6502</v>
      </c>
      <c r="B539" s="39" t="s">
        <v>6502</v>
      </c>
      <c r="C539" s="98" t="s">
        <v>17517</v>
      </c>
      <c r="D539" s="99">
        <v>43873</v>
      </c>
      <c r="E539" s="99">
        <v>43873</v>
      </c>
      <c r="F539" s="100">
        <v>150000</v>
      </c>
      <c r="G539" s="100">
        <v>150000</v>
      </c>
      <c r="I539" s="100">
        <v>18500</v>
      </c>
      <c r="J539" s="101" t="s">
        <v>17499</v>
      </c>
      <c r="M539" s="102" t="s">
        <v>17500</v>
      </c>
      <c r="N539" s="39">
        <v>12</v>
      </c>
      <c r="O539" s="98" t="s">
        <v>17501</v>
      </c>
      <c r="P539" s="103" t="s">
        <v>18067</v>
      </c>
      <c r="Q539" s="100">
        <v>18500</v>
      </c>
      <c r="R539" s="99" t="s">
        <v>17635</v>
      </c>
      <c r="S539" s="98" t="s">
        <v>17513</v>
      </c>
      <c r="T539" s="98" t="s">
        <v>17504</v>
      </c>
      <c r="V539" s="98" t="s">
        <v>17505</v>
      </c>
      <c r="W539" s="98" t="s">
        <v>17506</v>
      </c>
    </row>
    <row r="540" spans="1:23" x14ac:dyDescent="0.2">
      <c r="A540" s="39" t="s">
        <v>6530</v>
      </c>
      <c r="B540" s="39" t="s">
        <v>6530</v>
      </c>
      <c r="C540" s="98" t="s">
        <v>17517</v>
      </c>
      <c r="D540" s="99">
        <v>43873</v>
      </c>
      <c r="E540" s="99">
        <v>43873</v>
      </c>
      <c r="F540" s="100">
        <v>100000</v>
      </c>
      <c r="G540" s="100">
        <v>100000</v>
      </c>
      <c r="I540" s="100">
        <v>12333.33</v>
      </c>
      <c r="J540" s="101" t="s">
        <v>17499</v>
      </c>
      <c r="L540" s="101"/>
      <c r="M540" s="102" t="s">
        <v>17500</v>
      </c>
      <c r="N540" s="39">
        <v>12</v>
      </c>
      <c r="O540" s="98" t="s">
        <v>17501</v>
      </c>
      <c r="P540" s="103" t="s">
        <v>18067</v>
      </c>
      <c r="Q540" s="104">
        <v>12340</v>
      </c>
      <c r="R540" s="99" t="s">
        <v>17635</v>
      </c>
      <c r="S540" s="98" t="s">
        <v>17513</v>
      </c>
      <c r="T540" s="98" t="s">
        <v>17504</v>
      </c>
      <c r="V540" s="98" t="s">
        <v>17505</v>
      </c>
      <c r="W540" s="98" t="s">
        <v>17506</v>
      </c>
    </row>
    <row r="541" spans="1:23" x14ac:dyDescent="0.2">
      <c r="A541" s="39" t="s">
        <v>6530</v>
      </c>
      <c r="B541" s="39" t="s">
        <v>6530</v>
      </c>
      <c r="C541" s="98" t="s">
        <v>17517</v>
      </c>
      <c r="D541" s="99">
        <v>43842</v>
      </c>
      <c r="E541" s="99">
        <v>43842</v>
      </c>
      <c r="F541" s="100">
        <v>100000</v>
      </c>
      <c r="G541" s="100">
        <v>100000</v>
      </c>
      <c r="I541" s="100">
        <v>12340</v>
      </c>
      <c r="J541" s="101" t="s">
        <v>17499</v>
      </c>
      <c r="M541" s="102" t="s">
        <v>17500</v>
      </c>
      <c r="N541" s="39">
        <v>12</v>
      </c>
      <c r="O541" s="98" t="s">
        <v>17501</v>
      </c>
      <c r="P541" s="103" t="s">
        <v>18067</v>
      </c>
      <c r="Q541" s="100">
        <v>12340</v>
      </c>
      <c r="R541" s="99" t="s">
        <v>17635</v>
      </c>
      <c r="S541" s="98" t="s">
        <v>17513</v>
      </c>
      <c r="T541" s="98" t="s">
        <v>17504</v>
      </c>
      <c r="V541" s="98" t="s">
        <v>17505</v>
      </c>
      <c r="W541" s="98" t="s">
        <v>17506</v>
      </c>
    </row>
    <row r="542" spans="1:23" x14ac:dyDescent="0.2">
      <c r="A542" s="39" t="s">
        <v>6540</v>
      </c>
      <c r="B542" s="39" t="s">
        <v>6540</v>
      </c>
      <c r="C542" s="98" t="s">
        <v>17517</v>
      </c>
      <c r="D542" s="99">
        <v>43873</v>
      </c>
      <c r="E542" s="99">
        <v>43873</v>
      </c>
      <c r="F542" s="100">
        <v>100000</v>
      </c>
      <c r="G542" s="100">
        <v>100000</v>
      </c>
      <c r="I542" s="100">
        <v>12340</v>
      </c>
      <c r="J542" s="101" t="s">
        <v>17499</v>
      </c>
      <c r="M542" s="102" t="s">
        <v>17500</v>
      </c>
      <c r="N542" s="39">
        <v>12</v>
      </c>
      <c r="O542" s="98" t="s">
        <v>17501</v>
      </c>
      <c r="P542" s="103" t="s">
        <v>18067</v>
      </c>
      <c r="Q542" s="104">
        <v>12340</v>
      </c>
      <c r="R542" s="99" t="s">
        <v>17635</v>
      </c>
      <c r="S542" s="98" t="s">
        <v>17513</v>
      </c>
      <c r="T542" s="98" t="s">
        <v>17504</v>
      </c>
      <c r="V542" s="98" t="s">
        <v>17505</v>
      </c>
      <c r="W542" s="98" t="s">
        <v>17506</v>
      </c>
    </row>
    <row r="543" spans="1:23" x14ac:dyDescent="0.2">
      <c r="A543" s="39" t="s">
        <v>6560</v>
      </c>
      <c r="B543" s="39" t="s">
        <v>6560</v>
      </c>
      <c r="C543" s="98" t="s">
        <v>17517</v>
      </c>
      <c r="D543" s="99" t="s">
        <v>18077</v>
      </c>
      <c r="E543" s="99" t="s">
        <v>18077</v>
      </c>
      <c r="F543" s="100">
        <v>100000</v>
      </c>
      <c r="G543" s="100">
        <v>100000</v>
      </c>
      <c r="I543" s="100">
        <v>12340</v>
      </c>
      <c r="J543" s="101" t="s">
        <v>17499</v>
      </c>
      <c r="L543" s="101"/>
      <c r="M543" s="102" t="s">
        <v>17500</v>
      </c>
      <c r="N543" s="39">
        <v>12</v>
      </c>
      <c r="O543" s="98" t="s">
        <v>17501</v>
      </c>
      <c r="P543" s="103" t="s">
        <v>18067</v>
      </c>
      <c r="Q543" s="104">
        <v>12340</v>
      </c>
      <c r="R543" s="99" t="s">
        <v>17698</v>
      </c>
      <c r="S543" s="98" t="s">
        <v>17513</v>
      </c>
      <c r="T543" s="98" t="s">
        <v>17956</v>
      </c>
      <c r="V543" s="98" t="s">
        <v>17505</v>
      </c>
      <c r="W543" s="98" t="s">
        <v>17506</v>
      </c>
    </row>
    <row r="544" spans="1:23" x14ac:dyDescent="0.2">
      <c r="A544" s="39" t="s">
        <v>6578</v>
      </c>
      <c r="B544" s="39" t="s">
        <v>6578</v>
      </c>
      <c r="C544" s="98" t="s">
        <v>17517</v>
      </c>
      <c r="D544" s="99">
        <v>43902</v>
      </c>
      <c r="E544" s="99">
        <v>43902</v>
      </c>
      <c r="F544" s="100">
        <v>400000</v>
      </c>
      <c r="G544" s="100">
        <v>400000</v>
      </c>
      <c r="I544" s="100">
        <v>49334</v>
      </c>
      <c r="J544" s="101" t="s">
        <v>17499</v>
      </c>
      <c r="M544" s="102" t="s">
        <v>17500</v>
      </c>
      <c r="N544" s="39">
        <v>12</v>
      </c>
      <c r="O544" s="98" t="s">
        <v>17501</v>
      </c>
      <c r="P544" s="103" t="s">
        <v>18067</v>
      </c>
      <c r="Q544" s="100">
        <v>49334</v>
      </c>
      <c r="R544" s="99" t="s">
        <v>17698</v>
      </c>
      <c r="S544" s="98" t="s">
        <v>17513</v>
      </c>
      <c r="T544" s="98" t="s">
        <v>17956</v>
      </c>
      <c r="V544" s="98" t="s">
        <v>17505</v>
      </c>
      <c r="W544" s="98" t="s">
        <v>17506</v>
      </c>
    </row>
    <row r="545" spans="1:23" x14ac:dyDescent="0.2">
      <c r="A545" s="39" t="s">
        <v>6616</v>
      </c>
      <c r="B545" s="39" t="s">
        <v>6616</v>
      </c>
      <c r="C545" s="98" t="s">
        <v>17517</v>
      </c>
      <c r="D545" s="99" t="s">
        <v>18077</v>
      </c>
      <c r="E545" s="99" t="s">
        <v>18077</v>
      </c>
      <c r="F545" s="100">
        <v>150000</v>
      </c>
      <c r="G545" s="100">
        <v>150000</v>
      </c>
      <c r="I545" s="100">
        <v>18500</v>
      </c>
      <c r="J545" s="101" t="s">
        <v>17499</v>
      </c>
      <c r="L545" s="101"/>
      <c r="M545" s="102" t="s">
        <v>17500</v>
      </c>
      <c r="N545" s="39">
        <v>12</v>
      </c>
      <c r="O545" s="98" t="s">
        <v>17501</v>
      </c>
      <c r="P545" s="103" t="s">
        <v>18067</v>
      </c>
      <c r="Q545" s="100">
        <v>18500</v>
      </c>
      <c r="R545" s="99" t="s">
        <v>17698</v>
      </c>
      <c r="S545" s="98" t="s">
        <v>17513</v>
      </c>
      <c r="T545" s="98" t="s">
        <v>17956</v>
      </c>
      <c r="V545" s="98" t="s">
        <v>17505</v>
      </c>
      <c r="W545" s="98" t="s">
        <v>17506</v>
      </c>
    </row>
    <row r="546" spans="1:23" x14ac:dyDescent="0.2">
      <c r="A546" s="39" t="s">
        <v>6633</v>
      </c>
      <c r="B546" s="39" t="s">
        <v>6633</v>
      </c>
      <c r="C546" s="98" t="s">
        <v>17517</v>
      </c>
      <c r="D546" s="99" t="s">
        <v>18077</v>
      </c>
      <c r="E546" s="99" t="s">
        <v>18077</v>
      </c>
      <c r="F546" s="100">
        <v>160000</v>
      </c>
      <c r="G546" s="100">
        <v>160000</v>
      </c>
      <c r="I546" s="100">
        <v>19734</v>
      </c>
      <c r="J546" s="101" t="s">
        <v>17499</v>
      </c>
      <c r="M546" s="102" t="s">
        <v>17500</v>
      </c>
      <c r="N546" s="39">
        <v>12</v>
      </c>
      <c r="O546" s="98" t="s">
        <v>17501</v>
      </c>
      <c r="P546" s="103" t="s">
        <v>18067</v>
      </c>
      <c r="Q546" s="100">
        <v>19734</v>
      </c>
      <c r="R546" s="99" t="s">
        <v>17698</v>
      </c>
      <c r="S546" s="98" t="s">
        <v>17513</v>
      </c>
      <c r="T546" s="98" t="s">
        <v>17956</v>
      </c>
      <c r="V546" s="98" t="s">
        <v>17505</v>
      </c>
      <c r="W546" s="98" t="s">
        <v>17506</v>
      </c>
    </row>
    <row r="547" spans="1:23" x14ac:dyDescent="0.2">
      <c r="A547" s="39" t="s">
        <v>6637</v>
      </c>
      <c r="B547" s="39" t="s">
        <v>6637</v>
      </c>
      <c r="C547" s="98" t="s">
        <v>17517</v>
      </c>
      <c r="D547" s="99" t="s">
        <v>18077</v>
      </c>
      <c r="E547" s="99" t="s">
        <v>18077</v>
      </c>
      <c r="F547" s="100">
        <v>120000</v>
      </c>
      <c r="G547" s="100">
        <v>120000</v>
      </c>
      <c r="I547" s="100">
        <v>14800</v>
      </c>
      <c r="J547" s="101" t="s">
        <v>17499</v>
      </c>
      <c r="L547" s="101"/>
      <c r="M547" s="102" t="s">
        <v>17500</v>
      </c>
      <c r="N547" s="39">
        <v>12</v>
      </c>
      <c r="O547" s="98" t="s">
        <v>17501</v>
      </c>
      <c r="P547" s="103" t="s">
        <v>18067</v>
      </c>
      <c r="Q547" s="100">
        <v>14800</v>
      </c>
      <c r="R547" s="99" t="s">
        <v>17698</v>
      </c>
      <c r="S547" s="98" t="s">
        <v>17513</v>
      </c>
      <c r="T547" s="98" t="s">
        <v>17956</v>
      </c>
      <c r="V547" s="98" t="s">
        <v>17505</v>
      </c>
      <c r="W547" s="98" t="s">
        <v>17506</v>
      </c>
    </row>
    <row r="548" spans="1:23" x14ac:dyDescent="0.2">
      <c r="A548" s="39" t="s">
        <v>6646</v>
      </c>
      <c r="B548" s="39" t="s">
        <v>6646</v>
      </c>
      <c r="C548" s="98" t="s">
        <v>17517</v>
      </c>
      <c r="D548" s="99" t="s">
        <v>18077</v>
      </c>
      <c r="E548" s="99" t="s">
        <v>18077</v>
      </c>
      <c r="F548" s="100">
        <v>100000</v>
      </c>
      <c r="G548" s="100">
        <v>100000</v>
      </c>
      <c r="I548" s="100">
        <v>12340</v>
      </c>
      <c r="J548" s="101" t="s">
        <v>17499</v>
      </c>
      <c r="L548" s="101"/>
      <c r="M548" s="102" t="s">
        <v>17500</v>
      </c>
      <c r="N548" s="39">
        <v>12</v>
      </c>
      <c r="O548" s="98" t="s">
        <v>17501</v>
      </c>
      <c r="P548" s="103" t="s">
        <v>18067</v>
      </c>
      <c r="Q548" s="104">
        <v>12340</v>
      </c>
      <c r="R548" s="99" t="s">
        <v>17698</v>
      </c>
      <c r="S548" s="98" t="s">
        <v>17513</v>
      </c>
      <c r="T548" s="98" t="s">
        <v>17956</v>
      </c>
      <c r="V548" s="98" t="s">
        <v>17505</v>
      </c>
      <c r="W548" s="98" t="s">
        <v>17506</v>
      </c>
    </row>
    <row r="549" spans="1:23" x14ac:dyDescent="0.2">
      <c r="A549" s="39" t="s">
        <v>6651</v>
      </c>
      <c r="B549" s="39" t="s">
        <v>6651</v>
      </c>
      <c r="C549" s="98" t="s">
        <v>17517</v>
      </c>
      <c r="D549" s="99" t="s">
        <v>18077</v>
      </c>
      <c r="E549" s="99" t="s">
        <v>18077</v>
      </c>
      <c r="F549" s="100">
        <v>100000</v>
      </c>
      <c r="G549" s="100">
        <v>100000</v>
      </c>
      <c r="I549" s="100">
        <v>12340</v>
      </c>
      <c r="J549" s="101" t="s">
        <v>17499</v>
      </c>
      <c r="M549" s="102" t="s">
        <v>17500</v>
      </c>
      <c r="N549" s="39">
        <v>12</v>
      </c>
      <c r="O549" s="98" t="s">
        <v>17501</v>
      </c>
      <c r="P549" s="103" t="s">
        <v>18067</v>
      </c>
      <c r="Q549" s="100">
        <v>12340</v>
      </c>
      <c r="R549" s="99" t="s">
        <v>17698</v>
      </c>
      <c r="S549" s="98" t="s">
        <v>17513</v>
      </c>
      <c r="T549" s="98" t="s">
        <v>17504</v>
      </c>
      <c r="V549" s="98" t="s">
        <v>17505</v>
      </c>
      <c r="W549" s="98" t="s">
        <v>17506</v>
      </c>
    </row>
    <row r="550" spans="1:23" x14ac:dyDescent="0.2">
      <c r="A550" s="39" t="s">
        <v>6666</v>
      </c>
      <c r="B550" s="39" t="s">
        <v>6666</v>
      </c>
      <c r="C550" s="98" t="s">
        <v>17517</v>
      </c>
      <c r="D550" s="99" t="s">
        <v>18077</v>
      </c>
      <c r="E550" s="99" t="s">
        <v>18077</v>
      </c>
      <c r="F550" s="100">
        <v>100000</v>
      </c>
      <c r="G550" s="100">
        <v>100000</v>
      </c>
      <c r="I550" s="100">
        <v>12340</v>
      </c>
      <c r="J550" s="101" t="s">
        <v>17499</v>
      </c>
      <c r="L550" s="101"/>
      <c r="M550" s="102" t="s">
        <v>17500</v>
      </c>
      <c r="N550" s="39">
        <v>12</v>
      </c>
      <c r="O550" s="98" t="s">
        <v>17501</v>
      </c>
      <c r="P550" s="103" t="s">
        <v>18067</v>
      </c>
      <c r="Q550" s="100">
        <v>12340</v>
      </c>
      <c r="R550" s="99" t="s">
        <v>17698</v>
      </c>
      <c r="S550" s="98" t="s">
        <v>17513</v>
      </c>
      <c r="T550" s="98" t="s">
        <v>17956</v>
      </c>
      <c r="V550" s="98" t="s">
        <v>17505</v>
      </c>
      <c r="W550" s="98" t="s">
        <v>17506</v>
      </c>
    </row>
    <row r="551" spans="1:23" x14ac:dyDescent="0.2">
      <c r="A551" s="39" t="s">
        <v>6669</v>
      </c>
      <c r="B551" s="39" t="s">
        <v>6669</v>
      </c>
      <c r="C551" s="98" t="s">
        <v>17517</v>
      </c>
      <c r="D551" s="99" t="s">
        <v>18077</v>
      </c>
      <c r="E551" s="99" t="s">
        <v>18077</v>
      </c>
      <c r="F551" s="100">
        <v>100000</v>
      </c>
      <c r="G551" s="100">
        <v>100000</v>
      </c>
      <c r="I551" s="100">
        <v>12340</v>
      </c>
      <c r="J551" s="101" t="s">
        <v>17499</v>
      </c>
      <c r="M551" s="102" t="s">
        <v>17500</v>
      </c>
      <c r="N551" s="39">
        <v>12</v>
      </c>
      <c r="O551" s="98" t="s">
        <v>17501</v>
      </c>
      <c r="P551" s="103" t="s">
        <v>18067</v>
      </c>
      <c r="Q551" s="100">
        <v>12340</v>
      </c>
      <c r="R551" s="99" t="s">
        <v>17698</v>
      </c>
      <c r="S551" s="98" t="s">
        <v>17513</v>
      </c>
      <c r="T551" s="98" t="s">
        <v>17504</v>
      </c>
      <c r="V551" s="98" t="s">
        <v>17505</v>
      </c>
      <c r="W551" s="98" t="s">
        <v>17506</v>
      </c>
    </row>
    <row r="552" spans="1:23" x14ac:dyDescent="0.2">
      <c r="A552" s="39" t="s">
        <v>6681</v>
      </c>
      <c r="B552" s="39" t="s">
        <v>6681</v>
      </c>
      <c r="C552" s="98" t="s">
        <v>17517</v>
      </c>
      <c r="D552" s="99" t="s">
        <v>17733</v>
      </c>
      <c r="E552" s="99" t="s">
        <v>17733</v>
      </c>
      <c r="F552" s="100">
        <v>130000</v>
      </c>
      <c r="G552" s="100">
        <v>130000</v>
      </c>
      <c r="I552" s="100">
        <v>16034</v>
      </c>
      <c r="J552" s="101" t="s">
        <v>17499</v>
      </c>
      <c r="L552" s="101"/>
      <c r="M552" s="102" t="s">
        <v>17500</v>
      </c>
      <c r="N552" s="39">
        <v>12</v>
      </c>
      <c r="O552" s="98" t="s">
        <v>17501</v>
      </c>
      <c r="P552" s="103" t="s">
        <v>18067</v>
      </c>
      <c r="Q552" s="100">
        <v>16034</v>
      </c>
      <c r="R552" s="99" t="s">
        <v>17698</v>
      </c>
      <c r="S552" s="98" t="s">
        <v>17513</v>
      </c>
      <c r="T552" s="98" t="s">
        <v>17956</v>
      </c>
      <c r="V552" s="98" t="s">
        <v>17505</v>
      </c>
      <c r="W552" s="98" t="s">
        <v>17506</v>
      </c>
    </row>
    <row r="553" spans="1:23" x14ac:dyDescent="0.2">
      <c r="A553" s="39" t="s">
        <v>6755</v>
      </c>
      <c r="B553" s="39" t="s">
        <v>6755</v>
      </c>
      <c r="C553" s="98" t="s">
        <v>17517</v>
      </c>
      <c r="D553" s="99">
        <v>44409</v>
      </c>
      <c r="E553" s="99">
        <v>44409</v>
      </c>
      <c r="F553" s="100">
        <v>100000</v>
      </c>
      <c r="G553" s="100">
        <v>100000</v>
      </c>
      <c r="I553" s="100">
        <v>12340</v>
      </c>
      <c r="J553" s="101" t="s">
        <v>17499</v>
      </c>
      <c r="L553" s="101"/>
      <c r="M553" s="102" t="s">
        <v>17500</v>
      </c>
      <c r="N553" s="39">
        <v>12</v>
      </c>
      <c r="O553" s="98" t="s">
        <v>17501</v>
      </c>
      <c r="P553" s="103" t="s">
        <v>18067</v>
      </c>
      <c r="Q553" s="104">
        <v>12340</v>
      </c>
      <c r="R553" s="99" t="s">
        <v>17856</v>
      </c>
      <c r="S553" s="98" t="s">
        <v>17513</v>
      </c>
      <c r="T553" s="98" t="s">
        <v>17504</v>
      </c>
      <c r="V553" s="98" t="s">
        <v>17505</v>
      </c>
      <c r="W553" s="98" t="s">
        <v>17506</v>
      </c>
    </row>
    <row r="554" spans="1:23" x14ac:dyDescent="0.2">
      <c r="A554" s="39" t="s">
        <v>6921</v>
      </c>
      <c r="B554" s="39" t="s">
        <v>6921</v>
      </c>
      <c r="C554" s="98" t="s">
        <v>17497</v>
      </c>
      <c r="D554" s="99" t="s">
        <v>17855</v>
      </c>
      <c r="E554" s="99" t="s">
        <v>17855</v>
      </c>
      <c r="F554" s="100">
        <v>324000</v>
      </c>
      <c r="G554" s="100">
        <v>324000</v>
      </c>
      <c r="H554" s="101">
        <v>354240</v>
      </c>
      <c r="I554" s="100">
        <v>39960</v>
      </c>
      <c r="J554" s="101" t="s">
        <v>17499</v>
      </c>
      <c r="L554" s="101"/>
      <c r="M554" s="102" t="s">
        <v>17500</v>
      </c>
      <c r="N554" s="39">
        <v>12</v>
      </c>
      <c r="O554" s="98" t="s">
        <v>17501</v>
      </c>
      <c r="P554" s="103" t="s">
        <v>18067</v>
      </c>
      <c r="Q554" s="155">
        <v>39360</v>
      </c>
      <c r="R554" s="99" t="s">
        <v>17856</v>
      </c>
      <c r="S554" s="98" t="s">
        <v>17513</v>
      </c>
      <c r="T554" s="98" t="s">
        <v>17504</v>
      </c>
      <c r="V554" s="98" t="s">
        <v>17505</v>
      </c>
      <c r="W554" s="98" t="s">
        <v>17506</v>
      </c>
    </row>
    <row r="555" spans="1:23" x14ac:dyDescent="0.2">
      <c r="A555" s="39" t="s">
        <v>7245</v>
      </c>
      <c r="B555" s="39" t="s">
        <v>7245</v>
      </c>
      <c r="C555" s="98" t="s">
        <v>17497</v>
      </c>
      <c r="D555" s="99">
        <v>44288</v>
      </c>
      <c r="E555" s="99">
        <v>44288</v>
      </c>
      <c r="F555" s="100">
        <v>150000</v>
      </c>
      <c r="G555" s="100">
        <v>150000</v>
      </c>
      <c r="I555" s="100">
        <v>18500</v>
      </c>
      <c r="J555" s="101" t="s">
        <v>17499</v>
      </c>
      <c r="M555" s="102" t="s">
        <v>17500</v>
      </c>
      <c r="N555" s="39">
        <v>12</v>
      </c>
      <c r="O555" s="98" t="s">
        <v>17501</v>
      </c>
      <c r="P555" s="103" t="s">
        <v>18067</v>
      </c>
      <c r="Q555" s="100">
        <v>18500</v>
      </c>
      <c r="R555" s="99" t="s">
        <v>17856</v>
      </c>
      <c r="S555" s="98" t="s">
        <v>17513</v>
      </c>
      <c r="T555" s="98" t="s">
        <v>17504</v>
      </c>
      <c r="V555" s="98" t="s">
        <v>17505</v>
      </c>
      <c r="W555" s="98" t="s">
        <v>17506</v>
      </c>
    </row>
    <row r="556" spans="1:23" x14ac:dyDescent="0.2">
      <c r="A556" s="39" t="s">
        <v>7671</v>
      </c>
      <c r="B556" s="39" t="s">
        <v>7671</v>
      </c>
      <c r="C556" s="98" t="s">
        <v>17517</v>
      </c>
      <c r="D556" s="99" t="s">
        <v>18078</v>
      </c>
      <c r="E556" s="99" t="s">
        <v>18078</v>
      </c>
      <c r="F556" s="100">
        <v>100000</v>
      </c>
      <c r="G556" s="100">
        <v>100000</v>
      </c>
      <c r="I556" s="100">
        <v>12340</v>
      </c>
      <c r="J556" s="101" t="s">
        <v>17499</v>
      </c>
      <c r="M556" s="102" t="s">
        <v>17500</v>
      </c>
      <c r="N556" s="39">
        <v>12</v>
      </c>
      <c r="O556" s="98" t="s">
        <v>17501</v>
      </c>
      <c r="P556" s="103" t="s">
        <v>18067</v>
      </c>
      <c r="Q556" s="100">
        <v>12340</v>
      </c>
      <c r="R556" s="99" t="s">
        <v>17963</v>
      </c>
      <c r="S556" s="98" t="s">
        <v>17513</v>
      </c>
      <c r="T556" s="98" t="s">
        <v>17504</v>
      </c>
      <c r="V556" s="98" t="s">
        <v>17505</v>
      </c>
      <c r="W556" s="98" t="s">
        <v>17506</v>
      </c>
    </row>
    <row r="557" spans="1:23" x14ac:dyDescent="0.2">
      <c r="A557" s="39" t="s">
        <v>8478</v>
      </c>
      <c r="B557" s="39" t="s">
        <v>8478</v>
      </c>
      <c r="C557" s="98" t="s">
        <v>17517</v>
      </c>
      <c r="D557" s="99" t="s">
        <v>18028</v>
      </c>
      <c r="E557" s="99" t="s">
        <v>18028</v>
      </c>
      <c r="F557" s="100">
        <v>50000</v>
      </c>
      <c r="G557" s="100">
        <v>50000</v>
      </c>
      <c r="I557" s="100">
        <v>6167</v>
      </c>
      <c r="J557" s="101" t="s">
        <v>17499</v>
      </c>
      <c r="K557" s="98">
        <v>60</v>
      </c>
      <c r="L557" s="100">
        <v>12334</v>
      </c>
      <c r="M557" s="102" t="s">
        <v>17500</v>
      </c>
      <c r="N557" s="39">
        <v>12</v>
      </c>
      <c r="O557" s="98" t="s">
        <v>17501</v>
      </c>
      <c r="P557" s="103" t="s">
        <v>18067</v>
      </c>
      <c r="Q557" s="100">
        <v>6167</v>
      </c>
      <c r="R557" s="99" t="s">
        <v>17702</v>
      </c>
      <c r="S557" s="98" t="s">
        <v>17513</v>
      </c>
      <c r="T557" s="98" t="s">
        <v>17504</v>
      </c>
      <c r="V557" s="98" t="s">
        <v>17505</v>
      </c>
      <c r="W557" s="98" t="s">
        <v>17506</v>
      </c>
    </row>
    <row r="558" spans="1:23" x14ac:dyDescent="0.2">
      <c r="A558" s="39" t="s">
        <v>8924</v>
      </c>
      <c r="B558" s="39" t="s">
        <v>8924</v>
      </c>
      <c r="C558" s="98" t="s">
        <v>17497</v>
      </c>
      <c r="D558" s="99" t="s">
        <v>17990</v>
      </c>
      <c r="E558" s="99" t="s">
        <v>17990</v>
      </c>
      <c r="F558" s="100">
        <v>75000</v>
      </c>
      <c r="G558" s="100">
        <v>75000</v>
      </c>
      <c r="H558" s="101">
        <v>71670</v>
      </c>
      <c r="I558" s="100">
        <v>7167</v>
      </c>
      <c r="J558" s="101" t="s">
        <v>17499</v>
      </c>
      <c r="K558" s="98">
        <v>60</v>
      </c>
      <c r="L558" s="100">
        <v>14334</v>
      </c>
      <c r="M558" s="102" t="s">
        <v>17500</v>
      </c>
      <c r="N558" s="39">
        <v>18</v>
      </c>
      <c r="O558" s="98" t="s">
        <v>17501</v>
      </c>
      <c r="P558" s="103" t="s">
        <v>18067</v>
      </c>
      <c r="Q558" s="100">
        <v>7167</v>
      </c>
      <c r="R558" s="99" t="s">
        <v>17582</v>
      </c>
      <c r="S558" s="98" t="s">
        <v>17513</v>
      </c>
      <c r="T558" s="98" t="s">
        <v>17504</v>
      </c>
      <c r="V558" s="98" t="s">
        <v>17505</v>
      </c>
      <c r="W558" s="98" t="s">
        <v>17506</v>
      </c>
    </row>
    <row r="559" spans="1:23" x14ac:dyDescent="0.2">
      <c r="A559" s="39" t="s">
        <v>9265</v>
      </c>
      <c r="B559" s="39" t="s">
        <v>9265</v>
      </c>
      <c r="C559" s="98" t="s">
        <v>17517</v>
      </c>
      <c r="D559" s="99" t="s">
        <v>18074</v>
      </c>
      <c r="E559" s="99" t="s">
        <v>18074</v>
      </c>
      <c r="F559" s="100">
        <v>100000</v>
      </c>
      <c r="G559" s="100">
        <v>100000</v>
      </c>
      <c r="I559" s="100">
        <v>12333.33</v>
      </c>
      <c r="J559" s="101" t="s">
        <v>17499</v>
      </c>
      <c r="L559" s="101"/>
      <c r="M559" s="102" t="s">
        <v>17500</v>
      </c>
      <c r="N559" s="39">
        <v>12</v>
      </c>
      <c r="O559" s="98" t="s">
        <v>17501</v>
      </c>
      <c r="P559" s="103" t="s">
        <v>18067</v>
      </c>
      <c r="Q559" s="104">
        <v>12340</v>
      </c>
      <c r="R559" s="99" t="s">
        <v>17565</v>
      </c>
      <c r="S559" s="98" t="s">
        <v>17513</v>
      </c>
      <c r="T559" s="98" t="s">
        <v>17504</v>
      </c>
      <c r="V559" s="98" t="s">
        <v>17505</v>
      </c>
      <c r="W559" s="98" t="s">
        <v>17506</v>
      </c>
    </row>
    <row r="560" spans="1:23" x14ac:dyDescent="0.2">
      <c r="A560" s="133" t="s">
        <v>10918</v>
      </c>
      <c r="B560" s="133" t="s">
        <v>10918</v>
      </c>
      <c r="C560" s="98" t="s">
        <v>17517</v>
      </c>
      <c r="D560" s="99" t="s">
        <v>17757</v>
      </c>
      <c r="E560" s="99" t="s">
        <v>17757</v>
      </c>
      <c r="F560" s="100">
        <v>50000</v>
      </c>
      <c r="G560" s="100">
        <v>50000</v>
      </c>
      <c r="I560" s="100">
        <v>6170</v>
      </c>
      <c r="J560" s="101" t="s">
        <v>17499</v>
      </c>
      <c r="L560" s="101"/>
      <c r="M560" s="102" t="s">
        <v>17500</v>
      </c>
      <c r="N560" s="39">
        <v>12</v>
      </c>
      <c r="O560" s="98" t="s">
        <v>17501</v>
      </c>
      <c r="P560" s="103" t="s">
        <v>18079</v>
      </c>
      <c r="Q560" s="104">
        <v>12340</v>
      </c>
      <c r="R560" s="99" t="s">
        <v>17625</v>
      </c>
      <c r="S560" s="98" t="s">
        <v>17513</v>
      </c>
      <c r="T560" s="98" t="s">
        <v>17504</v>
      </c>
      <c r="V560" s="98" t="s">
        <v>17505</v>
      </c>
      <c r="W560" s="98" t="s">
        <v>17506</v>
      </c>
    </row>
    <row r="561" spans="1:23" x14ac:dyDescent="0.2">
      <c r="A561" s="133" t="s">
        <v>10923</v>
      </c>
      <c r="B561" s="133" t="s">
        <v>10923</v>
      </c>
      <c r="C561" s="98" t="s">
        <v>17517</v>
      </c>
      <c r="D561" s="99" t="s">
        <v>17919</v>
      </c>
      <c r="E561" s="99" t="s">
        <v>17919</v>
      </c>
      <c r="F561" s="100">
        <v>50000</v>
      </c>
      <c r="G561" s="100">
        <v>50000</v>
      </c>
      <c r="I561" s="100">
        <v>6170</v>
      </c>
      <c r="J561" s="101" t="s">
        <v>17499</v>
      </c>
      <c r="M561" s="102" t="s">
        <v>17500</v>
      </c>
      <c r="N561" s="39">
        <v>12</v>
      </c>
      <c r="O561" s="98" t="s">
        <v>17501</v>
      </c>
      <c r="P561" s="103" t="s">
        <v>18079</v>
      </c>
      <c r="Q561" s="104">
        <v>12340</v>
      </c>
      <c r="R561" s="99" t="s">
        <v>17979</v>
      </c>
      <c r="S561" s="98" t="s">
        <v>17513</v>
      </c>
      <c r="T561" s="98" t="s">
        <v>17504</v>
      </c>
      <c r="V561" s="98" t="s">
        <v>17505</v>
      </c>
      <c r="W561" s="98" t="s">
        <v>17506</v>
      </c>
    </row>
    <row r="562" spans="1:23" x14ac:dyDescent="0.2">
      <c r="A562" s="39" t="s">
        <v>6543</v>
      </c>
      <c r="B562" s="39" t="s">
        <v>6543</v>
      </c>
      <c r="C562" s="98" t="s">
        <v>17497</v>
      </c>
      <c r="D562" s="99" t="s">
        <v>18077</v>
      </c>
      <c r="E562" s="99" t="s">
        <v>18077</v>
      </c>
      <c r="F562" s="100">
        <v>300000</v>
      </c>
      <c r="G562" s="100">
        <v>300000</v>
      </c>
      <c r="H562" s="101">
        <v>296000</v>
      </c>
      <c r="I562" s="100">
        <v>37000</v>
      </c>
      <c r="J562" s="101" t="s">
        <v>17499</v>
      </c>
      <c r="K562" s="98">
        <v>240</v>
      </c>
      <c r="L562" s="101">
        <v>296000</v>
      </c>
      <c r="M562" s="102" t="s">
        <v>17500</v>
      </c>
      <c r="N562" s="39">
        <v>12</v>
      </c>
      <c r="O562" s="98" t="s">
        <v>17501</v>
      </c>
      <c r="P562" s="103" t="s">
        <v>18079</v>
      </c>
      <c r="Q562" s="100">
        <v>37000</v>
      </c>
      <c r="R562" s="99" t="s">
        <v>17698</v>
      </c>
      <c r="S562" s="98" t="s">
        <v>17513</v>
      </c>
      <c r="T562" s="98" t="s">
        <v>17956</v>
      </c>
      <c r="V562" s="98" t="s">
        <v>17505</v>
      </c>
      <c r="W562" s="98" t="s">
        <v>17506</v>
      </c>
    </row>
    <row r="563" spans="1:23" x14ac:dyDescent="0.2">
      <c r="A563" s="39" t="s">
        <v>7781</v>
      </c>
      <c r="B563" s="39" t="s">
        <v>7781</v>
      </c>
      <c r="C563" s="98" t="s">
        <v>17517</v>
      </c>
      <c r="D563" s="99" t="s">
        <v>17645</v>
      </c>
      <c r="E563" s="99" t="s">
        <v>17645</v>
      </c>
      <c r="F563" s="100">
        <v>100000</v>
      </c>
      <c r="G563" s="100">
        <v>100000</v>
      </c>
      <c r="I563" s="100">
        <v>12340</v>
      </c>
      <c r="J563" s="101" t="s">
        <v>17499</v>
      </c>
      <c r="M563" s="102" t="s">
        <v>17500</v>
      </c>
      <c r="N563" s="39">
        <v>12</v>
      </c>
      <c r="O563" s="98" t="s">
        <v>17501</v>
      </c>
      <c r="P563" s="103" t="s">
        <v>18079</v>
      </c>
      <c r="Q563" s="104">
        <v>18290</v>
      </c>
      <c r="R563" s="99" t="s">
        <v>17647</v>
      </c>
      <c r="S563" s="98" t="s">
        <v>17513</v>
      </c>
      <c r="T563" s="98" t="s">
        <v>17504</v>
      </c>
      <c r="V563" s="98" t="s">
        <v>17505</v>
      </c>
      <c r="W563" s="98" t="s">
        <v>17506</v>
      </c>
    </row>
    <row r="564" spans="1:23" x14ac:dyDescent="0.2">
      <c r="A564" s="39" t="s">
        <v>7825</v>
      </c>
      <c r="B564" s="39" t="s">
        <v>7825</v>
      </c>
      <c r="C564" s="98" t="s">
        <v>17517</v>
      </c>
      <c r="D564" s="99" t="s">
        <v>18080</v>
      </c>
      <c r="E564" s="99" t="s">
        <v>18080</v>
      </c>
      <c r="F564" s="100">
        <v>60000</v>
      </c>
      <c r="G564" s="100">
        <v>60000</v>
      </c>
      <c r="I564" s="100">
        <v>7400</v>
      </c>
      <c r="J564" s="101" t="s">
        <v>17499</v>
      </c>
      <c r="M564" s="102" t="s">
        <v>17500</v>
      </c>
      <c r="N564" s="39">
        <v>12</v>
      </c>
      <c r="O564" s="98" t="s">
        <v>17501</v>
      </c>
      <c r="P564" s="103" t="s">
        <v>18079</v>
      </c>
      <c r="Q564" s="104">
        <v>12340</v>
      </c>
      <c r="R564" s="99" t="s">
        <v>17698</v>
      </c>
      <c r="S564" s="98" t="s">
        <v>17509</v>
      </c>
      <c r="T564" s="98" t="s">
        <v>17504</v>
      </c>
      <c r="V564" s="98" t="s">
        <v>17505</v>
      </c>
      <c r="W564" s="98" t="s">
        <v>17506</v>
      </c>
    </row>
    <row r="565" spans="1:23" x14ac:dyDescent="0.2">
      <c r="A565" s="39" t="s">
        <v>7859</v>
      </c>
      <c r="B565" s="39" t="s">
        <v>7859</v>
      </c>
      <c r="C565" s="98" t="s">
        <v>17517</v>
      </c>
      <c r="D565" s="99" t="s">
        <v>18080</v>
      </c>
      <c r="E565" s="99" t="s">
        <v>18080</v>
      </c>
      <c r="F565" s="100">
        <v>80000</v>
      </c>
      <c r="G565" s="100">
        <v>80000</v>
      </c>
      <c r="I565" s="100">
        <v>12089</v>
      </c>
      <c r="J565" s="101" t="s">
        <v>17499</v>
      </c>
      <c r="L565" s="101"/>
      <c r="M565" s="102" t="s">
        <v>17500</v>
      </c>
      <c r="N565" s="39">
        <v>12</v>
      </c>
      <c r="O565" s="98" t="s">
        <v>17501</v>
      </c>
      <c r="P565" s="103" t="s">
        <v>18079</v>
      </c>
      <c r="Q565" s="100">
        <v>12089</v>
      </c>
      <c r="R565" s="99" t="s">
        <v>17647</v>
      </c>
      <c r="S565" s="98" t="s">
        <v>17509</v>
      </c>
      <c r="T565" s="98" t="s">
        <v>17504</v>
      </c>
      <c r="V565" s="98" t="s">
        <v>17505</v>
      </c>
      <c r="W565" s="98" t="s">
        <v>17506</v>
      </c>
    </row>
    <row r="566" spans="1:23" x14ac:dyDescent="0.2">
      <c r="A566" s="39" t="s">
        <v>18081</v>
      </c>
      <c r="B566" s="39" t="s">
        <v>18081</v>
      </c>
      <c r="C566" s="98" t="s">
        <v>17517</v>
      </c>
      <c r="D566" s="99" t="s">
        <v>18082</v>
      </c>
      <c r="E566" s="99" t="s">
        <v>18082</v>
      </c>
      <c r="F566" s="100">
        <v>100000</v>
      </c>
      <c r="G566" s="100">
        <v>100000</v>
      </c>
      <c r="I566" s="100">
        <v>12340</v>
      </c>
      <c r="J566" s="101" t="s">
        <v>17499</v>
      </c>
      <c r="L566" s="101"/>
      <c r="M566" s="102" t="s">
        <v>17500</v>
      </c>
      <c r="N566" s="39">
        <v>12</v>
      </c>
      <c r="O566" s="98" t="s">
        <v>17501</v>
      </c>
      <c r="P566" s="103" t="s">
        <v>18079</v>
      </c>
      <c r="Q566" s="104">
        <v>12340</v>
      </c>
      <c r="R566" s="99" t="s">
        <v>17647</v>
      </c>
      <c r="S566" s="98" t="s">
        <v>17509</v>
      </c>
      <c r="T566" s="98" t="s">
        <v>17504</v>
      </c>
      <c r="V566" s="98" t="s">
        <v>17505</v>
      </c>
      <c r="W566" s="98" t="s">
        <v>17506</v>
      </c>
    </row>
    <row r="567" spans="1:23" x14ac:dyDescent="0.2">
      <c r="A567" s="39" t="s">
        <v>7936</v>
      </c>
      <c r="B567" s="39" t="s">
        <v>7936</v>
      </c>
      <c r="C567" s="98" t="s">
        <v>17517</v>
      </c>
      <c r="D567" s="99" t="s">
        <v>17645</v>
      </c>
      <c r="E567" s="99" t="s">
        <v>17645</v>
      </c>
      <c r="F567" s="100">
        <v>50000</v>
      </c>
      <c r="G567" s="100">
        <v>50000</v>
      </c>
      <c r="I567" s="100">
        <v>6170</v>
      </c>
      <c r="J567" s="101" t="s">
        <v>17499</v>
      </c>
      <c r="L567" s="101"/>
      <c r="M567" s="102" t="s">
        <v>17500</v>
      </c>
      <c r="N567" s="39">
        <v>12</v>
      </c>
      <c r="O567" s="98" t="s">
        <v>17501</v>
      </c>
      <c r="P567" s="103" t="s">
        <v>18079</v>
      </c>
      <c r="Q567" s="104">
        <v>12340</v>
      </c>
      <c r="R567" s="99" t="s">
        <v>17647</v>
      </c>
      <c r="S567" s="98" t="s">
        <v>17513</v>
      </c>
      <c r="T567" s="98" t="s">
        <v>17504</v>
      </c>
      <c r="V567" s="98" t="s">
        <v>17505</v>
      </c>
      <c r="W567" s="98" t="s">
        <v>17506</v>
      </c>
    </row>
    <row r="568" spans="1:23" x14ac:dyDescent="0.2">
      <c r="A568" s="39" t="s">
        <v>7956</v>
      </c>
      <c r="B568" s="39" t="s">
        <v>7956</v>
      </c>
      <c r="C568" s="98" t="s">
        <v>17517</v>
      </c>
      <c r="D568" s="99">
        <v>43837</v>
      </c>
      <c r="E568" s="99">
        <v>43837</v>
      </c>
      <c r="F568" s="100">
        <v>100000</v>
      </c>
      <c r="G568" s="100">
        <v>100000</v>
      </c>
      <c r="I568" s="100">
        <v>12340</v>
      </c>
      <c r="J568" s="101" t="s">
        <v>17499</v>
      </c>
      <c r="L568" s="101"/>
      <c r="M568" s="102" t="s">
        <v>17500</v>
      </c>
      <c r="N568" s="39">
        <v>12</v>
      </c>
      <c r="O568" s="98" t="s">
        <v>17501</v>
      </c>
      <c r="P568" s="103" t="s">
        <v>18079</v>
      </c>
      <c r="Q568" s="100">
        <v>12340</v>
      </c>
      <c r="R568" s="99" t="s">
        <v>17647</v>
      </c>
      <c r="S568" s="98" t="s">
        <v>17509</v>
      </c>
      <c r="T568" s="98" t="s">
        <v>17504</v>
      </c>
      <c r="V568" s="98" t="s">
        <v>17505</v>
      </c>
      <c r="W568" s="98" t="s">
        <v>17506</v>
      </c>
    </row>
    <row r="569" spans="1:23" x14ac:dyDescent="0.2">
      <c r="A569" s="39" t="s">
        <v>8235</v>
      </c>
      <c r="B569" s="39" t="s">
        <v>8235</v>
      </c>
      <c r="C569" s="98" t="s">
        <v>17517</v>
      </c>
      <c r="D569" s="99" t="s">
        <v>17516</v>
      </c>
      <c r="E569" s="99" t="s">
        <v>17516</v>
      </c>
      <c r="F569" s="100">
        <v>50000</v>
      </c>
      <c r="G569" s="100">
        <v>50000</v>
      </c>
      <c r="I569" s="100">
        <v>6170</v>
      </c>
      <c r="J569" s="101" t="s">
        <v>17499</v>
      </c>
      <c r="M569" s="102" t="s">
        <v>17500</v>
      </c>
      <c r="N569" s="39">
        <v>12</v>
      </c>
      <c r="O569" s="98" t="s">
        <v>17501</v>
      </c>
      <c r="P569" s="103" t="s">
        <v>18079</v>
      </c>
      <c r="Q569" s="100">
        <v>6170</v>
      </c>
      <c r="R569" s="99" t="s">
        <v>17647</v>
      </c>
      <c r="S569" s="98" t="s">
        <v>17509</v>
      </c>
      <c r="T569" s="98" t="s">
        <v>17504</v>
      </c>
      <c r="V569" s="98" t="s">
        <v>17505</v>
      </c>
      <c r="W569" s="98" t="s">
        <v>17506</v>
      </c>
    </row>
    <row r="570" spans="1:23" x14ac:dyDescent="0.2">
      <c r="A570" s="39" t="s">
        <v>9050</v>
      </c>
      <c r="B570" s="39" t="s">
        <v>9050</v>
      </c>
      <c r="C570" s="98" t="s">
        <v>17517</v>
      </c>
      <c r="D570" s="99">
        <v>44143</v>
      </c>
      <c r="E570" s="99">
        <v>44143</v>
      </c>
      <c r="F570" s="100">
        <v>250000</v>
      </c>
      <c r="G570" s="100">
        <v>250000</v>
      </c>
      <c r="I570" s="100">
        <v>30833.33</v>
      </c>
      <c r="J570" s="101" t="s">
        <v>17499</v>
      </c>
      <c r="K570" s="98">
        <v>210</v>
      </c>
      <c r="L570" s="100">
        <v>215833.31</v>
      </c>
      <c r="M570" s="102" t="s">
        <v>17500</v>
      </c>
      <c r="N570" s="39">
        <v>12</v>
      </c>
      <c r="O570" s="98" t="s">
        <v>17501</v>
      </c>
      <c r="P570" s="103" t="s">
        <v>18079</v>
      </c>
      <c r="Q570" s="100">
        <v>30833.33</v>
      </c>
      <c r="R570" s="99" t="s">
        <v>17565</v>
      </c>
      <c r="S570" s="98" t="s">
        <v>17509</v>
      </c>
      <c r="T570" s="98" t="s">
        <v>17504</v>
      </c>
      <c r="V570" s="98" t="s">
        <v>17505</v>
      </c>
      <c r="W570" s="98" t="s">
        <v>17506</v>
      </c>
    </row>
    <row r="571" spans="1:23" x14ac:dyDescent="0.2">
      <c r="A571" s="39" t="s">
        <v>9138</v>
      </c>
      <c r="B571" s="39" t="s">
        <v>9138</v>
      </c>
      <c r="C571" s="98" t="s">
        <v>17517</v>
      </c>
      <c r="D571" s="99" t="s">
        <v>17982</v>
      </c>
      <c r="E571" s="99" t="s">
        <v>17982</v>
      </c>
      <c r="F571" s="100">
        <v>100000</v>
      </c>
      <c r="G571" s="100">
        <v>100000</v>
      </c>
      <c r="I571" s="100">
        <v>12340</v>
      </c>
      <c r="J571" s="101" t="s">
        <v>17499</v>
      </c>
      <c r="M571" s="102" t="s">
        <v>17500</v>
      </c>
      <c r="N571" s="39">
        <v>12</v>
      </c>
      <c r="O571" s="98" t="s">
        <v>17501</v>
      </c>
      <c r="P571" s="103" t="s">
        <v>18079</v>
      </c>
      <c r="Q571" s="100">
        <v>12340</v>
      </c>
      <c r="R571" s="99" t="s">
        <v>17565</v>
      </c>
      <c r="S571" s="98" t="s">
        <v>17513</v>
      </c>
      <c r="T571" s="98" t="s">
        <v>17504</v>
      </c>
      <c r="V571" s="98" t="s">
        <v>17505</v>
      </c>
      <c r="W571" s="98" t="s">
        <v>17506</v>
      </c>
    </row>
    <row r="572" spans="1:23" x14ac:dyDescent="0.2">
      <c r="A572" s="39" t="s">
        <v>5357</v>
      </c>
      <c r="B572" s="39" t="s">
        <v>5357</v>
      </c>
      <c r="C572" s="98" t="s">
        <v>17517</v>
      </c>
      <c r="D572" s="157" t="s">
        <v>18083</v>
      </c>
      <c r="E572" s="99" t="s">
        <v>18083</v>
      </c>
      <c r="F572" s="100">
        <v>80000</v>
      </c>
      <c r="G572" s="100">
        <v>80000</v>
      </c>
      <c r="I572" s="100">
        <v>9867</v>
      </c>
      <c r="J572" s="101" t="s">
        <v>17499</v>
      </c>
      <c r="L572" s="101"/>
      <c r="M572" s="102" t="s">
        <v>17500</v>
      </c>
      <c r="N572" s="39">
        <v>12</v>
      </c>
      <c r="O572" s="98" t="s">
        <v>17501</v>
      </c>
      <c r="P572" s="103" t="s">
        <v>18084</v>
      </c>
      <c r="Q572" s="100">
        <v>9867</v>
      </c>
      <c r="R572" s="99" t="s">
        <v>17702</v>
      </c>
      <c r="S572" s="98" t="s">
        <v>17513</v>
      </c>
      <c r="T572" s="98" t="s">
        <v>17504</v>
      </c>
      <c r="V572" s="98" t="s">
        <v>17505</v>
      </c>
      <c r="W572" s="98" t="s">
        <v>17506</v>
      </c>
    </row>
    <row r="573" spans="1:23" x14ac:dyDescent="0.2">
      <c r="A573" s="39" t="s">
        <v>5382</v>
      </c>
      <c r="B573" s="39" t="s">
        <v>5382</v>
      </c>
      <c r="C573" s="98" t="s">
        <v>17497</v>
      </c>
      <c r="D573" s="99">
        <v>44446</v>
      </c>
      <c r="E573" s="99">
        <v>44446</v>
      </c>
      <c r="F573" s="100">
        <v>150000</v>
      </c>
      <c r="G573" s="100">
        <v>150000</v>
      </c>
      <c r="H573" s="101">
        <v>100338</v>
      </c>
      <c r="I573" s="100">
        <v>14334</v>
      </c>
      <c r="J573" s="101" t="s">
        <v>17499</v>
      </c>
      <c r="L573" s="101"/>
      <c r="M573" s="102" t="s">
        <v>17500</v>
      </c>
      <c r="N573" s="39">
        <v>18</v>
      </c>
      <c r="O573" s="98" t="s">
        <v>17501</v>
      </c>
      <c r="P573" s="103" t="s">
        <v>18084</v>
      </c>
      <c r="Q573" s="100">
        <v>14334</v>
      </c>
      <c r="R573" s="99" t="s">
        <v>17644</v>
      </c>
      <c r="S573" s="98" t="s">
        <v>17513</v>
      </c>
      <c r="T573" s="98" t="s">
        <v>17504</v>
      </c>
      <c r="V573" s="98" t="s">
        <v>17505</v>
      </c>
      <c r="W573" s="98" t="s">
        <v>17506</v>
      </c>
    </row>
    <row r="574" spans="1:23" x14ac:dyDescent="0.2">
      <c r="A574" s="39" t="s">
        <v>5402</v>
      </c>
      <c r="B574" s="39" t="s">
        <v>5402</v>
      </c>
      <c r="C574" s="98" t="s">
        <v>17497</v>
      </c>
      <c r="D574" s="99" t="s">
        <v>18085</v>
      </c>
      <c r="E574" s="99" t="s">
        <v>18085</v>
      </c>
      <c r="F574" s="100">
        <v>100000</v>
      </c>
      <c r="G574" s="100">
        <v>100000</v>
      </c>
      <c r="H574" s="101">
        <v>148080</v>
      </c>
      <c r="I574" s="100">
        <v>12340</v>
      </c>
      <c r="J574" s="101" t="s">
        <v>17499</v>
      </c>
      <c r="M574" s="102" t="s">
        <v>17500</v>
      </c>
      <c r="N574" s="39">
        <v>12</v>
      </c>
      <c r="O574" s="98" t="s">
        <v>17501</v>
      </c>
      <c r="Q574" s="100"/>
      <c r="R574" s="99" t="s">
        <v>18013</v>
      </c>
      <c r="S574" s="98" t="s">
        <v>17513</v>
      </c>
      <c r="T574" s="98" t="s">
        <v>17504</v>
      </c>
      <c r="V574" s="98" t="s">
        <v>17505</v>
      </c>
      <c r="W574" s="98" t="s">
        <v>17506</v>
      </c>
    </row>
    <row r="575" spans="1:23" x14ac:dyDescent="0.2">
      <c r="A575" s="39" t="s">
        <v>5416</v>
      </c>
      <c r="B575" s="39" t="s">
        <v>5416</v>
      </c>
      <c r="C575" s="98" t="s">
        <v>17497</v>
      </c>
      <c r="D575" s="99">
        <v>44417</v>
      </c>
      <c r="E575" s="99">
        <v>44417</v>
      </c>
      <c r="F575" s="100">
        <v>80000</v>
      </c>
      <c r="G575" s="100">
        <v>80000</v>
      </c>
      <c r="H575" s="101">
        <v>39468</v>
      </c>
      <c r="I575" s="100">
        <v>9867</v>
      </c>
      <c r="J575" s="101" t="s">
        <v>17499</v>
      </c>
      <c r="L575" s="101"/>
      <c r="M575" s="102" t="s">
        <v>17500</v>
      </c>
      <c r="N575" s="39">
        <v>12</v>
      </c>
      <c r="O575" s="98" t="s">
        <v>17501</v>
      </c>
      <c r="P575" s="103" t="s">
        <v>18084</v>
      </c>
      <c r="Q575" s="100">
        <v>9867</v>
      </c>
      <c r="R575" s="99" t="s">
        <v>17552</v>
      </c>
      <c r="S575" s="98" t="s">
        <v>17513</v>
      </c>
      <c r="T575" s="98" t="s">
        <v>17504</v>
      </c>
      <c r="V575" s="98" t="s">
        <v>17505</v>
      </c>
      <c r="W575" s="98" t="s">
        <v>17506</v>
      </c>
    </row>
    <row r="576" spans="1:23" x14ac:dyDescent="0.2">
      <c r="A576" s="39" t="s">
        <v>10389</v>
      </c>
      <c r="B576" s="39" t="s">
        <v>10389</v>
      </c>
      <c r="C576" s="98" t="s">
        <v>17517</v>
      </c>
      <c r="D576" s="99">
        <v>44442</v>
      </c>
      <c r="E576" s="99">
        <v>44442</v>
      </c>
      <c r="F576" s="100">
        <v>70000</v>
      </c>
      <c r="G576" s="100">
        <v>70000</v>
      </c>
      <c r="I576" s="100">
        <v>8634</v>
      </c>
      <c r="J576" s="101" t="s">
        <v>17499</v>
      </c>
      <c r="M576" s="102" t="s">
        <v>17500</v>
      </c>
      <c r="N576" s="39">
        <v>12</v>
      </c>
      <c r="O576" s="98" t="s">
        <v>17501</v>
      </c>
      <c r="P576" s="103" t="s">
        <v>18084</v>
      </c>
      <c r="Q576" s="104">
        <v>8634</v>
      </c>
      <c r="R576" s="99" t="s">
        <v>17676</v>
      </c>
      <c r="S576" s="98" t="s">
        <v>17513</v>
      </c>
      <c r="T576" s="98" t="s">
        <v>17504</v>
      </c>
      <c r="V576" s="98" t="s">
        <v>17505</v>
      </c>
      <c r="W576" s="98" t="s">
        <v>17506</v>
      </c>
    </row>
    <row r="577" spans="1:23" x14ac:dyDescent="0.2">
      <c r="A577" s="39" t="s">
        <v>5430</v>
      </c>
      <c r="B577" s="39" t="s">
        <v>5430</v>
      </c>
      <c r="C577" s="98" t="s">
        <v>17497</v>
      </c>
      <c r="D577" s="99" t="s">
        <v>17990</v>
      </c>
      <c r="E577" s="99" t="s">
        <v>17990</v>
      </c>
      <c r="F577" s="100">
        <v>200000</v>
      </c>
      <c r="G577" s="100">
        <v>200000</v>
      </c>
      <c r="H577" s="101">
        <v>210232</v>
      </c>
      <c r="I577" s="100">
        <v>19112</v>
      </c>
      <c r="J577" s="101" t="s">
        <v>17499</v>
      </c>
      <c r="M577" s="102" t="s">
        <v>17500</v>
      </c>
      <c r="N577" s="39">
        <v>18</v>
      </c>
      <c r="O577" s="98" t="s">
        <v>17501</v>
      </c>
      <c r="P577" s="103" t="s">
        <v>18084</v>
      </c>
      <c r="Q577" s="100">
        <v>19112</v>
      </c>
      <c r="R577" s="99" t="s">
        <v>17582</v>
      </c>
      <c r="S577" s="98" t="s">
        <v>17513</v>
      </c>
      <c r="T577" s="98" t="s">
        <v>17504</v>
      </c>
      <c r="V577" s="98" t="s">
        <v>17505</v>
      </c>
      <c r="W577" s="98" t="s">
        <v>17506</v>
      </c>
    </row>
    <row r="578" spans="1:23" x14ac:dyDescent="0.2">
      <c r="A578" s="39" t="s">
        <v>5463</v>
      </c>
      <c r="B578" s="39" t="s">
        <v>5463</v>
      </c>
      <c r="C578" s="98" t="s">
        <v>17517</v>
      </c>
      <c r="D578" s="99" t="s">
        <v>18070</v>
      </c>
      <c r="E578" s="99" t="s">
        <v>18070</v>
      </c>
      <c r="F578" s="100">
        <v>150000</v>
      </c>
      <c r="G578" s="100">
        <v>150000</v>
      </c>
      <c r="I578" s="100">
        <v>18500</v>
      </c>
      <c r="J578" s="101" t="s">
        <v>17499</v>
      </c>
      <c r="M578" s="102" t="s">
        <v>17500</v>
      </c>
      <c r="N578" s="39">
        <v>12</v>
      </c>
      <c r="O578" s="98" t="s">
        <v>17501</v>
      </c>
      <c r="P578" s="103" t="s">
        <v>18084</v>
      </c>
      <c r="Q578" s="100">
        <v>18500</v>
      </c>
      <c r="R578" s="99" t="s">
        <v>17746</v>
      </c>
      <c r="S578" s="98" t="s">
        <v>17513</v>
      </c>
      <c r="T578" s="98" t="s">
        <v>17504</v>
      </c>
      <c r="V578" s="98" t="s">
        <v>17505</v>
      </c>
      <c r="W578" s="98" t="s">
        <v>17506</v>
      </c>
    </row>
    <row r="579" spans="1:23" x14ac:dyDescent="0.2">
      <c r="A579" s="39" t="s">
        <v>9425</v>
      </c>
      <c r="B579" s="39" t="s">
        <v>9425</v>
      </c>
      <c r="C579" s="98" t="s">
        <v>17497</v>
      </c>
      <c r="D579" s="99">
        <v>44297</v>
      </c>
      <c r="E579" s="99">
        <v>44297</v>
      </c>
      <c r="F579" s="100">
        <v>50000</v>
      </c>
      <c r="G579" s="100">
        <v>50000</v>
      </c>
      <c r="H579" s="101">
        <v>24680</v>
      </c>
      <c r="I579" s="100">
        <v>6170</v>
      </c>
      <c r="J579" s="101" t="s">
        <v>17499</v>
      </c>
      <c r="K579" s="98">
        <v>60</v>
      </c>
      <c r="L579" s="100">
        <v>12340</v>
      </c>
      <c r="M579" s="102" t="s">
        <v>17500</v>
      </c>
      <c r="N579" s="39">
        <v>12</v>
      </c>
      <c r="O579" s="98" t="s">
        <v>17501</v>
      </c>
      <c r="P579" s="103" t="s">
        <v>18084</v>
      </c>
      <c r="Q579" s="100">
        <v>6170</v>
      </c>
      <c r="R579" s="99" t="s">
        <v>17841</v>
      </c>
      <c r="S579" s="98" t="s">
        <v>17513</v>
      </c>
      <c r="T579" s="98" t="s">
        <v>17504</v>
      </c>
      <c r="V579" s="98" t="s">
        <v>17505</v>
      </c>
      <c r="W579" s="98" t="s">
        <v>17506</v>
      </c>
    </row>
    <row r="580" spans="1:23" x14ac:dyDescent="0.2">
      <c r="A580" s="133" t="s">
        <v>9719</v>
      </c>
      <c r="B580" s="133" t="s">
        <v>9719</v>
      </c>
      <c r="C580" s="98" t="s">
        <v>17497</v>
      </c>
      <c r="D580" s="99" t="s">
        <v>17888</v>
      </c>
      <c r="E580" s="99" t="s">
        <v>17888</v>
      </c>
      <c r="F580" s="100">
        <v>200000</v>
      </c>
      <c r="G580" s="100">
        <v>200000</v>
      </c>
      <c r="H580" s="101">
        <v>334999.98</v>
      </c>
      <c r="I580" s="100">
        <v>18611.11</v>
      </c>
      <c r="J580" s="101" t="s">
        <v>17499</v>
      </c>
      <c r="M580" s="102" t="s">
        <v>17500</v>
      </c>
      <c r="N580" s="39">
        <v>18</v>
      </c>
      <c r="O580" s="98" t="s">
        <v>17501</v>
      </c>
      <c r="R580" s="99" t="s">
        <v>18073</v>
      </c>
      <c r="S580" s="98" t="s">
        <v>17513</v>
      </c>
      <c r="T580" s="98" t="s">
        <v>17504</v>
      </c>
      <c r="V580" s="98" t="s">
        <v>17505</v>
      </c>
      <c r="W580" s="98" t="s">
        <v>17506</v>
      </c>
    </row>
    <row r="581" spans="1:23" x14ac:dyDescent="0.2">
      <c r="A581" s="133" t="s">
        <v>9744</v>
      </c>
      <c r="B581" s="133" t="s">
        <v>9744</v>
      </c>
      <c r="C581" s="98" t="s">
        <v>17517</v>
      </c>
      <c r="D581" s="99">
        <v>44471</v>
      </c>
      <c r="E581" s="99">
        <v>44471</v>
      </c>
      <c r="F581" s="100">
        <v>150000</v>
      </c>
      <c r="G581" s="100">
        <v>150000</v>
      </c>
      <c r="I581" s="100">
        <v>19000</v>
      </c>
      <c r="J581" s="101" t="s">
        <v>17499</v>
      </c>
      <c r="L581" s="101"/>
      <c r="M581" s="102" t="s">
        <v>17500</v>
      </c>
      <c r="N581" s="39">
        <v>12</v>
      </c>
      <c r="O581" s="98" t="s">
        <v>17501</v>
      </c>
      <c r="P581" s="103" t="s">
        <v>18084</v>
      </c>
      <c r="Q581" s="104">
        <v>19000</v>
      </c>
      <c r="R581" s="99" t="s">
        <v>17576</v>
      </c>
      <c r="S581" s="98" t="s">
        <v>17513</v>
      </c>
      <c r="T581" s="98" t="s">
        <v>17504</v>
      </c>
      <c r="V581" s="98" t="s">
        <v>17505</v>
      </c>
      <c r="W581" s="98" t="s">
        <v>17506</v>
      </c>
    </row>
    <row r="582" spans="1:23" x14ac:dyDescent="0.2">
      <c r="A582" s="133" t="s">
        <v>9749</v>
      </c>
      <c r="B582" s="133" t="s">
        <v>9749</v>
      </c>
      <c r="C582" s="98" t="s">
        <v>17517</v>
      </c>
      <c r="D582" s="99">
        <v>44471</v>
      </c>
      <c r="E582" s="99">
        <v>44471</v>
      </c>
      <c r="F582" s="100">
        <v>70000</v>
      </c>
      <c r="G582" s="100">
        <v>70000</v>
      </c>
      <c r="I582" s="100">
        <v>8867</v>
      </c>
      <c r="J582" s="101" t="s">
        <v>17499</v>
      </c>
      <c r="M582" s="102" t="s">
        <v>17500</v>
      </c>
      <c r="N582" s="39">
        <v>12</v>
      </c>
      <c r="O582" s="98" t="s">
        <v>17501</v>
      </c>
      <c r="P582" s="103" t="s">
        <v>18084</v>
      </c>
      <c r="Q582" s="100">
        <v>8867</v>
      </c>
      <c r="R582" s="99" t="s">
        <v>17576</v>
      </c>
      <c r="S582" s="98" t="s">
        <v>17513</v>
      </c>
      <c r="T582" s="98" t="s">
        <v>17504</v>
      </c>
      <c r="V582" s="98" t="s">
        <v>17505</v>
      </c>
      <c r="W582" s="98" t="s">
        <v>17506</v>
      </c>
    </row>
    <row r="583" spans="1:23" x14ac:dyDescent="0.2">
      <c r="A583" s="133" t="s">
        <v>9764</v>
      </c>
      <c r="B583" s="133" t="s">
        <v>9764</v>
      </c>
      <c r="C583" s="98" t="s">
        <v>17517</v>
      </c>
      <c r="D583" s="99" t="s">
        <v>17970</v>
      </c>
      <c r="E583" s="99" t="s">
        <v>17970</v>
      </c>
      <c r="F583" s="100">
        <v>80000</v>
      </c>
      <c r="G583" s="100">
        <v>80000</v>
      </c>
      <c r="I583" s="100">
        <v>10134</v>
      </c>
      <c r="J583" s="101" t="s">
        <v>17499</v>
      </c>
      <c r="L583" s="101"/>
      <c r="M583" s="102" t="s">
        <v>17500</v>
      </c>
      <c r="N583" s="39">
        <v>12</v>
      </c>
      <c r="O583" s="98" t="s">
        <v>17501</v>
      </c>
      <c r="P583" s="103" t="s">
        <v>18084</v>
      </c>
      <c r="Q583" s="104">
        <v>10134</v>
      </c>
      <c r="R583" s="99" t="s">
        <v>17576</v>
      </c>
      <c r="S583" s="98" t="s">
        <v>17513</v>
      </c>
      <c r="T583" s="98" t="s">
        <v>17504</v>
      </c>
      <c r="V583" s="98" t="s">
        <v>17505</v>
      </c>
      <c r="W583" s="98" t="s">
        <v>17506</v>
      </c>
    </row>
    <row r="584" spans="1:23" x14ac:dyDescent="0.2">
      <c r="A584" s="133" t="s">
        <v>9768</v>
      </c>
      <c r="B584" s="133" t="s">
        <v>9768</v>
      </c>
      <c r="C584" s="98" t="s">
        <v>17517</v>
      </c>
      <c r="D584" s="99" t="s">
        <v>17970</v>
      </c>
      <c r="E584" s="99" t="s">
        <v>17970</v>
      </c>
      <c r="F584" s="100">
        <v>100000</v>
      </c>
      <c r="G584" s="100">
        <v>100000</v>
      </c>
      <c r="I584" s="100">
        <v>12667</v>
      </c>
      <c r="J584" s="101" t="s">
        <v>17499</v>
      </c>
      <c r="M584" s="102" t="s">
        <v>17500</v>
      </c>
      <c r="N584" s="39">
        <v>12</v>
      </c>
      <c r="O584" s="98" t="s">
        <v>17501</v>
      </c>
      <c r="P584" s="103" t="s">
        <v>18084</v>
      </c>
      <c r="Q584" s="104">
        <v>12334</v>
      </c>
      <c r="R584" s="99" t="s">
        <v>17576</v>
      </c>
      <c r="S584" s="98" t="s">
        <v>17513</v>
      </c>
      <c r="T584" s="98" t="s">
        <v>17504</v>
      </c>
      <c r="V584" s="98" t="s">
        <v>17505</v>
      </c>
      <c r="W584" s="98" t="s">
        <v>17506</v>
      </c>
    </row>
    <row r="585" spans="1:23" x14ac:dyDescent="0.2">
      <c r="A585" s="133" t="s">
        <v>9775</v>
      </c>
      <c r="B585" s="133" t="s">
        <v>9775</v>
      </c>
      <c r="C585" s="98" t="s">
        <v>17517</v>
      </c>
      <c r="D585" s="99" t="s">
        <v>17970</v>
      </c>
      <c r="E585" s="99" t="s">
        <v>17970</v>
      </c>
      <c r="F585" s="100">
        <v>70000</v>
      </c>
      <c r="G585" s="100">
        <v>70000</v>
      </c>
      <c r="I585" s="100">
        <v>8867</v>
      </c>
      <c r="J585" s="101" t="s">
        <v>17499</v>
      </c>
      <c r="L585" s="101"/>
      <c r="M585" s="102" t="s">
        <v>17500</v>
      </c>
      <c r="N585" s="39">
        <v>12</v>
      </c>
      <c r="O585" s="98" t="s">
        <v>17501</v>
      </c>
      <c r="P585" s="103" t="s">
        <v>18084</v>
      </c>
      <c r="Q585" s="104">
        <v>8867</v>
      </c>
      <c r="R585" s="99" t="s">
        <v>17576</v>
      </c>
      <c r="S585" s="98" t="s">
        <v>17513</v>
      </c>
      <c r="T585" s="98" t="s">
        <v>17504</v>
      </c>
      <c r="V585" s="98" t="s">
        <v>17505</v>
      </c>
      <c r="W585" s="98" t="s">
        <v>17506</v>
      </c>
    </row>
    <row r="586" spans="1:23" x14ac:dyDescent="0.2">
      <c r="A586" s="133" t="s">
        <v>9779</v>
      </c>
      <c r="B586" s="133" t="s">
        <v>9779</v>
      </c>
      <c r="C586" s="98" t="s">
        <v>17517</v>
      </c>
      <c r="D586" s="99" t="s">
        <v>17970</v>
      </c>
      <c r="E586" s="99" t="s">
        <v>17970</v>
      </c>
      <c r="F586" s="100">
        <v>70000</v>
      </c>
      <c r="G586" s="100">
        <v>70000</v>
      </c>
      <c r="I586" s="100">
        <v>8867</v>
      </c>
      <c r="J586" s="101" t="s">
        <v>17499</v>
      </c>
      <c r="M586" s="102" t="s">
        <v>17500</v>
      </c>
      <c r="N586" s="39">
        <v>12</v>
      </c>
      <c r="O586" s="98" t="s">
        <v>17501</v>
      </c>
      <c r="P586" s="103" t="s">
        <v>18084</v>
      </c>
      <c r="Q586" s="104">
        <v>8867</v>
      </c>
      <c r="R586" s="99" t="s">
        <v>17576</v>
      </c>
      <c r="S586" s="98" t="s">
        <v>17513</v>
      </c>
      <c r="T586" s="98" t="s">
        <v>17504</v>
      </c>
      <c r="V586" s="98" t="s">
        <v>17505</v>
      </c>
      <c r="W586" s="98" t="s">
        <v>17506</v>
      </c>
    </row>
    <row r="587" spans="1:23" x14ac:dyDescent="0.2">
      <c r="A587" s="133" t="s">
        <v>9798</v>
      </c>
      <c r="B587" s="133" t="s">
        <v>9798</v>
      </c>
      <c r="C587" s="98" t="s">
        <v>17517</v>
      </c>
      <c r="D587" s="99" t="s">
        <v>17970</v>
      </c>
      <c r="E587" s="99" t="s">
        <v>17970</v>
      </c>
      <c r="F587" s="100">
        <v>50000</v>
      </c>
      <c r="G587" s="100">
        <v>50000</v>
      </c>
      <c r="I587" s="100">
        <v>6334</v>
      </c>
      <c r="J587" s="101" t="s">
        <v>17499</v>
      </c>
      <c r="M587" s="102" t="s">
        <v>17500</v>
      </c>
      <c r="N587" s="39">
        <v>12</v>
      </c>
      <c r="O587" s="98" t="s">
        <v>17501</v>
      </c>
      <c r="P587" s="103" t="s">
        <v>18084</v>
      </c>
      <c r="Q587" s="104">
        <v>6334</v>
      </c>
      <c r="R587" s="99" t="s">
        <v>17576</v>
      </c>
      <c r="S587" s="98" t="s">
        <v>17513</v>
      </c>
      <c r="T587" s="98" t="s">
        <v>17504</v>
      </c>
      <c r="V587" s="98" t="s">
        <v>17505</v>
      </c>
      <c r="W587" s="98" t="s">
        <v>17506</v>
      </c>
    </row>
    <row r="588" spans="1:23" x14ac:dyDescent="0.2">
      <c r="A588" s="133" t="s">
        <v>9813</v>
      </c>
      <c r="B588" s="133" t="s">
        <v>9813</v>
      </c>
      <c r="C588" s="98" t="s">
        <v>17517</v>
      </c>
      <c r="D588" s="99" t="s">
        <v>17970</v>
      </c>
      <c r="E588" s="99" t="s">
        <v>17970</v>
      </c>
      <c r="F588" s="100">
        <v>150000</v>
      </c>
      <c r="G588" s="100">
        <v>150000</v>
      </c>
      <c r="I588" s="100">
        <v>19000</v>
      </c>
      <c r="J588" s="101" t="s">
        <v>17499</v>
      </c>
      <c r="L588" s="101"/>
      <c r="M588" s="102" t="s">
        <v>17500</v>
      </c>
      <c r="N588" s="39">
        <v>12</v>
      </c>
      <c r="O588" s="98" t="s">
        <v>17501</v>
      </c>
      <c r="P588" s="103" t="s">
        <v>18084</v>
      </c>
      <c r="Q588" s="104">
        <v>19000</v>
      </c>
      <c r="R588" s="99" t="s">
        <v>17576</v>
      </c>
      <c r="S588" s="98" t="s">
        <v>17513</v>
      </c>
      <c r="T588" s="98" t="s">
        <v>17504</v>
      </c>
      <c r="V588" s="98" t="s">
        <v>17505</v>
      </c>
      <c r="W588" s="98" t="s">
        <v>17506</v>
      </c>
    </row>
    <row r="589" spans="1:23" x14ac:dyDescent="0.2">
      <c r="A589" s="133" t="s">
        <v>9826</v>
      </c>
      <c r="B589" s="133" t="s">
        <v>9826</v>
      </c>
      <c r="C589" s="98" t="s">
        <v>17517</v>
      </c>
      <c r="D589" s="99" t="s">
        <v>17970</v>
      </c>
      <c r="E589" s="99" t="s">
        <v>17970</v>
      </c>
      <c r="F589" s="100">
        <v>50000</v>
      </c>
      <c r="G589" s="100">
        <v>50000</v>
      </c>
      <c r="I589" s="100">
        <v>6334</v>
      </c>
      <c r="J589" s="101" t="s">
        <v>17499</v>
      </c>
      <c r="M589" s="102" t="s">
        <v>17500</v>
      </c>
      <c r="N589" s="39">
        <v>12</v>
      </c>
      <c r="O589" s="98" t="s">
        <v>17501</v>
      </c>
      <c r="P589" s="103" t="s">
        <v>18084</v>
      </c>
      <c r="Q589" s="104">
        <v>6334</v>
      </c>
      <c r="R589" s="99" t="s">
        <v>17576</v>
      </c>
      <c r="S589" s="98" t="s">
        <v>17513</v>
      </c>
      <c r="T589" s="98" t="s">
        <v>17504</v>
      </c>
      <c r="V589" s="98" t="s">
        <v>17505</v>
      </c>
      <c r="W589" s="98" t="s">
        <v>17506</v>
      </c>
    </row>
    <row r="590" spans="1:23" x14ac:dyDescent="0.2">
      <c r="A590" s="133" t="s">
        <v>9853</v>
      </c>
      <c r="B590" s="133" t="s">
        <v>9853</v>
      </c>
      <c r="C590" s="98" t="s">
        <v>17517</v>
      </c>
      <c r="D590" s="99" t="s">
        <v>17726</v>
      </c>
      <c r="E590" s="99" t="s">
        <v>17726</v>
      </c>
      <c r="F590" s="100">
        <v>70000</v>
      </c>
      <c r="G590" s="100">
        <v>70000</v>
      </c>
      <c r="I590" s="100">
        <v>8634</v>
      </c>
      <c r="J590" s="101" t="s">
        <v>17499</v>
      </c>
      <c r="L590" s="101"/>
      <c r="M590" s="102" t="s">
        <v>17500</v>
      </c>
      <c r="N590" s="39">
        <v>12</v>
      </c>
      <c r="O590" s="98" t="s">
        <v>17501</v>
      </c>
      <c r="P590" s="103" t="s">
        <v>18084</v>
      </c>
      <c r="Q590" s="100">
        <v>8634</v>
      </c>
      <c r="R590" s="99" t="s">
        <v>17576</v>
      </c>
      <c r="S590" s="98" t="s">
        <v>17513</v>
      </c>
      <c r="T590" s="98" t="s">
        <v>17504</v>
      </c>
      <c r="V590" s="98" t="s">
        <v>17505</v>
      </c>
      <c r="W590" s="98" t="s">
        <v>17506</v>
      </c>
    </row>
    <row r="591" spans="1:23" x14ac:dyDescent="0.2">
      <c r="A591" s="133" t="s">
        <v>9857</v>
      </c>
      <c r="B591" s="133" t="s">
        <v>9857</v>
      </c>
      <c r="C591" s="98" t="s">
        <v>17517</v>
      </c>
      <c r="D591" s="99" t="s">
        <v>17726</v>
      </c>
      <c r="E591" s="99" t="s">
        <v>17726</v>
      </c>
      <c r="F591" s="100">
        <v>100000</v>
      </c>
      <c r="G591" s="100">
        <v>100000</v>
      </c>
      <c r="I591" s="100">
        <v>12340</v>
      </c>
      <c r="J591" s="101" t="s">
        <v>17499</v>
      </c>
      <c r="M591" s="102" t="s">
        <v>17500</v>
      </c>
      <c r="N591" s="39">
        <v>12</v>
      </c>
      <c r="O591" s="98" t="s">
        <v>17501</v>
      </c>
      <c r="P591" s="103" t="s">
        <v>18084</v>
      </c>
      <c r="Q591" s="104">
        <v>12340</v>
      </c>
      <c r="R591" s="99" t="s">
        <v>17576</v>
      </c>
      <c r="S591" s="98" t="s">
        <v>17513</v>
      </c>
      <c r="T591" s="98" t="s">
        <v>17504</v>
      </c>
      <c r="V591" s="98" t="s">
        <v>17505</v>
      </c>
      <c r="W591" s="98" t="s">
        <v>17506</v>
      </c>
    </row>
    <row r="592" spans="1:23" x14ac:dyDescent="0.2">
      <c r="A592" s="133" t="s">
        <v>9861</v>
      </c>
      <c r="B592" s="133" t="s">
        <v>9861</v>
      </c>
      <c r="C592" s="98" t="s">
        <v>17517</v>
      </c>
      <c r="D592" s="99" t="s">
        <v>17726</v>
      </c>
      <c r="E592" s="99" t="s">
        <v>17726</v>
      </c>
      <c r="F592" s="100">
        <v>300000</v>
      </c>
      <c r="G592" s="100">
        <v>300000</v>
      </c>
      <c r="I592" s="100">
        <v>37000</v>
      </c>
      <c r="J592" s="101" t="s">
        <v>17499</v>
      </c>
      <c r="L592" s="101"/>
      <c r="M592" s="102" t="s">
        <v>17500</v>
      </c>
      <c r="N592" s="39">
        <v>12</v>
      </c>
      <c r="O592" s="98" t="s">
        <v>17501</v>
      </c>
      <c r="P592" s="103" t="s">
        <v>18084</v>
      </c>
      <c r="Q592" s="104">
        <v>37000</v>
      </c>
      <c r="R592" s="99" t="s">
        <v>17576</v>
      </c>
      <c r="S592" s="98" t="s">
        <v>17513</v>
      </c>
      <c r="T592" s="98" t="s">
        <v>17504</v>
      </c>
      <c r="V592" s="98" t="s">
        <v>17505</v>
      </c>
      <c r="W592" s="98" t="s">
        <v>17506</v>
      </c>
    </row>
    <row r="593" spans="1:23" x14ac:dyDescent="0.2">
      <c r="A593" s="133" t="s">
        <v>9870</v>
      </c>
      <c r="B593" s="133" t="s">
        <v>9870</v>
      </c>
      <c r="C593" s="98" t="s">
        <v>17517</v>
      </c>
      <c r="D593" s="99">
        <v>44471</v>
      </c>
      <c r="E593" s="99">
        <v>44471</v>
      </c>
      <c r="F593" s="100">
        <v>120000</v>
      </c>
      <c r="G593" s="100">
        <v>120000</v>
      </c>
      <c r="I593" s="100">
        <v>15200</v>
      </c>
      <c r="J593" s="101" t="s">
        <v>17499</v>
      </c>
      <c r="L593" s="101"/>
      <c r="M593" s="102" t="s">
        <v>17500</v>
      </c>
      <c r="N593" s="39">
        <v>12</v>
      </c>
      <c r="O593" s="98" t="s">
        <v>17501</v>
      </c>
      <c r="P593" s="103" t="s">
        <v>18084</v>
      </c>
      <c r="Q593" s="104">
        <v>15200</v>
      </c>
      <c r="R593" s="99" t="s">
        <v>17576</v>
      </c>
      <c r="S593" s="98" t="s">
        <v>17513</v>
      </c>
      <c r="T593" s="98" t="s">
        <v>17504</v>
      </c>
      <c r="V593" s="98" t="s">
        <v>17505</v>
      </c>
      <c r="W593" s="98" t="s">
        <v>17506</v>
      </c>
    </row>
    <row r="594" spans="1:23" x14ac:dyDescent="0.2">
      <c r="A594" s="133" t="s">
        <v>9887</v>
      </c>
      <c r="B594" s="133" t="s">
        <v>9887</v>
      </c>
      <c r="C594" s="98" t="s">
        <v>17517</v>
      </c>
      <c r="D594" s="99">
        <v>44471</v>
      </c>
      <c r="E594" s="99">
        <v>44471</v>
      </c>
      <c r="F594" s="100">
        <v>200000</v>
      </c>
      <c r="G594" s="100">
        <v>200000</v>
      </c>
      <c r="I594" s="100">
        <v>25334</v>
      </c>
      <c r="J594" s="101" t="s">
        <v>17499</v>
      </c>
      <c r="M594" s="102" t="s">
        <v>17500</v>
      </c>
      <c r="N594" s="39">
        <v>12</v>
      </c>
      <c r="O594" s="98" t="s">
        <v>17501</v>
      </c>
      <c r="P594" s="103" t="s">
        <v>18084</v>
      </c>
      <c r="Q594" s="100">
        <v>25334</v>
      </c>
      <c r="R594" s="99" t="s">
        <v>17576</v>
      </c>
      <c r="S594" s="98" t="s">
        <v>17513</v>
      </c>
      <c r="T594" s="98" t="s">
        <v>17504</v>
      </c>
      <c r="V594" s="98" t="s">
        <v>17505</v>
      </c>
      <c r="W594" s="98" t="s">
        <v>17506</v>
      </c>
    </row>
    <row r="595" spans="1:23" x14ac:dyDescent="0.2">
      <c r="A595" s="133" t="s">
        <v>9945</v>
      </c>
      <c r="B595" s="133" t="s">
        <v>9945</v>
      </c>
      <c r="C595" s="98" t="s">
        <v>17517</v>
      </c>
      <c r="D595" s="99">
        <v>44471</v>
      </c>
      <c r="E595" s="99">
        <v>44471</v>
      </c>
      <c r="F595" s="100">
        <v>50000</v>
      </c>
      <c r="G595" s="100">
        <v>50000</v>
      </c>
      <c r="I595" s="100">
        <v>6334</v>
      </c>
      <c r="J595" s="101" t="s">
        <v>17499</v>
      </c>
      <c r="L595" s="101"/>
      <c r="M595" s="102" t="s">
        <v>17500</v>
      </c>
      <c r="N595" s="39">
        <v>12</v>
      </c>
      <c r="O595" s="98" t="s">
        <v>17501</v>
      </c>
      <c r="P595" s="103" t="s">
        <v>18084</v>
      </c>
      <c r="Q595" s="104">
        <v>6334</v>
      </c>
      <c r="R595" s="99" t="s">
        <v>17576</v>
      </c>
      <c r="S595" s="98" t="s">
        <v>17513</v>
      </c>
      <c r="T595" s="98" t="s">
        <v>17504</v>
      </c>
      <c r="V595" s="98" t="s">
        <v>17505</v>
      </c>
      <c r="W595" s="98" t="s">
        <v>17506</v>
      </c>
    </row>
    <row r="596" spans="1:23" x14ac:dyDescent="0.2">
      <c r="A596" s="133" t="s">
        <v>9993</v>
      </c>
      <c r="B596" s="133" t="s">
        <v>9993</v>
      </c>
      <c r="C596" s="98" t="s">
        <v>17517</v>
      </c>
      <c r="D596" s="99">
        <v>44471</v>
      </c>
      <c r="E596" s="99">
        <v>44471</v>
      </c>
      <c r="F596" s="100">
        <v>150000</v>
      </c>
      <c r="G596" s="100">
        <v>150000</v>
      </c>
      <c r="I596" s="100">
        <v>19000</v>
      </c>
      <c r="J596" s="101" t="s">
        <v>17499</v>
      </c>
      <c r="M596" s="102" t="s">
        <v>17500</v>
      </c>
      <c r="N596" s="39">
        <v>12</v>
      </c>
      <c r="O596" s="98" t="s">
        <v>17501</v>
      </c>
      <c r="P596" s="103" t="s">
        <v>18084</v>
      </c>
      <c r="Q596" s="104">
        <v>19000</v>
      </c>
      <c r="R596" s="99" t="s">
        <v>17576</v>
      </c>
      <c r="S596" s="98" t="s">
        <v>17513</v>
      </c>
      <c r="T596" s="98" t="s">
        <v>17504</v>
      </c>
      <c r="V596" s="98" t="s">
        <v>17505</v>
      </c>
      <c r="W596" s="98" t="s">
        <v>17506</v>
      </c>
    </row>
    <row r="597" spans="1:23" x14ac:dyDescent="0.2">
      <c r="A597" s="133" t="s">
        <v>10006</v>
      </c>
      <c r="B597" s="133" t="s">
        <v>10006</v>
      </c>
      <c r="C597" s="98" t="s">
        <v>17517</v>
      </c>
      <c r="D597" s="99">
        <v>44471</v>
      </c>
      <c r="E597" s="99">
        <v>44471</v>
      </c>
      <c r="F597" s="100">
        <v>53000</v>
      </c>
      <c r="G597" s="100">
        <v>53000</v>
      </c>
      <c r="I597" s="100">
        <v>6714</v>
      </c>
      <c r="J597" s="101" t="s">
        <v>17499</v>
      </c>
      <c r="L597" s="101"/>
      <c r="M597" s="102" t="s">
        <v>17500</v>
      </c>
      <c r="N597" s="39">
        <v>12</v>
      </c>
      <c r="O597" s="98" t="s">
        <v>17501</v>
      </c>
      <c r="P597" s="103" t="s">
        <v>18084</v>
      </c>
      <c r="Q597" s="104">
        <v>6714</v>
      </c>
      <c r="R597" s="99" t="s">
        <v>17576</v>
      </c>
      <c r="S597" s="98" t="s">
        <v>17513</v>
      </c>
      <c r="T597" s="98" t="s">
        <v>17504</v>
      </c>
      <c r="V597" s="98" t="s">
        <v>17505</v>
      </c>
      <c r="W597" s="98" t="s">
        <v>17506</v>
      </c>
    </row>
    <row r="598" spans="1:23" x14ac:dyDescent="0.2">
      <c r="A598" s="133" t="s">
        <v>10049</v>
      </c>
      <c r="B598" s="133" t="s">
        <v>10049</v>
      </c>
      <c r="C598" s="98" t="s">
        <v>17517</v>
      </c>
      <c r="D598" s="99">
        <v>44289</v>
      </c>
      <c r="E598" s="99">
        <v>44289</v>
      </c>
      <c r="F598" s="100">
        <v>100000</v>
      </c>
      <c r="G598" s="100">
        <v>100000</v>
      </c>
      <c r="I598" s="100">
        <v>12340</v>
      </c>
      <c r="J598" s="101" t="s">
        <v>17499</v>
      </c>
      <c r="L598" s="101"/>
      <c r="M598" s="102" t="s">
        <v>17500</v>
      </c>
      <c r="N598" s="39">
        <v>12</v>
      </c>
      <c r="O598" s="98" t="s">
        <v>17501</v>
      </c>
      <c r="P598" s="103" t="s">
        <v>18084</v>
      </c>
      <c r="Q598" s="104">
        <v>23639</v>
      </c>
      <c r="R598" s="99" t="s">
        <v>17576</v>
      </c>
      <c r="S598" s="98" t="s">
        <v>17513</v>
      </c>
      <c r="T598" s="98" t="s">
        <v>17504</v>
      </c>
      <c r="V598" s="98" t="s">
        <v>17505</v>
      </c>
      <c r="W598" s="98" t="s">
        <v>17506</v>
      </c>
    </row>
    <row r="599" spans="1:23" x14ac:dyDescent="0.2">
      <c r="A599" s="133" t="s">
        <v>10063</v>
      </c>
      <c r="B599" s="133" t="s">
        <v>10063</v>
      </c>
      <c r="C599" s="98" t="s">
        <v>17517</v>
      </c>
      <c r="D599" s="99">
        <v>44289</v>
      </c>
      <c r="E599" s="99">
        <v>44289</v>
      </c>
      <c r="F599" s="100">
        <v>63000</v>
      </c>
      <c r="G599" s="100">
        <v>63000</v>
      </c>
      <c r="I599" s="100">
        <v>7770</v>
      </c>
      <c r="J599" s="101" t="s">
        <v>17499</v>
      </c>
      <c r="M599" s="102" t="s">
        <v>17500</v>
      </c>
      <c r="N599" s="39">
        <v>12</v>
      </c>
      <c r="O599" s="98" t="s">
        <v>17501</v>
      </c>
      <c r="P599" s="103" t="s">
        <v>18084</v>
      </c>
      <c r="Q599" s="104">
        <v>7770</v>
      </c>
      <c r="R599" s="99" t="s">
        <v>17576</v>
      </c>
      <c r="S599" s="98" t="s">
        <v>17513</v>
      </c>
      <c r="T599" s="98" t="s">
        <v>17504</v>
      </c>
      <c r="V599" s="98" t="s">
        <v>17505</v>
      </c>
      <c r="W599" s="98" t="s">
        <v>17506</v>
      </c>
    </row>
    <row r="600" spans="1:23" x14ac:dyDescent="0.2">
      <c r="A600" s="133" t="s">
        <v>10068</v>
      </c>
      <c r="B600" s="133" t="s">
        <v>10068</v>
      </c>
      <c r="C600" s="98" t="s">
        <v>17517</v>
      </c>
      <c r="D600" s="99">
        <v>44289</v>
      </c>
      <c r="E600" s="158">
        <v>44289</v>
      </c>
      <c r="F600" s="100">
        <v>60000</v>
      </c>
      <c r="G600" s="100">
        <v>60000</v>
      </c>
      <c r="I600" s="100">
        <v>7400</v>
      </c>
      <c r="J600" s="101" t="s">
        <v>17499</v>
      </c>
      <c r="M600" s="102" t="s">
        <v>17500</v>
      </c>
      <c r="N600" s="39">
        <v>12</v>
      </c>
      <c r="O600" s="98" t="s">
        <v>17501</v>
      </c>
      <c r="P600" s="103" t="s">
        <v>18084</v>
      </c>
      <c r="Q600" s="104">
        <v>7400</v>
      </c>
      <c r="R600" s="99" t="s">
        <v>17576</v>
      </c>
      <c r="S600" s="98" t="s">
        <v>17513</v>
      </c>
      <c r="T600" s="98" t="s">
        <v>17504</v>
      </c>
      <c r="V600" s="98" t="s">
        <v>17505</v>
      </c>
      <c r="W600" s="98" t="s">
        <v>17506</v>
      </c>
    </row>
    <row r="601" spans="1:23" x14ac:dyDescent="0.2">
      <c r="A601" s="133" t="s">
        <v>10080</v>
      </c>
      <c r="B601" s="133" t="s">
        <v>10080</v>
      </c>
      <c r="C601" s="98" t="s">
        <v>17517</v>
      </c>
      <c r="D601" s="99">
        <v>44289</v>
      </c>
      <c r="E601" s="99">
        <v>44289</v>
      </c>
      <c r="F601" s="100">
        <v>72000</v>
      </c>
      <c r="G601" s="100">
        <v>72000</v>
      </c>
      <c r="I601" s="100">
        <v>8880</v>
      </c>
      <c r="J601" s="101" t="s">
        <v>17499</v>
      </c>
      <c r="L601" s="101"/>
      <c r="M601" s="102" t="s">
        <v>17500</v>
      </c>
      <c r="N601" s="39">
        <v>12</v>
      </c>
      <c r="O601" s="98" t="s">
        <v>17501</v>
      </c>
      <c r="P601" s="103" t="s">
        <v>18084</v>
      </c>
      <c r="Q601" s="104">
        <v>8880</v>
      </c>
      <c r="R601" s="99" t="s">
        <v>17576</v>
      </c>
      <c r="S601" s="98" t="s">
        <v>17513</v>
      </c>
      <c r="T601" s="98" t="s">
        <v>17504</v>
      </c>
      <c r="V601" s="98" t="s">
        <v>17505</v>
      </c>
      <c r="W601" s="98" t="s">
        <v>17506</v>
      </c>
    </row>
    <row r="602" spans="1:23" x14ac:dyDescent="0.2">
      <c r="A602" s="133" t="s">
        <v>10119</v>
      </c>
      <c r="B602" s="133" t="s">
        <v>10119</v>
      </c>
      <c r="C602" s="98" t="s">
        <v>17497</v>
      </c>
      <c r="D602" s="99" t="s">
        <v>17958</v>
      </c>
      <c r="E602" s="99" t="s">
        <v>17958</v>
      </c>
      <c r="F602" s="100">
        <v>300000</v>
      </c>
      <c r="G602" s="100">
        <v>300000</v>
      </c>
      <c r="H602" s="101">
        <v>502506</v>
      </c>
      <c r="I602" s="100">
        <v>27917</v>
      </c>
      <c r="J602" s="101" t="s">
        <v>17499</v>
      </c>
      <c r="L602" s="101"/>
      <c r="M602" s="102" t="s">
        <v>17500</v>
      </c>
      <c r="N602" s="39">
        <v>18</v>
      </c>
      <c r="O602" s="98" t="s">
        <v>17501</v>
      </c>
      <c r="Q602" s="100"/>
      <c r="R602" s="99" t="s">
        <v>18073</v>
      </c>
      <c r="S602" s="98" t="s">
        <v>17513</v>
      </c>
      <c r="T602" s="98" t="s">
        <v>17504</v>
      </c>
      <c r="V602" s="98" t="s">
        <v>17505</v>
      </c>
      <c r="W602" s="98" t="s">
        <v>17506</v>
      </c>
    </row>
    <row r="603" spans="1:23" x14ac:dyDescent="0.2">
      <c r="A603" s="133" t="s">
        <v>10142</v>
      </c>
      <c r="B603" s="133" t="s">
        <v>10142</v>
      </c>
      <c r="C603" s="98" t="s">
        <v>17517</v>
      </c>
      <c r="D603" s="99" t="s">
        <v>17726</v>
      </c>
      <c r="E603" s="99" t="s">
        <v>17726</v>
      </c>
      <c r="F603" s="100">
        <v>100000</v>
      </c>
      <c r="G603" s="100">
        <v>100000</v>
      </c>
      <c r="I603" s="100">
        <v>12340</v>
      </c>
      <c r="J603" s="101" t="s">
        <v>17499</v>
      </c>
      <c r="M603" s="102" t="s">
        <v>17500</v>
      </c>
      <c r="N603" s="39">
        <v>12</v>
      </c>
      <c r="O603" s="98" t="s">
        <v>17501</v>
      </c>
      <c r="P603" s="103" t="s">
        <v>18084</v>
      </c>
      <c r="Q603" s="104">
        <v>12340</v>
      </c>
      <c r="R603" s="99" t="s">
        <v>17576</v>
      </c>
      <c r="S603" s="98" t="s">
        <v>17513</v>
      </c>
      <c r="T603" s="98" t="s">
        <v>17504</v>
      </c>
      <c r="V603" s="98" t="s">
        <v>17505</v>
      </c>
      <c r="W603" s="98" t="s">
        <v>17506</v>
      </c>
    </row>
    <row r="604" spans="1:23" x14ac:dyDescent="0.2">
      <c r="A604" s="133" t="s">
        <v>10147</v>
      </c>
      <c r="B604" s="133" t="s">
        <v>10147</v>
      </c>
      <c r="C604" s="98" t="s">
        <v>17517</v>
      </c>
      <c r="D604" s="99" t="s">
        <v>17726</v>
      </c>
      <c r="E604" s="99" t="s">
        <v>17726</v>
      </c>
      <c r="F604" s="100">
        <v>100000</v>
      </c>
      <c r="G604" s="100">
        <v>100000</v>
      </c>
      <c r="I604" s="100">
        <v>12340</v>
      </c>
      <c r="J604" s="101" t="s">
        <v>17499</v>
      </c>
      <c r="L604" s="101"/>
      <c r="M604" s="102" t="s">
        <v>17500</v>
      </c>
      <c r="N604" s="39">
        <v>12</v>
      </c>
      <c r="O604" s="98" t="s">
        <v>17501</v>
      </c>
      <c r="P604" s="103" t="s">
        <v>18084</v>
      </c>
      <c r="Q604" s="104">
        <v>12340</v>
      </c>
      <c r="R604" s="99" t="s">
        <v>17576</v>
      </c>
      <c r="S604" s="98" t="s">
        <v>17513</v>
      </c>
      <c r="T604" s="98" t="s">
        <v>17504</v>
      </c>
      <c r="V604" s="98" t="s">
        <v>17505</v>
      </c>
      <c r="W604" s="98" t="s">
        <v>17506</v>
      </c>
    </row>
    <row r="605" spans="1:23" x14ac:dyDescent="0.2">
      <c r="A605" s="133" t="s">
        <v>10151</v>
      </c>
      <c r="B605" s="133" t="s">
        <v>10151</v>
      </c>
      <c r="C605" s="98" t="s">
        <v>17517</v>
      </c>
      <c r="D605" s="99" t="s">
        <v>17726</v>
      </c>
      <c r="E605" s="99" t="s">
        <v>17726</v>
      </c>
      <c r="F605" s="100">
        <v>100000</v>
      </c>
      <c r="G605" s="100">
        <v>100000</v>
      </c>
      <c r="I605" s="100">
        <v>12340</v>
      </c>
      <c r="J605" s="101" t="s">
        <v>17499</v>
      </c>
      <c r="M605" s="102" t="s">
        <v>17500</v>
      </c>
      <c r="N605" s="39">
        <v>12</v>
      </c>
      <c r="O605" s="98" t="s">
        <v>17501</v>
      </c>
      <c r="P605" s="103" t="s">
        <v>18084</v>
      </c>
      <c r="Q605" s="104">
        <v>12340</v>
      </c>
      <c r="R605" s="99" t="s">
        <v>17576</v>
      </c>
      <c r="S605" s="98" t="s">
        <v>17513</v>
      </c>
      <c r="T605" s="98" t="s">
        <v>17504</v>
      </c>
      <c r="V605" s="98" t="s">
        <v>17505</v>
      </c>
      <c r="W605" s="98" t="s">
        <v>17506</v>
      </c>
    </row>
    <row r="606" spans="1:23" x14ac:dyDescent="0.2">
      <c r="A606" s="133" t="s">
        <v>10157</v>
      </c>
      <c r="B606" s="133" t="s">
        <v>10157</v>
      </c>
      <c r="C606" s="98" t="s">
        <v>17517</v>
      </c>
      <c r="D606" s="99" t="s">
        <v>17726</v>
      </c>
      <c r="E606" s="99" t="s">
        <v>17726</v>
      </c>
      <c r="F606" s="100">
        <v>100000</v>
      </c>
      <c r="G606" s="100">
        <v>100000</v>
      </c>
      <c r="I606" s="100">
        <v>12340</v>
      </c>
      <c r="J606" s="101" t="s">
        <v>17499</v>
      </c>
      <c r="L606" s="101"/>
      <c r="M606" s="102" t="s">
        <v>17500</v>
      </c>
      <c r="N606" s="39">
        <v>12</v>
      </c>
      <c r="O606" s="98" t="s">
        <v>17501</v>
      </c>
      <c r="P606" s="103" t="s">
        <v>18084</v>
      </c>
      <c r="Q606" s="104">
        <v>12340</v>
      </c>
      <c r="R606" s="99" t="s">
        <v>17576</v>
      </c>
      <c r="S606" s="98" t="s">
        <v>17513</v>
      </c>
      <c r="T606" s="98" t="s">
        <v>17504</v>
      </c>
      <c r="V606" s="98" t="s">
        <v>17505</v>
      </c>
      <c r="W606" s="98" t="s">
        <v>17506</v>
      </c>
    </row>
    <row r="607" spans="1:23" x14ac:dyDescent="0.2">
      <c r="A607" s="133" t="s">
        <v>10176</v>
      </c>
      <c r="B607" s="133" t="s">
        <v>10176</v>
      </c>
      <c r="C607" s="98" t="s">
        <v>17517</v>
      </c>
      <c r="D607" s="99" t="s">
        <v>17726</v>
      </c>
      <c r="E607" s="99" t="s">
        <v>17726</v>
      </c>
      <c r="F607" s="100">
        <v>100000</v>
      </c>
      <c r="G607" s="100">
        <v>100000</v>
      </c>
      <c r="I607" s="100">
        <v>12340</v>
      </c>
      <c r="J607" s="101" t="s">
        <v>17499</v>
      </c>
      <c r="M607" s="102" t="s">
        <v>17500</v>
      </c>
      <c r="N607" s="39">
        <v>12</v>
      </c>
      <c r="O607" s="98" t="s">
        <v>17501</v>
      </c>
      <c r="P607" s="103" t="s">
        <v>18084</v>
      </c>
      <c r="Q607" s="104">
        <v>12340</v>
      </c>
      <c r="R607" s="99" t="s">
        <v>17576</v>
      </c>
      <c r="S607" s="98" t="s">
        <v>17513</v>
      </c>
      <c r="T607" s="98" t="s">
        <v>17504</v>
      </c>
      <c r="V607" s="98" t="s">
        <v>17505</v>
      </c>
      <c r="W607" s="98" t="s">
        <v>17506</v>
      </c>
    </row>
    <row r="608" spans="1:23" x14ac:dyDescent="0.2">
      <c r="A608" s="133" t="s">
        <v>10184</v>
      </c>
      <c r="B608" s="133" t="s">
        <v>10184</v>
      </c>
      <c r="C608" s="98" t="s">
        <v>17517</v>
      </c>
      <c r="D608" s="99">
        <v>44230</v>
      </c>
      <c r="E608" s="99">
        <v>44230</v>
      </c>
      <c r="F608" s="100">
        <v>150000</v>
      </c>
      <c r="G608" s="100">
        <v>150000</v>
      </c>
      <c r="I608" s="100">
        <v>18500</v>
      </c>
      <c r="J608" s="101" t="s">
        <v>17499</v>
      </c>
      <c r="M608" s="102" t="s">
        <v>17500</v>
      </c>
      <c r="N608" s="39">
        <v>12</v>
      </c>
      <c r="O608" s="98" t="s">
        <v>17501</v>
      </c>
      <c r="P608" s="103" t="s">
        <v>18084</v>
      </c>
      <c r="Q608" s="104">
        <v>18500</v>
      </c>
      <c r="R608" s="99" t="s">
        <v>17576</v>
      </c>
      <c r="S608" s="98" t="s">
        <v>17513</v>
      </c>
      <c r="T608" s="98" t="s">
        <v>17504</v>
      </c>
      <c r="V608" s="98" t="s">
        <v>17505</v>
      </c>
      <c r="W608" s="98" t="s">
        <v>17506</v>
      </c>
    </row>
    <row r="609" spans="1:23" x14ac:dyDescent="0.2">
      <c r="A609" s="133" t="s">
        <v>10191</v>
      </c>
      <c r="B609" s="133" t="s">
        <v>10191</v>
      </c>
      <c r="C609" s="98" t="s">
        <v>17517</v>
      </c>
      <c r="D609" s="99">
        <v>44230</v>
      </c>
      <c r="E609" s="99">
        <v>44230</v>
      </c>
      <c r="F609" s="100">
        <v>120000</v>
      </c>
      <c r="G609" s="100">
        <v>120000</v>
      </c>
      <c r="I609" s="100">
        <v>14800</v>
      </c>
      <c r="J609" s="101" t="s">
        <v>17499</v>
      </c>
      <c r="L609" s="101"/>
      <c r="M609" s="102" t="s">
        <v>17500</v>
      </c>
      <c r="N609" s="39">
        <v>12</v>
      </c>
      <c r="O609" s="98" t="s">
        <v>17501</v>
      </c>
      <c r="P609" s="103" t="s">
        <v>18084</v>
      </c>
      <c r="Q609" s="104">
        <v>14800</v>
      </c>
      <c r="R609" s="99" t="s">
        <v>17576</v>
      </c>
      <c r="S609" s="98" t="s">
        <v>17513</v>
      </c>
      <c r="T609" s="98" t="s">
        <v>17504</v>
      </c>
      <c r="V609" s="98" t="s">
        <v>17505</v>
      </c>
      <c r="W609" s="98" t="s">
        <v>17506</v>
      </c>
    </row>
    <row r="610" spans="1:23" x14ac:dyDescent="0.2">
      <c r="A610" s="39" t="s">
        <v>5614</v>
      </c>
      <c r="B610" s="39" t="s">
        <v>5614</v>
      </c>
      <c r="C610" s="98" t="s">
        <v>17517</v>
      </c>
      <c r="D610" s="99" t="s">
        <v>18086</v>
      </c>
      <c r="E610" s="99" t="s">
        <v>18086</v>
      </c>
      <c r="F610" s="100">
        <v>150000</v>
      </c>
      <c r="G610" s="100">
        <v>150000</v>
      </c>
      <c r="I610" s="100">
        <v>18500</v>
      </c>
      <c r="J610" s="101" t="s">
        <v>17499</v>
      </c>
      <c r="M610" s="102" t="s">
        <v>17500</v>
      </c>
      <c r="N610" s="39">
        <v>12</v>
      </c>
      <c r="O610" s="98" t="s">
        <v>17501</v>
      </c>
      <c r="P610" s="103" t="s">
        <v>18084</v>
      </c>
      <c r="Q610" s="104">
        <v>18500</v>
      </c>
      <c r="R610" s="99" t="s">
        <v>17754</v>
      </c>
      <c r="S610" s="98" t="s">
        <v>17513</v>
      </c>
      <c r="T610" s="98" t="s">
        <v>17504</v>
      </c>
      <c r="V610" s="98" t="s">
        <v>17505</v>
      </c>
      <c r="W610" s="98" t="s">
        <v>17506</v>
      </c>
    </row>
    <row r="611" spans="1:23" x14ac:dyDescent="0.2">
      <c r="A611" s="133" t="s">
        <v>10208</v>
      </c>
      <c r="B611" s="133" t="s">
        <v>10208</v>
      </c>
      <c r="C611" s="98" t="s">
        <v>17517</v>
      </c>
      <c r="D611" s="99" t="s">
        <v>17726</v>
      </c>
      <c r="E611" s="99" t="s">
        <v>17726</v>
      </c>
      <c r="F611" s="100">
        <v>200000</v>
      </c>
      <c r="G611" s="100">
        <v>200000</v>
      </c>
      <c r="I611" s="100">
        <v>24670</v>
      </c>
      <c r="J611" s="101" t="s">
        <v>17499</v>
      </c>
      <c r="L611" s="101"/>
      <c r="M611" s="102" t="s">
        <v>17500</v>
      </c>
      <c r="N611" s="39">
        <v>12</v>
      </c>
      <c r="O611" s="98" t="s">
        <v>17501</v>
      </c>
      <c r="P611" s="103" t="s">
        <v>18084</v>
      </c>
      <c r="Q611" s="104">
        <v>24670</v>
      </c>
      <c r="R611" s="99" t="s">
        <v>17576</v>
      </c>
      <c r="S611" s="98" t="s">
        <v>17513</v>
      </c>
      <c r="T611" s="98" t="s">
        <v>17504</v>
      </c>
      <c r="V611" s="98" t="s">
        <v>17505</v>
      </c>
      <c r="W611" s="98" t="s">
        <v>17506</v>
      </c>
    </row>
    <row r="612" spans="1:23" x14ac:dyDescent="0.2">
      <c r="A612" s="133" t="s">
        <v>10229</v>
      </c>
      <c r="B612" s="133" t="s">
        <v>10229</v>
      </c>
      <c r="C612" s="98" t="s">
        <v>17517</v>
      </c>
      <c r="D612" s="99" t="s">
        <v>17726</v>
      </c>
      <c r="E612" s="99" t="s">
        <v>17726</v>
      </c>
      <c r="F612" s="100">
        <v>50000</v>
      </c>
      <c r="G612" s="100">
        <v>50000</v>
      </c>
      <c r="I612" s="100">
        <v>6170</v>
      </c>
      <c r="J612" s="101" t="s">
        <v>17499</v>
      </c>
      <c r="L612" s="101"/>
      <c r="M612" s="102" t="s">
        <v>17500</v>
      </c>
      <c r="N612" s="39">
        <v>12</v>
      </c>
      <c r="O612" s="98" t="s">
        <v>17501</v>
      </c>
      <c r="P612" s="103" t="s">
        <v>18084</v>
      </c>
      <c r="Q612" s="104">
        <v>6170</v>
      </c>
      <c r="R612" s="99" t="s">
        <v>17576</v>
      </c>
      <c r="S612" s="98" t="s">
        <v>17513</v>
      </c>
      <c r="T612" s="98" t="s">
        <v>17504</v>
      </c>
      <c r="V612" s="98" t="s">
        <v>17505</v>
      </c>
      <c r="W612" s="98" t="s">
        <v>17506</v>
      </c>
    </row>
    <row r="613" spans="1:23" x14ac:dyDescent="0.2">
      <c r="A613" s="133" t="s">
        <v>10234</v>
      </c>
      <c r="B613" s="133" t="s">
        <v>10234</v>
      </c>
      <c r="C613" s="98" t="s">
        <v>17517</v>
      </c>
      <c r="D613" s="99" t="s">
        <v>17726</v>
      </c>
      <c r="E613" s="99" t="s">
        <v>17726</v>
      </c>
      <c r="F613" s="100">
        <v>100000</v>
      </c>
      <c r="G613" s="100">
        <v>100000</v>
      </c>
      <c r="I613" s="100">
        <v>12340</v>
      </c>
      <c r="J613" s="101" t="s">
        <v>17499</v>
      </c>
      <c r="M613" s="102" t="s">
        <v>17500</v>
      </c>
      <c r="N613" s="39">
        <v>12</v>
      </c>
      <c r="O613" s="98" t="s">
        <v>17501</v>
      </c>
      <c r="P613" s="103" t="s">
        <v>18084</v>
      </c>
      <c r="Q613" s="104">
        <v>12340</v>
      </c>
      <c r="R613" s="99" t="s">
        <v>17576</v>
      </c>
      <c r="S613" s="98" t="s">
        <v>17513</v>
      </c>
      <c r="T613" s="98" t="s">
        <v>17504</v>
      </c>
      <c r="V613" s="98" t="s">
        <v>17505</v>
      </c>
      <c r="W613" s="98" t="s">
        <v>17506</v>
      </c>
    </row>
    <row r="614" spans="1:23" x14ac:dyDescent="0.2">
      <c r="A614" s="133" t="s">
        <v>10252</v>
      </c>
      <c r="B614" s="133" t="s">
        <v>10252</v>
      </c>
      <c r="C614" s="98" t="s">
        <v>17517</v>
      </c>
      <c r="D614" s="99">
        <v>44442</v>
      </c>
      <c r="E614" s="99">
        <v>44442</v>
      </c>
      <c r="F614" s="100">
        <v>100000</v>
      </c>
      <c r="G614" s="100">
        <v>100000</v>
      </c>
      <c r="I614" s="100">
        <v>12340</v>
      </c>
      <c r="J614" s="101" t="s">
        <v>17499</v>
      </c>
      <c r="M614" s="102" t="s">
        <v>17500</v>
      </c>
      <c r="N614" s="39">
        <v>12</v>
      </c>
      <c r="O614" s="98" t="s">
        <v>17501</v>
      </c>
      <c r="P614" s="103" t="s">
        <v>18084</v>
      </c>
      <c r="Q614" s="104">
        <v>12340</v>
      </c>
      <c r="R614" s="99" t="s">
        <v>17576</v>
      </c>
      <c r="S614" s="98" t="s">
        <v>17513</v>
      </c>
      <c r="T614" s="98" t="s">
        <v>17504</v>
      </c>
      <c r="V614" s="98" t="s">
        <v>17505</v>
      </c>
      <c r="W614" s="98" t="s">
        <v>17506</v>
      </c>
    </row>
    <row r="615" spans="1:23" x14ac:dyDescent="0.2">
      <c r="A615" s="133" t="s">
        <v>10265</v>
      </c>
      <c r="B615" s="133" t="s">
        <v>10265</v>
      </c>
      <c r="C615" s="98" t="s">
        <v>17517</v>
      </c>
      <c r="D615" s="99">
        <v>44442</v>
      </c>
      <c r="E615" s="99">
        <v>44442</v>
      </c>
      <c r="F615" s="100">
        <v>200000</v>
      </c>
      <c r="G615" s="100">
        <v>200000</v>
      </c>
      <c r="I615" s="100">
        <v>24670</v>
      </c>
      <c r="J615" s="101" t="s">
        <v>17499</v>
      </c>
      <c r="M615" s="102" t="s">
        <v>17500</v>
      </c>
      <c r="N615" s="39">
        <v>12</v>
      </c>
      <c r="O615" s="98" t="s">
        <v>17501</v>
      </c>
      <c r="P615" s="103" t="s">
        <v>18084</v>
      </c>
      <c r="Q615" s="104">
        <v>24670</v>
      </c>
      <c r="R615" s="99" t="s">
        <v>17576</v>
      </c>
      <c r="S615" s="98" t="s">
        <v>17513</v>
      </c>
      <c r="T615" s="98" t="s">
        <v>17504</v>
      </c>
      <c r="V615" s="98" t="s">
        <v>17505</v>
      </c>
      <c r="W615" s="98" t="s">
        <v>17506</v>
      </c>
    </row>
    <row r="616" spans="1:23" x14ac:dyDescent="0.2">
      <c r="A616" s="133" t="s">
        <v>10278</v>
      </c>
      <c r="B616" s="133" t="s">
        <v>10278</v>
      </c>
      <c r="C616" s="98" t="s">
        <v>17517</v>
      </c>
      <c r="D616" s="99">
        <v>44442</v>
      </c>
      <c r="E616" s="99">
        <v>44442</v>
      </c>
      <c r="F616" s="100">
        <v>50000</v>
      </c>
      <c r="G616" s="100">
        <v>50000</v>
      </c>
      <c r="I616" s="100">
        <v>6170</v>
      </c>
      <c r="J616" s="101" t="s">
        <v>17499</v>
      </c>
      <c r="L616" s="101"/>
      <c r="M616" s="102" t="s">
        <v>17500</v>
      </c>
      <c r="N616" s="39">
        <v>12</v>
      </c>
      <c r="O616" s="98" t="s">
        <v>17501</v>
      </c>
      <c r="P616" s="103" t="s">
        <v>18084</v>
      </c>
      <c r="Q616" s="104">
        <v>6170</v>
      </c>
      <c r="R616" s="99" t="s">
        <v>17576</v>
      </c>
      <c r="S616" s="98" t="s">
        <v>17513</v>
      </c>
      <c r="T616" s="98" t="s">
        <v>17504</v>
      </c>
      <c r="V616" s="98" t="s">
        <v>17505</v>
      </c>
      <c r="W616" s="98" t="s">
        <v>17506</v>
      </c>
    </row>
    <row r="617" spans="1:23" x14ac:dyDescent="0.2">
      <c r="A617" s="39" t="s">
        <v>5624</v>
      </c>
      <c r="B617" s="39" t="s">
        <v>5624</v>
      </c>
      <c r="C617" s="98" t="s">
        <v>17517</v>
      </c>
      <c r="D617" s="99" t="s">
        <v>18087</v>
      </c>
      <c r="E617" s="99" t="s">
        <v>18087</v>
      </c>
      <c r="F617" s="100">
        <v>100000</v>
      </c>
      <c r="G617" s="100">
        <v>100000</v>
      </c>
      <c r="I617" s="100">
        <v>12340</v>
      </c>
      <c r="J617" s="101" t="s">
        <v>17499</v>
      </c>
      <c r="M617" s="102" t="s">
        <v>17500</v>
      </c>
      <c r="N617" s="39">
        <v>12</v>
      </c>
      <c r="O617" s="98" t="s">
        <v>17501</v>
      </c>
      <c r="P617" s="103" t="s">
        <v>18084</v>
      </c>
      <c r="Q617" s="100">
        <v>12340</v>
      </c>
      <c r="R617" s="99" t="s">
        <v>17754</v>
      </c>
      <c r="S617" s="98" t="s">
        <v>17513</v>
      </c>
      <c r="T617" s="98" t="s">
        <v>17504</v>
      </c>
      <c r="V617" s="98" t="s">
        <v>17505</v>
      </c>
      <c r="W617" s="98" t="s">
        <v>17506</v>
      </c>
    </row>
    <row r="618" spans="1:23" x14ac:dyDescent="0.2">
      <c r="A618" s="133" t="s">
        <v>10327</v>
      </c>
      <c r="B618" s="133" t="s">
        <v>10327</v>
      </c>
      <c r="C618" s="98" t="s">
        <v>17517</v>
      </c>
      <c r="D618" s="99">
        <v>44289</v>
      </c>
      <c r="E618" s="99">
        <v>44289</v>
      </c>
      <c r="F618" s="100">
        <v>100000</v>
      </c>
      <c r="G618" s="100">
        <v>100000</v>
      </c>
      <c r="I618" s="100">
        <v>12340</v>
      </c>
      <c r="J618" s="101" t="s">
        <v>17499</v>
      </c>
      <c r="M618" s="102" t="s">
        <v>17500</v>
      </c>
      <c r="N618" s="39">
        <v>12</v>
      </c>
      <c r="O618" s="98" t="s">
        <v>17501</v>
      </c>
      <c r="P618" s="103" t="s">
        <v>18084</v>
      </c>
      <c r="Q618" s="100">
        <v>12340</v>
      </c>
      <c r="R618" s="99" t="s">
        <v>17576</v>
      </c>
      <c r="S618" s="98" t="s">
        <v>17513</v>
      </c>
      <c r="T618" s="98" t="s">
        <v>17504</v>
      </c>
      <c r="V618" s="98" t="s">
        <v>17505</v>
      </c>
      <c r="W618" s="98" t="s">
        <v>17506</v>
      </c>
    </row>
    <row r="619" spans="1:23" x14ac:dyDescent="0.2">
      <c r="A619" s="133" t="s">
        <v>10348</v>
      </c>
      <c r="B619" s="133" t="s">
        <v>10348</v>
      </c>
      <c r="C619" s="98" t="s">
        <v>17517</v>
      </c>
      <c r="D619" s="99">
        <v>44230</v>
      </c>
      <c r="E619" s="99">
        <v>44230</v>
      </c>
      <c r="F619" s="100">
        <v>100000</v>
      </c>
      <c r="G619" s="100">
        <v>100000</v>
      </c>
      <c r="I619" s="100">
        <v>12340</v>
      </c>
      <c r="J619" s="101" t="s">
        <v>17499</v>
      </c>
      <c r="M619" s="102" t="s">
        <v>17500</v>
      </c>
      <c r="N619" s="39">
        <v>12</v>
      </c>
      <c r="O619" s="98" t="s">
        <v>17501</v>
      </c>
      <c r="P619" s="103" t="s">
        <v>18084</v>
      </c>
      <c r="Q619" s="104">
        <v>12340</v>
      </c>
      <c r="R619" s="99" t="s">
        <v>17576</v>
      </c>
      <c r="S619" s="98" t="s">
        <v>17513</v>
      </c>
      <c r="T619" s="98" t="s">
        <v>17504</v>
      </c>
      <c r="V619" s="98" t="s">
        <v>17505</v>
      </c>
      <c r="W619" s="98" t="s">
        <v>17506</v>
      </c>
    </row>
    <row r="620" spans="1:23" x14ac:dyDescent="0.2">
      <c r="A620" s="39" t="s">
        <v>5626</v>
      </c>
      <c r="B620" s="39" t="s">
        <v>5626</v>
      </c>
      <c r="C620" s="98" t="s">
        <v>17517</v>
      </c>
      <c r="D620" s="99" t="s">
        <v>18087</v>
      </c>
      <c r="E620" s="99" t="s">
        <v>18087</v>
      </c>
      <c r="F620" s="100">
        <v>100000</v>
      </c>
      <c r="G620" s="100">
        <v>100000</v>
      </c>
      <c r="I620" s="100">
        <v>12340</v>
      </c>
      <c r="J620" s="101" t="s">
        <v>17499</v>
      </c>
      <c r="L620" s="101"/>
      <c r="M620" s="102" t="s">
        <v>17500</v>
      </c>
      <c r="N620" s="39">
        <v>12</v>
      </c>
      <c r="O620" s="98" t="s">
        <v>17501</v>
      </c>
      <c r="P620" s="103" t="s">
        <v>18084</v>
      </c>
      <c r="Q620" s="100">
        <v>12340</v>
      </c>
      <c r="R620" s="99" t="s">
        <v>17754</v>
      </c>
      <c r="S620" s="98" t="s">
        <v>17513</v>
      </c>
      <c r="T620" s="98" t="s">
        <v>17504</v>
      </c>
      <c r="V620" s="98" t="s">
        <v>17505</v>
      </c>
      <c r="W620" s="98" t="s">
        <v>17506</v>
      </c>
    </row>
    <row r="621" spans="1:23" x14ac:dyDescent="0.2">
      <c r="A621" s="39" t="s">
        <v>5744</v>
      </c>
      <c r="B621" s="39" t="s">
        <v>5744</v>
      </c>
      <c r="C621" s="98" t="s">
        <v>17517</v>
      </c>
      <c r="D621" s="99" t="s">
        <v>17548</v>
      </c>
      <c r="E621" s="99" t="s">
        <v>17548</v>
      </c>
      <c r="F621" s="100">
        <v>150000</v>
      </c>
      <c r="G621" s="100">
        <v>150000</v>
      </c>
      <c r="I621" s="100">
        <v>18500</v>
      </c>
      <c r="J621" s="101" t="s">
        <v>17499</v>
      </c>
      <c r="L621" s="101"/>
      <c r="M621" s="102" t="s">
        <v>17500</v>
      </c>
      <c r="N621" s="39">
        <v>12</v>
      </c>
      <c r="O621" s="98" t="s">
        <v>17501</v>
      </c>
      <c r="P621" s="103" t="s">
        <v>18084</v>
      </c>
      <c r="Q621" s="100">
        <v>18500</v>
      </c>
      <c r="R621" s="99" t="s">
        <v>17754</v>
      </c>
      <c r="S621" s="98" t="s">
        <v>17513</v>
      </c>
      <c r="T621" s="98" t="s">
        <v>17504</v>
      </c>
      <c r="V621" s="98" t="s">
        <v>17505</v>
      </c>
      <c r="W621" s="98" t="s">
        <v>17506</v>
      </c>
    </row>
    <row r="622" spans="1:23" x14ac:dyDescent="0.2">
      <c r="A622" s="133" t="s">
        <v>11226</v>
      </c>
      <c r="B622" s="133" t="s">
        <v>11226</v>
      </c>
      <c r="C622" s="98" t="s">
        <v>17517</v>
      </c>
      <c r="D622" s="99">
        <v>44381</v>
      </c>
      <c r="E622" s="99">
        <v>44381</v>
      </c>
      <c r="F622" s="100">
        <v>100000</v>
      </c>
      <c r="G622" s="100">
        <v>100000</v>
      </c>
      <c r="I622" s="100">
        <v>12340</v>
      </c>
      <c r="J622" s="101" t="s">
        <v>17499</v>
      </c>
      <c r="L622" s="101"/>
      <c r="M622" s="102" t="s">
        <v>17500</v>
      </c>
      <c r="N622" s="39">
        <v>12</v>
      </c>
      <c r="O622" s="98" t="s">
        <v>17501</v>
      </c>
      <c r="P622" s="103" t="s">
        <v>18084</v>
      </c>
      <c r="Q622" s="104">
        <v>12340</v>
      </c>
      <c r="R622" s="99" t="s">
        <v>17805</v>
      </c>
      <c r="S622" s="98" t="s">
        <v>17513</v>
      </c>
      <c r="T622" s="98" t="s">
        <v>17504</v>
      </c>
      <c r="V622" s="98" t="s">
        <v>17505</v>
      </c>
      <c r="W622" s="98" t="s">
        <v>17506</v>
      </c>
    </row>
    <row r="623" spans="1:23" x14ac:dyDescent="0.2">
      <c r="A623" s="39" t="s">
        <v>5747</v>
      </c>
      <c r="B623" s="39" t="s">
        <v>5747</v>
      </c>
      <c r="C623" s="98" t="s">
        <v>17517</v>
      </c>
      <c r="D623" s="99" t="s">
        <v>17548</v>
      </c>
      <c r="E623" s="99" t="s">
        <v>17548</v>
      </c>
      <c r="F623" s="100">
        <v>100000</v>
      </c>
      <c r="G623" s="100">
        <v>100000</v>
      </c>
      <c r="I623" s="100">
        <v>12340</v>
      </c>
      <c r="J623" s="101" t="s">
        <v>17499</v>
      </c>
      <c r="M623" s="102" t="s">
        <v>17500</v>
      </c>
      <c r="N623" s="39">
        <v>12</v>
      </c>
      <c r="O623" s="98" t="s">
        <v>17501</v>
      </c>
      <c r="P623" s="103" t="s">
        <v>18084</v>
      </c>
      <c r="Q623" s="104">
        <v>12340</v>
      </c>
      <c r="R623" s="99" t="s">
        <v>17754</v>
      </c>
      <c r="S623" s="98" t="s">
        <v>17513</v>
      </c>
      <c r="T623" s="98" t="s">
        <v>17504</v>
      </c>
      <c r="V623" s="98" t="s">
        <v>17505</v>
      </c>
      <c r="W623" s="98" t="s">
        <v>17506</v>
      </c>
    </row>
    <row r="624" spans="1:23" x14ac:dyDescent="0.2">
      <c r="A624" s="133" t="s">
        <v>11254</v>
      </c>
      <c r="B624" s="133" t="s">
        <v>11254</v>
      </c>
      <c r="C624" s="98" t="s">
        <v>17517</v>
      </c>
      <c r="D624" s="99">
        <v>44381</v>
      </c>
      <c r="E624" s="99">
        <v>44381</v>
      </c>
      <c r="F624" s="100">
        <v>70000</v>
      </c>
      <c r="G624" s="100">
        <v>70000</v>
      </c>
      <c r="I624" s="100">
        <v>8634</v>
      </c>
      <c r="J624" s="101" t="s">
        <v>17499</v>
      </c>
      <c r="L624" s="101"/>
      <c r="M624" s="102" t="s">
        <v>17500</v>
      </c>
      <c r="N624" s="39">
        <v>12</v>
      </c>
      <c r="O624" s="98" t="s">
        <v>17501</v>
      </c>
      <c r="P624" s="103" t="s">
        <v>18084</v>
      </c>
      <c r="Q624" s="104">
        <v>8634</v>
      </c>
      <c r="R624" s="99" t="s">
        <v>17805</v>
      </c>
      <c r="S624" s="98" t="s">
        <v>17513</v>
      </c>
      <c r="T624" s="98" t="s">
        <v>17504</v>
      </c>
      <c r="V624" s="98" t="s">
        <v>17505</v>
      </c>
      <c r="W624" s="98" t="s">
        <v>17506</v>
      </c>
    </row>
    <row r="625" spans="1:23" x14ac:dyDescent="0.2">
      <c r="A625" s="39" t="s">
        <v>5940</v>
      </c>
      <c r="B625" s="39" t="s">
        <v>5940</v>
      </c>
      <c r="C625" s="98" t="s">
        <v>17517</v>
      </c>
      <c r="D625" s="99">
        <v>44115</v>
      </c>
      <c r="E625" s="99">
        <v>44115</v>
      </c>
      <c r="F625" s="100">
        <v>120000</v>
      </c>
      <c r="G625" s="100">
        <v>120000</v>
      </c>
      <c r="I625" s="100">
        <v>14800</v>
      </c>
      <c r="J625" s="101" t="s">
        <v>17499</v>
      </c>
      <c r="M625" s="102" t="s">
        <v>17500</v>
      </c>
      <c r="N625" s="39">
        <v>12</v>
      </c>
      <c r="O625" s="98" t="s">
        <v>17501</v>
      </c>
      <c r="P625" s="103" t="s">
        <v>18084</v>
      </c>
      <c r="Q625" s="100">
        <v>14800</v>
      </c>
      <c r="R625" s="99" t="s">
        <v>17635</v>
      </c>
      <c r="S625" s="98" t="s">
        <v>17513</v>
      </c>
      <c r="T625" s="98" t="s">
        <v>17504</v>
      </c>
      <c r="V625" s="98" t="s">
        <v>17505</v>
      </c>
      <c r="W625" s="98" t="s">
        <v>17506</v>
      </c>
    </row>
    <row r="626" spans="1:23" x14ac:dyDescent="0.2">
      <c r="A626" s="39" t="s">
        <v>6714</v>
      </c>
      <c r="B626" s="39" t="s">
        <v>6714</v>
      </c>
      <c r="C626" s="98" t="s">
        <v>17517</v>
      </c>
      <c r="D626" s="99">
        <v>44409</v>
      </c>
      <c r="E626" s="99">
        <v>44409</v>
      </c>
      <c r="F626" s="147">
        <v>61000</v>
      </c>
      <c r="G626" s="147">
        <v>61000</v>
      </c>
      <c r="I626" s="152">
        <v>7524</v>
      </c>
      <c r="J626" s="101" t="s">
        <v>17499</v>
      </c>
      <c r="M626" s="102" t="s">
        <v>17500</v>
      </c>
      <c r="N626" s="39">
        <v>12</v>
      </c>
      <c r="O626" s="98" t="s">
        <v>17501</v>
      </c>
      <c r="P626" s="103" t="s">
        <v>18084</v>
      </c>
      <c r="Q626" s="152">
        <v>7524</v>
      </c>
      <c r="R626" s="99" t="s">
        <v>18067</v>
      </c>
      <c r="S626" s="98" t="s">
        <v>17513</v>
      </c>
      <c r="T626" s="98" t="s">
        <v>17504</v>
      </c>
      <c r="V626" s="98" t="s">
        <v>17505</v>
      </c>
      <c r="W626" s="98" t="s">
        <v>17506</v>
      </c>
    </row>
    <row r="627" spans="1:23" x14ac:dyDescent="0.2">
      <c r="A627" s="39" t="s">
        <v>6721</v>
      </c>
      <c r="B627" s="39" t="s">
        <v>6721</v>
      </c>
      <c r="C627" s="98" t="s">
        <v>17517</v>
      </c>
      <c r="D627" s="99">
        <v>44409</v>
      </c>
      <c r="E627" s="99">
        <v>44409</v>
      </c>
      <c r="F627" s="100">
        <v>250000</v>
      </c>
      <c r="G627" s="100">
        <v>250000</v>
      </c>
      <c r="I627" s="100">
        <v>30834</v>
      </c>
      <c r="J627" s="101" t="s">
        <v>17499</v>
      </c>
      <c r="M627" s="102" t="s">
        <v>17500</v>
      </c>
      <c r="N627" s="39">
        <v>12</v>
      </c>
      <c r="O627" s="98" t="s">
        <v>17501</v>
      </c>
      <c r="P627" s="103" t="s">
        <v>18084</v>
      </c>
      <c r="Q627" s="100">
        <v>30834</v>
      </c>
      <c r="R627" s="99" t="s">
        <v>17856</v>
      </c>
      <c r="S627" s="98" t="s">
        <v>17513</v>
      </c>
      <c r="T627" s="98" t="s">
        <v>17504</v>
      </c>
      <c r="V627" s="98" t="s">
        <v>17505</v>
      </c>
      <c r="W627" s="98" t="s">
        <v>17506</v>
      </c>
    </row>
    <row r="628" spans="1:23" x14ac:dyDescent="0.2">
      <c r="A628" s="39" t="s">
        <v>6737</v>
      </c>
      <c r="B628" s="39" t="s">
        <v>6737</v>
      </c>
      <c r="C628" s="98" t="s">
        <v>17517</v>
      </c>
      <c r="D628" s="99">
        <v>44409</v>
      </c>
      <c r="E628" s="99">
        <v>44409</v>
      </c>
      <c r="F628" s="147">
        <v>100000</v>
      </c>
      <c r="G628" s="147">
        <v>100000</v>
      </c>
      <c r="I628" s="100">
        <v>12340</v>
      </c>
      <c r="J628" s="101" t="s">
        <v>17499</v>
      </c>
      <c r="L628" s="101"/>
      <c r="M628" s="102" t="s">
        <v>17500</v>
      </c>
      <c r="N628" s="39">
        <v>12</v>
      </c>
      <c r="O628" s="98" t="s">
        <v>17501</v>
      </c>
      <c r="P628" s="103" t="s">
        <v>18084</v>
      </c>
      <c r="Q628" s="100">
        <v>12340</v>
      </c>
      <c r="R628" s="99" t="s">
        <v>18067</v>
      </c>
      <c r="S628" s="98" t="s">
        <v>17513</v>
      </c>
      <c r="T628" s="98" t="s">
        <v>17504</v>
      </c>
      <c r="V628" s="98" t="s">
        <v>17505</v>
      </c>
      <c r="W628" s="98" t="s">
        <v>17506</v>
      </c>
    </row>
    <row r="629" spans="1:23" x14ac:dyDescent="0.2">
      <c r="A629" s="39" t="s">
        <v>6791</v>
      </c>
      <c r="B629" s="39" t="s">
        <v>6791</v>
      </c>
      <c r="C629" s="98" t="s">
        <v>17517</v>
      </c>
      <c r="D629" s="99" t="s">
        <v>18088</v>
      </c>
      <c r="E629" s="99" t="s">
        <v>18088</v>
      </c>
      <c r="F629" s="147">
        <v>50000</v>
      </c>
      <c r="G629" s="147">
        <v>50000</v>
      </c>
      <c r="I629" s="152">
        <v>6170</v>
      </c>
      <c r="J629" s="101" t="s">
        <v>17499</v>
      </c>
      <c r="M629" s="102" t="s">
        <v>17500</v>
      </c>
      <c r="N629" s="39">
        <v>12</v>
      </c>
      <c r="O629" s="98" t="s">
        <v>17501</v>
      </c>
      <c r="P629" s="103" t="s">
        <v>18084</v>
      </c>
      <c r="Q629" s="152">
        <v>6170</v>
      </c>
      <c r="R629" s="99" t="s">
        <v>18067</v>
      </c>
      <c r="S629" s="98" t="s">
        <v>17513</v>
      </c>
      <c r="T629" s="98" t="s">
        <v>17504</v>
      </c>
      <c r="V629" s="98" t="s">
        <v>17505</v>
      </c>
      <c r="W629" s="98" t="s">
        <v>17506</v>
      </c>
    </row>
    <row r="630" spans="1:23" x14ac:dyDescent="0.2">
      <c r="A630" s="39" t="s">
        <v>6800</v>
      </c>
      <c r="B630" s="39" t="s">
        <v>6800</v>
      </c>
      <c r="C630" s="98" t="s">
        <v>17497</v>
      </c>
      <c r="D630" s="99" t="s">
        <v>17612</v>
      </c>
      <c r="E630" s="99" t="s">
        <v>17612</v>
      </c>
      <c r="F630" s="147">
        <v>160000</v>
      </c>
      <c r="G630" s="147">
        <v>160000</v>
      </c>
      <c r="H630" s="101">
        <v>268002</v>
      </c>
      <c r="I630" s="100">
        <v>14889</v>
      </c>
      <c r="J630" s="101" t="s">
        <v>17499</v>
      </c>
      <c r="L630" s="101"/>
      <c r="M630" s="102" t="s">
        <v>17500</v>
      </c>
      <c r="N630" s="39">
        <v>18</v>
      </c>
      <c r="O630" s="98" t="s">
        <v>17501</v>
      </c>
      <c r="R630" s="99" t="s">
        <v>18089</v>
      </c>
      <c r="S630" s="98" t="s">
        <v>17513</v>
      </c>
      <c r="T630" s="98" t="s">
        <v>17504</v>
      </c>
      <c r="V630" s="98" t="s">
        <v>17505</v>
      </c>
      <c r="W630" s="98" t="s">
        <v>17506</v>
      </c>
    </row>
    <row r="631" spans="1:23" x14ac:dyDescent="0.2">
      <c r="A631" s="39" t="s">
        <v>6802</v>
      </c>
      <c r="B631" s="39" t="s">
        <v>6802</v>
      </c>
      <c r="C631" s="98" t="s">
        <v>17517</v>
      </c>
      <c r="D631" s="99" t="s">
        <v>18088</v>
      </c>
      <c r="E631" s="99" t="s">
        <v>18088</v>
      </c>
      <c r="F631" s="147">
        <v>100000</v>
      </c>
      <c r="G631" s="147">
        <v>100000</v>
      </c>
      <c r="I631" s="100">
        <v>12340</v>
      </c>
      <c r="J631" s="101" t="s">
        <v>17499</v>
      </c>
      <c r="M631" s="102" t="s">
        <v>17500</v>
      </c>
      <c r="N631" s="39">
        <v>12</v>
      </c>
      <c r="O631" s="98" t="s">
        <v>17501</v>
      </c>
      <c r="P631" s="103" t="s">
        <v>18084</v>
      </c>
      <c r="Q631" s="100">
        <v>12340</v>
      </c>
      <c r="R631" s="99" t="s">
        <v>18067</v>
      </c>
      <c r="S631" s="98" t="s">
        <v>17513</v>
      </c>
      <c r="T631" s="98" t="s">
        <v>17504</v>
      </c>
      <c r="V631" s="98" t="s">
        <v>17505</v>
      </c>
      <c r="W631" s="98" t="s">
        <v>17506</v>
      </c>
    </row>
    <row r="632" spans="1:23" x14ac:dyDescent="0.2">
      <c r="A632" s="39" t="s">
        <v>6828</v>
      </c>
      <c r="B632" s="39" t="s">
        <v>6828</v>
      </c>
      <c r="C632" s="98" t="s">
        <v>17517</v>
      </c>
      <c r="D632" s="99" t="s">
        <v>18088</v>
      </c>
      <c r="E632" s="99" t="s">
        <v>18088</v>
      </c>
      <c r="F632" s="147">
        <v>200000</v>
      </c>
      <c r="G632" s="147">
        <v>200000</v>
      </c>
      <c r="I632" s="100">
        <v>24670</v>
      </c>
      <c r="J632" s="101" t="s">
        <v>17499</v>
      </c>
      <c r="M632" s="102" t="s">
        <v>17500</v>
      </c>
      <c r="N632" s="39">
        <v>12</v>
      </c>
      <c r="O632" s="98" t="s">
        <v>17501</v>
      </c>
      <c r="P632" s="103" t="s">
        <v>18084</v>
      </c>
      <c r="Q632" s="104">
        <v>24670</v>
      </c>
      <c r="R632" s="99" t="s">
        <v>18067</v>
      </c>
      <c r="S632" s="98" t="s">
        <v>17513</v>
      </c>
      <c r="T632" s="98" t="s">
        <v>17504</v>
      </c>
      <c r="V632" s="98" t="s">
        <v>17505</v>
      </c>
      <c r="W632" s="98" t="s">
        <v>17506</v>
      </c>
    </row>
    <row r="633" spans="1:23" x14ac:dyDescent="0.2">
      <c r="A633" s="39" t="s">
        <v>6835</v>
      </c>
      <c r="B633" s="39" t="s">
        <v>6835</v>
      </c>
      <c r="C633" s="98" t="s">
        <v>17497</v>
      </c>
      <c r="D633" s="99">
        <v>44691</v>
      </c>
      <c r="E633" s="99">
        <v>44691</v>
      </c>
      <c r="F633" s="100">
        <v>150000</v>
      </c>
      <c r="G633" s="100">
        <v>150000</v>
      </c>
      <c r="H633" s="101">
        <v>167499.96</v>
      </c>
      <c r="I633" s="100">
        <v>13958.33</v>
      </c>
      <c r="J633" s="101" t="s">
        <v>17499</v>
      </c>
      <c r="L633" s="101"/>
      <c r="M633" s="102" t="s">
        <v>17500</v>
      </c>
      <c r="N633" s="39">
        <v>18</v>
      </c>
      <c r="O633" s="98" t="s">
        <v>17501</v>
      </c>
      <c r="P633" s="103" t="s">
        <v>18084</v>
      </c>
      <c r="Q633" s="100">
        <v>13958.33</v>
      </c>
      <c r="R633" s="99" t="s">
        <v>17769</v>
      </c>
      <c r="S633" s="98" t="s">
        <v>17513</v>
      </c>
      <c r="T633" s="98" t="s">
        <v>17504</v>
      </c>
      <c r="V633" s="98" t="s">
        <v>17505</v>
      </c>
      <c r="W633" s="98" t="s">
        <v>17506</v>
      </c>
    </row>
    <row r="634" spans="1:23" x14ac:dyDescent="0.2">
      <c r="A634" s="39" t="s">
        <v>6844</v>
      </c>
      <c r="B634" s="39" t="s">
        <v>6844</v>
      </c>
      <c r="C634" s="98" t="s">
        <v>17517</v>
      </c>
      <c r="D634" s="99" t="s">
        <v>18090</v>
      </c>
      <c r="E634" s="99" t="s">
        <v>18090</v>
      </c>
      <c r="F634" s="100">
        <v>100000</v>
      </c>
      <c r="G634" s="100">
        <v>100000</v>
      </c>
      <c r="I634" s="100">
        <v>12340</v>
      </c>
      <c r="J634" s="101" t="s">
        <v>17499</v>
      </c>
      <c r="L634" s="101"/>
      <c r="M634" s="102" t="s">
        <v>17500</v>
      </c>
      <c r="N634" s="39">
        <v>12</v>
      </c>
      <c r="O634" s="98" t="s">
        <v>17501</v>
      </c>
      <c r="P634" s="103" t="s">
        <v>18084</v>
      </c>
      <c r="Q634" s="104">
        <v>12340</v>
      </c>
      <c r="R634" s="99" t="s">
        <v>17856</v>
      </c>
      <c r="S634" s="98" t="s">
        <v>17513</v>
      </c>
      <c r="T634" s="98" t="s">
        <v>17504</v>
      </c>
      <c r="V634" s="98" t="s">
        <v>17505</v>
      </c>
      <c r="W634" s="98" t="s">
        <v>17506</v>
      </c>
    </row>
    <row r="635" spans="1:23" x14ac:dyDescent="0.2">
      <c r="A635" s="39" t="s">
        <v>6865</v>
      </c>
      <c r="B635" s="39" t="s">
        <v>6865</v>
      </c>
      <c r="C635" s="98" t="s">
        <v>17497</v>
      </c>
      <c r="D635" s="99" t="s">
        <v>17947</v>
      </c>
      <c r="E635" s="99" t="s">
        <v>17947</v>
      </c>
      <c r="F635" s="147">
        <v>60000</v>
      </c>
      <c r="G635" s="147">
        <v>60000</v>
      </c>
      <c r="H635" s="101">
        <v>88800</v>
      </c>
      <c r="I635" s="100">
        <v>7400</v>
      </c>
      <c r="J635" s="101" t="s">
        <v>17499</v>
      </c>
      <c r="L635" s="101"/>
      <c r="M635" s="102" t="s">
        <v>17500</v>
      </c>
      <c r="N635" s="39">
        <v>12</v>
      </c>
      <c r="O635" s="98" t="s">
        <v>17501</v>
      </c>
      <c r="Q635" s="100"/>
      <c r="R635" s="99" t="s">
        <v>17910</v>
      </c>
      <c r="S635" s="98" t="s">
        <v>17513</v>
      </c>
      <c r="T635" s="98" t="s">
        <v>17504</v>
      </c>
      <c r="V635" s="98" t="s">
        <v>17505</v>
      </c>
      <c r="W635" s="98" t="s">
        <v>17506</v>
      </c>
    </row>
    <row r="636" spans="1:23" x14ac:dyDescent="0.2">
      <c r="A636" s="39" t="s">
        <v>6890</v>
      </c>
      <c r="B636" s="39" t="s">
        <v>6890</v>
      </c>
      <c r="C636" s="98" t="s">
        <v>17517</v>
      </c>
      <c r="D636" s="99" t="s">
        <v>18091</v>
      </c>
      <c r="E636" s="99" t="s">
        <v>18091</v>
      </c>
      <c r="F636" s="147">
        <v>150000</v>
      </c>
      <c r="G636" s="147">
        <v>150000</v>
      </c>
      <c r="I636" s="100">
        <v>18500</v>
      </c>
      <c r="J636" s="101" t="s">
        <v>17499</v>
      </c>
      <c r="M636" s="102" t="s">
        <v>17500</v>
      </c>
      <c r="N636" s="39">
        <v>12</v>
      </c>
      <c r="O636" s="98" t="s">
        <v>17501</v>
      </c>
      <c r="P636" s="103" t="s">
        <v>18084</v>
      </c>
      <c r="Q636" s="104">
        <v>18500</v>
      </c>
      <c r="R636" s="99" t="s">
        <v>18067</v>
      </c>
      <c r="S636" s="98" t="s">
        <v>17513</v>
      </c>
      <c r="T636" s="98" t="s">
        <v>17504</v>
      </c>
      <c r="V636" s="98" t="s">
        <v>17505</v>
      </c>
      <c r="W636" s="98" t="s">
        <v>17506</v>
      </c>
    </row>
    <row r="637" spans="1:23" x14ac:dyDescent="0.2">
      <c r="A637" s="39" t="s">
        <v>6896</v>
      </c>
      <c r="B637" s="39" t="s">
        <v>6896</v>
      </c>
      <c r="C637" s="98" t="s">
        <v>17517</v>
      </c>
      <c r="D637" s="99" t="s">
        <v>18091</v>
      </c>
      <c r="E637" s="99" t="s">
        <v>18091</v>
      </c>
      <c r="F637" s="147">
        <v>100000</v>
      </c>
      <c r="G637" s="147">
        <v>100000</v>
      </c>
      <c r="I637" s="100">
        <v>12340</v>
      </c>
      <c r="J637" s="101" t="s">
        <v>17499</v>
      </c>
      <c r="L637" s="101"/>
      <c r="M637" s="102" t="s">
        <v>17500</v>
      </c>
      <c r="N637" s="39">
        <v>12</v>
      </c>
      <c r="O637" s="98" t="s">
        <v>17501</v>
      </c>
      <c r="P637" s="103" t="s">
        <v>18084</v>
      </c>
      <c r="Q637" s="100">
        <v>12340</v>
      </c>
      <c r="R637" s="99" t="s">
        <v>18067</v>
      </c>
      <c r="S637" s="98" t="s">
        <v>17513</v>
      </c>
      <c r="T637" s="98" t="s">
        <v>17504</v>
      </c>
      <c r="V637" s="98" t="s">
        <v>17505</v>
      </c>
      <c r="W637" s="98" t="s">
        <v>17506</v>
      </c>
    </row>
    <row r="638" spans="1:23" x14ac:dyDescent="0.2">
      <c r="A638" s="39" t="s">
        <v>6901</v>
      </c>
      <c r="B638" s="39" t="s">
        <v>6901</v>
      </c>
      <c r="C638" s="98" t="s">
        <v>17517</v>
      </c>
      <c r="D638" s="99" t="s">
        <v>18091</v>
      </c>
      <c r="E638" s="99" t="s">
        <v>18091</v>
      </c>
      <c r="F638" s="147">
        <v>100000</v>
      </c>
      <c r="G638" s="147">
        <v>100000</v>
      </c>
      <c r="I638" s="100">
        <v>12340</v>
      </c>
      <c r="J638" s="101" t="s">
        <v>17499</v>
      </c>
      <c r="M638" s="102" t="s">
        <v>17500</v>
      </c>
      <c r="N638" s="39">
        <v>12</v>
      </c>
      <c r="O638" s="98" t="s">
        <v>17501</v>
      </c>
      <c r="P638" s="103" t="s">
        <v>18084</v>
      </c>
      <c r="Q638" s="100">
        <v>12340</v>
      </c>
      <c r="R638" s="99" t="s">
        <v>18067</v>
      </c>
      <c r="S638" s="98" t="s">
        <v>17513</v>
      </c>
      <c r="T638" s="98" t="s">
        <v>17504</v>
      </c>
      <c r="V638" s="98" t="s">
        <v>17505</v>
      </c>
      <c r="W638" s="98" t="s">
        <v>17506</v>
      </c>
    </row>
    <row r="639" spans="1:23" x14ac:dyDescent="0.2">
      <c r="A639" s="39" t="s">
        <v>6912</v>
      </c>
      <c r="B639" s="39" t="s">
        <v>6912</v>
      </c>
      <c r="C639" s="98" t="s">
        <v>17517</v>
      </c>
      <c r="D639" s="99" t="s">
        <v>18092</v>
      </c>
      <c r="E639" s="99" t="s">
        <v>18092</v>
      </c>
      <c r="F639" s="100">
        <v>100000</v>
      </c>
      <c r="G639" s="100">
        <v>100000</v>
      </c>
      <c r="I639" s="100">
        <v>12340</v>
      </c>
      <c r="J639" s="101" t="s">
        <v>17499</v>
      </c>
      <c r="L639" s="101"/>
      <c r="M639" s="102" t="s">
        <v>17500</v>
      </c>
      <c r="N639" s="39">
        <v>12</v>
      </c>
      <c r="O639" s="98" t="s">
        <v>17501</v>
      </c>
      <c r="P639" s="103" t="s">
        <v>18084</v>
      </c>
      <c r="Q639" s="104">
        <v>12340</v>
      </c>
      <c r="R639" s="99" t="s">
        <v>17856</v>
      </c>
      <c r="S639" s="98" t="s">
        <v>17513</v>
      </c>
      <c r="T639" s="98" t="s">
        <v>17956</v>
      </c>
      <c r="V639" s="98" t="s">
        <v>17505</v>
      </c>
      <c r="W639" s="98" t="s">
        <v>17506</v>
      </c>
    </row>
    <row r="640" spans="1:23" x14ac:dyDescent="0.2">
      <c r="A640" s="39" t="s">
        <v>6929</v>
      </c>
      <c r="B640" s="39" t="s">
        <v>6929</v>
      </c>
      <c r="C640" s="98" t="s">
        <v>17497</v>
      </c>
      <c r="D640" s="99" t="s">
        <v>17612</v>
      </c>
      <c r="E640" s="99" t="s">
        <v>17612</v>
      </c>
      <c r="F640" s="100">
        <v>70000</v>
      </c>
      <c r="G640" s="100">
        <v>70000</v>
      </c>
      <c r="H640" s="101">
        <v>88800</v>
      </c>
      <c r="I640" s="100">
        <v>7400</v>
      </c>
      <c r="J640" s="101" t="s">
        <v>17499</v>
      </c>
      <c r="L640" s="101"/>
      <c r="M640" s="102" t="s">
        <v>17500</v>
      </c>
      <c r="N640" s="39">
        <v>12</v>
      </c>
      <c r="O640" s="98" t="s">
        <v>17501</v>
      </c>
      <c r="Q640" s="100"/>
      <c r="R640" s="99" t="s">
        <v>17910</v>
      </c>
      <c r="S640" s="98" t="s">
        <v>17513</v>
      </c>
      <c r="T640" s="98" t="s">
        <v>17504</v>
      </c>
      <c r="V640" s="98" t="s">
        <v>17505</v>
      </c>
      <c r="W640" s="98" t="s">
        <v>17506</v>
      </c>
    </row>
    <row r="641" spans="1:23" x14ac:dyDescent="0.2">
      <c r="A641" s="39" t="s">
        <v>6940</v>
      </c>
      <c r="B641" s="39" t="s">
        <v>6940</v>
      </c>
      <c r="C641" s="98" t="s">
        <v>17517</v>
      </c>
      <c r="D641" s="99" t="s">
        <v>18093</v>
      </c>
      <c r="E641" s="99" t="s">
        <v>18093</v>
      </c>
      <c r="F641" s="100">
        <v>50000</v>
      </c>
      <c r="G641" s="100">
        <v>50000</v>
      </c>
      <c r="I641" s="100">
        <v>6170</v>
      </c>
      <c r="J641" s="101" t="s">
        <v>17499</v>
      </c>
      <c r="M641" s="102" t="s">
        <v>17500</v>
      </c>
      <c r="N641" s="39">
        <v>12</v>
      </c>
      <c r="O641" s="98" t="s">
        <v>17501</v>
      </c>
      <c r="P641" s="103" t="s">
        <v>18084</v>
      </c>
      <c r="Q641" s="100">
        <v>6170</v>
      </c>
      <c r="R641" s="99" t="s">
        <v>17856</v>
      </c>
      <c r="S641" s="98" t="s">
        <v>17513</v>
      </c>
      <c r="T641" s="98" t="s">
        <v>17504</v>
      </c>
      <c r="V641" s="98" t="s">
        <v>17505</v>
      </c>
      <c r="W641" s="98" t="s">
        <v>17506</v>
      </c>
    </row>
    <row r="642" spans="1:23" x14ac:dyDescent="0.2">
      <c r="A642" s="39" t="s">
        <v>6953</v>
      </c>
      <c r="B642" s="39" t="s">
        <v>6953</v>
      </c>
      <c r="C642" s="98" t="s">
        <v>17517</v>
      </c>
      <c r="D642" s="99" t="s">
        <v>18093</v>
      </c>
      <c r="E642" s="99" t="s">
        <v>18093</v>
      </c>
      <c r="F642" s="100">
        <v>200000</v>
      </c>
      <c r="G642" s="100">
        <v>200000</v>
      </c>
      <c r="I642" s="100">
        <v>24670</v>
      </c>
      <c r="J642" s="101" t="s">
        <v>17499</v>
      </c>
      <c r="L642" s="101"/>
      <c r="M642" s="102" t="s">
        <v>17500</v>
      </c>
      <c r="N642" s="39">
        <v>12</v>
      </c>
      <c r="O642" s="98" t="s">
        <v>17501</v>
      </c>
      <c r="P642" s="103" t="s">
        <v>18084</v>
      </c>
      <c r="Q642" s="104">
        <v>296040</v>
      </c>
      <c r="R642" s="99" t="s">
        <v>17856</v>
      </c>
      <c r="S642" s="98" t="s">
        <v>17513</v>
      </c>
      <c r="T642" s="98" t="s">
        <v>17504</v>
      </c>
      <c r="V642" s="98" t="s">
        <v>17505</v>
      </c>
      <c r="W642" s="98" t="s">
        <v>17506</v>
      </c>
    </row>
    <row r="643" spans="1:23" x14ac:dyDescent="0.2">
      <c r="A643" s="39" t="s">
        <v>6966</v>
      </c>
      <c r="B643" s="39" t="s">
        <v>6966</v>
      </c>
      <c r="C643" s="98" t="s">
        <v>17517</v>
      </c>
      <c r="D643" s="99">
        <v>44257</v>
      </c>
      <c r="E643" s="99">
        <v>44257</v>
      </c>
      <c r="F643" s="100">
        <v>50000</v>
      </c>
      <c r="G643" s="100">
        <v>50000</v>
      </c>
      <c r="I643" s="100">
        <v>6170</v>
      </c>
      <c r="J643" s="101" t="s">
        <v>17499</v>
      </c>
      <c r="L643" s="101"/>
      <c r="M643" s="102" t="s">
        <v>17500</v>
      </c>
      <c r="N643" s="39">
        <v>12</v>
      </c>
      <c r="O643" s="98" t="s">
        <v>17501</v>
      </c>
      <c r="P643" s="103" t="s">
        <v>18084</v>
      </c>
      <c r="Q643" s="100">
        <v>6170</v>
      </c>
      <c r="R643" s="99" t="s">
        <v>17856</v>
      </c>
      <c r="S643" s="98" t="s">
        <v>17513</v>
      </c>
      <c r="T643" s="98" t="s">
        <v>17504</v>
      </c>
      <c r="V643" s="98" t="s">
        <v>17505</v>
      </c>
      <c r="W643" s="98" t="s">
        <v>17506</v>
      </c>
    </row>
    <row r="644" spans="1:23" x14ac:dyDescent="0.2">
      <c r="A644" s="39" t="s">
        <v>6976</v>
      </c>
      <c r="B644" s="39" t="s">
        <v>6976</v>
      </c>
      <c r="C644" s="98" t="s">
        <v>17517</v>
      </c>
      <c r="D644" s="99">
        <v>44288</v>
      </c>
      <c r="E644" s="99">
        <v>44288</v>
      </c>
      <c r="F644" s="100">
        <v>100000</v>
      </c>
      <c r="G644" s="100">
        <v>100000</v>
      </c>
      <c r="I644" s="100">
        <v>12340</v>
      </c>
      <c r="J644" s="101" t="s">
        <v>17499</v>
      </c>
      <c r="M644" s="102" t="s">
        <v>17500</v>
      </c>
      <c r="N644" s="39">
        <v>12</v>
      </c>
      <c r="O644" s="98" t="s">
        <v>17501</v>
      </c>
      <c r="P644" s="103" t="s">
        <v>18084</v>
      </c>
      <c r="Q644" s="100">
        <v>12340</v>
      </c>
      <c r="R644" s="99" t="s">
        <v>17856</v>
      </c>
      <c r="S644" s="98" t="s">
        <v>17513</v>
      </c>
      <c r="T644" s="98" t="s">
        <v>17504</v>
      </c>
      <c r="V644" s="98" t="s">
        <v>17505</v>
      </c>
      <c r="W644" s="98" t="s">
        <v>17506</v>
      </c>
    </row>
    <row r="645" spans="1:23" x14ac:dyDescent="0.2">
      <c r="A645" s="39" t="s">
        <v>6991</v>
      </c>
      <c r="B645" s="39" t="s">
        <v>6991</v>
      </c>
      <c r="C645" s="98" t="s">
        <v>17517</v>
      </c>
      <c r="D645" s="99">
        <v>44257</v>
      </c>
      <c r="E645" s="99">
        <v>44257</v>
      </c>
      <c r="F645" s="100">
        <v>80000</v>
      </c>
      <c r="G645" s="100">
        <v>80000</v>
      </c>
      <c r="I645" s="100">
        <v>9867</v>
      </c>
      <c r="J645" s="101" t="s">
        <v>17499</v>
      </c>
      <c r="L645" s="101"/>
      <c r="M645" s="102" t="s">
        <v>17500</v>
      </c>
      <c r="N645" s="39">
        <v>12</v>
      </c>
      <c r="O645" s="98" t="s">
        <v>17501</v>
      </c>
      <c r="P645" s="103" t="s">
        <v>18084</v>
      </c>
      <c r="Q645" s="100">
        <v>9867</v>
      </c>
      <c r="R645" s="99" t="s">
        <v>17856</v>
      </c>
      <c r="S645" s="98" t="s">
        <v>17513</v>
      </c>
      <c r="T645" s="98" t="s">
        <v>17504</v>
      </c>
      <c r="V645" s="98" t="s">
        <v>17505</v>
      </c>
      <c r="W645" s="98" t="s">
        <v>17506</v>
      </c>
    </row>
    <row r="646" spans="1:23" x14ac:dyDescent="0.2">
      <c r="A646" s="39" t="s">
        <v>7003</v>
      </c>
      <c r="B646" s="39" t="s">
        <v>7003</v>
      </c>
      <c r="C646" s="98" t="s">
        <v>17517</v>
      </c>
      <c r="D646" s="99">
        <v>44257</v>
      </c>
      <c r="E646" s="99">
        <v>44257</v>
      </c>
      <c r="F646" s="100">
        <v>120000</v>
      </c>
      <c r="G646" s="100">
        <v>120000</v>
      </c>
      <c r="I646" s="100">
        <v>14800</v>
      </c>
      <c r="J646" s="101" t="s">
        <v>17499</v>
      </c>
      <c r="L646" s="101"/>
      <c r="M646" s="102" t="s">
        <v>17500</v>
      </c>
      <c r="N646" s="39">
        <v>12</v>
      </c>
      <c r="O646" s="98" t="s">
        <v>17501</v>
      </c>
      <c r="P646" s="103" t="s">
        <v>18084</v>
      </c>
      <c r="Q646" s="100">
        <v>14800</v>
      </c>
      <c r="R646" s="99" t="s">
        <v>17856</v>
      </c>
      <c r="S646" s="98" t="s">
        <v>17513</v>
      </c>
      <c r="T646" s="98" t="s">
        <v>17504</v>
      </c>
      <c r="V646" s="98" t="s">
        <v>17505</v>
      </c>
      <c r="W646" s="98" t="s">
        <v>17506</v>
      </c>
    </row>
    <row r="647" spans="1:23" x14ac:dyDescent="0.2">
      <c r="A647" s="39" t="s">
        <v>7019</v>
      </c>
      <c r="B647" s="39" t="s">
        <v>7019</v>
      </c>
      <c r="C647" s="98" t="s">
        <v>17517</v>
      </c>
      <c r="D647" s="99">
        <v>44257</v>
      </c>
      <c r="E647" s="99">
        <v>44257</v>
      </c>
      <c r="F647" s="100">
        <v>300000</v>
      </c>
      <c r="G647" s="100">
        <v>300000</v>
      </c>
      <c r="I647" s="100">
        <v>37000</v>
      </c>
      <c r="J647" s="101" t="s">
        <v>17499</v>
      </c>
      <c r="L647" s="101"/>
      <c r="M647" s="102" t="s">
        <v>17500</v>
      </c>
      <c r="N647" s="39">
        <v>12</v>
      </c>
      <c r="O647" s="98" t="s">
        <v>17501</v>
      </c>
      <c r="P647" s="103" t="s">
        <v>18084</v>
      </c>
      <c r="Q647" s="159">
        <v>37000</v>
      </c>
      <c r="R647" s="99" t="s">
        <v>17856</v>
      </c>
      <c r="S647" s="98" t="s">
        <v>17513</v>
      </c>
      <c r="T647" s="98" t="s">
        <v>17504</v>
      </c>
      <c r="V647" s="98" t="s">
        <v>17505</v>
      </c>
      <c r="W647" s="98" t="s">
        <v>17506</v>
      </c>
    </row>
    <row r="648" spans="1:23" x14ac:dyDescent="0.2">
      <c r="A648" s="39" t="s">
        <v>7024</v>
      </c>
      <c r="B648" s="39" t="s">
        <v>7024</v>
      </c>
      <c r="C648" s="98" t="s">
        <v>17517</v>
      </c>
      <c r="D648" s="99">
        <v>44257</v>
      </c>
      <c r="E648" s="99">
        <v>44257</v>
      </c>
      <c r="F648" s="100">
        <v>250000</v>
      </c>
      <c r="G648" s="100">
        <v>250000</v>
      </c>
      <c r="I648" s="100">
        <v>30834</v>
      </c>
      <c r="J648" s="101" t="s">
        <v>17499</v>
      </c>
      <c r="M648" s="102" t="s">
        <v>17500</v>
      </c>
      <c r="N648" s="39">
        <v>12</v>
      </c>
      <c r="O648" s="98" t="s">
        <v>17501</v>
      </c>
      <c r="P648" s="103" t="s">
        <v>18084</v>
      </c>
      <c r="Q648" s="100">
        <v>30834</v>
      </c>
      <c r="R648" s="99" t="s">
        <v>17856</v>
      </c>
      <c r="S648" s="98" t="s">
        <v>17513</v>
      </c>
      <c r="T648" s="98" t="s">
        <v>17504</v>
      </c>
      <c r="V648" s="98" t="s">
        <v>17505</v>
      </c>
      <c r="W648" s="98" t="s">
        <v>17506</v>
      </c>
    </row>
    <row r="649" spans="1:23" x14ac:dyDescent="0.2">
      <c r="A649" s="39" t="s">
        <v>7031</v>
      </c>
      <c r="B649" s="39" t="s">
        <v>7031</v>
      </c>
      <c r="C649" s="98" t="s">
        <v>17517</v>
      </c>
      <c r="D649" s="99" t="s">
        <v>18094</v>
      </c>
      <c r="E649" s="99" t="s">
        <v>18094</v>
      </c>
      <c r="F649" s="100">
        <v>100000</v>
      </c>
      <c r="G649" s="100">
        <v>100000</v>
      </c>
      <c r="I649" s="100">
        <v>12340</v>
      </c>
      <c r="J649" s="101" t="s">
        <v>17499</v>
      </c>
      <c r="L649" s="101"/>
      <c r="M649" s="102" t="s">
        <v>17500</v>
      </c>
      <c r="N649" s="39">
        <v>12</v>
      </c>
      <c r="O649" s="98" t="s">
        <v>17501</v>
      </c>
      <c r="P649" s="103" t="s">
        <v>18084</v>
      </c>
      <c r="Q649" s="100">
        <v>12340</v>
      </c>
      <c r="R649" s="99" t="s">
        <v>17856</v>
      </c>
      <c r="S649" s="98" t="s">
        <v>17513</v>
      </c>
      <c r="T649" s="98" t="s">
        <v>17504</v>
      </c>
      <c r="V649" s="98" t="s">
        <v>17505</v>
      </c>
      <c r="W649" s="98" t="s">
        <v>17506</v>
      </c>
    </row>
    <row r="650" spans="1:23" x14ac:dyDescent="0.2">
      <c r="A650" s="39" t="s">
        <v>7037</v>
      </c>
      <c r="B650" s="39" t="s">
        <v>7037</v>
      </c>
      <c r="C650" s="98" t="s">
        <v>17517</v>
      </c>
      <c r="D650" s="99" t="s">
        <v>18094</v>
      </c>
      <c r="E650" s="99" t="s">
        <v>18094</v>
      </c>
      <c r="F650" s="100">
        <v>200000</v>
      </c>
      <c r="G650" s="100">
        <v>200000</v>
      </c>
      <c r="I650" s="100">
        <v>24670</v>
      </c>
      <c r="J650" s="101" t="s">
        <v>17499</v>
      </c>
      <c r="M650" s="102" t="s">
        <v>17500</v>
      </c>
      <c r="N650" s="39">
        <v>12</v>
      </c>
      <c r="O650" s="98" t="s">
        <v>17501</v>
      </c>
      <c r="P650" s="103" t="s">
        <v>18084</v>
      </c>
      <c r="Q650" s="100">
        <v>24670</v>
      </c>
      <c r="R650" s="99" t="s">
        <v>17856</v>
      </c>
      <c r="S650" s="98" t="s">
        <v>17513</v>
      </c>
      <c r="T650" s="98" t="s">
        <v>17504</v>
      </c>
      <c r="V650" s="98" t="s">
        <v>17505</v>
      </c>
      <c r="W650" s="98" t="s">
        <v>17506</v>
      </c>
    </row>
    <row r="651" spans="1:23" x14ac:dyDescent="0.2">
      <c r="A651" s="39" t="s">
        <v>7052</v>
      </c>
      <c r="B651" s="39" t="s">
        <v>7052</v>
      </c>
      <c r="C651" s="98" t="s">
        <v>17517</v>
      </c>
      <c r="D651" s="99" t="s">
        <v>18095</v>
      </c>
      <c r="E651" s="99" t="s">
        <v>18095</v>
      </c>
      <c r="F651" s="100">
        <v>50000</v>
      </c>
      <c r="G651" s="100">
        <v>50000</v>
      </c>
      <c r="I651" s="100">
        <v>6170</v>
      </c>
      <c r="J651" s="101" t="s">
        <v>17499</v>
      </c>
      <c r="L651" s="101"/>
      <c r="M651" s="102" t="s">
        <v>17500</v>
      </c>
      <c r="N651" s="39">
        <v>12</v>
      </c>
      <c r="O651" s="98" t="s">
        <v>17501</v>
      </c>
      <c r="P651" s="103" t="s">
        <v>18084</v>
      </c>
      <c r="Q651" s="100">
        <v>6170</v>
      </c>
      <c r="R651" s="99" t="s">
        <v>17856</v>
      </c>
      <c r="S651" s="98" t="s">
        <v>17513</v>
      </c>
      <c r="T651" s="98" t="s">
        <v>17504</v>
      </c>
      <c r="V651" s="98" t="s">
        <v>17505</v>
      </c>
      <c r="W651" s="98" t="s">
        <v>17506</v>
      </c>
    </row>
    <row r="652" spans="1:23" x14ac:dyDescent="0.2">
      <c r="A652" s="39" t="s">
        <v>7086</v>
      </c>
      <c r="B652" s="39" t="s">
        <v>7086</v>
      </c>
      <c r="C652" s="98" t="s">
        <v>17517</v>
      </c>
      <c r="D652" s="99" t="s">
        <v>18096</v>
      </c>
      <c r="E652" s="99" t="s">
        <v>18096</v>
      </c>
      <c r="F652" s="100">
        <v>100000</v>
      </c>
      <c r="G652" s="100">
        <v>100000</v>
      </c>
      <c r="I652" s="100">
        <v>12340</v>
      </c>
      <c r="J652" s="101" t="s">
        <v>17499</v>
      </c>
      <c r="M652" s="102" t="s">
        <v>17500</v>
      </c>
      <c r="N652" s="39">
        <v>12</v>
      </c>
      <c r="O652" s="98" t="s">
        <v>17501</v>
      </c>
      <c r="P652" s="103" t="s">
        <v>18084</v>
      </c>
      <c r="Q652" s="100">
        <v>12340</v>
      </c>
      <c r="R652" s="99" t="s">
        <v>17856</v>
      </c>
      <c r="S652" s="98" t="s">
        <v>17513</v>
      </c>
      <c r="T652" s="98" t="s">
        <v>17504</v>
      </c>
      <c r="V652" s="98" t="s">
        <v>17505</v>
      </c>
      <c r="W652" s="98" t="s">
        <v>17506</v>
      </c>
    </row>
    <row r="653" spans="1:23" x14ac:dyDescent="0.2">
      <c r="A653" s="39" t="s">
        <v>7092</v>
      </c>
      <c r="B653" s="39" t="s">
        <v>7092</v>
      </c>
      <c r="C653" s="98" t="s">
        <v>17517</v>
      </c>
      <c r="D653" s="99" t="s">
        <v>18096</v>
      </c>
      <c r="E653" s="99" t="s">
        <v>18096</v>
      </c>
      <c r="F653" s="100">
        <v>100000</v>
      </c>
      <c r="G653" s="100">
        <v>100000</v>
      </c>
      <c r="I653" s="100">
        <v>11060</v>
      </c>
      <c r="J653" s="101" t="s">
        <v>17499</v>
      </c>
      <c r="L653" s="101"/>
      <c r="M653" s="102" t="s">
        <v>17500</v>
      </c>
      <c r="N653" s="39">
        <v>12</v>
      </c>
      <c r="O653" s="98" t="s">
        <v>17501</v>
      </c>
      <c r="P653" s="103" t="s">
        <v>18084</v>
      </c>
      <c r="Q653" s="100">
        <v>12340</v>
      </c>
      <c r="R653" s="99" t="s">
        <v>17856</v>
      </c>
      <c r="S653" s="98" t="s">
        <v>17513</v>
      </c>
      <c r="T653" s="98" t="s">
        <v>17504</v>
      </c>
      <c r="V653" s="98" t="s">
        <v>17505</v>
      </c>
      <c r="W653" s="98" t="s">
        <v>17506</v>
      </c>
    </row>
    <row r="654" spans="1:23" x14ac:dyDescent="0.2">
      <c r="A654" s="39" t="s">
        <v>7119</v>
      </c>
      <c r="B654" s="39" t="s">
        <v>7119</v>
      </c>
      <c r="C654" s="98" t="s">
        <v>17517</v>
      </c>
      <c r="D654" s="99" t="s">
        <v>18094</v>
      </c>
      <c r="E654" s="99" t="s">
        <v>18094</v>
      </c>
      <c r="F654" s="100">
        <v>150000</v>
      </c>
      <c r="G654" s="100">
        <v>150000</v>
      </c>
      <c r="I654" s="101">
        <v>31000</v>
      </c>
      <c r="J654" s="101" t="s">
        <v>17499</v>
      </c>
      <c r="M654" s="102" t="s">
        <v>17500</v>
      </c>
      <c r="N654" s="39">
        <v>6</v>
      </c>
      <c r="O654" s="98" t="s">
        <v>17501</v>
      </c>
      <c r="P654" s="103" t="s">
        <v>18084</v>
      </c>
      <c r="Q654" s="104">
        <v>31000</v>
      </c>
      <c r="R654" s="99" t="s">
        <v>17625</v>
      </c>
      <c r="S654" s="98" t="s">
        <v>17513</v>
      </c>
      <c r="T654" s="98" t="s">
        <v>17504</v>
      </c>
      <c r="V654" s="98" t="s">
        <v>17505</v>
      </c>
      <c r="W654" s="98" t="s">
        <v>17506</v>
      </c>
    </row>
    <row r="655" spans="1:23" x14ac:dyDescent="0.2">
      <c r="A655" s="39" t="s">
        <v>7172</v>
      </c>
      <c r="B655" s="39" t="s">
        <v>7172</v>
      </c>
      <c r="C655" s="98" t="s">
        <v>17517</v>
      </c>
      <c r="D655" s="99" t="s">
        <v>18094</v>
      </c>
      <c r="E655" s="99" t="s">
        <v>18094</v>
      </c>
      <c r="F655" s="100">
        <v>100000</v>
      </c>
      <c r="G655" s="100">
        <v>100000</v>
      </c>
      <c r="I655" s="100">
        <v>12340</v>
      </c>
      <c r="J655" s="101" t="s">
        <v>17499</v>
      </c>
      <c r="L655" s="101"/>
      <c r="M655" s="102" t="s">
        <v>17500</v>
      </c>
      <c r="N655" s="39">
        <v>12</v>
      </c>
      <c r="O655" s="98" t="s">
        <v>17501</v>
      </c>
      <c r="P655" s="103" t="s">
        <v>18084</v>
      </c>
      <c r="Q655" s="159">
        <v>12340</v>
      </c>
      <c r="R655" s="99" t="s">
        <v>17856</v>
      </c>
      <c r="S655" s="98" t="s">
        <v>17513</v>
      </c>
      <c r="T655" s="98" t="s">
        <v>17504</v>
      </c>
      <c r="V655" s="98" t="s">
        <v>17505</v>
      </c>
      <c r="W655" s="98" t="s">
        <v>17506</v>
      </c>
    </row>
    <row r="656" spans="1:23" x14ac:dyDescent="0.2">
      <c r="A656" s="39" t="s">
        <v>7196</v>
      </c>
      <c r="B656" s="39" t="s">
        <v>7196</v>
      </c>
      <c r="C656" s="98" t="s">
        <v>17517</v>
      </c>
      <c r="D656" s="99">
        <v>44257</v>
      </c>
      <c r="E656" s="99">
        <v>44257</v>
      </c>
      <c r="F656" s="100">
        <v>100000</v>
      </c>
      <c r="G656" s="100">
        <v>100000</v>
      </c>
      <c r="I656" s="100">
        <v>12340</v>
      </c>
      <c r="J656" s="101" t="s">
        <v>17499</v>
      </c>
      <c r="M656" s="102" t="s">
        <v>17500</v>
      </c>
      <c r="N656" s="39">
        <v>12</v>
      </c>
      <c r="O656" s="98" t="s">
        <v>17501</v>
      </c>
      <c r="P656" s="103" t="s">
        <v>18084</v>
      </c>
      <c r="Q656" s="104">
        <v>12340</v>
      </c>
      <c r="R656" s="99" t="s">
        <v>17856</v>
      </c>
      <c r="S656" s="98" t="s">
        <v>17513</v>
      </c>
      <c r="T656" s="98" t="s">
        <v>17504</v>
      </c>
      <c r="V656" s="98" t="s">
        <v>17505</v>
      </c>
      <c r="W656" s="98" t="s">
        <v>17506</v>
      </c>
    </row>
    <row r="657" spans="1:23" x14ac:dyDescent="0.2">
      <c r="A657" s="39" t="s">
        <v>7209</v>
      </c>
      <c r="B657" s="39" t="s">
        <v>7209</v>
      </c>
      <c r="C657" s="98" t="s">
        <v>17517</v>
      </c>
      <c r="D657" s="99">
        <v>44257</v>
      </c>
      <c r="E657" s="99">
        <v>44257</v>
      </c>
      <c r="F657" s="100">
        <v>100000</v>
      </c>
      <c r="G657" s="100">
        <v>100000</v>
      </c>
      <c r="I657" s="100">
        <v>12340</v>
      </c>
      <c r="J657" s="101" t="s">
        <v>17499</v>
      </c>
      <c r="L657" s="101"/>
      <c r="M657" s="102" t="s">
        <v>17500</v>
      </c>
      <c r="N657" s="39">
        <v>12</v>
      </c>
      <c r="O657" s="98" t="s">
        <v>17501</v>
      </c>
      <c r="P657" s="103" t="s">
        <v>18084</v>
      </c>
      <c r="Q657" s="100">
        <v>12340</v>
      </c>
      <c r="R657" s="99" t="s">
        <v>17856</v>
      </c>
      <c r="S657" s="98" t="s">
        <v>17513</v>
      </c>
      <c r="T657" s="98" t="s">
        <v>17504</v>
      </c>
      <c r="V657" s="98" t="s">
        <v>17505</v>
      </c>
      <c r="W657" s="98" t="s">
        <v>17506</v>
      </c>
    </row>
    <row r="658" spans="1:23" x14ac:dyDescent="0.2">
      <c r="A658" s="39" t="s">
        <v>7254</v>
      </c>
      <c r="B658" s="39" t="s">
        <v>7254</v>
      </c>
      <c r="C658" s="98" t="s">
        <v>17517</v>
      </c>
      <c r="D658" s="99">
        <v>44288</v>
      </c>
      <c r="E658" s="99">
        <v>44288</v>
      </c>
      <c r="F658" s="100">
        <v>80000</v>
      </c>
      <c r="G658" s="100">
        <v>80000</v>
      </c>
      <c r="I658" s="100">
        <v>9867</v>
      </c>
      <c r="J658" s="101" t="s">
        <v>17499</v>
      </c>
      <c r="M658" s="102" t="s">
        <v>17500</v>
      </c>
      <c r="N658" s="39">
        <v>12</v>
      </c>
      <c r="O658" s="98" t="s">
        <v>17501</v>
      </c>
      <c r="P658" s="103" t="s">
        <v>18084</v>
      </c>
      <c r="Q658" s="100">
        <v>9867</v>
      </c>
      <c r="R658" s="99" t="s">
        <v>17856</v>
      </c>
      <c r="S658" s="98" t="s">
        <v>17513</v>
      </c>
      <c r="T658" s="98" t="s">
        <v>17504</v>
      </c>
      <c r="V658" s="98" t="s">
        <v>17505</v>
      </c>
      <c r="W658" s="98" t="s">
        <v>17506</v>
      </c>
    </row>
    <row r="659" spans="1:23" x14ac:dyDescent="0.2">
      <c r="A659" s="39" t="s">
        <v>7266</v>
      </c>
      <c r="B659" s="39" t="s">
        <v>7266</v>
      </c>
      <c r="C659" s="98" t="s">
        <v>17517</v>
      </c>
      <c r="D659" s="99">
        <v>44410</v>
      </c>
      <c r="E659" s="99">
        <v>44410</v>
      </c>
      <c r="F659" s="100">
        <v>150000</v>
      </c>
      <c r="G659" s="100">
        <v>150000</v>
      </c>
      <c r="I659" s="100">
        <v>18500</v>
      </c>
      <c r="J659" s="101" t="s">
        <v>17499</v>
      </c>
      <c r="M659" s="102" t="s">
        <v>17500</v>
      </c>
      <c r="N659" s="39">
        <v>12</v>
      </c>
      <c r="O659" s="98" t="s">
        <v>17501</v>
      </c>
      <c r="P659" s="103" t="s">
        <v>18084</v>
      </c>
      <c r="Q659" s="104">
        <v>18500</v>
      </c>
      <c r="R659" s="99" t="s">
        <v>17576</v>
      </c>
      <c r="S659" s="98" t="s">
        <v>17513</v>
      </c>
      <c r="T659" s="98" t="s">
        <v>17504</v>
      </c>
      <c r="V659" s="98" t="s">
        <v>17505</v>
      </c>
      <c r="W659" s="98" t="s">
        <v>17506</v>
      </c>
    </row>
    <row r="660" spans="1:23" x14ac:dyDescent="0.2">
      <c r="A660" s="39" t="s">
        <v>7295</v>
      </c>
      <c r="B660" s="39" t="s">
        <v>7295</v>
      </c>
      <c r="C660" s="98" t="s">
        <v>17517</v>
      </c>
      <c r="D660" s="99">
        <v>44410</v>
      </c>
      <c r="E660" s="99">
        <v>44410</v>
      </c>
      <c r="F660" s="100">
        <v>100000</v>
      </c>
      <c r="G660" s="100">
        <v>100000</v>
      </c>
      <c r="I660" s="104">
        <v>18857</v>
      </c>
      <c r="J660" s="101" t="s">
        <v>17499</v>
      </c>
      <c r="L660" s="101"/>
      <c r="M660" s="102" t="s">
        <v>17500</v>
      </c>
      <c r="N660" s="39">
        <v>7</v>
      </c>
      <c r="O660" s="98" t="s">
        <v>17501</v>
      </c>
      <c r="P660" s="103" t="s">
        <v>18084</v>
      </c>
      <c r="Q660" s="104">
        <v>18857</v>
      </c>
      <c r="R660" s="99" t="s">
        <v>17746</v>
      </c>
      <c r="S660" s="98" t="s">
        <v>17513</v>
      </c>
      <c r="T660" s="98" t="s">
        <v>17504</v>
      </c>
      <c r="V660" s="98" t="s">
        <v>17505</v>
      </c>
      <c r="W660" s="98" t="s">
        <v>17506</v>
      </c>
    </row>
    <row r="661" spans="1:23" x14ac:dyDescent="0.2">
      <c r="A661" s="39" t="s">
        <v>7297</v>
      </c>
      <c r="B661" s="39" t="s">
        <v>7297</v>
      </c>
      <c r="C661" s="98" t="s">
        <v>17517</v>
      </c>
      <c r="D661" s="99">
        <v>44410</v>
      </c>
      <c r="E661" s="99">
        <v>44410</v>
      </c>
      <c r="F661" s="100">
        <v>200000</v>
      </c>
      <c r="G661" s="100">
        <v>200000</v>
      </c>
      <c r="I661" s="104">
        <v>42667</v>
      </c>
      <c r="J661" s="101" t="s">
        <v>17499</v>
      </c>
      <c r="M661" s="102" t="s">
        <v>17500</v>
      </c>
      <c r="N661" s="39">
        <v>6</v>
      </c>
      <c r="O661" s="98" t="s">
        <v>17501</v>
      </c>
      <c r="P661" s="103" t="s">
        <v>18084</v>
      </c>
      <c r="Q661" s="104">
        <v>42667</v>
      </c>
      <c r="R661" s="99" t="s">
        <v>18071</v>
      </c>
      <c r="S661" s="98" t="s">
        <v>17513</v>
      </c>
      <c r="T661" s="98" t="s">
        <v>17504</v>
      </c>
      <c r="V661" s="98" t="s">
        <v>17505</v>
      </c>
      <c r="W661" s="98" t="s">
        <v>17506</v>
      </c>
    </row>
    <row r="662" spans="1:23" x14ac:dyDescent="0.2">
      <c r="A662" s="39" t="s">
        <v>8362</v>
      </c>
      <c r="B662" s="39" t="s">
        <v>8362</v>
      </c>
      <c r="C662" s="98" t="s">
        <v>17497</v>
      </c>
      <c r="D662" s="99">
        <v>44292</v>
      </c>
      <c r="E662" s="99">
        <v>44292</v>
      </c>
      <c r="F662" s="100">
        <v>100000</v>
      </c>
      <c r="G662" s="100">
        <v>100000</v>
      </c>
      <c r="H662" s="101">
        <v>86380</v>
      </c>
      <c r="I662" s="100">
        <v>12340</v>
      </c>
      <c r="J662" s="101" t="s">
        <v>17499</v>
      </c>
      <c r="K662" s="98">
        <v>120</v>
      </c>
      <c r="L662" s="100">
        <v>37020</v>
      </c>
      <c r="M662" s="102" t="s">
        <v>17500</v>
      </c>
      <c r="N662" s="39">
        <v>12</v>
      </c>
      <c r="O662" s="98" t="s">
        <v>17501</v>
      </c>
      <c r="P662" s="103" t="s">
        <v>18084</v>
      </c>
      <c r="Q662" s="100">
        <v>12340</v>
      </c>
      <c r="R662" s="99" t="s">
        <v>17702</v>
      </c>
      <c r="S662" s="98" t="s">
        <v>17509</v>
      </c>
      <c r="T662" s="98" t="s">
        <v>17504</v>
      </c>
      <c r="V662" s="98" t="s">
        <v>17505</v>
      </c>
      <c r="W662" s="98" t="s">
        <v>17506</v>
      </c>
    </row>
    <row r="663" spans="1:23" x14ac:dyDescent="0.2">
      <c r="A663" s="133" t="s">
        <v>13546</v>
      </c>
      <c r="B663" s="133" t="s">
        <v>13546</v>
      </c>
      <c r="C663" s="98" t="s">
        <v>17517</v>
      </c>
      <c r="D663" s="99">
        <v>44387</v>
      </c>
      <c r="E663" s="99">
        <v>44387</v>
      </c>
      <c r="F663" s="100">
        <v>50000</v>
      </c>
      <c r="G663" s="100">
        <v>50000</v>
      </c>
      <c r="I663" s="100">
        <v>18667</v>
      </c>
      <c r="J663" s="101" t="s">
        <v>17499</v>
      </c>
      <c r="L663" s="101"/>
      <c r="M663" s="102" t="s">
        <v>17500</v>
      </c>
      <c r="N663" s="39">
        <v>3</v>
      </c>
      <c r="O663" s="98" t="s">
        <v>17501</v>
      </c>
      <c r="P663" s="103" t="s">
        <v>18084</v>
      </c>
      <c r="Q663" s="160">
        <v>18667</v>
      </c>
      <c r="R663" s="99" t="s">
        <v>18067</v>
      </c>
      <c r="S663" s="98" t="s">
        <v>17513</v>
      </c>
      <c r="T663" s="98" t="s">
        <v>17504</v>
      </c>
      <c r="V663" s="98" t="s">
        <v>17505</v>
      </c>
      <c r="W663" s="98" t="s">
        <v>17506</v>
      </c>
    </row>
    <row r="664" spans="1:23" x14ac:dyDescent="0.2">
      <c r="A664" s="133" t="s">
        <v>11060</v>
      </c>
      <c r="B664" s="133" t="s">
        <v>11060</v>
      </c>
      <c r="C664" s="98" t="s">
        <v>17517</v>
      </c>
      <c r="D664" s="99">
        <v>44381</v>
      </c>
      <c r="E664" s="99">
        <v>44381</v>
      </c>
      <c r="F664" s="100">
        <v>100000</v>
      </c>
      <c r="G664" s="100">
        <v>100000</v>
      </c>
      <c r="I664" s="100">
        <v>12340</v>
      </c>
      <c r="J664" s="101" t="s">
        <v>17499</v>
      </c>
      <c r="M664" s="102" t="s">
        <v>17500</v>
      </c>
      <c r="N664" s="39">
        <v>12</v>
      </c>
      <c r="O664" s="98" t="s">
        <v>17501</v>
      </c>
      <c r="P664" s="103" t="s">
        <v>17805</v>
      </c>
      <c r="Q664" s="104">
        <v>12340</v>
      </c>
      <c r="R664" s="99" t="s">
        <v>17805</v>
      </c>
      <c r="S664" s="98" t="s">
        <v>17513</v>
      </c>
      <c r="T664" s="98" t="s">
        <v>17504</v>
      </c>
      <c r="V664" s="98" t="s">
        <v>17505</v>
      </c>
      <c r="W664" s="98" t="s">
        <v>17506</v>
      </c>
    </row>
    <row r="665" spans="1:23" x14ac:dyDescent="0.2">
      <c r="A665" s="133" t="s">
        <v>12441</v>
      </c>
      <c r="B665" s="133" t="s">
        <v>12441</v>
      </c>
      <c r="C665" s="98" t="s">
        <v>17497</v>
      </c>
      <c r="D665" s="99" t="s">
        <v>17758</v>
      </c>
      <c r="E665" s="99" t="s">
        <v>17758</v>
      </c>
      <c r="F665" s="100">
        <v>200000</v>
      </c>
      <c r="G665" s="100">
        <v>200000</v>
      </c>
      <c r="H665" s="101">
        <v>106481</v>
      </c>
      <c r="I665" s="100">
        <v>24167</v>
      </c>
      <c r="J665" s="98" t="s">
        <v>17499</v>
      </c>
      <c r="K665" s="98">
        <v>60</v>
      </c>
      <c r="L665" s="101">
        <v>48334</v>
      </c>
      <c r="M665" s="102" t="s">
        <v>17500</v>
      </c>
      <c r="N665" s="39">
        <v>12</v>
      </c>
      <c r="O665" s="98" t="s">
        <v>17501</v>
      </c>
      <c r="P665" s="103" t="s">
        <v>17805</v>
      </c>
      <c r="Q665" s="104">
        <v>7000</v>
      </c>
      <c r="R665" s="99" t="s">
        <v>17610</v>
      </c>
      <c r="S665" s="98" t="s">
        <v>17513</v>
      </c>
      <c r="T665" s="98" t="s">
        <v>17504</v>
      </c>
      <c r="V665" s="98" t="s">
        <v>17505</v>
      </c>
      <c r="W665" s="98" t="s">
        <v>17506</v>
      </c>
    </row>
    <row r="666" spans="1:23" x14ac:dyDescent="0.2">
      <c r="A666" s="39" t="s">
        <v>867</v>
      </c>
      <c r="B666" s="39" t="s">
        <v>867</v>
      </c>
      <c r="C666" s="98" t="s">
        <v>17517</v>
      </c>
      <c r="D666" s="111" t="s">
        <v>17665</v>
      </c>
      <c r="E666" s="111" t="s">
        <v>17665</v>
      </c>
      <c r="F666" s="100">
        <v>500000</v>
      </c>
      <c r="G666" s="100">
        <v>500000</v>
      </c>
      <c r="I666" s="100">
        <v>92500</v>
      </c>
      <c r="J666" s="98" t="s">
        <v>17499</v>
      </c>
      <c r="L666" s="101"/>
      <c r="M666" s="102" t="s">
        <v>17500</v>
      </c>
      <c r="N666" s="39">
        <v>8</v>
      </c>
      <c r="O666" s="98" t="s">
        <v>17501</v>
      </c>
      <c r="P666" s="103" t="s">
        <v>17536</v>
      </c>
      <c r="Q666" s="104">
        <v>131250</v>
      </c>
      <c r="R666" s="99" t="s">
        <v>17756</v>
      </c>
      <c r="S666" s="98" t="s">
        <v>17513</v>
      </c>
      <c r="T666" s="98" t="s">
        <v>17504</v>
      </c>
      <c r="V666" s="98" t="s">
        <v>17505</v>
      </c>
      <c r="W666" s="98" t="s">
        <v>17506</v>
      </c>
    </row>
    <row r="667" spans="1:23" x14ac:dyDescent="0.2">
      <c r="A667" s="39" t="s">
        <v>2634</v>
      </c>
      <c r="B667" s="39" t="s">
        <v>2634</v>
      </c>
      <c r="C667" s="98" t="s">
        <v>17497</v>
      </c>
      <c r="D667" s="111" t="s">
        <v>18065</v>
      </c>
      <c r="E667" s="111" t="s">
        <v>18065</v>
      </c>
      <c r="F667" s="100">
        <v>50000</v>
      </c>
      <c r="G667" s="100">
        <v>50000</v>
      </c>
      <c r="H667" s="101">
        <v>324000.06</v>
      </c>
      <c r="I667" s="100">
        <v>19666.669999999998</v>
      </c>
      <c r="J667" s="98" t="s">
        <v>17499</v>
      </c>
      <c r="K667" s="98">
        <v>480</v>
      </c>
      <c r="L667" s="118">
        <v>59000.000000000102</v>
      </c>
      <c r="M667" s="102" t="s">
        <v>17500</v>
      </c>
      <c r="N667" s="39">
        <v>3</v>
      </c>
      <c r="O667" s="98" t="s">
        <v>17501</v>
      </c>
      <c r="P667" s="103" t="s">
        <v>17536</v>
      </c>
      <c r="Q667" s="104">
        <v>10000</v>
      </c>
      <c r="R667" s="99">
        <v>44013</v>
      </c>
      <c r="S667" s="98" t="s">
        <v>17503</v>
      </c>
      <c r="T667" s="98" t="s">
        <v>17504</v>
      </c>
      <c r="V667" s="98" t="s">
        <v>17505</v>
      </c>
      <c r="W667" s="98" t="s">
        <v>17506</v>
      </c>
    </row>
    <row r="668" spans="1:23" x14ac:dyDescent="0.2">
      <c r="A668" s="133" t="s">
        <v>10371</v>
      </c>
      <c r="B668" s="133" t="s">
        <v>10371</v>
      </c>
      <c r="C668" s="98" t="s">
        <v>17497</v>
      </c>
      <c r="D668" s="99">
        <v>44442</v>
      </c>
      <c r="E668" s="99">
        <v>44442</v>
      </c>
      <c r="F668" s="100">
        <v>200000</v>
      </c>
      <c r="G668" s="100">
        <v>200000</v>
      </c>
      <c r="H668" s="101">
        <v>413364</v>
      </c>
      <c r="I668" s="100">
        <v>24670</v>
      </c>
      <c r="J668" s="101" t="s">
        <v>17499</v>
      </c>
      <c r="K668" s="98">
        <v>270</v>
      </c>
      <c r="L668" s="101">
        <v>222030</v>
      </c>
      <c r="M668" s="102" t="s">
        <v>17500</v>
      </c>
      <c r="N668" s="39">
        <v>12</v>
      </c>
      <c r="O668" s="98" t="s">
        <v>17501</v>
      </c>
      <c r="P668" s="103" t="s">
        <v>18097</v>
      </c>
      <c r="Q668" s="104">
        <v>10000</v>
      </c>
      <c r="R668" s="99" t="s">
        <v>17676</v>
      </c>
      <c r="S668" s="98" t="s">
        <v>17509</v>
      </c>
      <c r="T668" s="98" t="s">
        <v>17504</v>
      </c>
      <c r="V668" s="98" t="s">
        <v>17505</v>
      </c>
      <c r="W668" s="98" t="s">
        <v>17506</v>
      </c>
    </row>
    <row r="669" spans="1:23" x14ac:dyDescent="0.2">
      <c r="A669" s="39" t="s">
        <v>7821</v>
      </c>
      <c r="B669" s="39" t="s">
        <v>7821</v>
      </c>
      <c r="C669" s="98" t="s">
        <v>17517</v>
      </c>
      <c r="D669" s="99" t="s">
        <v>17809</v>
      </c>
      <c r="E669" s="99" t="s">
        <v>17809</v>
      </c>
      <c r="F669" s="100">
        <v>200000</v>
      </c>
      <c r="G669" s="100">
        <v>200000</v>
      </c>
      <c r="I669" s="100">
        <v>24670</v>
      </c>
      <c r="J669" s="101" t="s">
        <v>17499</v>
      </c>
      <c r="L669" s="101"/>
      <c r="M669" s="102" t="s">
        <v>17500</v>
      </c>
      <c r="N669" s="39">
        <v>12</v>
      </c>
      <c r="O669" s="98" t="s">
        <v>17501</v>
      </c>
      <c r="P669" s="103" t="s">
        <v>18097</v>
      </c>
      <c r="Q669" s="100">
        <v>24670</v>
      </c>
      <c r="R669" s="99" t="s">
        <v>17647</v>
      </c>
      <c r="S669" s="98" t="s">
        <v>17509</v>
      </c>
      <c r="T669" s="98" t="s">
        <v>17504</v>
      </c>
      <c r="V669" s="98" t="s">
        <v>17505</v>
      </c>
      <c r="W669" s="98" t="s">
        <v>17506</v>
      </c>
    </row>
    <row r="670" spans="1:23" x14ac:dyDescent="0.2">
      <c r="A670" s="39" t="s">
        <v>7901</v>
      </c>
      <c r="B670" s="39" t="s">
        <v>7901</v>
      </c>
      <c r="C670" s="98" t="s">
        <v>17517</v>
      </c>
      <c r="D670" s="99" t="s">
        <v>18082</v>
      </c>
      <c r="E670" s="99" t="s">
        <v>18082</v>
      </c>
      <c r="F670" s="100">
        <v>100000</v>
      </c>
      <c r="G670" s="100">
        <v>100000</v>
      </c>
      <c r="I670" s="100">
        <v>12340</v>
      </c>
      <c r="J670" s="101" t="s">
        <v>17499</v>
      </c>
      <c r="L670" s="101"/>
      <c r="M670" s="102" t="s">
        <v>17500</v>
      </c>
      <c r="N670" s="39">
        <v>12</v>
      </c>
      <c r="O670" s="98" t="s">
        <v>17501</v>
      </c>
      <c r="P670" s="103" t="s">
        <v>18097</v>
      </c>
      <c r="Q670" s="104">
        <v>12333.34</v>
      </c>
      <c r="R670" s="99" t="s">
        <v>17647</v>
      </c>
      <c r="S670" s="98" t="s">
        <v>17509</v>
      </c>
      <c r="T670" s="98" t="s">
        <v>17504</v>
      </c>
      <c r="V670" s="98" t="s">
        <v>17505</v>
      </c>
      <c r="W670" s="98" t="s">
        <v>17506</v>
      </c>
    </row>
    <row r="671" spans="1:23" x14ac:dyDescent="0.2">
      <c r="A671" s="39" t="s">
        <v>10631</v>
      </c>
      <c r="B671" s="39" t="s">
        <v>10631</v>
      </c>
      <c r="C671" s="98" t="s">
        <v>17517</v>
      </c>
      <c r="D671" s="99" t="s">
        <v>17995</v>
      </c>
      <c r="E671" s="99" t="s">
        <v>17995</v>
      </c>
      <c r="F671" s="100">
        <v>50000</v>
      </c>
      <c r="G671" s="100">
        <v>50000</v>
      </c>
      <c r="I671" s="100">
        <v>19167</v>
      </c>
      <c r="J671" s="101" t="s">
        <v>17499</v>
      </c>
      <c r="M671" s="102" t="s">
        <v>17500</v>
      </c>
      <c r="N671" s="39">
        <v>3</v>
      </c>
      <c r="O671" s="98" t="s">
        <v>17501</v>
      </c>
      <c r="P671" s="103" t="s">
        <v>17586</v>
      </c>
      <c r="Q671" s="104">
        <v>19166.669999999998</v>
      </c>
      <c r="R671" s="99" t="s">
        <v>17786</v>
      </c>
      <c r="S671" s="98" t="s">
        <v>17513</v>
      </c>
      <c r="T671" s="98" t="s">
        <v>17504</v>
      </c>
      <c r="V671" s="98" t="s">
        <v>17505</v>
      </c>
      <c r="W671" s="98" t="s">
        <v>17506</v>
      </c>
    </row>
    <row r="672" spans="1:23" x14ac:dyDescent="0.2">
      <c r="A672" s="133" t="s">
        <v>10093</v>
      </c>
      <c r="B672" s="133" t="s">
        <v>10093</v>
      </c>
      <c r="C672" s="98" t="s">
        <v>17517</v>
      </c>
      <c r="D672" s="99" t="s">
        <v>17726</v>
      </c>
      <c r="E672" s="99" t="s">
        <v>17726</v>
      </c>
      <c r="F672" s="100">
        <v>200000</v>
      </c>
      <c r="G672" s="100">
        <v>200000</v>
      </c>
      <c r="I672" s="100">
        <v>24670</v>
      </c>
      <c r="J672" s="101" t="s">
        <v>17499</v>
      </c>
      <c r="M672" s="102" t="s">
        <v>17500</v>
      </c>
      <c r="N672" s="39">
        <v>12</v>
      </c>
      <c r="O672" s="98" t="s">
        <v>17501</v>
      </c>
      <c r="P672" s="103" t="s">
        <v>17586</v>
      </c>
      <c r="Q672" s="104">
        <v>24670</v>
      </c>
      <c r="R672" s="99" t="s">
        <v>17576</v>
      </c>
      <c r="S672" s="98" t="s">
        <v>17513</v>
      </c>
      <c r="T672" s="98" t="s">
        <v>17504</v>
      </c>
      <c r="V672" s="98" t="s">
        <v>17505</v>
      </c>
      <c r="W672" s="98" t="s">
        <v>17506</v>
      </c>
    </row>
    <row r="673" spans="1:23" x14ac:dyDescent="0.2">
      <c r="A673" s="133" t="s">
        <v>10386</v>
      </c>
      <c r="B673" s="133" t="s">
        <v>10386</v>
      </c>
      <c r="C673" s="98" t="s">
        <v>17517</v>
      </c>
      <c r="D673" s="99">
        <v>44442</v>
      </c>
      <c r="E673" s="99">
        <v>44442</v>
      </c>
      <c r="F673" s="100">
        <v>60000</v>
      </c>
      <c r="G673" s="100">
        <v>60000</v>
      </c>
      <c r="I673" s="100">
        <v>7400</v>
      </c>
      <c r="J673" s="101" t="s">
        <v>17499</v>
      </c>
      <c r="M673" s="102" t="s">
        <v>17500</v>
      </c>
      <c r="N673" s="39">
        <v>12</v>
      </c>
      <c r="O673" s="98" t="s">
        <v>17501</v>
      </c>
      <c r="P673" s="103" t="s">
        <v>17586</v>
      </c>
      <c r="Q673" s="104">
        <v>7400</v>
      </c>
      <c r="R673" s="99" t="s">
        <v>17676</v>
      </c>
      <c r="S673" s="98" t="s">
        <v>17513</v>
      </c>
      <c r="T673" s="98" t="s">
        <v>17504</v>
      </c>
      <c r="V673" s="98" t="s">
        <v>17505</v>
      </c>
      <c r="W673" s="98" t="s">
        <v>17506</v>
      </c>
    </row>
    <row r="674" spans="1:23" x14ac:dyDescent="0.2">
      <c r="A674" s="133" t="s">
        <v>10476</v>
      </c>
      <c r="B674" s="133" t="s">
        <v>10476</v>
      </c>
      <c r="C674" s="98" t="s">
        <v>17517</v>
      </c>
      <c r="D674" s="99">
        <v>44503</v>
      </c>
      <c r="E674" s="99">
        <v>44503</v>
      </c>
      <c r="F674" s="100">
        <v>50000</v>
      </c>
      <c r="G674" s="100">
        <v>50000</v>
      </c>
      <c r="I674" s="100">
        <v>6334</v>
      </c>
      <c r="J674" s="101" t="s">
        <v>17499</v>
      </c>
      <c r="M674" s="102" t="s">
        <v>17500</v>
      </c>
      <c r="N674" s="39">
        <v>12</v>
      </c>
      <c r="O674" s="98" t="s">
        <v>17501</v>
      </c>
      <c r="P674" s="103" t="s">
        <v>17586</v>
      </c>
      <c r="Q674" s="104">
        <v>6334</v>
      </c>
      <c r="R674" s="99" t="s">
        <v>17805</v>
      </c>
      <c r="S674" s="98" t="s">
        <v>17513</v>
      </c>
      <c r="T674" s="98" t="s">
        <v>17504</v>
      </c>
      <c r="V674" s="98" t="s">
        <v>17505</v>
      </c>
      <c r="W674" s="98" t="s">
        <v>17506</v>
      </c>
    </row>
    <row r="675" spans="1:23" x14ac:dyDescent="0.2">
      <c r="A675" s="133" t="s">
        <v>10481</v>
      </c>
      <c r="B675" s="133" t="s">
        <v>10481</v>
      </c>
      <c r="C675" s="98" t="s">
        <v>17517</v>
      </c>
      <c r="D675" s="99">
        <v>44442</v>
      </c>
      <c r="E675" s="99">
        <v>44442</v>
      </c>
      <c r="F675" s="100">
        <v>50000</v>
      </c>
      <c r="G675" s="100">
        <v>50000</v>
      </c>
      <c r="I675" s="100">
        <v>6170</v>
      </c>
      <c r="J675" s="101" t="s">
        <v>17499</v>
      </c>
      <c r="L675" s="101"/>
      <c r="M675" s="102" t="s">
        <v>17500</v>
      </c>
      <c r="N675" s="39">
        <v>12</v>
      </c>
      <c r="O675" s="98" t="s">
        <v>17501</v>
      </c>
      <c r="P675" s="103" t="s">
        <v>17586</v>
      </c>
      <c r="Q675" s="100">
        <v>6170</v>
      </c>
      <c r="R675" s="99" t="s">
        <v>17676</v>
      </c>
      <c r="S675" s="98" t="s">
        <v>17513</v>
      </c>
      <c r="T675" s="98" t="s">
        <v>17504</v>
      </c>
      <c r="V675" s="98" t="s">
        <v>17505</v>
      </c>
      <c r="W675" s="98" t="s">
        <v>17506</v>
      </c>
    </row>
    <row r="676" spans="1:23" x14ac:dyDescent="0.2">
      <c r="A676" s="133" t="s">
        <v>10486</v>
      </c>
      <c r="B676" s="133" t="s">
        <v>10486</v>
      </c>
      <c r="C676" s="98" t="s">
        <v>17517</v>
      </c>
      <c r="D676" s="99">
        <v>44442</v>
      </c>
      <c r="E676" s="99">
        <v>44442</v>
      </c>
      <c r="F676" s="100">
        <v>100000</v>
      </c>
      <c r="G676" s="100">
        <v>100000</v>
      </c>
      <c r="I676" s="100">
        <v>12340</v>
      </c>
      <c r="J676" s="101" t="s">
        <v>17499</v>
      </c>
      <c r="M676" s="102" t="s">
        <v>17500</v>
      </c>
      <c r="N676" s="39">
        <v>12</v>
      </c>
      <c r="O676" s="98" t="s">
        <v>17501</v>
      </c>
      <c r="P676" s="103" t="s">
        <v>17586</v>
      </c>
      <c r="Q676" s="104">
        <v>12340</v>
      </c>
      <c r="R676" s="99" t="s">
        <v>17676</v>
      </c>
      <c r="S676" s="98" t="s">
        <v>17513</v>
      </c>
      <c r="T676" s="98" t="s">
        <v>17504</v>
      </c>
      <c r="V676" s="98" t="s">
        <v>17505</v>
      </c>
      <c r="W676" s="98" t="s">
        <v>17506</v>
      </c>
    </row>
    <row r="677" spans="1:23" x14ac:dyDescent="0.2">
      <c r="A677" s="133" t="s">
        <v>10492</v>
      </c>
      <c r="B677" s="133" t="s">
        <v>10492</v>
      </c>
      <c r="C677" s="98" t="s">
        <v>17517</v>
      </c>
      <c r="D677" s="99">
        <v>44442</v>
      </c>
      <c r="E677" s="99">
        <v>44442</v>
      </c>
      <c r="F677" s="100">
        <v>100000</v>
      </c>
      <c r="G677" s="100">
        <v>100000</v>
      </c>
      <c r="I677" s="100">
        <v>12340</v>
      </c>
      <c r="J677" s="101" t="s">
        <v>17499</v>
      </c>
      <c r="M677" s="102" t="s">
        <v>17500</v>
      </c>
      <c r="N677" s="39">
        <v>12</v>
      </c>
      <c r="O677" s="98" t="s">
        <v>17501</v>
      </c>
      <c r="P677" s="103" t="s">
        <v>17586</v>
      </c>
      <c r="Q677" s="104">
        <v>12340</v>
      </c>
      <c r="R677" s="99" t="s">
        <v>17676</v>
      </c>
      <c r="S677" s="98" t="s">
        <v>17513</v>
      </c>
      <c r="T677" s="98" t="s">
        <v>17504</v>
      </c>
      <c r="V677" s="98" t="s">
        <v>17505</v>
      </c>
      <c r="W677" s="98" t="s">
        <v>17506</v>
      </c>
    </row>
    <row r="678" spans="1:23" x14ac:dyDescent="0.2">
      <c r="A678" s="133" t="s">
        <v>10536</v>
      </c>
      <c r="B678" s="133" t="s">
        <v>10536</v>
      </c>
      <c r="C678" s="98" t="s">
        <v>17517</v>
      </c>
      <c r="D678" s="99">
        <v>44442</v>
      </c>
      <c r="E678" s="99">
        <v>44442</v>
      </c>
      <c r="F678" s="100">
        <v>100000</v>
      </c>
      <c r="G678" s="100">
        <v>100000</v>
      </c>
      <c r="I678" s="100">
        <v>12340</v>
      </c>
      <c r="J678" s="101" t="s">
        <v>17499</v>
      </c>
      <c r="M678" s="102" t="s">
        <v>17500</v>
      </c>
      <c r="N678" s="39">
        <v>12</v>
      </c>
      <c r="O678" s="98" t="s">
        <v>17501</v>
      </c>
      <c r="P678" s="103" t="s">
        <v>17586</v>
      </c>
      <c r="Q678" s="104">
        <v>12340</v>
      </c>
      <c r="R678" s="99" t="s">
        <v>17676</v>
      </c>
      <c r="S678" s="98" t="s">
        <v>17513</v>
      </c>
      <c r="T678" s="98" t="s">
        <v>17504</v>
      </c>
      <c r="V678" s="98" t="s">
        <v>17505</v>
      </c>
      <c r="W678" s="98" t="s">
        <v>17506</v>
      </c>
    </row>
    <row r="679" spans="1:23" x14ac:dyDescent="0.2">
      <c r="A679" s="133" t="s">
        <v>10541</v>
      </c>
      <c r="B679" s="133" t="s">
        <v>10541</v>
      </c>
      <c r="C679" s="98" t="s">
        <v>17517</v>
      </c>
      <c r="D679" s="99">
        <v>44442</v>
      </c>
      <c r="E679" s="99">
        <v>44442</v>
      </c>
      <c r="F679" s="100">
        <v>100000</v>
      </c>
      <c r="G679" s="100">
        <v>100000</v>
      </c>
      <c r="I679" s="100">
        <v>12340</v>
      </c>
      <c r="J679" s="101" t="s">
        <v>17499</v>
      </c>
      <c r="L679" s="101"/>
      <c r="M679" s="102" t="s">
        <v>17500</v>
      </c>
      <c r="N679" s="39">
        <v>12</v>
      </c>
      <c r="O679" s="98" t="s">
        <v>17501</v>
      </c>
      <c r="P679" s="103" t="s">
        <v>17586</v>
      </c>
      <c r="Q679" s="104">
        <v>12340</v>
      </c>
      <c r="R679" s="99" t="s">
        <v>17676</v>
      </c>
      <c r="S679" s="98" t="s">
        <v>17513</v>
      </c>
      <c r="T679" s="98" t="s">
        <v>17504</v>
      </c>
      <c r="V679" s="98" t="s">
        <v>17505</v>
      </c>
      <c r="W679" s="98" t="s">
        <v>17506</v>
      </c>
    </row>
    <row r="680" spans="1:23" x14ac:dyDescent="0.2">
      <c r="A680" s="133" t="s">
        <v>10554</v>
      </c>
      <c r="B680" s="133" t="s">
        <v>10554</v>
      </c>
      <c r="C680" s="98" t="s">
        <v>17517</v>
      </c>
      <c r="D680" s="99">
        <v>44442</v>
      </c>
      <c r="E680" s="99">
        <v>44442</v>
      </c>
      <c r="F680" s="100">
        <v>150000</v>
      </c>
      <c r="G680" s="100">
        <v>150000</v>
      </c>
      <c r="I680" s="100">
        <v>18500</v>
      </c>
      <c r="J680" s="101" t="s">
        <v>17499</v>
      </c>
      <c r="M680" s="102" t="s">
        <v>17500</v>
      </c>
      <c r="N680" s="39">
        <v>12</v>
      </c>
      <c r="O680" s="98" t="s">
        <v>17501</v>
      </c>
      <c r="P680" s="103" t="s">
        <v>17586</v>
      </c>
      <c r="Q680" s="104">
        <v>18500</v>
      </c>
      <c r="R680" s="99" t="s">
        <v>17676</v>
      </c>
      <c r="S680" s="98" t="s">
        <v>17513</v>
      </c>
      <c r="T680" s="98" t="s">
        <v>17504</v>
      </c>
      <c r="V680" s="98" t="s">
        <v>17505</v>
      </c>
      <c r="W680" s="98" t="s">
        <v>17506</v>
      </c>
    </row>
    <row r="681" spans="1:23" x14ac:dyDescent="0.2">
      <c r="A681" s="133" t="s">
        <v>10562</v>
      </c>
      <c r="B681" s="133" t="s">
        <v>10562</v>
      </c>
      <c r="C681" s="98" t="s">
        <v>17517</v>
      </c>
      <c r="D681" s="99">
        <v>44503</v>
      </c>
      <c r="E681" s="99">
        <v>44503</v>
      </c>
      <c r="F681" s="100">
        <v>50000</v>
      </c>
      <c r="G681" s="100">
        <v>50000</v>
      </c>
      <c r="I681" s="100">
        <v>6170</v>
      </c>
      <c r="J681" s="101" t="s">
        <v>17499</v>
      </c>
      <c r="L681" s="101"/>
      <c r="M681" s="102" t="s">
        <v>17500</v>
      </c>
      <c r="N681" s="39">
        <v>12</v>
      </c>
      <c r="O681" s="98" t="s">
        <v>17501</v>
      </c>
      <c r="P681" s="103" t="s">
        <v>17586</v>
      </c>
      <c r="Q681" s="104">
        <v>6170</v>
      </c>
      <c r="R681" s="99" t="s">
        <v>17676</v>
      </c>
      <c r="S681" s="98" t="s">
        <v>17513</v>
      </c>
      <c r="T681" s="98" t="s">
        <v>17504</v>
      </c>
      <c r="V681" s="98" t="s">
        <v>17505</v>
      </c>
      <c r="W681" s="98" t="s">
        <v>17506</v>
      </c>
    </row>
    <row r="682" spans="1:23" x14ac:dyDescent="0.2">
      <c r="A682" s="133" t="s">
        <v>10564</v>
      </c>
      <c r="B682" s="133" t="s">
        <v>10564</v>
      </c>
      <c r="C682" s="98" t="s">
        <v>17517</v>
      </c>
      <c r="D682" s="99">
        <v>44472</v>
      </c>
      <c r="E682" s="99">
        <v>44472</v>
      </c>
      <c r="F682" s="100">
        <v>70000</v>
      </c>
      <c r="G682" s="100">
        <v>70000</v>
      </c>
      <c r="I682" s="100">
        <v>8634</v>
      </c>
      <c r="J682" s="101" t="s">
        <v>17499</v>
      </c>
      <c r="M682" s="102" t="s">
        <v>17500</v>
      </c>
      <c r="N682" s="39">
        <v>12</v>
      </c>
      <c r="O682" s="98" t="s">
        <v>17501</v>
      </c>
      <c r="P682" s="103" t="s">
        <v>17586</v>
      </c>
      <c r="Q682" s="104">
        <v>8634</v>
      </c>
      <c r="R682" s="99" t="s">
        <v>17676</v>
      </c>
      <c r="S682" s="98" t="s">
        <v>17513</v>
      </c>
      <c r="T682" s="98" t="s">
        <v>17504</v>
      </c>
      <c r="V682" s="98" t="s">
        <v>17505</v>
      </c>
      <c r="W682" s="98" t="s">
        <v>17506</v>
      </c>
    </row>
    <row r="683" spans="1:23" x14ac:dyDescent="0.2">
      <c r="A683" s="133" t="s">
        <v>10579</v>
      </c>
      <c r="B683" s="133" t="s">
        <v>10579</v>
      </c>
      <c r="C683" s="98" t="s">
        <v>17517</v>
      </c>
      <c r="D683" s="99">
        <v>44503</v>
      </c>
      <c r="E683" s="99">
        <v>44503</v>
      </c>
      <c r="F683" s="100">
        <v>350000</v>
      </c>
      <c r="G683" s="100">
        <v>350000</v>
      </c>
      <c r="I683" s="100">
        <v>43167</v>
      </c>
      <c r="J683" s="101" t="s">
        <v>18098</v>
      </c>
      <c r="L683" s="101"/>
      <c r="M683" s="102" t="s">
        <v>17500</v>
      </c>
      <c r="N683" s="39">
        <v>12</v>
      </c>
      <c r="O683" s="98" t="s">
        <v>17501</v>
      </c>
      <c r="P683" s="103" t="s">
        <v>17586</v>
      </c>
      <c r="Q683" s="104">
        <v>43167</v>
      </c>
      <c r="R683" s="99" t="s">
        <v>17676</v>
      </c>
      <c r="S683" s="98" t="s">
        <v>17513</v>
      </c>
      <c r="T683" s="98" t="s">
        <v>17504</v>
      </c>
      <c r="V683" s="98" t="s">
        <v>17505</v>
      </c>
      <c r="W683" s="98" t="s">
        <v>17506</v>
      </c>
    </row>
    <row r="684" spans="1:23" x14ac:dyDescent="0.2">
      <c r="A684" s="133" t="s">
        <v>10621</v>
      </c>
      <c r="B684" s="133" t="s">
        <v>10621</v>
      </c>
      <c r="C684" s="98" t="s">
        <v>17517</v>
      </c>
      <c r="D684" s="99">
        <v>44289</v>
      </c>
      <c r="E684" s="99">
        <v>44289</v>
      </c>
      <c r="F684" s="100">
        <v>100000</v>
      </c>
      <c r="G684" s="100">
        <v>100000</v>
      </c>
      <c r="I684" s="100">
        <v>12340</v>
      </c>
      <c r="J684" s="101" t="s">
        <v>17499</v>
      </c>
      <c r="M684" s="102" t="s">
        <v>17500</v>
      </c>
      <c r="N684" s="39">
        <v>12</v>
      </c>
      <c r="O684" s="98" t="s">
        <v>17501</v>
      </c>
      <c r="P684" s="103" t="s">
        <v>17586</v>
      </c>
      <c r="Q684" s="100">
        <v>12340</v>
      </c>
      <c r="R684" s="99" t="s">
        <v>17576</v>
      </c>
      <c r="S684" s="98" t="s">
        <v>17513</v>
      </c>
      <c r="T684" s="98" t="s">
        <v>17504</v>
      </c>
      <c r="V684" s="98" t="s">
        <v>17505</v>
      </c>
      <c r="W684" s="98" t="s">
        <v>17506</v>
      </c>
    </row>
    <row r="685" spans="1:23" x14ac:dyDescent="0.2">
      <c r="A685" s="133" t="s">
        <v>10662</v>
      </c>
      <c r="B685" s="133" t="s">
        <v>10662</v>
      </c>
      <c r="C685" s="98" t="s">
        <v>17497</v>
      </c>
      <c r="D685" s="99" t="s">
        <v>17828</v>
      </c>
      <c r="E685" s="99" t="s">
        <v>17828</v>
      </c>
      <c r="F685" s="100">
        <v>150000</v>
      </c>
      <c r="G685" s="100">
        <v>150000</v>
      </c>
      <c r="H685" s="101">
        <v>186000</v>
      </c>
      <c r="I685" s="100">
        <v>31000</v>
      </c>
      <c r="J685" s="101" t="s">
        <v>17499</v>
      </c>
      <c r="L685" s="101"/>
      <c r="M685" s="102" t="s">
        <v>17500</v>
      </c>
      <c r="N685" s="39">
        <v>6</v>
      </c>
      <c r="O685" s="98" t="s">
        <v>17501</v>
      </c>
      <c r="R685" s="99" t="s">
        <v>17582</v>
      </c>
      <c r="S685" s="98" t="s">
        <v>17513</v>
      </c>
      <c r="T685" s="98" t="s">
        <v>17504</v>
      </c>
      <c r="V685" s="98" t="s">
        <v>17505</v>
      </c>
      <c r="W685" s="98" t="s">
        <v>17506</v>
      </c>
    </row>
    <row r="686" spans="1:23" x14ac:dyDescent="0.2">
      <c r="A686" s="133" t="s">
        <v>10673</v>
      </c>
      <c r="B686" s="133" t="s">
        <v>10673</v>
      </c>
      <c r="C686" s="98" t="s">
        <v>17517</v>
      </c>
      <c r="D686" s="99" t="s">
        <v>18099</v>
      </c>
      <c r="E686" s="99" t="s">
        <v>18099</v>
      </c>
      <c r="F686" s="100">
        <v>100000</v>
      </c>
      <c r="G686" s="100">
        <v>100000</v>
      </c>
      <c r="I686" s="100">
        <v>12340</v>
      </c>
      <c r="J686" s="101" t="s">
        <v>17499</v>
      </c>
      <c r="L686" s="101"/>
      <c r="M686" s="102" t="s">
        <v>17500</v>
      </c>
      <c r="N686" s="39">
        <v>12</v>
      </c>
      <c r="O686" s="98" t="s">
        <v>17501</v>
      </c>
      <c r="P686" s="103" t="s">
        <v>17586</v>
      </c>
      <c r="Q686" s="161">
        <v>12340</v>
      </c>
      <c r="R686" s="99" t="s">
        <v>17805</v>
      </c>
      <c r="S686" s="98" t="s">
        <v>17513</v>
      </c>
      <c r="T686" s="98" t="s">
        <v>17504</v>
      </c>
      <c r="V686" s="98" t="s">
        <v>17505</v>
      </c>
      <c r="W686" s="98" t="s">
        <v>17506</v>
      </c>
    </row>
    <row r="687" spans="1:23" x14ac:dyDescent="0.2">
      <c r="A687" s="133" t="s">
        <v>10688</v>
      </c>
      <c r="B687" s="133" t="s">
        <v>10688</v>
      </c>
      <c r="C687" s="98" t="s">
        <v>17517</v>
      </c>
      <c r="D687" s="99" t="s">
        <v>18099</v>
      </c>
      <c r="E687" s="99" t="s">
        <v>18099</v>
      </c>
      <c r="F687" s="100">
        <v>140000</v>
      </c>
      <c r="G687" s="100">
        <v>140000</v>
      </c>
      <c r="I687" s="100">
        <v>17267</v>
      </c>
      <c r="J687" s="101" t="s">
        <v>17499</v>
      </c>
      <c r="M687" s="102" t="s">
        <v>17500</v>
      </c>
      <c r="N687" s="39">
        <v>12</v>
      </c>
      <c r="O687" s="98" t="s">
        <v>17501</v>
      </c>
      <c r="P687" s="103" t="s">
        <v>17586</v>
      </c>
      <c r="Q687" s="100">
        <v>17267</v>
      </c>
      <c r="R687" s="99" t="s">
        <v>17805</v>
      </c>
      <c r="S687" s="98" t="s">
        <v>17513</v>
      </c>
      <c r="T687" s="98" t="s">
        <v>17504</v>
      </c>
      <c r="V687" s="98" t="s">
        <v>17505</v>
      </c>
      <c r="W687" s="98" t="s">
        <v>17506</v>
      </c>
    </row>
    <row r="688" spans="1:23" x14ac:dyDescent="0.2">
      <c r="A688" s="133" t="s">
        <v>10700</v>
      </c>
      <c r="B688" s="133" t="s">
        <v>10700</v>
      </c>
      <c r="C688" s="98" t="s">
        <v>17517</v>
      </c>
      <c r="D688" s="99" t="s">
        <v>18100</v>
      </c>
      <c r="E688" s="99" t="s">
        <v>18100</v>
      </c>
      <c r="F688" s="100">
        <v>50000</v>
      </c>
      <c r="G688" s="100">
        <v>50000</v>
      </c>
      <c r="I688" s="100">
        <v>6170</v>
      </c>
      <c r="J688" s="101" t="s">
        <v>17499</v>
      </c>
      <c r="M688" s="102" t="s">
        <v>17500</v>
      </c>
      <c r="N688" s="39">
        <v>12</v>
      </c>
      <c r="O688" s="98" t="s">
        <v>17501</v>
      </c>
      <c r="P688" s="103" t="s">
        <v>17586</v>
      </c>
      <c r="Q688" s="104">
        <v>6170</v>
      </c>
      <c r="R688" s="99" t="s">
        <v>17805</v>
      </c>
      <c r="S688" s="98" t="s">
        <v>17513</v>
      </c>
      <c r="T688" s="98" t="s">
        <v>17504</v>
      </c>
      <c r="V688" s="98" t="s">
        <v>17505</v>
      </c>
      <c r="W688" s="98" t="s">
        <v>17506</v>
      </c>
    </row>
    <row r="689" spans="1:23" x14ac:dyDescent="0.2">
      <c r="A689" s="133" t="s">
        <v>10703</v>
      </c>
      <c r="B689" s="133" t="s">
        <v>10703</v>
      </c>
      <c r="C689" s="98" t="s">
        <v>17517</v>
      </c>
      <c r="D689" s="99" t="s">
        <v>18100</v>
      </c>
      <c r="E689" s="99" t="s">
        <v>18100</v>
      </c>
      <c r="F689" s="100">
        <v>50000</v>
      </c>
      <c r="G689" s="100">
        <v>50000</v>
      </c>
      <c r="I689" s="100">
        <v>6170</v>
      </c>
      <c r="J689" s="101" t="s">
        <v>17499</v>
      </c>
      <c r="L689" s="101"/>
      <c r="M689" s="102" t="s">
        <v>17500</v>
      </c>
      <c r="N689" s="39">
        <v>12</v>
      </c>
      <c r="O689" s="98" t="s">
        <v>17501</v>
      </c>
      <c r="P689" s="103" t="s">
        <v>17586</v>
      </c>
      <c r="Q689" s="104">
        <v>6170</v>
      </c>
      <c r="R689" s="99" t="s">
        <v>17805</v>
      </c>
      <c r="S689" s="98" t="s">
        <v>17513</v>
      </c>
      <c r="T689" s="98" t="s">
        <v>17504</v>
      </c>
      <c r="V689" s="98" t="s">
        <v>17505</v>
      </c>
      <c r="W689" s="98" t="s">
        <v>17506</v>
      </c>
    </row>
    <row r="690" spans="1:23" x14ac:dyDescent="0.2">
      <c r="A690" s="133" t="s">
        <v>10708</v>
      </c>
      <c r="B690" s="133" t="s">
        <v>10708</v>
      </c>
      <c r="C690" s="98" t="s">
        <v>17517</v>
      </c>
      <c r="D690" s="99" t="s">
        <v>18099</v>
      </c>
      <c r="E690" s="99" t="s">
        <v>18099</v>
      </c>
      <c r="F690" s="100">
        <v>300000</v>
      </c>
      <c r="G690" s="100">
        <v>300000</v>
      </c>
      <c r="I690" s="100">
        <v>37000</v>
      </c>
      <c r="J690" s="101" t="s">
        <v>17499</v>
      </c>
      <c r="M690" s="102" t="s">
        <v>17500</v>
      </c>
      <c r="N690" s="39">
        <v>12</v>
      </c>
      <c r="O690" s="98" t="s">
        <v>17501</v>
      </c>
      <c r="P690" s="103" t="s">
        <v>17586</v>
      </c>
      <c r="Q690" s="100">
        <v>37000</v>
      </c>
      <c r="R690" s="99" t="s">
        <v>17805</v>
      </c>
      <c r="S690" s="98" t="s">
        <v>17513</v>
      </c>
      <c r="T690" s="98" t="s">
        <v>17504</v>
      </c>
      <c r="V690" s="98" t="s">
        <v>17505</v>
      </c>
      <c r="W690" s="98" t="s">
        <v>17506</v>
      </c>
    </row>
    <row r="691" spans="1:23" x14ac:dyDescent="0.2">
      <c r="A691" s="133" t="s">
        <v>10720</v>
      </c>
      <c r="B691" s="133" t="s">
        <v>10720</v>
      </c>
      <c r="C691" s="98" t="s">
        <v>17497</v>
      </c>
      <c r="D691" s="99" t="s">
        <v>18047</v>
      </c>
      <c r="E691" s="99" t="s">
        <v>18047</v>
      </c>
      <c r="F691" s="100">
        <v>100000</v>
      </c>
      <c r="G691" s="100">
        <v>100000</v>
      </c>
      <c r="H691" s="101">
        <v>61700</v>
      </c>
      <c r="I691" s="100">
        <v>12340</v>
      </c>
      <c r="J691" s="101" t="s">
        <v>17499</v>
      </c>
      <c r="K691" s="98">
        <v>60</v>
      </c>
      <c r="L691" s="101">
        <v>24680</v>
      </c>
      <c r="M691" s="102" t="s">
        <v>17500</v>
      </c>
      <c r="N691" s="39">
        <v>12</v>
      </c>
      <c r="O691" s="98" t="s">
        <v>17501</v>
      </c>
      <c r="P691" s="103" t="s">
        <v>17586</v>
      </c>
      <c r="Q691" s="100">
        <v>12340</v>
      </c>
      <c r="R691" s="99" t="s">
        <v>17552</v>
      </c>
      <c r="S691" s="98" t="s">
        <v>17513</v>
      </c>
      <c r="T691" s="98" t="s">
        <v>17504</v>
      </c>
      <c r="V691" s="98" t="s">
        <v>17505</v>
      </c>
      <c r="W691" s="98" t="s">
        <v>17506</v>
      </c>
    </row>
    <row r="692" spans="1:23" x14ac:dyDescent="0.2">
      <c r="A692" s="133" t="s">
        <v>10734</v>
      </c>
      <c r="B692" s="133" t="s">
        <v>10734</v>
      </c>
      <c r="C692" s="98" t="s">
        <v>17517</v>
      </c>
      <c r="D692" s="99" t="s">
        <v>17790</v>
      </c>
      <c r="E692" s="99" t="s">
        <v>17790</v>
      </c>
      <c r="F692" s="100">
        <v>100000</v>
      </c>
      <c r="G692" s="100">
        <v>100000</v>
      </c>
      <c r="I692" s="100">
        <v>12340</v>
      </c>
      <c r="J692" s="101" t="s">
        <v>17499</v>
      </c>
      <c r="M692" s="102" t="s">
        <v>17500</v>
      </c>
      <c r="N692" s="39">
        <v>12</v>
      </c>
      <c r="O692" s="98" t="s">
        <v>17501</v>
      </c>
      <c r="P692" s="103" t="s">
        <v>17586</v>
      </c>
      <c r="Q692" s="104">
        <v>12340</v>
      </c>
      <c r="R692" s="99" t="s">
        <v>17805</v>
      </c>
      <c r="S692" s="98" t="s">
        <v>17513</v>
      </c>
      <c r="T692" s="98" t="s">
        <v>17504</v>
      </c>
      <c r="V692" s="98" t="s">
        <v>17505</v>
      </c>
      <c r="W692" s="98" t="s">
        <v>17506</v>
      </c>
    </row>
    <row r="693" spans="1:23" x14ac:dyDescent="0.2">
      <c r="A693" s="133" t="s">
        <v>10752</v>
      </c>
      <c r="B693" s="133" t="s">
        <v>10752</v>
      </c>
      <c r="C693" s="98" t="s">
        <v>17517</v>
      </c>
      <c r="D693" s="99" t="s">
        <v>17790</v>
      </c>
      <c r="E693" s="99" t="s">
        <v>17790</v>
      </c>
      <c r="F693" s="100">
        <v>50000</v>
      </c>
      <c r="G693" s="100">
        <v>50000</v>
      </c>
      <c r="J693" s="101" t="s">
        <v>17499</v>
      </c>
      <c r="M693" s="102" t="s">
        <v>17500</v>
      </c>
      <c r="N693" s="39">
        <v>12</v>
      </c>
      <c r="O693" s="98" t="s">
        <v>17501</v>
      </c>
      <c r="P693" s="103" t="s">
        <v>17586</v>
      </c>
      <c r="Q693" s="104">
        <v>6170</v>
      </c>
      <c r="R693" s="99" t="s">
        <v>17805</v>
      </c>
      <c r="S693" s="98" t="s">
        <v>17513</v>
      </c>
      <c r="T693" s="98" t="s">
        <v>17504</v>
      </c>
      <c r="V693" s="98" t="s">
        <v>17505</v>
      </c>
      <c r="W693" s="98" t="s">
        <v>17506</v>
      </c>
    </row>
    <row r="694" spans="1:23" x14ac:dyDescent="0.2">
      <c r="A694" s="133" t="s">
        <v>10760</v>
      </c>
      <c r="B694" s="133" t="s">
        <v>10760</v>
      </c>
      <c r="C694" s="98" t="s">
        <v>17517</v>
      </c>
      <c r="D694" s="99" t="s">
        <v>17790</v>
      </c>
      <c r="E694" s="99" t="s">
        <v>17790</v>
      </c>
      <c r="F694" s="100">
        <v>100000</v>
      </c>
      <c r="G694" s="100">
        <v>100000</v>
      </c>
      <c r="I694" s="100">
        <v>12340</v>
      </c>
      <c r="J694" s="101" t="s">
        <v>17499</v>
      </c>
      <c r="M694" s="102" t="s">
        <v>17500</v>
      </c>
      <c r="N694" s="39">
        <v>12</v>
      </c>
      <c r="O694" s="98" t="s">
        <v>17501</v>
      </c>
      <c r="P694" s="103" t="s">
        <v>17586</v>
      </c>
      <c r="Q694" s="104">
        <v>12340</v>
      </c>
      <c r="R694" s="99" t="s">
        <v>17805</v>
      </c>
      <c r="S694" s="98" t="s">
        <v>17513</v>
      </c>
      <c r="T694" s="98" t="s">
        <v>17504</v>
      </c>
      <c r="V694" s="98" t="s">
        <v>17505</v>
      </c>
      <c r="W694" s="98" t="s">
        <v>17506</v>
      </c>
    </row>
    <row r="695" spans="1:23" x14ac:dyDescent="0.2">
      <c r="A695" s="133" t="s">
        <v>10783</v>
      </c>
      <c r="B695" s="133" t="s">
        <v>10783</v>
      </c>
      <c r="C695" s="98" t="s">
        <v>17517</v>
      </c>
      <c r="D695" s="99" t="s">
        <v>18101</v>
      </c>
      <c r="E695" s="99" t="s">
        <v>18101</v>
      </c>
      <c r="F695" s="100">
        <v>50000</v>
      </c>
      <c r="G695" s="100">
        <v>50000</v>
      </c>
      <c r="I695" s="100">
        <v>6170</v>
      </c>
      <c r="J695" s="101" t="s">
        <v>17499</v>
      </c>
      <c r="M695" s="102" t="s">
        <v>17500</v>
      </c>
      <c r="N695" s="39">
        <v>12</v>
      </c>
      <c r="O695" s="98" t="s">
        <v>17501</v>
      </c>
      <c r="P695" s="103" t="s">
        <v>17586</v>
      </c>
      <c r="Q695" s="104">
        <v>6170</v>
      </c>
      <c r="R695" s="99" t="s">
        <v>17805</v>
      </c>
      <c r="S695" s="98" t="s">
        <v>17513</v>
      </c>
      <c r="T695" s="98" t="s">
        <v>17504</v>
      </c>
      <c r="V695" s="98" t="s">
        <v>17505</v>
      </c>
      <c r="W695" s="98" t="s">
        <v>17506</v>
      </c>
    </row>
    <row r="696" spans="1:23" x14ac:dyDescent="0.2">
      <c r="A696" s="133" t="s">
        <v>10805</v>
      </c>
      <c r="B696" s="133" t="s">
        <v>10805</v>
      </c>
      <c r="C696" s="98" t="s">
        <v>17517</v>
      </c>
      <c r="D696" s="99" t="s">
        <v>18101</v>
      </c>
      <c r="E696" s="99" t="s">
        <v>18101</v>
      </c>
      <c r="F696" s="100">
        <v>100000</v>
      </c>
      <c r="G696" s="100">
        <v>100000</v>
      </c>
      <c r="I696" s="100">
        <v>12340</v>
      </c>
      <c r="J696" s="101" t="s">
        <v>17499</v>
      </c>
      <c r="M696" s="102" t="s">
        <v>17500</v>
      </c>
      <c r="N696" s="39">
        <v>12</v>
      </c>
      <c r="O696" s="98" t="s">
        <v>17501</v>
      </c>
      <c r="P696" s="103" t="s">
        <v>17586</v>
      </c>
      <c r="Q696" s="104">
        <v>12340</v>
      </c>
      <c r="R696" s="99" t="s">
        <v>17805</v>
      </c>
      <c r="S696" s="98" t="s">
        <v>17513</v>
      </c>
      <c r="T696" s="98" t="s">
        <v>17504</v>
      </c>
      <c r="V696" s="98" t="s">
        <v>17505</v>
      </c>
      <c r="W696" s="98" t="s">
        <v>17506</v>
      </c>
    </row>
    <row r="697" spans="1:23" x14ac:dyDescent="0.2">
      <c r="A697" s="133" t="s">
        <v>10815</v>
      </c>
      <c r="B697" s="133" t="s">
        <v>10815</v>
      </c>
      <c r="C697" s="98" t="s">
        <v>17517</v>
      </c>
      <c r="D697" s="99" t="s">
        <v>17624</v>
      </c>
      <c r="E697" s="99" t="s">
        <v>17624</v>
      </c>
      <c r="F697" s="100">
        <v>50000</v>
      </c>
      <c r="G697" s="100">
        <v>50000</v>
      </c>
      <c r="I697" s="100">
        <v>6170</v>
      </c>
      <c r="J697" s="101" t="s">
        <v>17499</v>
      </c>
      <c r="L697" s="101"/>
      <c r="M697" s="102" t="s">
        <v>17500</v>
      </c>
      <c r="N697" s="39">
        <v>12</v>
      </c>
      <c r="O697" s="98" t="s">
        <v>17501</v>
      </c>
      <c r="P697" s="103" t="s">
        <v>17586</v>
      </c>
      <c r="Q697" s="104">
        <v>18500</v>
      </c>
      <c r="R697" s="99" t="s">
        <v>17572</v>
      </c>
      <c r="S697" s="98" t="s">
        <v>17513</v>
      </c>
      <c r="T697" s="98" t="s">
        <v>17504</v>
      </c>
      <c r="V697" s="98" t="s">
        <v>17505</v>
      </c>
      <c r="W697" s="98" t="s">
        <v>17506</v>
      </c>
    </row>
    <row r="698" spans="1:23" x14ac:dyDescent="0.2">
      <c r="A698" s="133" t="s">
        <v>10825</v>
      </c>
      <c r="B698" s="133" t="s">
        <v>10825</v>
      </c>
      <c r="C698" s="98" t="s">
        <v>17517</v>
      </c>
      <c r="D698" s="99" t="s">
        <v>18101</v>
      </c>
      <c r="E698" s="99" t="s">
        <v>18101</v>
      </c>
      <c r="F698" s="100">
        <v>200000</v>
      </c>
      <c r="G698" s="100">
        <v>200000</v>
      </c>
      <c r="I698" s="100">
        <v>24670</v>
      </c>
      <c r="J698" s="101" t="s">
        <v>17499</v>
      </c>
      <c r="M698" s="102" t="s">
        <v>17500</v>
      </c>
      <c r="N698" s="39">
        <v>12</v>
      </c>
      <c r="O698" s="98" t="s">
        <v>17501</v>
      </c>
      <c r="P698" s="103" t="s">
        <v>17586</v>
      </c>
      <c r="Q698" s="104">
        <v>24670</v>
      </c>
      <c r="R698" s="99" t="s">
        <v>17805</v>
      </c>
      <c r="S698" s="98" t="s">
        <v>17513</v>
      </c>
      <c r="T698" s="98" t="s">
        <v>17504</v>
      </c>
      <c r="V698" s="98" t="s">
        <v>17505</v>
      </c>
      <c r="W698" s="98" t="s">
        <v>17506</v>
      </c>
    </row>
    <row r="699" spans="1:23" x14ac:dyDescent="0.2">
      <c r="A699" s="133" t="s">
        <v>10852</v>
      </c>
      <c r="B699" s="133" t="s">
        <v>10852</v>
      </c>
      <c r="C699" s="98" t="s">
        <v>17517</v>
      </c>
      <c r="D699" s="99" t="s">
        <v>17559</v>
      </c>
      <c r="E699" s="99" t="s">
        <v>17559</v>
      </c>
      <c r="F699" s="100">
        <v>100000</v>
      </c>
      <c r="G699" s="100">
        <v>100000</v>
      </c>
      <c r="I699" s="100">
        <v>12340</v>
      </c>
      <c r="J699" s="101" t="s">
        <v>17499</v>
      </c>
      <c r="L699" s="101"/>
      <c r="M699" s="102" t="s">
        <v>17500</v>
      </c>
      <c r="N699" s="39">
        <v>12</v>
      </c>
      <c r="O699" s="98" t="s">
        <v>17501</v>
      </c>
      <c r="P699" s="103" t="s">
        <v>17586</v>
      </c>
      <c r="Q699" s="100">
        <v>12340</v>
      </c>
      <c r="R699" s="99" t="s">
        <v>17805</v>
      </c>
      <c r="S699" s="98" t="s">
        <v>17513</v>
      </c>
      <c r="T699" s="98" t="s">
        <v>17504</v>
      </c>
      <c r="V699" s="98" t="s">
        <v>17505</v>
      </c>
      <c r="W699" s="98" t="s">
        <v>17506</v>
      </c>
    </row>
    <row r="700" spans="1:23" x14ac:dyDescent="0.2">
      <c r="A700" s="133" t="s">
        <v>10869</v>
      </c>
      <c r="B700" s="133" t="s">
        <v>10869</v>
      </c>
      <c r="C700" s="98" t="s">
        <v>17517</v>
      </c>
      <c r="D700" s="99" t="s">
        <v>17559</v>
      </c>
      <c r="E700" s="99" t="s">
        <v>17559</v>
      </c>
      <c r="F700" s="100">
        <v>200000</v>
      </c>
      <c r="G700" s="100">
        <v>200000</v>
      </c>
      <c r="I700" s="100">
        <v>24670</v>
      </c>
      <c r="J700" s="101" t="s">
        <v>17499</v>
      </c>
      <c r="M700" s="102" t="s">
        <v>17500</v>
      </c>
      <c r="N700" s="39">
        <v>12</v>
      </c>
      <c r="O700" s="98" t="s">
        <v>17501</v>
      </c>
      <c r="P700" s="103" t="s">
        <v>17586</v>
      </c>
      <c r="Q700" s="104">
        <v>24670</v>
      </c>
      <c r="R700" s="99" t="s">
        <v>17805</v>
      </c>
      <c r="S700" s="98" t="s">
        <v>17513</v>
      </c>
      <c r="T700" s="98" t="s">
        <v>17504</v>
      </c>
      <c r="V700" s="98" t="s">
        <v>17505</v>
      </c>
      <c r="W700" s="98" t="s">
        <v>17506</v>
      </c>
    </row>
    <row r="701" spans="1:23" x14ac:dyDescent="0.2">
      <c r="A701" s="133" t="s">
        <v>10874</v>
      </c>
      <c r="B701" s="133" t="s">
        <v>10874</v>
      </c>
      <c r="C701" s="98" t="s">
        <v>17517</v>
      </c>
      <c r="D701" s="99" t="s">
        <v>17559</v>
      </c>
      <c r="E701" s="99" t="s">
        <v>17559</v>
      </c>
      <c r="F701" s="100">
        <v>220000</v>
      </c>
      <c r="G701" s="100">
        <v>220000</v>
      </c>
      <c r="I701" s="100">
        <v>27134</v>
      </c>
      <c r="J701" s="101" t="s">
        <v>17499</v>
      </c>
      <c r="L701" s="101"/>
      <c r="M701" s="102" t="s">
        <v>17500</v>
      </c>
      <c r="N701" s="39">
        <v>12</v>
      </c>
      <c r="O701" s="98" t="s">
        <v>17501</v>
      </c>
      <c r="P701" s="103" t="s">
        <v>17586</v>
      </c>
      <c r="Q701" s="104">
        <v>27134</v>
      </c>
      <c r="R701" s="99" t="s">
        <v>17805</v>
      </c>
      <c r="S701" s="98" t="s">
        <v>17513</v>
      </c>
      <c r="T701" s="98" t="s">
        <v>17504</v>
      </c>
      <c r="V701" s="98" t="s">
        <v>17505</v>
      </c>
      <c r="W701" s="98" t="s">
        <v>17506</v>
      </c>
    </row>
    <row r="702" spans="1:23" x14ac:dyDescent="0.2">
      <c r="A702" s="133" t="s">
        <v>10894</v>
      </c>
      <c r="B702" s="133" t="s">
        <v>10894</v>
      </c>
      <c r="C702" s="98" t="s">
        <v>17517</v>
      </c>
      <c r="D702" s="99">
        <v>44381</v>
      </c>
      <c r="E702" s="99">
        <v>44381</v>
      </c>
      <c r="F702" s="100">
        <v>150000</v>
      </c>
      <c r="G702" s="100">
        <v>150000</v>
      </c>
      <c r="I702" s="100">
        <v>18500</v>
      </c>
      <c r="J702" s="101" t="s">
        <v>17499</v>
      </c>
      <c r="M702" s="102" t="s">
        <v>17500</v>
      </c>
      <c r="N702" s="39">
        <v>12</v>
      </c>
      <c r="O702" s="98" t="s">
        <v>17501</v>
      </c>
      <c r="P702" s="103" t="s">
        <v>17586</v>
      </c>
      <c r="Q702" s="104">
        <v>19060</v>
      </c>
      <c r="R702" s="99" t="s">
        <v>17805</v>
      </c>
      <c r="S702" s="98" t="s">
        <v>17513</v>
      </c>
      <c r="T702" s="98" t="s">
        <v>17504</v>
      </c>
      <c r="V702" s="98" t="s">
        <v>17505</v>
      </c>
      <c r="W702" s="98" t="s">
        <v>17506</v>
      </c>
    </row>
    <row r="703" spans="1:23" x14ac:dyDescent="0.2">
      <c r="A703" s="133" t="s">
        <v>10903</v>
      </c>
      <c r="B703" s="133" t="s">
        <v>10903</v>
      </c>
      <c r="C703" s="98" t="s">
        <v>17517</v>
      </c>
      <c r="D703" s="99" t="s">
        <v>18102</v>
      </c>
      <c r="E703" s="99" t="s">
        <v>18102</v>
      </c>
      <c r="F703" s="100">
        <v>100000</v>
      </c>
      <c r="G703" s="100">
        <v>100000</v>
      </c>
      <c r="I703" s="100">
        <v>12340</v>
      </c>
      <c r="J703" s="101" t="s">
        <v>17499</v>
      </c>
      <c r="M703" s="102" t="s">
        <v>17500</v>
      </c>
      <c r="N703" s="39">
        <v>12</v>
      </c>
      <c r="O703" s="98" t="s">
        <v>17501</v>
      </c>
      <c r="P703" s="103" t="s">
        <v>17586</v>
      </c>
      <c r="Q703" s="104">
        <v>12340</v>
      </c>
      <c r="R703" s="99" t="s">
        <v>17586</v>
      </c>
      <c r="S703" s="98" t="s">
        <v>17513</v>
      </c>
      <c r="T703" s="98" t="s">
        <v>17504</v>
      </c>
      <c r="V703" s="98" t="s">
        <v>17505</v>
      </c>
      <c r="W703" s="98" t="s">
        <v>17506</v>
      </c>
    </row>
    <row r="704" spans="1:23" x14ac:dyDescent="0.2">
      <c r="A704" s="133" t="s">
        <v>10911</v>
      </c>
      <c r="B704" s="133" t="s">
        <v>10911</v>
      </c>
      <c r="C704" s="98" t="s">
        <v>17497</v>
      </c>
      <c r="D704" s="99">
        <v>44784</v>
      </c>
      <c r="E704" s="99">
        <v>44784</v>
      </c>
      <c r="F704" s="100">
        <v>150000</v>
      </c>
      <c r="G704" s="100">
        <v>150000</v>
      </c>
      <c r="H704" s="101">
        <v>222000</v>
      </c>
      <c r="I704" s="100">
        <v>18500</v>
      </c>
      <c r="J704" s="101" t="s">
        <v>17499</v>
      </c>
      <c r="L704" s="101"/>
      <c r="M704" s="102" t="s">
        <v>17500</v>
      </c>
      <c r="N704" s="39">
        <v>12</v>
      </c>
      <c r="O704" s="98" t="s">
        <v>17501</v>
      </c>
      <c r="R704" s="99" t="s">
        <v>17769</v>
      </c>
      <c r="S704" s="98" t="s">
        <v>17513</v>
      </c>
      <c r="T704" s="98" t="s">
        <v>17504</v>
      </c>
      <c r="V704" s="98" t="s">
        <v>17505</v>
      </c>
      <c r="W704" s="98" t="s">
        <v>17506</v>
      </c>
    </row>
    <row r="705" spans="1:30" x14ac:dyDescent="0.2">
      <c r="A705" s="133" t="s">
        <v>10926</v>
      </c>
      <c r="B705" s="133" t="s">
        <v>10926</v>
      </c>
      <c r="C705" s="98" t="s">
        <v>17497</v>
      </c>
      <c r="D705" s="99" t="s">
        <v>17953</v>
      </c>
      <c r="E705" s="99" t="s">
        <v>17953</v>
      </c>
      <c r="F705" s="100">
        <v>100000</v>
      </c>
      <c r="G705" s="100">
        <v>100000</v>
      </c>
      <c r="H705" s="101">
        <v>113544</v>
      </c>
      <c r="I705" s="100">
        <v>12340</v>
      </c>
      <c r="J705" s="101" t="s">
        <v>17499</v>
      </c>
      <c r="L705" s="101"/>
      <c r="M705" s="102" t="s">
        <v>17500</v>
      </c>
      <c r="N705" s="39">
        <v>12</v>
      </c>
      <c r="O705" s="98" t="s">
        <v>17501</v>
      </c>
      <c r="P705" s="103" t="s">
        <v>17586</v>
      </c>
      <c r="Q705" s="104">
        <v>8634</v>
      </c>
      <c r="R705" s="99" t="s">
        <v>17702</v>
      </c>
      <c r="S705" s="98" t="s">
        <v>17513</v>
      </c>
      <c r="T705" s="98" t="s">
        <v>17504</v>
      </c>
      <c r="V705" s="98" t="s">
        <v>17505</v>
      </c>
      <c r="W705" s="98" t="s">
        <v>17506</v>
      </c>
    </row>
    <row r="706" spans="1:30" x14ac:dyDescent="0.2">
      <c r="A706" s="133" t="s">
        <v>10969</v>
      </c>
      <c r="B706" s="133" t="s">
        <v>10969</v>
      </c>
      <c r="C706" s="98" t="s">
        <v>17517</v>
      </c>
      <c r="D706" s="99">
        <v>44534</v>
      </c>
      <c r="E706" s="99">
        <v>44534</v>
      </c>
      <c r="F706" s="100">
        <v>100000</v>
      </c>
      <c r="G706" s="100">
        <v>100000</v>
      </c>
      <c r="I706" s="100">
        <v>12340</v>
      </c>
      <c r="J706" s="101" t="s">
        <v>17499</v>
      </c>
      <c r="M706" s="102" t="s">
        <v>17500</v>
      </c>
      <c r="N706" s="39">
        <v>12</v>
      </c>
      <c r="O706" s="98" t="s">
        <v>17501</v>
      </c>
      <c r="P706" s="103" t="s">
        <v>17586</v>
      </c>
      <c r="Q706" s="104">
        <v>12340</v>
      </c>
      <c r="R706" s="99" t="s">
        <v>17586</v>
      </c>
      <c r="S706" s="98" t="s">
        <v>17513</v>
      </c>
      <c r="T706" s="98" t="s">
        <v>17504</v>
      </c>
      <c r="V706" s="98" t="s">
        <v>17505</v>
      </c>
      <c r="W706" s="98" t="s">
        <v>17506</v>
      </c>
    </row>
    <row r="707" spans="1:30" x14ac:dyDescent="0.2">
      <c r="A707" s="133" t="s">
        <v>11082</v>
      </c>
      <c r="B707" s="133" t="s">
        <v>11082</v>
      </c>
      <c r="C707" s="98" t="s">
        <v>17517</v>
      </c>
      <c r="D707" s="99" t="s">
        <v>18103</v>
      </c>
      <c r="E707" s="99" t="s">
        <v>18103</v>
      </c>
      <c r="F707" s="100">
        <v>100000</v>
      </c>
      <c r="G707" s="100">
        <v>100000</v>
      </c>
      <c r="I707" s="100">
        <v>12340</v>
      </c>
      <c r="J707" s="101" t="s">
        <v>17499</v>
      </c>
      <c r="L707" s="101"/>
      <c r="M707" s="102" t="s">
        <v>17500</v>
      </c>
      <c r="N707" s="39">
        <v>12</v>
      </c>
      <c r="O707" s="98" t="s">
        <v>17501</v>
      </c>
      <c r="P707" s="103" t="s">
        <v>17586</v>
      </c>
      <c r="Q707" s="104">
        <v>12340</v>
      </c>
      <c r="R707" s="99" t="s">
        <v>17805</v>
      </c>
      <c r="S707" s="98" t="s">
        <v>17513</v>
      </c>
      <c r="T707" s="98" t="s">
        <v>17504</v>
      </c>
      <c r="V707" s="98" t="s">
        <v>17505</v>
      </c>
      <c r="W707" s="98" t="s">
        <v>17506</v>
      </c>
    </row>
    <row r="708" spans="1:30" x14ac:dyDescent="0.2">
      <c r="A708" s="133" t="s">
        <v>11085</v>
      </c>
      <c r="B708" s="133" t="s">
        <v>11085</v>
      </c>
      <c r="C708" s="98" t="s">
        <v>17517</v>
      </c>
      <c r="D708" s="99" t="s">
        <v>18103</v>
      </c>
      <c r="E708" s="99" t="s">
        <v>18103</v>
      </c>
      <c r="F708" s="100">
        <v>100000</v>
      </c>
      <c r="G708" s="100">
        <v>100000</v>
      </c>
      <c r="I708" s="100">
        <v>12340</v>
      </c>
      <c r="J708" s="101" t="s">
        <v>17499</v>
      </c>
      <c r="L708" s="101"/>
      <c r="M708" s="102" t="s">
        <v>17500</v>
      </c>
      <c r="N708" s="39">
        <v>12</v>
      </c>
      <c r="O708" s="98" t="s">
        <v>17501</v>
      </c>
      <c r="P708" s="103" t="s">
        <v>17586</v>
      </c>
      <c r="Q708" s="100">
        <v>12340</v>
      </c>
      <c r="R708" s="99" t="s">
        <v>17805</v>
      </c>
      <c r="S708" s="98" t="s">
        <v>17513</v>
      </c>
      <c r="T708" s="98" t="s">
        <v>17504</v>
      </c>
      <c r="V708" s="98" t="s">
        <v>17505</v>
      </c>
      <c r="W708" s="98" t="s">
        <v>17506</v>
      </c>
    </row>
    <row r="709" spans="1:30" x14ac:dyDescent="0.2">
      <c r="A709" s="133" t="s">
        <v>11096</v>
      </c>
      <c r="B709" s="133" t="s">
        <v>11096</v>
      </c>
      <c r="C709" s="98" t="s">
        <v>17517</v>
      </c>
      <c r="D709" s="99" t="s">
        <v>18104</v>
      </c>
      <c r="E709" s="99" t="s">
        <v>18104</v>
      </c>
      <c r="F709" s="100">
        <v>200000</v>
      </c>
      <c r="G709" s="100">
        <v>200000</v>
      </c>
      <c r="I709" s="100">
        <v>24670</v>
      </c>
      <c r="J709" s="101" t="s">
        <v>17499</v>
      </c>
      <c r="M709" s="102" t="s">
        <v>17500</v>
      </c>
      <c r="N709" s="39">
        <v>12</v>
      </c>
      <c r="O709" s="98" t="s">
        <v>17501</v>
      </c>
      <c r="P709" s="103" t="s">
        <v>17586</v>
      </c>
      <c r="Q709" s="104">
        <v>24670</v>
      </c>
      <c r="R709" s="99" t="s">
        <v>17805</v>
      </c>
      <c r="S709" s="98" t="s">
        <v>17513</v>
      </c>
      <c r="T709" s="98" t="s">
        <v>17504</v>
      </c>
      <c r="V709" s="98" t="s">
        <v>17505</v>
      </c>
      <c r="W709" s="98" t="s">
        <v>17506</v>
      </c>
    </row>
    <row r="710" spans="1:30" x14ac:dyDescent="0.2">
      <c r="A710" s="133" t="s">
        <v>11105</v>
      </c>
      <c r="B710" s="133" t="s">
        <v>11105</v>
      </c>
      <c r="C710" s="98" t="s">
        <v>17517</v>
      </c>
      <c r="D710" s="99" t="s">
        <v>18103</v>
      </c>
      <c r="E710" s="99" t="s">
        <v>18103</v>
      </c>
      <c r="F710" s="100">
        <v>100000</v>
      </c>
      <c r="G710" s="100">
        <v>100000</v>
      </c>
      <c r="I710" s="100">
        <v>12340</v>
      </c>
      <c r="J710" s="101" t="s">
        <v>17499</v>
      </c>
      <c r="L710" s="101"/>
      <c r="M710" s="102" t="s">
        <v>17500</v>
      </c>
      <c r="N710" s="39">
        <v>12</v>
      </c>
      <c r="O710" s="98" t="s">
        <v>17501</v>
      </c>
      <c r="P710" s="103" t="s">
        <v>17586</v>
      </c>
      <c r="Q710" s="104">
        <v>12340</v>
      </c>
      <c r="R710" s="99" t="s">
        <v>17805</v>
      </c>
      <c r="S710" s="98" t="s">
        <v>17513</v>
      </c>
      <c r="T710" s="98" t="s">
        <v>17504</v>
      </c>
      <c r="V710" s="98" t="s">
        <v>17505</v>
      </c>
      <c r="W710" s="98" t="s">
        <v>17506</v>
      </c>
    </row>
    <row r="711" spans="1:30" x14ac:dyDescent="0.2">
      <c r="A711" s="133" t="s">
        <v>11111</v>
      </c>
      <c r="B711" s="133" t="s">
        <v>11111</v>
      </c>
      <c r="C711" s="98" t="s">
        <v>17517</v>
      </c>
      <c r="D711" s="99" t="s">
        <v>17788</v>
      </c>
      <c r="E711" s="99" t="s">
        <v>17788</v>
      </c>
      <c r="F711" s="100">
        <v>100000</v>
      </c>
      <c r="G711" s="100">
        <v>100000</v>
      </c>
      <c r="I711" s="100">
        <v>12340</v>
      </c>
      <c r="J711" s="101" t="s">
        <v>17499</v>
      </c>
      <c r="M711" s="102" t="s">
        <v>17500</v>
      </c>
      <c r="N711" s="39">
        <v>12</v>
      </c>
      <c r="O711" s="98" t="s">
        <v>17501</v>
      </c>
      <c r="P711" s="103" t="s">
        <v>17586</v>
      </c>
      <c r="Q711" s="104">
        <v>12340</v>
      </c>
      <c r="R711" s="99" t="s">
        <v>17805</v>
      </c>
      <c r="S711" s="98" t="s">
        <v>17513</v>
      </c>
      <c r="T711" s="98" t="s">
        <v>17504</v>
      </c>
      <c r="V711" s="98" t="s">
        <v>17505</v>
      </c>
      <c r="W711" s="98" t="s">
        <v>17506</v>
      </c>
    </row>
    <row r="712" spans="1:30" x14ac:dyDescent="0.2">
      <c r="A712" s="133" t="s">
        <v>11122</v>
      </c>
      <c r="B712" s="133" t="s">
        <v>11122</v>
      </c>
      <c r="C712" s="98" t="s">
        <v>17517</v>
      </c>
      <c r="D712" s="99" t="s">
        <v>17788</v>
      </c>
      <c r="E712" s="99" t="s">
        <v>17788</v>
      </c>
      <c r="F712" s="100">
        <v>60000</v>
      </c>
      <c r="G712" s="100">
        <v>60000</v>
      </c>
      <c r="I712" s="100">
        <v>7400</v>
      </c>
      <c r="J712" s="101" t="s">
        <v>17499</v>
      </c>
      <c r="M712" s="102" t="s">
        <v>17500</v>
      </c>
      <c r="N712" s="39">
        <v>12</v>
      </c>
      <c r="O712" s="98" t="s">
        <v>17501</v>
      </c>
      <c r="P712" s="103" t="s">
        <v>17586</v>
      </c>
      <c r="Q712" s="104">
        <v>7400</v>
      </c>
      <c r="R712" s="99" t="s">
        <v>17805</v>
      </c>
      <c r="S712" s="98" t="s">
        <v>17513</v>
      </c>
      <c r="T712" s="98" t="s">
        <v>17504</v>
      </c>
      <c r="V712" s="98" t="s">
        <v>17505</v>
      </c>
      <c r="W712" s="98" t="s">
        <v>17506</v>
      </c>
    </row>
    <row r="713" spans="1:30" x14ac:dyDescent="0.2">
      <c r="A713" s="133" t="s">
        <v>11128</v>
      </c>
      <c r="B713" s="133" t="s">
        <v>11128</v>
      </c>
      <c r="C713" s="98" t="s">
        <v>17517</v>
      </c>
      <c r="D713" s="99" t="s">
        <v>17788</v>
      </c>
      <c r="E713" s="99" t="s">
        <v>17788</v>
      </c>
      <c r="F713" s="100">
        <v>50000</v>
      </c>
      <c r="G713" s="100">
        <v>50000</v>
      </c>
      <c r="I713" s="100">
        <v>6170</v>
      </c>
      <c r="J713" s="101" t="s">
        <v>17499</v>
      </c>
      <c r="M713" s="102" t="s">
        <v>17500</v>
      </c>
      <c r="N713" s="39">
        <v>12</v>
      </c>
      <c r="O713" s="98" t="s">
        <v>17501</v>
      </c>
      <c r="P713" s="103" t="s">
        <v>17586</v>
      </c>
      <c r="Q713" s="104">
        <v>6170</v>
      </c>
      <c r="R713" s="99" t="s">
        <v>17805</v>
      </c>
      <c r="S713" s="98" t="s">
        <v>17513</v>
      </c>
      <c r="T713" s="98" t="s">
        <v>17504</v>
      </c>
      <c r="V713" s="98" t="s">
        <v>17505</v>
      </c>
      <c r="W713" s="98" t="s">
        <v>17506</v>
      </c>
    </row>
    <row r="714" spans="1:30" x14ac:dyDescent="0.2">
      <c r="A714" s="133" t="s">
        <v>11147</v>
      </c>
      <c r="B714" s="133" t="s">
        <v>11147</v>
      </c>
      <c r="C714" s="98" t="s">
        <v>17517</v>
      </c>
      <c r="D714" s="99" t="s">
        <v>17559</v>
      </c>
      <c r="E714" s="99" t="s">
        <v>17559</v>
      </c>
      <c r="F714" s="100">
        <v>70000</v>
      </c>
      <c r="G714" s="100">
        <v>70000</v>
      </c>
      <c r="I714" s="100">
        <v>8634</v>
      </c>
      <c r="J714" s="101" t="s">
        <v>17499</v>
      </c>
      <c r="M714" s="102" t="s">
        <v>17500</v>
      </c>
      <c r="N714" s="39">
        <v>12</v>
      </c>
      <c r="O714" s="98" t="s">
        <v>17501</v>
      </c>
      <c r="P714" s="103" t="s">
        <v>17586</v>
      </c>
      <c r="Q714" s="100">
        <v>8634</v>
      </c>
      <c r="R714" s="99" t="s">
        <v>17805</v>
      </c>
      <c r="S714" s="98" t="s">
        <v>17513</v>
      </c>
      <c r="T714" s="98" t="s">
        <v>17504</v>
      </c>
      <c r="V714" s="98" t="s">
        <v>17505</v>
      </c>
      <c r="W714" s="98" t="s">
        <v>17506</v>
      </c>
    </row>
    <row r="715" spans="1:30" x14ac:dyDescent="0.2">
      <c r="A715" s="133" t="s">
        <v>11163</v>
      </c>
      <c r="B715" s="133" t="s">
        <v>11163</v>
      </c>
      <c r="C715" s="98" t="s">
        <v>17517</v>
      </c>
      <c r="D715" s="99" t="s">
        <v>18099</v>
      </c>
      <c r="E715" s="99" t="s">
        <v>18099</v>
      </c>
      <c r="F715" s="100">
        <v>70000</v>
      </c>
      <c r="G715" s="100">
        <v>70000</v>
      </c>
      <c r="I715" s="100">
        <v>8634</v>
      </c>
      <c r="J715" s="101" t="s">
        <v>17499</v>
      </c>
      <c r="M715" s="102" t="s">
        <v>17500</v>
      </c>
      <c r="N715" s="39">
        <v>12</v>
      </c>
      <c r="O715" s="98" t="s">
        <v>17501</v>
      </c>
      <c r="P715" s="103" t="s">
        <v>17586</v>
      </c>
      <c r="Q715" s="100">
        <v>8634</v>
      </c>
      <c r="R715" s="99" t="s">
        <v>17805</v>
      </c>
      <c r="S715" s="98" t="s">
        <v>17513</v>
      </c>
      <c r="T715" s="98" t="s">
        <v>17504</v>
      </c>
      <c r="V715" s="98" t="s">
        <v>17505</v>
      </c>
      <c r="W715" s="98" t="s">
        <v>17506</v>
      </c>
    </row>
    <row r="716" spans="1:30" x14ac:dyDescent="0.2">
      <c r="A716" s="133" t="s">
        <v>11166</v>
      </c>
      <c r="B716" s="133" t="s">
        <v>11166</v>
      </c>
      <c r="C716" s="98" t="s">
        <v>17517</v>
      </c>
      <c r="D716" s="99">
        <v>44534</v>
      </c>
      <c r="E716" s="99">
        <v>44534</v>
      </c>
      <c r="F716" s="100">
        <v>100000</v>
      </c>
      <c r="G716" s="100">
        <v>100000</v>
      </c>
      <c r="I716" s="100">
        <v>12340</v>
      </c>
      <c r="J716" s="101" t="s">
        <v>17499</v>
      </c>
      <c r="L716" s="101"/>
      <c r="M716" s="102" t="s">
        <v>17500</v>
      </c>
      <c r="N716" s="39">
        <v>12</v>
      </c>
      <c r="O716" s="98" t="s">
        <v>17501</v>
      </c>
      <c r="P716" s="103" t="s">
        <v>17586</v>
      </c>
      <c r="Q716" s="104">
        <v>12340</v>
      </c>
      <c r="R716" s="99" t="s">
        <v>17586</v>
      </c>
      <c r="S716" s="98" t="s">
        <v>17513</v>
      </c>
      <c r="T716" s="98" t="s">
        <v>17504</v>
      </c>
      <c r="V716" s="98" t="s">
        <v>17505</v>
      </c>
      <c r="W716" s="98" t="s">
        <v>17506</v>
      </c>
      <c r="AD716" s="105"/>
    </row>
    <row r="717" spans="1:30" x14ac:dyDescent="0.2">
      <c r="A717" s="133" t="s">
        <v>11168</v>
      </c>
      <c r="B717" s="133" t="s">
        <v>11168</v>
      </c>
      <c r="C717" s="98" t="s">
        <v>17517</v>
      </c>
      <c r="D717" s="99" t="s">
        <v>18105</v>
      </c>
      <c r="E717" s="99" t="s">
        <v>18105</v>
      </c>
      <c r="F717" s="100">
        <v>200000</v>
      </c>
      <c r="G717" s="100">
        <v>200000</v>
      </c>
      <c r="I717" s="101">
        <v>24670</v>
      </c>
      <c r="J717" s="101" t="s">
        <v>17499</v>
      </c>
      <c r="L717" s="101"/>
      <c r="M717" s="102" t="s">
        <v>17500</v>
      </c>
      <c r="N717" s="39">
        <v>12</v>
      </c>
      <c r="O717" s="98" t="s">
        <v>17501</v>
      </c>
      <c r="P717" s="103" t="s">
        <v>17586</v>
      </c>
      <c r="Q717" s="104">
        <v>24670</v>
      </c>
      <c r="R717" s="99" t="s">
        <v>17676</v>
      </c>
      <c r="S717" s="98" t="s">
        <v>17513</v>
      </c>
      <c r="T717" s="98" t="s">
        <v>17504</v>
      </c>
      <c r="V717" s="98" t="s">
        <v>17505</v>
      </c>
      <c r="W717" s="98" t="s">
        <v>17506</v>
      </c>
      <c r="AD717" s="105"/>
    </row>
    <row r="718" spans="1:30" x14ac:dyDescent="0.2">
      <c r="A718" s="133" t="s">
        <v>11197</v>
      </c>
      <c r="B718" s="133" t="s">
        <v>11197</v>
      </c>
      <c r="C718" s="98" t="s">
        <v>17517</v>
      </c>
      <c r="D718" s="99">
        <v>44412</v>
      </c>
      <c r="E718" s="99">
        <v>44412</v>
      </c>
      <c r="F718" s="100">
        <v>55000</v>
      </c>
      <c r="G718" s="100">
        <v>55000</v>
      </c>
      <c r="I718" s="100">
        <v>6784</v>
      </c>
      <c r="J718" s="101" t="s">
        <v>17499</v>
      </c>
      <c r="L718" s="101"/>
      <c r="M718" s="102" t="s">
        <v>17500</v>
      </c>
      <c r="N718" s="39">
        <v>12</v>
      </c>
      <c r="O718" s="98" t="s">
        <v>17501</v>
      </c>
      <c r="P718" s="103" t="s">
        <v>17586</v>
      </c>
      <c r="Q718" s="104">
        <v>6784</v>
      </c>
      <c r="R718" s="99" t="s">
        <v>17805</v>
      </c>
      <c r="S718" s="98" t="s">
        <v>17513</v>
      </c>
      <c r="T718" s="98" t="s">
        <v>17504</v>
      </c>
      <c r="V718" s="98" t="s">
        <v>17505</v>
      </c>
      <c r="W718" s="98" t="s">
        <v>17506</v>
      </c>
      <c r="AD718" s="105"/>
    </row>
    <row r="719" spans="1:30" x14ac:dyDescent="0.2">
      <c r="A719" s="133" t="s">
        <v>11204</v>
      </c>
      <c r="B719" s="133" t="s">
        <v>11204</v>
      </c>
      <c r="C719" s="98" t="s">
        <v>17517</v>
      </c>
      <c r="D719" s="99">
        <v>44412</v>
      </c>
      <c r="E719" s="99">
        <v>44412</v>
      </c>
      <c r="F719" s="100">
        <v>75000</v>
      </c>
      <c r="G719" s="100">
        <v>75000</v>
      </c>
      <c r="I719" s="100">
        <v>9250</v>
      </c>
      <c r="J719" s="101" t="s">
        <v>17499</v>
      </c>
      <c r="L719" s="101"/>
      <c r="M719" s="102" t="s">
        <v>17500</v>
      </c>
      <c r="N719" s="39">
        <v>12</v>
      </c>
      <c r="O719" s="98" t="s">
        <v>17501</v>
      </c>
      <c r="P719" s="103" t="s">
        <v>17586</v>
      </c>
      <c r="Q719" s="104">
        <v>9250</v>
      </c>
      <c r="R719" s="99" t="s">
        <v>17805</v>
      </c>
      <c r="S719" s="98" t="s">
        <v>17513</v>
      </c>
      <c r="T719" s="98" t="s">
        <v>17504</v>
      </c>
      <c r="V719" s="98" t="s">
        <v>17505</v>
      </c>
      <c r="W719" s="98" t="s">
        <v>17506</v>
      </c>
      <c r="AD719" s="105"/>
    </row>
    <row r="720" spans="1:30" x14ac:dyDescent="0.2">
      <c r="A720" s="133" t="s">
        <v>11215</v>
      </c>
      <c r="B720" s="133" t="s">
        <v>11215</v>
      </c>
      <c r="C720" s="98" t="s">
        <v>17517</v>
      </c>
      <c r="D720" s="99">
        <v>44412</v>
      </c>
      <c r="E720" s="99">
        <v>44412</v>
      </c>
      <c r="F720" s="100">
        <v>100000</v>
      </c>
      <c r="G720" s="100">
        <v>100000</v>
      </c>
      <c r="I720" s="100">
        <v>12340</v>
      </c>
      <c r="J720" s="101" t="s">
        <v>17499</v>
      </c>
      <c r="M720" s="102" t="s">
        <v>17500</v>
      </c>
      <c r="N720" s="39">
        <v>12</v>
      </c>
      <c r="O720" s="98" t="s">
        <v>17501</v>
      </c>
      <c r="P720" s="103" t="s">
        <v>17586</v>
      </c>
      <c r="Q720" s="104">
        <v>12340</v>
      </c>
      <c r="R720" s="99" t="s">
        <v>17805</v>
      </c>
      <c r="S720" s="98" t="s">
        <v>17513</v>
      </c>
      <c r="T720" s="98" t="s">
        <v>17504</v>
      </c>
      <c r="V720" s="98" t="s">
        <v>17505</v>
      </c>
      <c r="W720" s="98" t="s">
        <v>17506</v>
      </c>
      <c r="AD720" s="105"/>
    </row>
    <row r="721" spans="1:30" x14ac:dyDescent="0.2">
      <c r="A721" s="133" t="s">
        <v>11234</v>
      </c>
      <c r="B721" s="133" t="s">
        <v>11234</v>
      </c>
      <c r="C721" s="98" t="s">
        <v>17517</v>
      </c>
      <c r="D721" s="99">
        <v>44381</v>
      </c>
      <c r="E721" s="99">
        <v>44381</v>
      </c>
      <c r="F721" s="100">
        <v>100000</v>
      </c>
      <c r="G721" s="100">
        <v>100000</v>
      </c>
      <c r="I721" s="100">
        <v>12340</v>
      </c>
      <c r="J721" s="101" t="s">
        <v>17499</v>
      </c>
      <c r="L721" s="101"/>
      <c r="M721" s="102" t="s">
        <v>17500</v>
      </c>
      <c r="N721" s="39">
        <v>12</v>
      </c>
      <c r="O721" s="98" t="s">
        <v>17501</v>
      </c>
      <c r="P721" s="103" t="s">
        <v>17586</v>
      </c>
      <c r="Q721" s="104">
        <v>12340</v>
      </c>
      <c r="R721" s="99" t="s">
        <v>17586</v>
      </c>
      <c r="S721" s="98" t="s">
        <v>17513</v>
      </c>
      <c r="T721" s="98" t="s">
        <v>17504</v>
      </c>
      <c r="V721" s="98" t="s">
        <v>17505</v>
      </c>
      <c r="W721" s="98" t="s">
        <v>17506</v>
      </c>
      <c r="AD721" s="105"/>
    </row>
    <row r="722" spans="1:30" x14ac:dyDescent="0.2">
      <c r="A722" s="133" t="s">
        <v>11261</v>
      </c>
      <c r="B722" s="133" t="s">
        <v>11261</v>
      </c>
      <c r="C722" s="98" t="s">
        <v>17517</v>
      </c>
      <c r="D722" s="99" t="s">
        <v>11289</v>
      </c>
      <c r="E722" s="99" t="s">
        <v>11289</v>
      </c>
      <c r="F722" s="100">
        <v>100000</v>
      </c>
      <c r="G722" s="100">
        <v>100000</v>
      </c>
      <c r="I722" s="100">
        <v>12340</v>
      </c>
      <c r="J722" s="101" t="s">
        <v>17499</v>
      </c>
      <c r="L722" s="101"/>
      <c r="M722" s="102" t="s">
        <v>17500</v>
      </c>
      <c r="N722" s="39">
        <v>12</v>
      </c>
      <c r="O722" s="98" t="s">
        <v>17501</v>
      </c>
      <c r="P722" s="103" t="s">
        <v>17586</v>
      </c>
      <c r="Q722" s="104">
        <v>12340</v>
      </c>
      <c r="R722" s="99" t="s">
        <v>17586</v>
      </c>
      <c r="S722" s="98" t="s">
        <v>17513</v>
      </c>
      <c r="T722" s="98" t="s">
        <v>17504</v>
      </c>
      <c r="V722" s="98" t="s">
        <v>17505</v>
      </c>
      <c r="W722" s="98" t="s">
        <v>17506</v>
      </c>
    </row>
    <row r="723" spans="1:30" x14ac:dyDescent="0.2">
      <c r="A723" s="133" t="s">
        <v>11264</v>
      </c>
      <c r="B723" s="133" t="s">
        <v>11264</v>
      </c>
      <c r="C723" s="98" t="s">
        <v>17517</v>
      </c>
      <c r="D723" s="99" t="s">
        <v>11289</v>
      </c>
      <c r="E723" s="99" t="s">
        <v>11289</v>
      </c>
      <c r="F723" s="100">
        <v>74000</v>
      </c>
      <c r="G723" s="100">
        <v>74000</v>
      </c>
      <c r="I723" s="100">
        <v>9127</v>
      </c>
      <c r="J723" s="101" t="s">
        <v>17499</v>
      </c>
      <c r="M723" s="102" t="s">
        <v>17500</v>
      </c>
      <c r="N723" s="39">
        <v>12</v>
      </c>
      <c r="O723" s="98" t="s">
        <v>17501</v>
      </c>
      <c r="P723" s="103" t="s">
        <v>17586</v>
      </c>
      <c r="Q723" s="104">
        <v>9127</v>
      </c>
      <c r="R723" s="99" t="s">
        <v>17586</v>
      </c>
      <c r="S723" s="98" t="s">
        <v>17513</v>
      </c>
      <c r="T723" s="98" t="s">
        <v>17504</v>
      </c>
      <c r="V723" s="98" t="s">
        <v>17505</v>
      </c>
      <c r="W723" s="98" t="s">
        <v>17506</v>
      </c>
    </row>
    <row r="724" spans="1:30" x14ac:dyDescent="0.2">
      <c r="A724" s="133" t="s">
        <v>11284</v>
      </c>
      <c r="B724" s="133" t="s">
        <v>11284</v>
      </c>
      <c r="C724" s="98" t="s">
        <v>17517</v>
      </c>
      <c r="D724" s="99" t="s">
        <v>11289</v>
      </c>
      <c r="E724" s="99" t="s">
        <v>11289</v>
      </c>
      <c r="F724" s="100">
        <v>100000</v>
      </c>
      <c r="G724" s="100">
        <v>100000</v>
      </c>
      <c r="I724" s="100">
        <v>12340</v>
      </c>
      <c r="J724" s="101" t="s">
        <v>17499</v>
      </c>
      <c r="M724" s="102" t="s">
        <v>17500</v>
      </c>
      <c r="N724" s="39">
        <v>12</v>
      </c>
      <c r="O724" s="98" t="s">
        <v>17501</v>
      </c>
      <c r="P724" s="103" t="s">
        <v>17586</v>
      </c>
      <c r="Q724" s="104">
        <v>12340</v>
      </c>
      <c r="R724" s="99" t="s">
        <v>17586</v>
      </c>
      <c r="S724" s="98" t="s">
        <v>17513</v>
      </c>
      <c r="T724" s="98" t="s">
        <v>17504</v>
      </c>
      <c r="V724" s="98" t="s">
        <v>17505</v>
      </c>
      <c r="W724" s="98" t="s">
        <v>17506</v>
      </c>
    </row>
    <row r="725" spans="1:30" x14ac:dyDescent="0.2">
      <c r="A725" s="133" t="s">
        <v>11304</v>
      </c>
      <c r="B725" s="133" t="s">
        <v>11304</v>
      </c>
      <c r="C725" s="98" t="s">
        <v>17517</v>
      </c>
      <c r="D725" s="99" t="s">
        <v>18106</v>
      </c>
      <c r="E725" s="99" t="s">
        <v>18106</v>
      </c>
      <c r="F725" s="100">
        <v>120000</v>
      </c>
      <c r="G725" s="100">
        <v>120000</v>
      </c>
      <c r="I725" s="100">
        <v>14800</v>
      </c>
      <c r="J725" s="101" t="s">
        <v>17499</v>
      </c>
      <c r="M725" s="102" t="s">
        <v>17500</v>
      </c>
      <c r="N725" s="39">
        <v>12</v>
      </c>
      <c r="O725" s="98" t="s">
        <v>17501</v>
      </c>
      <c r="P725" s="103" t="s">
        <v>17586</v>
      </c>
      <c r="Q725" s="104">
        <v>14800</v>
      </c>
      <c r="R725" s="99" t="s">
        <v>17586</v>
      </c>
      <c r="S725" s="98" t="s">
        <v>17513</v>
      </c>
      <c r="T725" s="98" t="s">
        <v>17504</v>
      </c>
      <c r="V725" s="98" t="s">
        <v>17505</v>
      </c>
      <c r="W725" s="98" t="s">
        <v>17506</v>
      </c>
    </row>
    <row r="726" spans="1:30" x14ac:dyDescent="0.2">
      <c r="A726" s="133" t="s">
        <v>11315</v>
      </c>
      <c r="B726" s="133" t="s">
        <v>11315</v>
      </c>
      <c r="C726" s="98" t="s">
        <v>17517</v>
      </c>
      <c r="D726" s="99" t="s">
        <v>17642</v>
      </c>
      <c r="E726" s="99" t="s">
        <v>17642</v>
      </c>
      <c r="F726" s="100">
        <v>100000</v>
      </c>
      <c r="G726" s="100">
        <v>100000</v>
      </c>
      <c r="I726" s="100">
        <v>12340</v>
      </c>
      <c r="J726" s="101" t="s">
        <v>17499</v>
      </c>
      <c r="L726" s="101"/>
      <c r="M726" s="102" t="s">
        <v>17500</v>
      </c>
      <c r="N726" s="39">
        <v>12</v>
      </c>
      <c r="O726" s="98" t="s">
        <v>17501</v>
      </c>
      <c r="P726" s="103" t="s">
        <v>17586</v>
      </c>
      <c r="Q726" s="104">
        <v>12340</v>
      </c>
      <c r="R726" s="99" t="s">
        <v>17586</v>
      </c>
      <c r="S726" s="98" t="s">
        <v>17513</v>
      </c>
      <c r="T726" s="98" t="s">
        <v>17504</v>
      </c>
      <c r="V726" s="98" t="s">
        <v>17505</v>
      </c>
      <c r="W726" s="98" t="s">
        <v>17506</v>
      </c>
    </row>
    <row r="727" spans="1:30" x14ac:dyDescent="0.2">
      <c r="A727" s="133" t="s">
        <v>11342</v>
      </c>
      <c r="B727" s="133" t="s">
        <v>11342</v>
      </c>
      <c r="C727" s="98" t="s">
        <v>17517</v>
      </c>
      <c r="D727" s="99" t="s">
        <v>18107</v>
      </c>
      <c r="E727" s="99" t="s">
        <v>18107</v>
      </c>
      <c r="F727" s="100">
        <v>120000</v>
      </c>
      <c r="G727" s="100">
        <v>120000</v>
      </c>
      <c r="I727" s="100">
        <v>18400</v>
      </c>
      <c r="J727" s="101" t="s">
        <v>17499</v>
      </c>
      <c r="M727" s="102" t="s">
        <v>17500</v>
      </c>
      <c r="N727" s="39">
        <v>12</v>
      </c>
      <c r="O727" s="98" t="s">
        <v>17501</v>
      </c>
      <c r="P727" s="103" t="s">
        <v>17586</v>
      </c>
      <c r="Q727" s="104">
        <v>18400</v>
      </c>
      <c r="R727" s="99" t="s">
        <v>17586</v>
      </c>
      <c r="S727" s="98" t="s">
        <v>17513</v>
      </c>
      <c r="T727" s="98" t="s">
        <v>17504</v>
      </c>
      <c r="V727" s="98" t="s">
        <v>17505</v>
      </c>
      <c r="W727" s="98" t="s">
        <v>17506</v>
      </c>
    </row>
    <row r="728" spans="1:30" x14ac:dyDescent="0.2">
      <c r="A728" s="133" t="s">
        <v>11374</v>
      </c>
      <c r="B728" s="133" t="s">
        <v>11374</v>
      </c>
      <c r="C728" s="98" t="s">
        <v>17517</v>
      </c>
      <c r="D728" s="99" t="s">
        <v>17642</v>
      </c>
      <c r="E728" s="99" t="s">
        <v>17642</v>
      </c>
      <c r="F728" s="100">
        <v>60000</v>
      </c>
      <c r="G728" s="100">
        <v>60000</v>
      </c>
      <c r="I728" s="100">
        <v>7400</v>
      </c>
      <c r="J728" s="101" t="s">
        <v>17499</v>
      </c>
      <c r="M728" s="102" t="s">
        <v>17500</v>
      </c>
      <c r="N728" s="39">
        <v>12</v>
      </c>
      <c r="O728" s="98" t="s">
        <v>17501</v>
      </c>
      <c r="P728" s="103" t="s">
        <v>17586</v>
      </c>
      <c r="Q728" s="104">
        <v>7400</v>
      </c>
      <c r="R728" s="99" t="s">
        <v>17586</v>
      </c>
      <c r="S728" s="98" t="s">
        <v>17513</v>
      </c>
      <c r="T728" s="98" t="s">
        <v>17504</v>
      </c>
      <c r="V728" s="98" t="s">
        <v>17505</v>
      </c>
      <c r="W728" s="98" t="s">
        <v>17506</v>
      </c>
    </row>
    <row r="729" spans="1:30" x14ac:dyDescent="0.2">
      <c r="A729" s="133" t="s">
        <v>11379</v>
      </c>
      <c r="B729" s="133" t="s">
        <v>11379</v>
      </c>
      <c r="C729" s="98" t="s">
        <v>17517</v>
      </c>
      <c r="D729" s="99">
        <v>44534</v>
      </c>
      <c r="E729" s="99">
        <v>44534</v>
      </c>
      <c r="F729" s="100">
        <v>65000</v>
      </c>
      <c r="G729" s="100">
        <v>65000</v>
      </c>
      <c r="I729" s="100">
        <v>8017</v>
      </c>
      <c r="J729" s="101" t="s">
        <v>17499</v>
      </c>
      <c r="M729" s="102" t="s">
        <v>17500</v>
      </c>
      <c r="N729" s="39">
        <v>12</v>
      </c>
      <c r="O729" s="98" t="s">
        <v>17501</v>
      </c>
      <c r="P729" s="103" t="s">
        <v>17586</v>
      </c>
      <c r="Q729" s="104">
        <v>8017</v>
      </c>
      <c r="R729" s="99" t="s">
        <v>17586</v>
      </c>
      <c r="S729" s="98" t="s">
        <v>17513</v>
      </c>
      <c r="T729" s="98" t="s">
        <v>17504</v>
      </c>
      <c r="V729" s="98" t="s">
        <v>17505</v>
      </c>
      <c r="W729" s="98" t="s">
        <v>17506</v>
      </c>
    </row>
    <row r="730" spans="1:30" x14ac:dyDescent="0.2">
      <c r="A730" s="133" t="s">
        <v>11396</v>
      </c>
      <c r="B730" s="133" t="s">
        <v>11396</v>
      </c>
      <c r="C730" s="98" t="s">
        <v>17517</v>
      </c>
      <c r="D730" s="99" t="s">
        <v>17642</v>
      </c>
      <c r="E730" s="99" t="s">
        <v>17642</v>
      </c>
      <c r="F730" s="100">
        <v>100000</v>
      </c>
      <c r="G730" s="100">
        <v>100000</v>
      </c>
      <c r="I730" s="100">
        <v>12340</v>
      </c>
      <c r="J730" s="101" t="s">
        <v>17499</v>
      </c>
      <c r="L730" s="101"/>
      <c r="M730" s="102" t="s">
        <v>17500</v>
      </c>
      <c r="N730" s="39">
        <v>12</v>
      </c>
      <c r="O730" s="98" t="s">
        <v>17501</v>
      </c>
      <c r="P730" s="103" t="s">
        <v>17586</v>
      </c>
      <c r="Q730" s="104">
        <v>12340</v>
      </c>
      <c r="R730" s="99" t="s">
        <v>17586</v>
      </c>
      <c r="S730" s="98" t="s">
        <v>17513</v>
      </c>
      <c r="T730" s="98" t="s">
        <v>17504</v>
      </c>
      <c r="V730" s="98" t="s">
        <v>17505</v>
      </c>
      <c r="W730" s="98" t="s">
        <v>17506</v>
      </c>
    </row>
    <row r="731" spans="1:30" x14ac:dyDescent="0.2">
      <c r="A731" s="133" t="s">
        <v>11399</v>
      </c>
      <c r="B731" s="133" t="s">
        <v>11399</v>
      </c>
      <c r="C731" s="98" t="s">
        <v>17517</v>
      </c>
      <c r="D731" s="99" t="s">
        <v>17891</v>
      </c>
      <c r="E731" s="99" t="s">
        <v>17891</v>
      </c>
      <c r="F731" s="100">
        <v>100000</v>
      </c>
      <c r="G731" s="100">
        <v>123400</v>
      </c>
      <c r="I731" s="100">
        <v>12340</v>
      </c>
      <c r="J731" s="101" t="s">
        <v>17499</v>
      </c>
      <c r="M731" s="102" t="s">
        <v>17500</v>
      </c>
      <c r="N731" s="39">
        <v>12</v>
      </c>
      <c r="O731" s="98" t="s">
        <v>17501</v>
      </c>
      <c r="P731" s="103" t="s">
        <v>17586</v>
      </c>
      <c r="Q731" s="104">
        <v>12340</v>
      </c>
      <c r="R731" s="99" t="s">
        <v>17586</v>
      </c>
      <c r="S731" s="98" t="s">
        <v>17513</v>
      </c>
      <c r="T731" s="98" t="s">
        <v>17504</v>
      </c>
      <c r="V731" s="98" t="s">
        <v>17505</v>
      </c>
      <c r="W731" s="98" t="s">
        <v>17506</v>
      </c>
    </row>
    <row r="732" spans="1:30" x14ac:dyDescent="0.2">
      <c r="A732" s="133" t="s">
        <v>11427</v>
      </c>
      <c r="B732" s="133" t="s">
        <v>11427</v>
      </c>
      <c r="C732" s="98" t="s">
        <v>17517</v>
      </c>
      <c r="D732" s="99" t="s">
        <v>18107</v>
      </c>
      <c r="E732" s="99" t="s">
        <v>18107</v>
      </c>
      <c r="F732" s="100">
        <v>100000</v>
      </c>
      <c r="G732" s="100">
        <v>100000</v>
      </c>
      <c r="I732" s="100">
        <v>12340</v>
      </c>
      <c r="J732" s="101" t="s">
        <v>17499</v>
      </c>
      <c r="L732" s="101"/>
      <c r="M732" s="102" t="s">
        <v>17500</v>
      </c>
      <c r="N732" s="39">
        <v>12</v>
      </c>
      <c r="O732" s="98" t="s">
        <v>17501</v>
      </c>
      <c r="P732" s="103" t="s">
        <v>17586</v>
      </c>
      <c r="Q732" s="104">
        <v>12340</v>
      </c>
      <c r="R732" s="99" t="s">
        <v>17586</v>
      </c>
      <c r="S732" s="98" t="s">
        <v>17513</v>
      </c>
      <c r="T732" s="98" t="s">
        <v>17504</v>
      </c>
      <c r="V732" s="98" t="s">
        <v>17505</v>
      </c>
      <c r="W732" s="98" t="s">
        <v>17506</v>
      </c>
    </row>
    <row r="733" spans="1:30" x14ac:dyDescent="0.2">
      <c r="A733" s="133" t="s">
        <v>11432</v>
      </c>
      <c r="B733" s="133" t="s">
        <v>11432</v>
      </c>
      <c r="C733" s="98" t="s">
        <v>17517</v>
      </c>
      <c r="D733" s="99" t="s">
        <v>17735</v>
      </c>
      <c r="E733" s="99" t="s">
        <v>17735</v>
      </c>
      <c r="F733" s="100">
        <v>50000</v>
      </c>
      <c r="G733" s="100">
        <v>50000</v>
      </c>
      <c r="I733" s="100">
        <v>6170</v>
      </c>
      <c r="J733" s="101" t="s">
        <v>17499</v>
      </c>
      <c r="M733" s="102" t="s">
        <v>17500</v>
      </c>
      <c r="N733" s="39">
        <v>12</v>
      </c>
      <c r="O733" s="98" t="s">
        <v>17501</v>
      </c>
      <c r="P733" s="103" t="s">
        <v>17586</v>
      </c>
      <c r="Q733" s="104">
        <v>6170</v>
      </c>
      <c r="R733" s="99" t="s">
        <v>17586</v>
      </c>
      <c r="S733" s="98" t="s">
        <v>17513</v>
      </c>
      <c r="T733" s="98" t="s">
        <v>17504</v>
      </c>
      <c r="V733" s="98" t="s">
        <v>17505</v>
      </c>
      <c r="W733" s="98" t="s">
        <v>17506</v>
      </c>
      <c r="AC733"/>
    </row>
    <row r="734" spans="1:30" x14ac:dyDescent="0.2">
      <c r="A734" s="133" t="s">
        <v>11438</v>
      </c>
      <c r="B734" s="133" t="s">
        <v>11438</v>
      </c>
      <c r="C734" s="98" t="s">
        <v>17517</v>
      </c>
      <c r="D734" s="99" t="s">
        <v>18107</v>
      </c>
      <c r="E734" s="99" t="s">
        <v>18107</v>
      </c>
      <c r="F734" s="100">
        <v>75000</v>
      </c>
      <c r="G734" s="100">
        <v>75000</v>
      </c>
      <c r="I734" s="100">
        <v>9250</v>
      </c>
      <c r="J734" s="101" t="s">
        <v>17499</v>
      </c>
      <c r="L734" s="101"/>
      <c r="M734" s="102" t="s">
        <v>17500</v>
      </c>
      <c r="N734" s="39">
        <v>12</v>
      </c>
      <c r="O734" s="98" t="s">
        <v>17501</v>
      </c>
      <c r="P734" s="103" t="s">
        <v>17586</v>
      </c>
      <c r="Q734" s="104">
        <v>9250</v>
      </c>
      <c r="R734" s="99" t="s">
        <v>17586</v>
      </c>
      <c r="S734" s="98" t="s">
        <v>17513</v>
      </c>
      <c r="T734" s="98" t="s">
        <v>17504</v>
      </c>
      <c r="V734" s="98" t="s">
        <v>17505</v>
      </c>
      <c r="W734" s="98" t="s">
        <v>17506</v>
      </c>
      <c r="AC734"/>
    </row>
    <row r="735" spans="1:30" x14ac:dyDescent="0.2">
      <c r="A735" s="133" t="s">
        <v>11454</v>
      </c>
      <c r="B735" s="133" t="s">
        <v>11454</v>
      </c>
      <c r="C735" s="98" t="s">
        <v>17517</v>
      </c>
      <c r="D735" s="99">
        <v>44505</v>
      </c>
      <c r="E735" s="99">
        <v>44505</v>
      </c>
      <c r="F735" s="100">
        <v>70000</v>
      </c>
      <c r="G735" s="100">
        <v>70000</v>
      </c>
      <c r="I735" s="100">
        <v>8634</v>
      </c>
      <c r="J735" s="101" t="s">
        <v>17499</v>
      </c>
      <c r="M735" s="102" t="s">
        <v>17500</v>
      </c>
      <c r="N735" s="39">
        <v>12</v>
      </c>
      <c r="O735" s="98" t="s">
        <v>17501</v>
      </c>
      <c r="P735" s="103" t="s">
        <v>17586</v>
      </c>
      <c r="Q735" s="104">
        <v>8634</v>
      </c>
      <c r="R735" s="99" t="s">
        <v>17702</v>
      </c>
      <c r="S735" s="98" t="s">
        <v>17513</v>
      </c>
      <c r="T735" s="98" t="s">
        <v>17504</v>
      </c>
      <c r="V735" s="98" t="s">
        <v>17505</v>
      </c>
      <c r="W735" s="98" t="s">
        <v>17506</v>
      </c>
      <c r="AC735"/>
    </row>
    <row r="736" spans="1:30" x14ac:dyDescent="0.2">
      <c r="A736" s="133" t="s">
        <v>11461</v>
      </c>
      <c r="B736" s="133" t="s">
        <v>11461</v>
      </c>
      <c r="C736" s="98" t="s">
        <v>17517</v>
      </c>
      <c r="D736" s="99">
        <v>44505</v>
      </c>
      <c r="E736" s="99">
        <v>44505</v>
      </c>
      <c r="F736" s="100">
        <v>60000</v>
      </c>
      <c r="G736" s="100">
        <v>60000</v>
      </c>
      <c r="I736" s="100">
        <v>7400</v>
      </c>
      <c r="J736" s="101" t="s">
        <v>17499</v>
      </c>
      <c r="M736" s="102" t="s">
        <v>17500</v>
      </c>
      <c r="N736" s="39">
        <v>12</v>
      </c>
      <c r="O736" s="98" t="s">
        <v>17501</v>
      </c>
      <c r="P736" s="103" t="s">
        <v>17586</v>
      </c>
      <c r="Q736" s="104">
        <v>7400</v>
      </c>
      <c r="R736" s="99" t="s">
        <v>17702</v>
      </c>
      <c r="S736" s="98" t="s">
        <v>17513</v>
      </c>
      <c r="T736" s="98" t="s">
        <v>17504</v>
      </c>
      <c r="V736" s="98" t="s">
        <v>17505</v>
      </c>
      <c r="W736" s="98" t="s">
        <v>17506</v>
      </c>
      <c r="AC736"/>
    </row>
    <row r="737" spans="1:29" x14ac:dyDescent="0.2">
      <c r="A737" s="39" t="s">
        <v>5772</v>
      </c>
      <c r="B737" s="39" t="s">
        <v>5772</v>
      </c>
      <c r="C737" s="98" t="s">
        <v>17517</v>
      </c>
      <c r="D737" s="99">
        <v>44474</v>
      </c>
      <c r="E737" s="99">
        <v>44474</v>
      </c>
      <c r="F737" s="100">
        <v>250000</v>
      </c>
      <c r="G737" s="100">
        <v>250000</v>
      </c>
      <c r="I737" s="100">
        <v>30834</v>
      </c>
      <c r="J737" s="101" t="s">
        <v>17499</v>
      </c>
      <c r="L737" s="101"/>
      <c r="M737" s="102" t="s">
        <v>17500</v>
      </c>
      <c r="N737" s="39">
        <v>12</v>
      </c>
      <c r="O737" s="98" t="s">
        <v>17501</v>
      </c>
      <c r="P737" s="103" t="s">
        <v>17586</v>
      </c>
      <c r="Q737" s="100">
        <v>30834</v>
      </c>
      <c r="R737" s="99" t="s">
        <v>17702</v>
      </c>
      <c r="S737" s="98" t="s">
        <v>17513</v>
      </c>
      <c r="T737" s="98" t="s">
        <v>17504</v>
      </c>
      <c r="V737" s="98" t="s">
        <v>17505</v>
      </c>
      <c r="W737" s="98" t="s">
        <v>17506</v>
      </c>
      <c r="AC737"/>
    </row>
    <row r="738" spans="1:29" x14ac:dyDescent="0.2">
      <c r="A738" s="133" t="s">
        <v>11464</v>
      </c>
      <c r="B738" s="133" t="s">
        <v>11464</v>
      </c>
      <c r="C738" s="98" t="s">
        <v>17517</v>
      </c>
      <c r="D738" s="99">
        <v>44505</v>
      </c>
      <c r="E738" s="99">
        <v>44505</v>
      </c>
      <c r="F738" s="100">
        <v>60000</v>
      </c>
      <c r="G738" s="100">
        <v>60000</v>
      </c>
      <c r="I738" s="100">
        <v>7400</v>
      </c>
      <c r="J738" s="101" t="s">
        <v>17499</v>
      </c>
      <c r="M738" s="102" t="s">
        <v>17500</v>
      </c>
      <c r="N738" s="39">
        <v>12</v>
      </c>
      <c r="O738" s="98" t="s">
        <v>17501</v>
      </c>
      <c r="P738" s="103" t="s">
        <v>17586</v>
      </c>
      <c r="Q738" s="104">
        <v>7400</v>
      </c>
      <c r="R738" s="99" t="s">
        <v>17702</v>
      </c>
      <c r="S738" s="98" t="s">
        <v>17513</v>
      </c>
      <c r="T738" s="98" t="s">
        <v>17504</v>
      </c>
      <c r="V738" s="98" t="s">
        <v>17505</v>
      </c>
      <c r="W738" s="98" t="s">
        <v>17506</v>
      </c>
      <c r="AC738"/>
    </row>
    <row r="739" spans="1:29" x14ac:dyDescent="0.2">
      <c r="A739" s="133" t="s">
        <v>11469</v>
      </c>
      <c r="B739" s="133" t="s">
        <v>11469</v>
      </c>
      <c r="C739" s="98" t="s">
        <v>17517</v>
      </c>
      <c r="D739" s="99">
        <v>44505</v>
      </c>
      <c r="E739" s="99">
        <v>44505</v>
      </c>
      <c r="F739" s="100">
        <v>150000</v>
      </c>
      <c r="G739" s="100">
        <v>150000</v>
      </c>
      <c r="I739" s="100">
        <v>18500</v>
      </c>
      <c r="J739" s="101" t="s">
        <v>17499</v>
      </c>
      <c r="L739" s="101"/>
      <c r="M739" s="102" t="s">
        <v>17500</v>
      </c>
      <c r="N739" s="39">
        <v>12</v>
      </c>
      <c r="O739" s="98" t="s">
        <v>17501</v>
      </c>
      <c r="P739" s="103" t="s">
        <v>17586</v>
      </c>
      <c r="Q739" s="104">
        <v>18500</v>
      </c>
      <c r="R739" s="99" t="s">
        <v>17702</v>
      </c>
      <c r="S739" s="98" t="s">
        <v>17513</v>
      </c>
      <c r="T739" s="98" t="s">
        <v>17504</v>
      </c>
      <c r="V739" s="98" t="s">
        <v>17505</v>
      </c>
      <c r="W739" s="98" t="s">
        <v>17506</v>
      </c>
    </row>
    <row r="740" spans="1:29" x14ac:dyDescent="0.2">
      <c r="A740" s="133" t="s">
        <v>11482</v>
      </c>
      <c r="B740" s="133" t="s">
        <v>11482</v>
      </c>
      <c r="C740" s="98" t="s">
        <v>17517</v>
      </c>
      <c r="D740" s="99">
        <v>44505</v>
      </c>
      <c r="E740" s="99">
        <v>44505</v>
      </c>
      <c r="F740" s="100">
        <v>100000</v>
      </c>
      <c r="G740" s="100">
        <v>100000</v>
      </c>
      <c r="I740" s="100">
        <v>12340</v>
      </c>
      <c r="J740" s="101" t="s">
        <v>17499</v>
      </c>
      <c r="M740" s="102" t="s">
        <v>17500</v>
      </c>
      <c r="N740" s="39">
        <v>12</v>
      </c>
      <c r="O740" s="98" t="s">
        <v>17501</v>
      </c>
      <c r="P740" s="103" t="s">
        <v>17586</v>
      </c>
      <c r="Q740" s="104">
        <v>12340</v>
      </c>
      <c r="R740" s="99" t="s">
        <v>17702</v>
      </c>
      <c r="S740" s="98" t="s">
        <v>17513</v>
      </c>
      <c r="T740" s="98" t="s">
        <v>17504</v>
      </c>
      <c r="V740" s="98" t="s">
        <v>17505</v>
      </c>
      <c r="W740" s="98" t="s">
        <v>17506</v>
      </c>
    </row>
    <row r="741" spans="1:29" x14ac:dyDescent="0.2">
      <c r="A741" s="133" t="s">
        <v>11485</v>
      </c>
      <c r="B741" s="133" t="s">
        <v>11485</v>
      </c>
      <c r="C741" s="98" t="s">
        <v>17497</v>
      </c>
      <c r="D741" s="99" t="s">
        <v>18085</v>
      </c>
      <c r="E741" s="99" t="s">
        <v>18085</v>
      </c>
      <c r="F741" s="100">
        <v>50000</v>
      </c>
      <c r="G741" s="100">
        <v>50000</v>
      </c>
      <c r="H741" s="101">
        <v>74040</v>
      </c>
      <c r="I741" s="100">
        <v>6170</v>
      </c>
      <c r="J741" s="101" t="s">
        <v>17499</v>
      </c>
      <c r="L741" s="101"/>
      <c r="M741" s="102" t="s">
        <v>17500</v>
      </c>
      <c r="N741" s="39">
        <v>12</v>
      </c>
      <c r="O741" s="98" t="s">
        <v>17501</v>
      </c>
      <c r="R741" s="99" t="s">
        <v>18013</v>
      </c>
      <c r="S741" s="98" t="s">
        <v>17513</v>
      </c>
      <c r="T741" s="98" t="s">
        <v>17504</v>
      </c>
      <c r="V741" s="98" t="s">
        <v>17505</v>
      </c>
      <c r="W741" s="98" t="s">
        <v>17506</v>
      </c>
    </row>
    <row r="742" spans="1:29" x14ac:dyDescent="0.2">
      <c r="A742" s="133" t="s">
        <v>11488</v>
      </c>
      <c r="B742" s="133" t="s">
        <v>11488</v>
      </c>
      <c r="C742" s="98" t="s">
        <v>17517</v>
      </c>
      <c r="D742" s="99" t="s">
        <v>18108</v>
      </c>
      <c r="E742" s="99" t="s">
        <v>18109</v>
      </c>
      <c r="F742" s="100">
        <v>80000</v>
      </c>
      <c r="G742" s="100">
        <v>80000</v>
      </c>
      <c r="I742" s="100">
        <v>9867</v>
      </c>
      <c r="J742" s="101" t="s">
        <v>17499</v>
      </c>
      <c r="M742" s="102" t="s">
        <v>17500</v>
      </c>
      <c r="N742" s="39">
        <v>12</v>
      </c>
      <c r="O742" s="98" t="s">
        <v>17501</v>
      </c>
      <c r="P742" s="103" t="s">
        <v>17586</v>
      </c>
      <c r="Q742" s="104">
        <v>9867</v>
      </c>
      <c r="R742" s="99" t="s">
        <v>17702</v>
      </c>
      <c r="S742" s="98" t="s">
        <v>17513</v>
      </c>
      <c r="T742" s="98" t="s">
        <v>17504</v>
      </c>
      <c r="V742" s="98" t="s">
        <v>17505</v>
      </c>
      <c r="W742" s="98" t="s">
        <v>17506</v>
      </c>
    </row>
    <row r="743" spans="1:29" x14ac:dyDescent="0.2">
      <c r="A743" s="133" t="s">
        <v>11515</v>
      </c>
      <c r="B743" s="133" t="s">
        <v>11515</v>
      </c>
      <c r="C743" s="98" t="s">
        <v>17517</v>
      </c>
      <c r="D743" s="99">
        <v>44505</v>
      </c>
      <c r="E743" s="99">
        <v>44505</v>
      </c>
      <c r="F743" s="100">
        <v>100000</v>
      </c>
      <c r="G743" s="100">
        <v>100000</v>
      </c>
      <c r="I743" s="100">
        <v>12340</v>
      </c>
      <c r="J743" s="101" t="s">
        <v>17499</v>
      </c>
      <c r="L743" s="101"/>
      <c r="M743" s="102" t="s">
        <v>17500</v>
      </c>
      <c r="N743" s="39">
        <v>12</v>
      </c>
      <c r="O743" s="98" t="s">
        <v>17501</v>
      </c>
      <c r="P743" s="103" t="s">
        <v>17586</v>
      </c>
      <c r="Q743" s="104">
        <v>12340</v>
      </c>
      <c r="R743" s="99" t="s">
        <v>17702</v>
      </c>
      <c r="S743" s="98" t="s">
        <v>17513</v>
      </c>
      <c r="T743" s="98" t="s">
        <v>17504</v>
      </c>
      <c r="V743" s="98" t="s">
        <v>17505</v>
      </c>
      <c r="W743" s="98" t="s">
        <v>17506</v>
      </c>
    </row>
    <row r="744" spans="1:29" x14ac:dyDescent="0.2">
      <c r="A744" s="133" t="s">
        <v>11543</v>
      </c>
      <c r="B744" s="133" t="s">
        <v>11543</v>
      </c>
      <c r="C744" s="98" t="s">
        <v>17517</v>
      </c>
      <c r="D744" s="99" t="s">
        <v>17798</v>
      </c>
      <c r="E744" s="99" t="s">
        <v>17798</v>
      </c>
      <c r="F744" s="100">
        <v>70000</v>
      </c>
      <c r="G744" s="100">
        <v>70000</v>
      </c>
      <c r="I744" s="100">
        <v>8634</v>
      </c>
      <c r="J744" s="101" t="s">
        <v>17499</v>
      </c>
      <c r="L744" s="101"/>
      <c r="M744" s="102" t="s">
        <v>17500</v>
      </c>
      <c r="N744" s="39">
        <v>12</v>
      </c>
      <c r="O744" s="98" t="s">
        <v>17501</v>
      </c>
      <c r="P744" s="103" t="s">
        <v>17586</v>
      </c>
      <c r="Q744" s="104">
        <v>8634</v>
      </c>
      <c r="R744" s="99" t="s">
        <v>17586</v>
      </c>
      <c r="S744" s="98" t="s">
        <v>17513</v>
      </c>
      <c r="T744" s="98" t="s">
        <v>17504</v>
      </c>
      <c r="V744" s="98" t="s">
        <v>17505</v>
      </c>
      <c r="W744" s="98" t="s">
        <v>17506</v>
      </c>
    </row>
    <row r="745" spans="1:29" x14ac:dyDescent="0.2">
      <c r="A745" s="133" t="s">
        <v>11564</v>
      </c>
      <c r="B745" s="133" t="s">
        <v>11564</v>
      </c>
      <c r="C745" s="98" t="s">
        <v>17517</v>
      </c>
      <c r="D745" s="99">
        <v>44505</v>
      </c>
      <c r="E745" s="99">
        <v>44505</v>
      </c>
      <c r="F745" s="100">
        <v>100000</v>
      </c>
      <c r="G745" s="100">
        <v>100000</v>
      </c>
      <c r="I745" s="100">
        <v>12340</v>
      </c>
      <c r="J745" s="101" t="s">
        <v>17499</v>
      </c>
      <c r="L745" s="101"/>
      <c r="M745" s="102" t="s">
        <v>17500</v>
      </c>
      <c r="N745" s="39">
        <v>12</v>
      </c>
      <c r="O745" s="98" t="s">
        <v>17501</v>
      </c>
      <c r="P745" s="103" t="s">
        <v>17586</v>
      </c>
      <c r="Q745" s="104">
        <v>12340</v>
      </c>
      <c r="R745" s="99" t="s">
        <v>17702</v>
      </c>
      <c r="S745" s="98" t="s">
        <v>17513</v>
      </c>
      <c r="T745" s="98" t="s">
        <v>17504</v>
      </c>
      <c r="V745" s="98" t="s">
        <v>17505</v>
      </c>
      <c r="W745" s="98" t="s">
        <v>17506</v>
      </c>
    </row>
    <row r="746" spans="1:29" x14ac:dyDescent="0.2">
      <c r="A746" s="133" t="s">
        <v>11590</v>
      </c>
      <c r="B746" s="133" t="s">
        <v>11590</v>
      </c>
      <c r="C746" s="98" t="s">
        <v>17517</v>
      </c>
      <c r="D746" s="99" t="s">
        <v>17740</v>
      </c>
      <c r="E746" s="99" t="s">
        <v>17740</v>
      </c>
      <c r="F746" s="100">
        <v>150000</v>
      </c>
      <c r="G746" s="100">
        <v>150000</v>
      </c>
      <c r="I746" s="100">
        <v>18500</v>
      </c>
      <c r="J746" s="101" t="s">
        <v>17499</v>
      </c>
      <c r="M746" s="102" t="s">
        <v>17500</v>
      </c>
      <c r="N746" s="39">
        <v>12</v>
      </c>
      <c r="O746" s="98" t="s">
        <v>17501</v>
      </c>
      <c r="P746" s="103" t="s">
        <v>17586</v>
      </c>
      <c r="Q746" s="104">
        <v>18500</v>
      </c>
      <c r="R746" s="99" t="s">
        <v>17586</v>
      </c>
      <c r="S746" s="98" t="s">
        <v>17513</v>
      </c>
      <c r="T746" s="98" t="s">
        <v>17504</v>
      </c>
      <c r="V746" s="98" t="s">
        <v>17505</v>
      </c>
      <c r="W746" s="98" t="s">
        <v>17506</v>
      </c>
    </row>
    <row r="747" spans="1:29" x14ac:dyDescent="0.2">
      <c r="A747" s="133" t="s">
        <v>11611</v>
      </c>
      <c r="B747" s="133" t="s">
        <v>11611</v>
      </c>
      <c r="C747" s="98" t="s">
        <v>17517</v>
      </c>
      <c r="D747" s="99" t="s">
        <v>17798</v>
      </c>
      <c r="E747" s="99" t="s">
        <v>17798</v>
      </c>
      <c r="F747" s="100">
        <v>130000</v>
      </c>
      <c r="G747" s="100">
        <v>130000</v>
      </c>
      <c r="I747" s="100">
        <v>16034</v>
      </c>
      <c r="J747" s="101" t="s">
        <v>17499</v>
      </c>
      <c r="M747" s="102" t="s">
        <v>17500</v>
      </c>
      <c r="N747" s="39">
        <v>12</v>
      </c>
      <c r="O747" s="98" t="s">
        <v>17501</v>
      </c>
      <c r="P747" s="103" t="s">
        <v>17586</v>
      </c>
      <c r="Q747" s="100">
        <v>16034</v>
      </c>
      <c r="R747" s="99" t="s">
        <v>17586</v>
      </c>
      <c r="S747" s="98" t="s">
        <v>17513</v>
      </c>
      <c r="T747" s="98" t="s">
        <v>17504</v>
      </c>
      <c r="V747" s="98" t="s">
        <v>17505</v>
      </c>
      <c r="W747" s="98" t="s">
        <v>17506</v>
      </c>
    </row>
    <row r="748" spans="1:29" x14ac:dyDescent="0.2">
      <c r="A748" s="133" t="s">
        <v>11640</v>
      </c>
      <c r="B748" s="133" t="s">
        <v>11640</v>
      </c>
      <c r="C748" s="98" t="s">
        <v>17517</v>
      </c>
      <c r="D748" s="99" t="s">
        <v>18110</v>
      </c>
      <c r="E748" s="99" t="s">
        <v>18110</v>
      </c>
      <c r="F748" s="100">
        <v>100000</v>
      </c>
      <c r="G748" s="100">
        <v>100000</v>
      </c>
      <c r="I748" s="100">
        <v>12340</v>
      </c>
      <c r="J748" s="101" t="s">
        <v>17499</v>
      </c>
      <c r="M748" s="102" t="s">
        <v>17500</v>
      </c>
      <c r="N748" s="39">
        <v>12</v>
      </c>
      <c r="O748" s="98" t="s">
        <v>17501</v>
      </c>
      <c r="P748" s="103" t="s">
        <v>17586</v>
      </c>
      <c r="Q748" s="104">
        <v>12340</v>
      </c>
      <c r="R748" s="99" t="s">
        <v>17586</v>
      </c>
      <c r="S748" s="98" t="s">
        <v>17513</v>
      </c>
      <c r="T748" s="98" t="s">
        <v>17504</v>
      </c>
      <c r="V748" s="98" t="s">
        <v>17505</v>
      </c>
      <c r="W748" s="98" t="s">
        <v>17506</v>
      </c>
    </row>
    <row r="749" spans="1:29" x14ac:dyDescent="0.2">
      <c r="A749" s="133" t="s">
        <v>11647</v>
      </c>
      <c r="B749" s="133" t="s">
        <v>11647</v>
      </c>
      <c r="C749" s="98" t="s">
        <v>17517</v>
      </c>
      <c r="D749" s="99">
        <v>44291</v>
      </c>
      <c r="E749" s="99">
        <v>44291</v>
      </c>
      <c r="F749" s="100">
        <v>70000</v>
      </c>
      <c r="G749" s="100">
        <v>70000</v>
      </c>
      <c r="I749" s="100">
        <v>8634</v>
      </c>
      <c r="J749" s="101" t="s">
        <v>17499</v>
      </c>
      <c r="M749" s="102" t="s">
        <v>17500</v>
      </c>
      <c r="N749" s="39">
        <v>12</v>
      </c>
      <c r="O749" s="98" t="s">
        <v>17501</v>
      </c>
      <c r="P749" s="103" t="s">
        <v>17586</v>
      </c>
      <c r="Q749" s="104">
        <v>8634</v>
      </c>
      <c r="R749" s="99" t="s">
        <v>17586</v>
      </c>
      <c r="S749" s="98" t="s">
        <v>17513</v>
      </c>
      <c r="T749" s="98" t="s">
        <v>17504</v>
      </c>
      <c r="V749" s="98" t="s">
        <v>17505</v>
      </c>
      <c r="W749" s="98" t="s">
        <v>17506</v>
      </c>
    </row>
    <row r="750" spans="1:29" x14ac:dyDescent="0.2">
      <c r="A750" s="133" t="s">
        <v>11659</v>
      </c>
      <c r="B750" s="133" t="s">
        <v>11659</v>
      </c>
      <c r="C750" s="98" t="s">
        <v>17497</v>
      </c>
      <c r="D750" s="99" t="s">
        <v>17612</v>
      </c>
      <c r="E750" s="99" t="s">
        <v>17612</v>
      </c>
      <c r="F750" s="100">
        <v>100000</v>
      </c>
      <c r="G750" s="100">
        <v>100000</v>
      </c>
      <c r="H750" s="101">
        <v>148080</v>
      </c>
      <c r="I750" s="100">
        <v>12340</v>
      </c>
      <c r="J750" s="101" t="s">
        <v>17499</v>
      </c>
      <c r="L750" s="101"/>
      <c r="M750" s="102" t="s">
        <v>17500</v>
      </c>
      <c r="N750" s="39">
        <v>12</v>
      </c>
      <c r="O750" s="98" t="s">
        <v>17501</v>
      </c>
      <c r="R750" s="99" t="s">
        <v>17910</v>
      </c>
      <c r="S750" s="98" t="s">
        <v>17513</v>
      </c>
      <c r="T750" s="98" t="s">
        <v>17504</v>
      </c>
      <c r="V750" s="98" t="s">
        <v>17505</v>
      </c>
      <c r="W750" s="98" t="s">
        <v>17506</v>
      </c>
    </row>
    <row r="751" spans="1:29" x14ac:dyDescent="0.2">
      <c r="A751" s="133" t="s">
        <v>11671</v>
      </c>
      <c r="B751" s="133" t="s">
        <v>11671</v>
      </c>
      <c r="C751" s="98" t="s">
        <v>17517</v>
      </c>
      <c r="D751" s="99">
        <v>44201</v>
      </c>
      <c r="E751" s="99">
        <v>44201</v>
      </c>
      <c r="F751" s="100">
        <v>100000</v>
      </c>
      <c r="G751" s="100">
        <v>100000</v>
      </c>
      <c r="I751" s="100">
        <v>12340</v>
      </c>
      <c r="J751" s="101" t="s">
        <v>17499</v>
      </c>
      <c r="L751" s="101"/>
      <c r="M751" s="102" t="s">
        <v>17500</v>
      </c>
      <c r="N751" s="39">
        <v>12</v>
      </c>
      <c r="O751" s="98" t="s">
        <v>17501</v>
      </c>
      <c r="P751" s="103" t="s">
        <v>17586</v>
      </c>
      <c r="Q751" s="104">
        <v>12340</v>
      </c>
      <c r="R751" s="99" t="s">
        <v>17586</v>
      </c>
      <c r="S751" s="98" t="s">
        <v>17513</v>
      </c>
      <c r="T751" s="98" t="s">
        <v>17504</v>
      </c>
      <c r="V751" s="98" t="s">
        <v>17505</v>
      </c>
      <c r="W751" s="98" t="s">
        <v>17506</v>
      </c>
    </row>
    <row r="752" spans="1:29" x14ac:dyDescent="0.2">
      <c r="A752" s="133" t="s">
        <v>11680</v>
      </c>
      <c r="B752" s="133" t="s">
        <v>11680</v>
      </c>
      <c r="C752" s="98" t="s">
        <v>17517</v>
      </c>
      <c r="D752" s="99">
        <v>44201</v>
      </c>
      <c r="E752" s="99">
        <v>44201</v>
      </c>
      <c r="F752" s="100">
        <v>100000</v>
      </c>
      <c r="G752" s="100">
        <v>100000</v>
      </c>
      <c r="I752" s="100">
        <v>12340</v>
      </c>
      <c r="J752" s="101" t="s">
        <v>17499</v>
      </c>
      <c r="M752" s="102" t="s">
        <v>17500</v>
      </c>
      <c r="N752" s="39">
        <v>12</v>
      </c>
      <c r="O752" s="98" t="s">
        <v>17501</v>
      </c>
      <c r="P752" s="103" t="s">
        <v>17586</v>
      </c>
      <c r="Q752" s="104">
        <v>12340</v>
      </c>
      <c r="R752" s="99" t="s">
        <v>17586</v>
      </c>
      <c r="S752" s="98" t="s">
        <v>17513</v>
      </c>
      <c r="T752" s="98" t="s">
        <v>17504</v>
      </c>
      <c r="V752" s="98" t="s">
        <v>17505</v>
      </c>
      <c r="W752" s="98" t="s">
        <v>17506</v>
      </c>
    </row>
    <row r="753" spans="1:29" x14ac:dyDescent="0.2">
      <c r="A753" s="133" t="s">
        <v>11707</v>
      </c>
      <c r="B753" s="133" t="s">
        <v>11707</v>
      </c>
      <c r="C753" s="98" t="s">
        <v>17517</v>
      </c>
      <c r="D753" s="99" t="s">
        <v>17571</v>
      </c>
      <c r="E753" s="99" t="s">
        <v>17571</v>
      </c>
      <c r="F753" s="100">
        <v>100000</v>
      </c>
      <c r="G753" s="100">
        <v>100000</v>
      </c>
      <c r="I753" s="100">
        <v>12340</v>
      </c>
      <c r="J753" s="101" t="s">
        <v>17499</v>
      </c>
      <c r="M753" s="102" t="s">
        <v>17500</v>
      </c>
      <c r="N753" s="39">
        <v>12</v>
      </c>
      <c r="O753" s="98" t="s">
        <v>17501</v>
      </c>
      <c r="P753" s="103" t="s">
        <v>17586</v>
      </c>
      <c r="Q753" s="104">
        <v>12340</v>
      </c>
      <c r="R753" s="99" t="s">
        <v>17702</v>
      </c>
      <c r="S753" s="98" t="s">
        <v>17513</v>
      </c>
      <c r="T753" s="98" t="s">
        <v>17504</v>
      </c>
      <c r="V753" s="98" t="s">
        <v>17505</v>
      </c>
      <c r="W753" s="98" t="s">
        <v>17506</v>
      </c>
    </row>
    <row r="754" spans="1:29" x14ac:dyDescent="0.2">
      <c r="A754" s="133" t="s">
        <v>11712</v>
      </c>
      <c r="B754" s="133" t="s">
        <v>11712</v>
      </c>
      <c r="C754" s="98" t="s">
        <v>17517</v>
      </c>
      <c r="D754" s="99" t="s">
        <v>17571</v>
      </c>
      <c r="E754" s="99" t="s">
        <v>17571</v>
      </c>
      <c r="F754" s="100">
        <v>100000</v>
      </c>
      <c r="G754" s="100">
        <v>100000</v>
      </c>
      <c r="I754" s="100">
        <v>12340</v>
      </c>
      <c r="J754" s="101" t="s">
        <v>17499</v>
      </c>
      <c r="L754" s="101"/>
      <c r="M754" s="102" t="s">
        <v>17500</v>
      </c>
      <c r="N754" s="39">
        <v>12</v>
      </c>
      <c r="O754" s="98" t="s">
        <v>17501</v>
      </c>
      <c r="P754" s="103" t="s">
        <v>17586</v>
      </c>
      <c r="Q754" s="100">
        <v>12340</v>
      </c>
      <c r="R754" s="99" t="s">
        <v>17702</v>
      </c>
      <c r="S754" s="98" t="s">
        <v>17513</v>
      </c>
      <c r="T754" s="98" t="s">
        <v>17504</v>
      </c>
      <c r="V754" s="98" t="s">
        <v>17505</v>
      </c>
      <c r="W754" s="98" t="s">
        <v>17506</v>
      </c>
    </row>
    <row r="755" spans="1:29" x14ac:dyDescent="0.2">
      <c r="A755" s="133" t="s">
        <v>11740</v>
      </c>
      <c r="B755" s="133" t="s">
        <v>11740</v>
      </c>
      <c r="C755" s="98" t="s">
        <v>17517</v>
      </c>
      <c r="D755" s="99" t="s">
        <v>17571</v>
      </c>
      <c r="E755" s="99" t="s">
        <v>17571</v>
      </c>
      <c r="F755" s="100">
        <v>100000</v>
      </c>
      <c r="G755" s="100">
        <v>100000</v>
      </c>
      <c r="I755" s="100">
        <v>12340</v>
      </c>
      <c r="J755" s="101" t="s">
        <v>17499</v>
      </c>
      <c r="L755" s="101"/>
      <c r="M755" s="102" t="s">
        <v>17500</v>
      </c>
      <c r="N755" s="39">
        <v>12</v>
      </c>
      <c r="O755" s="98" t="s">
        <v>17501</v>
      </c>
      <c r="P755" s="103" t="s">
        <v>17586</v>
      </c>
      <c r="Q755" s="104">
        <v>12340</v>
      </c>
      <c r="R755" s="99" t="s">
        <v>17702</v>
      </c>
      <c r="S755" s="98" t="s">
        <v>17513</v>
      </c>
      <c r="T755" s="98" t="s">
        <v>17504</v>
      </c>
      <c r="V755" s="98" t="s">
        <v>17505</v>
      </c>
      <c r="W755" s="98" t="s">
        <v>17506</v>
      </c>
    </row>
    <row r="756" spans="1:29" x14ac:dyDescent="0.2">
      <c r="A756" s="133" t="s">
        <v>11743</v>
      </c>
      <c r="B756" s="133" t="s">
        <v>11743</v>
      </c>
      <c r="C756" s="98" t="s">
        <v>17517</v>
      </c>
      <c r="D756" s="99" t="s">
        <v>17571</v>
      </c>
      <c r="E756" s="99" t="s">
        <v>17571</v>
      </c>
      <c r="F756" s="100">
        <v>100000</v>
      </c>
      <c r="G756" s="100">
        <v>100000</v>
      </c>
      <c r="I756" s="100">
        <v>12340</v>
      </c>
      <c r="J756" s="101" t="s">
        <v>17499</v>
      </c>
      <c r="M756" s="102" t="s">
        <v>17500</v>
      </c>
      <c r="N756" s="39">
        <v>12</v>
      </c>
      <c r="O756" s="98" t="s">
        <v>17501</v>
      </c>
      <c r="P756" s="103" t="s">
        <v>17586</v>
      </c>
      <c r="Q756" s="104">
        <v>12340</v>
      </c>
      <c r="R756" s="99" t="s">
        <v>17702</v>
      </c>
      <c r="S756" s="98" t="s">
        <v>17513</v>
      </c>
      <c r="T756" s="98" t="s">
        <v>17504</v>
      </c>
      <c r="V756" s="98" t="s">
        <v>17505</v>
      </c>
      <c r="W756" s="98" t="s">
        <v>17506</v>
      </c>
    </row>
    <row r="757" spans="1:29" x14ac:dyDescent="0.2">
      <c r="A757" s="133" t="s">
        <v>11745</v>
      </c>
      <c r="B757" s="133" t="s">
        <v>11745</v>
      </c>
      <c r="C757" s="98" t="s">
        <v>17517</v>
      </c>
      <c r="D757" s="99" t="s">
        <v>17571</v>
      </c>
      <c r="E757" s="99" t="s">
        <v>17571</v>
      </c>
      <c r="F757" s="100">
        <v>70000</v>
      </c>
      <c r="G757" s="100">
        <v>70000</v>
      </c>
      <c r="I757" s="100">
        <v>8634</v>
      </c>
      <c r="J757" s="101" t="s">
        <v>17499</v>
      </c>
      <c r="L757" s="101"/>
      <c r="M757" s="102" t="s">
        <v>17500</v>
      </c>
      <c r="N757" s="39">
        <v>12</v>
      </c>
      <c r="O757" s="98" t="s">
        <v>17501</v>
      </c>
      <c r="P757" s="103" t="s">
        <v>17586</v>
      </c>
      <c r="Q757" s="104">
        <v>8634</v>
      </c>
      <c r="R757" s="99" t="s">
        <v>17702</v>
      </c>
      <c r="S757" s="98" t="s">
        <v>17513</v>
      </c>
      <c r="T757" s="98" t="s">
        <v>17504</v>
      </c>
      <c r="V757" s="98" t="s">
        <v>17505</v>
      </c>
      <c r="W757" s="98" t="s">
        <v>17506</v>
      </c>
    </row>
    <row r="758" spans="1:29" x14ac:dyDescent="0.2">
      <c r="A758" s="133" t="s">
        <v>11767</v>
      </c>
      <c r="B758" s="133" t="s">
        <v>11767</v>
      </c>
      <c r="C758" s="98" t="s">
        <v>17517</v>
      </c>
      <c r="D758" s="99" t="s">
        <v>17571</v>
      </c>
      <c r="E758" s="99" t="s">
        <v>17571</v>
      </c>
      <c r="F758" s="100">
        <v>150000</v>
      </c>
      <c r="G758" s="100">
        <v>150000</v>
      </c>
      <c r="I758" s="100">
        <v>18500</v>
      </c>
      <c r="J758" s="101" t="s">
        <v>17499</v>
      </c>
      <c r="L758" s="101"/>
      <c r="M758" s="102" t="s">
        <v>17500</v>
      </c>
      <c r="N758" s="39">
        <v>12</v>
      </c>
      <c r="O758" s="98" t="s">
        <v>17501</v>
      </c>
      <c r="P758" s="103" t="s">
        <v>17586</v>
      </c>
      <c r="Q758" s="104">
        <v>18500</v>
      </c>
      <c r="R758" s="99" t="s">
        <v>17702</v>
      </c>
      <c r="S758" s="98" t="s">
        <v>17513</v>
      </c>
      <c r="T758" s="98" t="s">
        <v>17504</v>
      </c>
      <c r="V758" s="98" t="s">
        <v>17505</v>
      </c>
      <c r="W758" s="98" t="s">
        <v>17506</v>
      </c>
    </row>
    <row r="759" spans="1:29" x14ac:dyDescent="0.2">
      <c r="A759" s="133" t="s">
        <v>11770</v>
      </c>
      <c r="B759" s="133" t="s">
        <v>11770</v>
      </c>
      <c r="C759" s="98" t="s">
        <v>17517</v>
      </c>
      <c r="D759" s="99" t="s">
        <v>17804</v>
      </c>
      <c r="E759" s="99" t="s">
        <v>17804</v>
      </c>
      <c r="F759" s="100">
        <v>200000</v>
      </c>
      <c r="G759" s="100">
        <v>200000</v>
      </c>
      <c r="I759" s="100">
        <v>24667</v>
      </c>
      <c r="J759" s="101" t="s">
        <v>17499</v>
      </c>
      <c r="M759" s="102" t="s">
        <v>17500</v>
      </c>
      <c r="N759" s="39">
        <v>12</v>
      </c>
      <c r="O759" s="98" t="s">
        <v>17501</v>
      </c>
      <c r="P759" s="103" t="s">
        <v>17586</v>
      </c>
      <c r="Q759" s="104">
        <v>24667</v>
      </c>
      <c r="R759" s="99" t="s">
        <v>17702</v>
      </c>
      <c r="S759" s="98" t="s">
        <v>17513</v>
      </c>
      <c r="T759" s="98" t="s">
        <v>17504</v>
      </c>
      <c r="V759" s="98" t="s">
        <v>17505</v>
      </c>
      <c r="W759" s="98" t="s">
        <v>17506</v>
      </c>
      <c r="AC759"/>
    </row>
    <row r="760" spans="1:29" x14ac:dyDescent="0.2">
      <c r="A760" s="133" t="s">
        <v>11778</v>
      </c>
      <c r="B760" s="133" t="s">
        <v>11778</v>
      </c>
      <c r="C760" s="98" t="s">
        <v>17517</v>
      </c>
      <c r="D760" s="99" t="s">
        <v>18111</v>
      </c>
      <c r="E760" s="99" t="s">
        <v>18111</v>
      </c>
      <c r="F760" s="100">
        <v>100000</v>
      </c>
      <c r="G760" s="100">
        <v>100000</v>
      </c>
      <c r="I760" s="100">
        <v>12340</v>
      </c>
      <c r="J760" s="101" t="s">
        <v>17499</v>
      </c>
      <c r="M760" s="102" t="s">
        <v>17500</v>
      </c>
      <c r="N760" s="39">
        <v>12</v>
      </c>
      <c r="O760" s="98" t="s">
        <v>17501</v>
      </c>
      <c r="P760" s="103" t="s">
        <v>17586</v>
      </c>
      <c r="Q760" s="104">
        <v>12340</v>
      </c>
      <c r="R760" s="99" t="s">
        <v>17702</v>
      </c>
      <c r="S760" s="98" t="s">
        <v>17513</v>
      </c>
      <c r="T760" s="98" t="s">
        <v>17504</v>
      </c>
      <c r="V760" s="98" t="s">
        <v>17505</v>
      </c>
      <c r="W760" s="98" t="s">
        <v>17506</v>
      </c>
      <c r="AC760"/>
    </row>
    <row r="761" spans="1:29" x14ac:dyDescent="0.2">
      <c r="A761" s="133" t="s">
        <v>11790</v>
      </c>
      <c r="B761" s="133" t="s">
        <v>11790</v>
      </c>
      <c r="C761" s="98" t="s">
        <v>17517</v>
      </c>
      <c r="D761" s="99" t="s">
        <v>17570</v>
      </c>
      <c r="E761" s="99" t="s">
        <v>17570</v>
      </c>
      <c r="F761" s="100">
        <v>100000</v>
      </c>
      <c r="G761" s="100">
        <v>100000</v>
      </c>
      <c r="I761" s="100">
        <v>12340</v>
      </c>
      <c r="J761" s="101" t="s">
        <v>17499</v>
      </c>
      <c r="M761" s="102" t="s">
        <v>17500</v>
      </c>
      <c r="N761" s="39">
        <v>12</v>
      </c>
      <c r="O761" s="98" t="s">
        <v>17501</v>
      </c>
      <c r="P761" s="103" t="s">
        <v>17586</v>
      </c>
      <c r="Q761" s="104">
        <v>12340</v>
      </c>
      <c r="R761" s="99" t="s">
        <v>17702</v>
      </c>
      <c r="S761" s="98" t="s">
        <v>17513</v>
      </c>
      <c r="T761" s="98" t="s">
        <v>17504</v>
      </c>
      <c r="V761" s="98" t="s">
        <v>17505</v>
      </c>
      <c r="W761" s="98" t="s">
        <v>17506</v>
      </c>
      <c r="AC761"/>
    </row>
    <row r="762" spans="1:29" x14ac:dyDescent="0.2">
      <c r="A762" s="133" t="s">
        <v>11821</v>
      </c>
      <c r="B762" s="133" t="s">
        <v>11821</v>
      </c>
      <c r="C762" s="98" t="s">
        <v>17517</v>
      </c>
      <c r="D762" s="99" t="s">
        <v>18111</v>
      </c>
      <c r="E762" s="99" t="s">
        <v>18111</v>
      </c>
      <c r="F762" s="100">
        <v>105000</v>
      </c>
      <c r="G762" s="100">
        <v>105000</v>
      </c>
      <c r="I762" s="100">
        <v>12950</v>
      </c>
      <c r="J762" s="101" t="s">
        <v>17499</v>
      </c>
      <c r="M762" s="102" t="s">
        <v>17500</v>
      </c>
      <c r="N762" s="39">
        <v>12</v>
      </c>
      <c r="O762" s="98" t="s">
        <v>17501</v>
      </c>
      <c r="P762" s="103" t="s">
        <v>17586</v>
      </c>
      <c r="Q762" s="104">
        <v>12950</v>
      </c>
      <c r="R762" s="99" t="s">
        <v>17702</v>
      </c>
      <c r="S762" s="98" t="s">
        <v>17513</v>
      </c>
      <c r="T762" s="98" t="s">
        <v>17504</v>
      </c>
      <c r="V762" s="98" t="s">
        <v>17505</v>
      </c>
      <c r="W762" s="98" t="s">
        <v>17506</v>
      </c>
      <c r="AC762"/>
    </row>
    <row r="763" spans="1:29" x14ac:dyDescent="0.2">
      <c r="A763" s="133" t="s">
        <v>11826</v>
      </c>
      <c r="B763" s="133" t="s">
        <v>11826</v>
      </c>
      <c r="C763" s="98" t="s">
        <v>17517</v>
      </c>
      <c r="D763" s="99" t="s">
        <v>18111</v>
      </c>
      <c r="E763" s="99" t="s">
        <v>18111</v>
      </c>
      <c r="F763" s="100">
        <v>100000</v>
      </c>
      <c r="G763" s="100">
        <v>100000</v>
      </c>
      <c r="I763" s="100">
        <v>12340</v>
      </c>
      <c r="J763" s="101" t="s">
        <v>17499</v>
      </c>
      <c r="L763" s="101"/>
      <c r="M763" s="102" t="s">
        <v>17500</v>
      </c>
      <c r="N763" s="39">
        <v>12</v>
      </c>
      <c r="O763" s="98" t="s">
        <v>17501</v>
      </c>
      <c r="P763" s="103" t="s">
        <v>17586</v>
      </c>
      <c r="Q763" s="104">
        <v>12340</v>
      </c>
      <c r="R763" s="99" t="s">
        <v>17702</v>
      </c>
      <c r="S763" s="98" t="s">
        <v>17513</v>
      </c>
      <c r="T763" s="98" t="s">
        <v>17504</v>
      </c>
      <c r="V763" s="98" t="s">
        <v>17505</v>
      </c>
      <c r="W763" s="98" t="s">
        <v>17506</v>
      </c>
      <c r="AC763"/>
    </row>
    <row r="764" spans="1:29" x14ac:dyDescent="0.2">
      <c r="A764" s="133" t="s">
        <v>11832</v>
      </c>
      <c r="B764" s="133" t="s">
        <v>11832</v>
      </c>
      <c r="C764" s="98" t="s">
        <v>17517</v>
      </c>
      <c r="D764" s="99" t="s">
        <v>18111</v>
      </c>
      <c r="E764" s="99" t="s">
        <v>18111</v>
      </c>
      <c r="F764" s="100">
        <v>100000</v>
      </c>
      <c r="G764" s="100">
        <v>100000</v>
      </c>
      <c r="I764" s="100">
        <v>12340</v>
      </c>
      <c r="J764" s="101" t="s">
        <v>17499</v>
      </c>
      <c r="L764" s="101"/>
      <c r="M764" s="102" t="s">
        <v>17500</v>
      </c>
      <c r="N764" s="39">
        <v>12</v>
      </c>
      <c r="O764" s="98" t="s">
        <v>17501</v>
      </c>
      <c r="P764" s="103" t="s">
        <v>17586</v>
      </c>
      <c r="Q764" s="104">
        <v>12340</v>
      </c>
      <c r="R764" s="99" t="s">
        <v>17702</v>
      </c>
      <c r="S764" s="98" t="s">
        <v>17513</v>
      </c>
      <c r="T764" s="98" t="s">
        <v>17504</v>
      </c>
      <c r="V764" s="98" t="s">
        <v>17505</v>
      </c>
      <c r="W764" s="98" t="s">
        <v>17506</v>
      </c>
      <c r="AC764"/>
    </row>
    <row r="765" spans="1:29" x14ac:dyDescent="0.2">
      <c r="A765" s="133" t="s">
        <v>11844</v>
      </c>
      <c r="B765" s="133" t="s">
        <v>11844</v>
      </c>
      <c r="C765" s="98" t="s">
        <v>17517</v>
      </c>
      <c r="D765" s="99" t="s">
        <v>18112</v>
      </c>
      <c r="E765" s="99" t="s">
        <v>18112</v>
      </c>
      <c r="F765" s="100">
        <v>80000</v>
      </c>
      <c r="G765" s="100">
        <v>80000</v>
      </c>
      <c r="I765" s="100">
        <v>9867</v>
      </c>
      <c r="J765" s="101" t="s">
        <v>17499</v>
      </c>
      <c r="L765" s="101"/>
      <c r="M765" s="102" t="s">
        <v>17500</v>
      </c>
      <c r="N765" s="39">
        <v>12</v>
      </c>
      <c r="O765" s="98" t="s">
        <v>17501</v>
      </c>
      <c r="P765" s="103" t="s">
        <v>17586</v>
      </c>
      <c r="Q765" s="104">
        <v>9867</v>
      </c>
      <c r="R765" s="99" t="s">
        <v>17702</v>
      </c>
      <c r="S765" s="98" t="s">
        <v>17513</v>
      </c>
      <c r="T765" s="98" t="s">
        <v>17504</v>
      </c>
      <c r="V765" s="98" t="s">
        <v>17505</v>
      </c>
      <c r="W765" s="98" t="s">
        <v>17506</v>
      </c>
      <c r="AC765"/>
    </row>
    <row r="766" spans="1:29" x14ac:dyDescent="0.2">
      <c r="A766" s="133" t="s">
        <v>11877</v>
      </c>
      <c r="B766" s="133" t="s">
        <v>11877</v>
      </c>
      <c r="C766" s="98" t="s">
        <v>17517</v>
      </c>
      <c r="D766" s="99" t="s">
        <v>18083</v>
      </c>
      <c r="E766" s="99" t="s">
        <v>18083</v>
      </c>
      <c r="F766" s="100">
        <v>50000</v>
      </c>
      <c r="G766" s="100">
        <v>50000</v>
      </c>
      <c r="I766" s="100">
        <v>6170</v>
      </c>
      <c r="J766" s="101" t="s">
        <v>17499</v>
      </c>
      <c r="L766" s="101"/>
      <c r="M766" s="102" t="s">
        <v>17500</v>
      </c>
      <c r="N766" s="39">
        <v>12</v>
      </c>
      <c r="O766" s="98" t="s">
        <v>17501</v>
      </c>
      <c r="P766" s="103" t="s">
        <v>17586</v>
      </c>
      <c r="Q766" s="104">
        <v>6170</v>
      </c>
      <c r="R766" s="99" t="s">
        <v>17702</v>
      </c>
      <c r="S766" s="98" t="s">
        <v>17513</v>
      </c>
      <c r="T766" s="98" t="s">
        <v>17504</v>
      </c>
      <c r="V766" s="98" t="s">
        <v>17505</v>
      </c>
      <c r="W766" s="98" t="s">
        <v>17506</v>
      </c>
      <c r="AC766"/>
    </row>
    <row r="767" spans="1:29" x14ac:dyDescent="0.2">
      <c r="A767" s="133" t="s">
        <v>11889</v>
      </c>
      <c r="B767" s="133" t="s">
        <v>11889</v>
      </c>
      <c r="C767" s="98" t="s">
        <v>17517</v>
      </c>
      <c r="D767" s="99" t="s">
        <v>18083</v>
      </c>
      <c r="E767" s="99" t="s">
        <v>18083</v>
      </c>
      <c r="F767" s="100">
        <v>80000</v>
      </c>
      <c r="G767" s="100">
        <v>80000</v>
      </c>
      <c r="I767" s="100">
        <v>9867</v>
      </c>
      <c r="J767" s="101" t="s">
        <v>17499</v>
      </c>
      <c r="M767" s="102" t="s">
        <v>17500</v>
      </c>
      <c r="N767" s="39">
        <v>12</v>
      </c>
      <c r="O767" s="98" t="s">
        <v>17501</v>
      </c>
      <c r="P767" s="103" t="s">
        <v>17586</v>
      </c>
      <c r="Q767" s="104">
        <v>9867</v>
      </c>
      <c r="R767" s="99" t="s">
        <v>17702</v>
      </c>
      <c r="S767" s="98" t="s">
        <v>17513</v>
      </c>
      <c r="T767" s="98" t="s">
        <v>17504</v>
      </c>
      <c r="V767" s="98" t="s">
        <v>17505</v>
      </c>
      <c r="W767" s="98" t="s">
        <v>17506</v>
      </c>
      <c r="AC767"/>
    </row>
    <row r="768" spans="1:29" x14ac:dyDescent="0.2">
      <c r="A768" s="133" t="s">
        <v>11907</v>
      </c>
      <c r="B768" s="133" t="s">
        <v>11907</v>
      </c>
      <c r="C768" s="98" t="s">
        <v>17517</v>
      </c>
      <c r="D768" s="99" t="s">
        <v>17804</v>
      </c>
      <c r="E768" s="99" t="s">
        <v>17804</v>
      </c>
      <c r="F768" s="100">
        <v>60000</v>
      </c>
      <c r="G768" s="100">
        <v>60000</v>
      </c>
      <c r="I768" s="100">
        <v>7400</v>
      </c>
      <c r="J768" s="101" t="s">
        <v>17499</v>
      </c>
      <c r="M768" s="102" t="s">
        <v>17500</v>
      </c>
      <c r="N768" s="39">
        <v>12</v>
      </c>
      <c r="O768" s="98" t="s">
        <v>17501</v>
      </c>
      <c r="P768" s="103" t="s">
        <v>17586</v>
      </c>
      <c r="Q768" s="104">
        <v>7400</v>
      </c>
      <c r="R768" s="99" t="s">
        <v>17702</v>
      </c>
      <c r="S768" s="98" t="s">
        <v>17513</v>
      </c>
      <c r="T768" s="98" t="s">
        <v>17504</v>
      </c>
      <c r="V768" s="98" t="s">
        <v>17505</v>
      </c>
      <c r="W768" s="98" t="s">
        <v>17506</v>
      </c>
      <c r="AC768"/>
    </row>
    <row r="769" spans="1:29" x14ac:dyDescent="0.2">
      <c r="A769" s="133" t="s">
        <v>11918</v>
      </c>
      <c r="B769" s="133" t="s">
        <v>11918</v>
      </c>
      <c r="C769" s="98" t="s">
        <v>17517</v>
      </c>
      <c r="D769" s="99" t="s">
        <v>17804</v>
      </c>
      <c r="E769" s="99" t="s">
        <v>17804</v>
      </c>
      <c r="F769" s="100">
        <v>100000</v>
      </c>
      <c r="G769" s="100">
        <v>100000</v>
      </c>
      <c r="I769" s="100">
        <v>12340</v>
      </c>
      <c r="J769" s="101" t="s">
        <v>17499</v>
      </c>
      <c r="L769" s="101"/>
      <c r="M769" s="102" t="s">
        <v>17500</v>
      </c>
      <c r="N769" s="39">
        <v>12</v>
      </c>
      <c r="O769" s="98" t="s">
        <v>17501</v>
      </c>
      <c r="P769" s="103" t="s">
        <v>17586</v>
      </c>
      <c r="Q769" s="104">
        <v>12340</v>
      </c>
      <c r="R769" s="99" t="s">
        <v>17702</v>
      </c>
      <c r="S769" s="98" t="s">
        <v>17513</v>
      </c>
      <c r="T769" s="98" t="s">
        <v>17504</v>
      </c>
      <c r="V769" s="98" t="s">
        <v>17505</v>
      </c>
      <c r="W769" s="98" t="s">
        <v>17506</v>
      </c>
      <c r="AC769"/>
    </row>
    <row r="770" spans="1:29" x14ac:dyDescent="0.2">
      <c r="A770" s="133" t="s">
        <v>11922</v>
      </c>
      <c r="B770" s="133" t="s">
        <v>11922</v>
      </c>
      <c r="C770" s="98" t="s">
        <v>17517</v>
      </c>
      <c r="D770" s="99" t="s">
        <v>18111</v>
      </c>
      <c r="E770" s="99" t="s">
        <v>18111</v>
      </c>
      <c r="F770" s="100">
        <v>70000</v>
      </c>
      <c r="G770" s="100">
        <v>70000</v>
      </c>
      <c r="I770" s="100">
        <v>8634</v>
      </c>
      <c r="J770" s="101" t="s">
        <v>17499</v>
      </c>
      <c r="M770" s="102" t="s">
        <v>17500</v>
      </c>
      <c r="N770" s="39">
        <v>12</v>
      </c>
      <c r="O770" s="98" t="s">
        <v>17501</v>
      </c>
      <c r="P770" s="103" t="s">
        <v>17586</v>
      </c>
      <c r="Q770" s="104">
        <v>8634</v>
      </c>
      <c r="R770" s="99" t="s">
        <v>17702</v>
      </c>
      <c r="S770" s="98" t="s">
        <v>17513</v>
      </c>
      <c r="T770" s="98" t="s">
        <v>17504</v>
      </c>
      <c r="V770" s="98" t="s">
        <v>17505</v>
      </c>
      <c r="W770" s="98" t="s">
        <v>17506</v>
      </c>
      <c r="AC770"/>
    </row>
    <row r="771" spans="1:29" x14ac:dyDescent="0.2">
      <c r="A771" s="133" t="s">
        <v>11933</v>
      </c>
      <c r="B771" s="133" t="s">
        <v>11933</v>
      </c>
      <c r="C771" s="98" t="s">
        <v>17517</v>
      </c>
      <c r="D771" s="99" t="s">
        <v>17804</v>
      </c>
      <c r="E771" s="99" t="s">
        <v>17804</v>
      </c>
      <c r="F771" s="100">
        <v>50000</v>
      </c>
      <c r="G771" s="100">
        <v>50000</v>
      </c>
      <c r="I771" s="100">
        <v>6167</v>
      </c>
      <c r="J771" s="101" t="s">
        <v>17499</v>
      </c>
      <c r="M771" s="102" t="s">
        <v>17500</v>
      </c>
      <c r="N771" s="39">
        <v>12</v>
      </c>
      <c r="O771" s="98" t="s">
        <v>17501</v>
      </c>
      <c r="P771" s="103" t="s">
        <v>17586</v>
      </c>
      <c r="Q771" s="104">
        <v>6167</v>
      </c>
      <c r="R771" s="99" t="s">
        <v>17702</v>
      </c>
      <c r="S771" s="98" t="s">
        <v>17513</v>
      </c>
      <c r="T771" s="98" t="s">
        <v>17504</v>
      </c>
      <c r="V771" s="98" t="s">
        <v>17505</v>
      </c>
      <c r="W771" s="98" t="s">
        <v>17506</v>
      </c>
      <c r="AC771"/>
    </row>
    <row r="772" spans="1:29" x14ac:dyDescent="0.2">
      <c r="A772" s="133" t="s">
        <v>11936</v>
      </c>
      <c r="B772" s="133" t="s">
        <v>11936</v>
      </c>
      <c r="C772" s="98" t="s">
        <v>17517</v>
      </c>
      <c r="D772" s="99" t="s">
        <v>18111</v>
      </c>
      <c r="E772" s="99" t="s">
        <v>18111</v>
      </c>
      <c r="F772" s="100">
        <v>70000</v>
      </c>
      <c r="G772" s="100">
        <v>70000</v>
      </c>
      <c r="I772" s="100">
        <v>8634</v>
      </c>
      <c r="J772" s="101" t="s">
        <v>17499</v>
      </c>
      <c r="M772" s="102" t="s">
        <v>17500</v>
      </c>
      <c r="N772" s="39">
        <v>12</v>
      </c>
      <c r="O772" s="98" t="s">
        <v>17501</v>
      </c>
      <c r="P772" s="103" t="s">
        <v>17586</v>
      </c>
      <c r="Q772" s="104">
        <v>8634</v>
      </c>
      <c r="R772" s="99" t="s">
        <v>17702</v>
      </c>
      <c r="S772" s="98" t="s">
        <v>17513</v>
      </c>
      <c r="T772" s="98" t="s">
        <v>17504</v>
      </c>
      <c r="V772" s="98" t="s">
        <v>17505</v>
      </c>
      <c r="W772" s="98" t="s">
        <v>17506</v>
      </c>
      <c r="AC772"/>
    </row>
    <row r="773" spans="1:29" x14ac:dyDescent="0.2">
      <c r="A773" s="133" t="s">
        <v>11941</v>
      </c>
      <c r="B773" s="133" t="s">
        <v>11941</v>
      </c>
      <c r="C773" s="98" t="s">
        <v>17517</v>
      </c>
      <c r="D773" s="99" t="s">
        <v>18028</v>
      </c>
      <c r="E773" s="99" t="s">
        <v>18028</v>
      </c>
      <c r="F773" s="100">
        <v>200000</v>
      </c>
      <c r="G773" s="100">
        <v>200000</v>
      </c>
      <c r="I773" s="100">
        <v>24670</v>
      </c>
      <c r="J773" s="101" t="s">
        <v>17499</v>
      </c>
      <c r="L773" s="101"/>
      <c r="M773" s="102" t="s">
        <v>17500</v>
      </c>
      <c r="N773" s="39">
        <v>12</v>
      </c>
      <c r="O773" s="98" t="s">
        <v>17501</v>
      </c>
      <c r="P773" s="103" t="s">
        <v>17586</v>
      </c>
      <c r="Q773" s="104">
        <v>24670</v>
      </c>
      <c r="R773" s="99" t="s">
        <v>17702</v>
      </c>
      <c r="S773" s="98" t="s">
        <v>17513</v>
      </c>
      <c r="T773" s="98" t="s">
        <v>17504</v>
      </c>
      <c r="V773" s="98" t="s">
        <v>17505</v>
      </c>
      <c r="W773" s="98" t="s">
        <v>17506</v>
      </c>
      <c r="AC773"/>
    </row>
    <row r="774" spans="1:29" x14ac:dyDescent="0.2">
      <c r="A774" s="133" t="s">
        <v>11952</v>
      </c>
      <c r="B774" s="133" t="s">
        <v>11952</v>
      </c>
      <c r="C774" s="98" t="s">
        <v>17517</v>
      </c>
      <c r="D774" s="99" t="s">
        <v>18113</v>
      </c>
      <c r="E774" s="99" t="s">
        <v>18113</v>
      </c>
      <c r="F774" s="100">
        <v>100000</v>
      </c>
      <c r="G774" s="100">
        <v>100000</v>
      </c>
      <c r="I774" s="100">
        <v>12340</v>
      </c>
      <c r="J774" s="101" t="s">
        <v>17499</v>
      </c>
      <c r="L774" s="101"/>
      <c r="M774" s="102" t="s">
        <v>17500</v>
      </c>
      <c r="N774" s="39">
        <v>12</v>
      </c>
      <c r="O774" s="98" t="s">
        <v>17501</v>
      </c>
      <c r="P774" s="103" t="s">
        <v>17586</v>
      </c>
      <c r="Q774" s="104">
        <v>12340</v>
      </c>
      <c r="R774" s="99" t="s">
        <v>17702</v>
      </c>
      <c r="S774" s="98" t="s">
        <v>17513</v>
      </c>
      <c r="T774" s="98" t="s">
        <v>17504</v>
      </c>
      <c r="V774" s="98" t="s">
        <v>17505</v>
      </c>
      <c r="W774" s="98" t="s">
        <v>17506</v>
      </c>
      <c r="AC774"/>
    </row>
    <row r="775" spans="1:29" x14ac:dyDescent="0.2">
      <c r="A775" s="133" t="s">
        <v>11956</v>
      </c>
      <c r="B775" s="133" t="s">
        <v>11956</v>
      </c>
      <c r="C775" s="98" t="s">
        <v>17517</v>
      </c>
      <c r="D775" s="99" t="s">
        <v>18110</v>
      </c>
      <c r="E775" s="99" t="s">
        <v>18113</v>
      </c>
      <c r="F775" s="100">
        <v>150000</v>
      </c>
      <c r="G775" s="100">
        <v>150000</v>
      </c>
      <c r="I775" s="100">
        <v>18500</v>
      </c>
      <c r="J775" s="101" t="s">
        <v>17499</v>
      </c>
      <c r="M775" s="102" t="s">
        <v>17500</v>
      </c>
      <c r="N775" s="39">
        <v>12</v>
      </c>
      <c r="O775" s="98" t="s">
        <v>17501</v>
      </c>
      <c r="P775" s="103" t="s">
        <v>17586</v>
      </c>
      <c r="Q775" s="104">
        <v>18500</v>
      </c>
      <c r="R775" s="99" t="s">
        <v>17702</v>
      </c>
      <c r="S775" s="98" t="s">
        <v>17513</v>
      </c>
      <c r="T775" s="98" t="s">
        <v>17504</v>
      </c>
      <c r="V775" s="98" t="s">
        <v>17505</v>
      </c>
      <c r="W775" s="98" t="s">
        <v>17506</v>
      </c>
      <c r="AC775"/>
    </row>
    <row r="776" spans="1:29" x14ac:dyDescent="0.2">
      <c r="A776" s="133" t="s">
        <v>11960</v>
      </c>
      <c r="B776" s="133" t="s">
        <v>11960</v>
      </c>
      <c r="C776" s="98" t="s">
        <v>17517</v>
      </c>
      <c r="D776" s="99" t="s">
        <v>17891</v>
      </c>
      <c r="E776" s="99" t="s">
        <v>17891</v>
      </c>
      <c r="F776" s="100">
        <v>60000</v>
      </c>
      <c r="G776" s="100">
        <v>60000</v>
      </c>
      <c r="I776" s="100">
        <v>7400</v>
      </c>
      <c r="J776" s="101" t="s">
        <v>17499</v>
      </c>
      <c r="L776" s="101"/>
      <c r="M776" s="102" t="s">
        <v>17500</v>
      </c>
      <c r="N776" s="39">
        <v>12</v>
      </c>
      <c r="O776" s="98" t="s">
        <v>17501</v>
      </c>
      <c r="P776" s="103" t="s">
        <v>17586</v>
      </c>
      <c r="Q776" s="104">
        <v>7400</v>
      </c>
      <c r="R776" s="99" t="s">
        <v>17702</v>
      </c>
      <c r="S776" s="98" t="s">
        <v>17513</v>
      </c>
      <c r="T776" s="98" t="s">
        <v>17504</v>
      </c>
      <c r="V776" s="98" t="s">
        <v>17505</v>
      </c>
      <c r="W776" s="98" t="s">
        <v>17506</v>
      </c>
      <c r="AC776"/>
    </row>
    <row r="777" spans="1:29" x14ac:dyDescent="0.2">
      <c r="A777" s="133" t="s">
        <v>11969</v>
      </c>
      <c r="B777" s="133" t="s">
        <v>11969</v>
      </c>
      <c r="C777" s="98" t="s">
        <v>17497</v>
      </c>
      <c r="D777" s="99" t="s">
        <v>18113</v>
      </c>
      <c r="E777" s="99" t="s">
        <v>18113</v>
      </c>
      <c r="F777" s="100">
        <v>200000</v>
      </c>
      <c r="G777" s="100">
        <v>200000</v>
      </c>
      <c r="H777" s="101">
        <v>304720</v>
      </c>
      <c r="I777" s="100">
        <v>24670</v>
      </c>
      <c r="J777" s="101" t="s">
        <v>17499</v>
      </c>
      <c r="K777" s="98">
        <v>120</v>
      </c>
      <c r="L777" s="101">
        <v>123350</v>
      </c>
      <c r="M777" s="102" t="s">
        <v>17500</v>
      </c>
      <c r="N777" s="39">
        <v>12</v>
      </c>
      <c r="O777" s="98" t="s">
        <v>17501</v>
      </c>
      <c r="P777" s="103" t="s">
        <v>17586</v>
      </c>
      <c r="Q777" s="104">
        <v>10000</v>
      </c>
      <c r="R777" s="99" t="s">
        <v>17702</v>
      </c>
      <c r="S777" s="98" t="s">
        <v>17509</v>
      </c>
      <c r="T777" s="98" t="s">
        <v>17504</v>
      </c>
      <c r="V777" s="98" t="s">
        <v>17505</v>
      </c>
      <c r="W777" s="98" t="s">
        <v>17506</v>
      </c>
      <c r="AC777"/>
    </row>
    <row r="778" spans="1:29" x14ac:dyDescent="0.2">
      <c r="A778" s="133" t="s">
        <v>11979</v>
      </c>
      <c r="B778" s="133" t="s">
        <v>11979</v>
      </c>
      <c r="C778" s="98" t="s">
        <v>17517</v>
      </c>
      <c r="D778" s="99" t="s">
        <v>18113</v>
      </c>
      <c r="E778" s="99" t="s">
        <v>18113</v>
      </c>
      <c r="F778" s="100">
        <v>100000</v>
      </c>
      <c r="G778" s="100">
        <v>100000</v>
      </c>
      <c r="I778" s="100">
        <v>12340</v>
      </c>
      <c r="J778" s="101" t="s">
        <v>17499</v>
      </c>
      <c r="L778" s="101"/>
      <c r="M778" s="102" t="s">
        <v>17500</v>
      </c>
      <c r="N778" s="39">
        <v>12</v>
      </c>
      <c r="O778" s="98" t="s">
        <v>17501</v>
      </c>
      <c r="P778" s="103" t="s">
        <v>17586</v>
      </c>
      <c r="Q778" s="104">
        <v>12340</v>
      </c>
      <c r="R778" s="99" t="s">
        <v>17702</v>
      </c>
      <c r="S778" s="98" t="s">
        <v>17513</v>
      </c>
      <c r="T778" s="98" t="s">
        <v>17504</v>
      </c>
      <c r="V778" s="98" t="s">
        <v>17505</v>
      </c>
      <c r="W778" s="98" t="s">
        <v>17506</v>
      </c>
      <c r="AC778"/>
    </row>
    <row r="779" spans="1:29" x14ac:dyDescent="0.2">
      <c r="A779" s="133" t="s">
        <v>11988</v>
      </c>
      <c r="B779" s="133" t="s">
        <v>11988</v>
      </c>
      <c r="C779" s="98" t="s">
        <v>17517</v>
      </c>
      <c r="D779" s="99">
        <v>44292</v>
      </c>
      <c r="E779" s="99">
        <v>44292</v>
      </c>
      <c r="F779" s="100">
        <v>100000</v>
      </c>
      <c r="G779" s="100">
        <v>100000</v>
      </c>
      <c r="I779" s="100">
        <v>12340</v>
      </c>
      <c r="J779" s="101" t="s">
        <v>17499</v>
      </c>
      <c r="M779" s="102" t="s">
        <v>17500</v>
      </c>
      <c r="N779" s="39">
        <v>12</v>
      </c>
      <c r="O779" s="98" t="s">
        <v>17501</v>
      </c>
      <c r="P779" s="103" t="s">
        <v>17586</v>
      </c>
      <c r="Q779" s="104">
        <v>12340</v>
      </c>
      <c r="R779" s="99" t="s">
        <v>17702</v>
      </c>
      <c r="S779" s="98" t="s">
        <v>17513</v>
      </c>
      <c r="T779" s="98" t="s">
        <v>17504</v>
      </c>
      <c r="V779" s="98" t="s">
        <v>17505</v>
      </c>
      <c r="W779" s="98" t="s">
        <v>17506</v>
      </c>
      <c r="AC779"/>
    </row>
    <row r="780" spans="1:29" x14ac:dyDescent="0.2">
      <c r="A780" s="133" t="s">
        <v>11991</v>
      </c>
      <c r="B780" s="133" t="s">
        <v>11991</v>
      </c>
      <c r="C780" s="98" t="s">
        <v>17517</v>
      </c>
      <c r="D780" s="99">
        <v>44292</v>
      </c>
      <c r="E780" s="99">
        <v>44292</v>
      </c>
      <c r="F780" s="100">
        <v>55000</v>
      </c>
      <c r="G780" s="100">
        <v>55000</v>
      </c>
      <c r="I780" s="100">
        <v>6784</v>
      </c>
      <c r="J780" s="101" t="s">
        <v>17499</v>
      </c>
      <c r="L780" s="101"/>
      <c r="M780" s="102" t="s">
        <v>17500</v>
      </c>
      <c r="N780" s="39">
        <v>12</v>
      </c>
      <c r="O780" s="98" t="s">
        <v>17501</v>
      </c>
      <c r="P780" s="103" t="s">
        <v>17586</v>
      </c>
      <c r="Q780" s="104">
        <v>6784</v>
      </c>
      <c r="R780" s="99" t="s">
        <v>17702</v>
      </c>
      <c r="S780" s="98" t="s">
        <v>17513</v>
      </c>
      <c r="T780" s="98" t="s">
        <v>17504</v>
      </c>
      <c r="V780" s="98" t="s">
        <v>17505</v>
      </c>
      <c r="W780" s="98" t="s">
        <v>17506</v>
      </c>
      <c r="AC780"/>
    </row>
    <row r="781" spans="1:29" x14ac:dyDescent="0.2">
      <c r="A781" s="133" t="s">
        <v>11999</v>
      </c>
      <c r="B781" s="133" t="s">
        <v>11999</v>
      </c>
      <c r="C781" s="98" t="s">
        <v>17517</v>
      </c>
      <c r="D781" s="99">
        <v>44202</v>
      </c>
      <c r="E781" s="99">
        <v>44202</v>
      </c>
      <c r="F781" s="100">
        <v>80000</v>
      </c>
      <c r="G781" s="100">
        <v>80000</v>
      </c>
      <c r="I781" s="100">
        <v>9867</v>
      </c>
      <c r="J781" s="101" t="s">
        <v>17499</v>
      </c>
      <c r="L781" s="101"/>
      <c r="M781" s="102" t="s">
        <v>17500</v>
      </c>
      <c r="N781" s="39">
        <v>12</v>
      </c>
      <c r="O781" s="98" t="s">
        <v>17501</v>
      </c>
      <c r="P781" s="103" t="s">
        <v>17586</v>
      </c>
      <c r="Q781" s="104">
        <v>9867</v>
      </c>
      <c r="R781" s="99" t="s">
        <v>17702</v>
      </c>
      <c r="S781" s="98" t="s">
        <v>17513</v>
      </c>
      <c r="T781" s="98" t="s">
        <v>17504</v>
      </c>
      <c r="V781" s="98" t="s">
        <v>17505</v>
      </c>
      <c r="W781" s="98" t="s">
        <v>17506</v>
      </c>
      <c r="AC781"/>
    </row>
    <row r="782" spans="1:29" x14ac:dyDescent="0.2">
      <c r="A782" s="133" t="s">
        <v>12008</v>
      </c>
      <c r="B782" s="133" t="s">
        <v>12008</v>
      </c>
      <c r="C782" s="98" t="s">
        <v>17497</v>
      </c>
      <c r="D782" s="99" t="s">
        <v>17888</v>
      </c>
      <c r="E782" s="99" t="s">
        <v>17888</v>
      </c>
      <c r="F782" s="100">
        <v>70000</v>
      </c>
      <c r="G782" s="100">
        <v>70000</v>
      </c>
      <c r="H782" s="101">
        <v>88800</v>
      </c>
      <c r="I782" s="100">
        <v>7400</v>
      </c>
      <c r="J782" s="101" t="s">
        <v>17499</v>
      </c>
      <c r="L782" s="101"/>
      <c r="M782" s="102" t="s">
        <v>17500</v>
      </c>
      <c r="N782" s="39">
        <v>12</v>
      </c>
      <c r="O782" s="98" t="s">
        <v>17501</v>
      </c>
      <c r="R782" s="99" t="s">
        <v>17841</v>
      </c>
      <c r="S782" s="98" t="s">
        <v>17513</v>
      </c>
      <c r="T782" s="98" t="s">
        <v>17504</v>
      </c>
      <c r="V782" s="98" t="s">
        <v>17505</v>
      </c>
      <c r="W782" s="98" t="s">
        <v>17506</v>
      </c>
      <c r="AC782"/>
    </row>
    <row r="783" spans="1:29" x14ac:dyDescent="0.2">
      <c r="A783" s="133" t="s">
        <v>12010</v>
      </c>
      <c r="B783" s="133" t="s">
        <v>12010</v>
      </c>
      <c r="C783" s="98" t="s">
        <v>17517</v>
      </c>
      <c r="D783" s="99">
        <v>44202</v>
      </c>
      <c r="E783" s="99">
        <v>44202</v>
      </c>
      <c r="F783" s="100">
        <v>100000</v>
      </c>
      <c r="G783" s="100">
        <v>100000</v>
      </c>
      <c r="I783" s="100">
        <v>12340</v>
      </c>
      <c r="J783" s="101" t="s">
        <v>17499</v>
      </c>
      <c r="M783" s="102" t="s">
        <v>17500</v>
      </c>
      <c r="N783" s="39">
        <v>12</v>
      </c>
      <c r="O783" s="98" t="s">
        <v>17501</v>
      </c>
      <c r="P783" s="103" t="s">
        <v>17586</v>
      </c>
      <c r="Q783" s="104">
        <v>12340</v>
      </c>
      <c r="R783" s="99" t="s">
        <v>17702</v>
      </c>
      <c r="S783" s="98" t="s">
        <v>17513</v>
      </c>
      <c r="T783" s="98" t="s">
        <v>17504</v>
      </c>
      <c r="V783" s="98" t="s">
        <v>17505</v>
      </c>
      <c r="W783" s="98" t="s">
        <v>17506</v>
      </c>
      <c r="AC783"/>
    </row>
    <row r="784" spans="1:29" x14ac:dyDescent="0.2">
      <c r="A784" s="133" t="s">
        <v>12017</v>
      </c>
      <c r="B784" s="133" t="s">
        <v>12017</v>
      </c>
      <c r="C784" s="98" t="s">
        <v>17517</v>
      </c>
      <c r="D784" s="99">
        <v>44261</v>
      </c>
      <c r="E784" s="99">
        <v>44261</v>
      </c>
      <c r="F784" s="100">
        <v>75000</v>
      </c>
      <c r="G784" s="100">
        <v>75000</v>
      </c>
      <c r="I784" s="100">
        <v>9250</v>
      </c>
      <c r="J784" s="101" t="s">
        <v>17499</v>
      </c>
      <c r="L784" s="101"/>
      <c r="M784" s="102" t="s">
        <v>17500</v>
      </c>
      <c r="N784" s="39">
        <v>12</v>
      </c>
      <c r="O784" s="98" t="s">
        <v>17501</v>
      </c>
      <c r="P784" s="103" t="s">
        <v>17586</v>
      </c>
      <c r="Q784" s="104">
        <v>9250</v>
      </c>
      <c r="R784" s="99" t="s">
        <v>17702</v>
      </c>
      <c r="S784" s="98" t="s">
        <v>17513</v>
      </c>
      <c r="T784" s="98" t="s">
        <v>17504</v>
      </c>
      <c r="V784" s="98" t="s">
        <v>17505</v>
      </c>
      <c r="W784" s="98" t="s">
        <v>17506</v>
      </c>
      <c r="AC784"/>
    </row>
    <row r="785" spans="1:29" x14ac:dyDescent="0.2">
      <c r="A785" s="133" t="s">
        <v>12026</v>
      </c>
      <c r="B785" s="133" t="s">
        <v>12026</v>
      </c>
      <c r="C785" s="98" t="s">
        <v>17517</v>
      </c>
      <c r="D785" s="99">
        <v>44292</v>
      </c>
      <c r="E785" s="99">
        <v>44292</v>
      </c>
      <c r="F785" s="100">
        <v>110000</v>
      </c>
      <c r="G785" s="100">
        <v>110000</v>
      </c>
      <c r="I785" s="100">
        <v>13567</v>
      </c>
      <c r="J785" s="101" t="s">
        <v>17499</v>
      </c>
      <c r="M785" s="102" t="s">
        <v>17500</v>
      </c>
      <c r="N785" s="39">
        <v>12</v>
      </c>
      <c r="O785" s="98" t="s">
        <v>17501</v>
      </c>
      <c r="P785" s="103" t="s">
        <v>17586</v>
      </c>
      <c r="Q785" s="100">
        <v>13567</v>
      </c>
      <c r="R785" s="99" t="s">
        <v>17702</v>
      </c>
      <c r="S785" s="98" t="s">
        <v>17513</v>
      </c>
      <c r="T785" s="98" t="s">
        <v>17504</v>
      </c>
      <c r="V785" s="98" t="s">
        <v>17505</v>
      </c>
      <c r="W785" s="98" t="s">
        <v>17506</v>
      </c>
      <c r="AC785"/>
    </row>
    <row r="786" spans="1:29" x14ac:dyDescent="0.2">
      <c r="A786" s="133" t="s">
        <v>12044</v>
      </c>
      <c r="B786" s="133" t="s">
        <v>12044</v>
      </c>
      <c r="C786" s="98" t="s">
        <v>17517</v>
      </c>
      <c r="D786" s="99">
        <v>44292</v>
      </c>
      <c r="E786" s="99">
        <v>44292</v>
      </c>
      <c r="F786" s="100">
        <v>75000</v>
      </c>
      <c r="G786" s="100">
        <v>75000</v>
      </c>
      <c r="I786" s="100">
        <v>9250</v>
      </c>
      <c r="J786" s="101" t="s">
        <v>17499</v>
      </c>
      <c r="M786" s="102" t="s">
        <v>17500</v>
      </c>
      <c r="N786" s="39">
        <v>12</v>
      </c>
      <c r="O786" s="98" t="s">
        <v>17501</v>
      </c>
      <c r="P786" s="103" t="s">
        <v>17586</v>
      </c>
      <c r="Q786" s="104">
        <v>9250</v>
      </c>
      <c r="R786" s="99" t="s">
        <v>17702</v>
      </c>
      <c r="S786" s="98" t="s">
        <v>17513</v>
      </c>
      <c r="T786" s="98" t="s">
        <v>17504</v>
      </c>
      <c r="V786" s="98" t="s">
        <v>17505</v>
      </c>
      <c r="W786" s="98" t="s">
        <v>17506</v>
      </c>
      <c r="AC786"/>
    </row>
    <row r="787" spans="1:29" x14ac:dyDescent="0.2">
      <c r="A787" s="133" t="s">
        <v>12060</v>
      </c>
      <c r="B787" s="133" t="s">
        <v>12060</v>
      </c>
      <c r="C787" s="98" t="s">
        <v>17517</v>
      </c>
      <c r="D787" s="99">
        <v>44383</v>
      </c>
      <c r="E787" s="99">
        <v>44383</v>
      </c>
      <c r="F787" s="100">
        <v>100000</v>
      </c>
      <c r="G787" s="100">
        <v>100000</v>
      </c>
      <c r="I787" s="100">
        <v>12340</v>
      </c>
      <c r="J787" s="101" t="s">
        <v>17499</v>
      </c>
      <c r="L787" s="101"/>
      <c r="M787" s="102" t="s">
        <v>17500</v>
      </c>
      <c r="N787" s="39">
        <v>12</v>
      </c>
      <c r="O787" s="98" t="s">
        <v>17501</v>
      </c>
      <c r="P787" s="103" t="s">
        <v>17586</v>
      </c>
      <c r="Q787" s="104">
        <v>12340</v>
      </c>
      <c r="R787" s="99" t="s">
        <v>17702</v>
      </c>
      <c r="S787" s="98" t="s">
        <v>17513</v>
      </c>
      <c r="T787" s="98" t="s">
        <v>17504</v>
      </c>
      <c r="V787" s="98" t="s">
        <v>17505</v>
      </c>
      <c r="W787" s="98" t="s">
        <v>17506</v>
      </c>
      <c r="AC787"/>
    </row>
    <row r="788" spans="1:29" x14ac:dyDescent="0.2">
      <c r="A788" s="133" t="s">
        <v>12098</v>
      </c>
      <c r="B788" s="133" t="s">
        <v>12098</v>
      </c>
      <c r="C788" s="98" t="s">
        <v>17517</v>
      </c>
      <c r="D788" s="99" t="s">
        <v>18028</v>
      </c>
      <c r="E788" s="99" t="s">
        <v>18028</v>
      </c>
      <c r="F788" s="100">
        <v>50000</v>
      </c>
      <c r="G788" s="100">
        <v>50000</v>
      </c>
      <c r="I788" s="100">
        <v>6167</v>
      </c>
      <c r="J788" s="101" t="s">
        <v>17499</v>
      </c>
      <c r="M788" s="102" t="s">
        <v>17500</v>
      </c>
      <c r="N788" s="39">
        <v>12</v>
      </c>
      <c r="O788" s="98" t="s">
        <v>17501</v>
      </c>
      <c r="P788" s="103" t="s">
        <v>17586</v>
      </c>
      <c r="Q788" s="104">
        <v>6167</v>
      </c>
      <c r="R788" s="99" t="s">
        <v>17702</v>
      </c>
      <c r="S788" s="98" t="s">
        <v>17513</v>
      </c>
      <c r="T788" s="98" t="s">
        <v>17504</v>
      </c>
      <c r="V788" s="98" t="s">
        <v>17505</v>
      </c>
      <c r="W788" s="98" t="s">
        <v>17506</v>
      </c>
      <c r="AC788"/>
    </row>
    <row r="789" spans="1:29" x14ac:dyDescent="0.2">
      <c r="A789" s="133" t="s">
        <v>12101</v>
      </c>
      <c r="B789" s="133" t="s">
        <v>12101</v>
      </c>
      <c r="C789" s="98" t="s">
        <v>17517</v>
      </c>
      <c r="D789" s="99" t="s">
        <v>17871</v>
      </c>
      <c r="E789" s="99" t="s">
        <v>17871</v>
      </c>
      <c r="F789" s="100">
        <v>50000</v>
      </c>
      <c r="G789" s="100">
        <v>50000</v>
      </c>
      <c r="I789" s="100">
        <v>6167</v>
      </c>
      <c r="J789" s="101" t="s">
        <v>17499</v>
      </c>
      <c r="L789" s="101"/>
      <c r="M789" s="102" t="s">
        <v>17500</v>
      </c>
      <c r="N789" s="39">
        <v>12</v>
      </c>
      <c r="O789" s="98" t="s">
        <v>17501</v>
      </c>
      <c r="P789" s="103" t="s">
        <v>17586</v>
      </c>
      <c r="Q789" s="104">
        <v>6167</v>
      </c>
      <c r="R789" s="99" t="s">
        <v>17702</v>
      </c>
      <c r="S789" s="98" t="s">
        <v>17513</v>
      </c>
      <c r="T789" s="98" t="s">
        <v>17504</v>
      </c>
      <c r="V789" s="98" t="s">
        <v>17505</v>
      </c>
      <c r="W789" s="98" t="s">
        <v>17506</v>
      </c>
      <c r="AC789"/>
    </row>
    <row r="790" spans="1:29" x14ac:dyDescent="0.2">
      <c r="A790" s="133" t="s">
        <v>12110</v>
      </c>
      <c r="B790" s="133" t="s">
        <v>12110</v>
      </c>
      <c r="C790" s="98" t="s">
        <v>17517</v>
      </c>
      <c r="D790" s="99" t="s">
        <v>17871</v>
      </c>
      <c r="E790" s="99" t="s">
        <v>17871</v>
      </c>
      <c r="F790" s="100">
        <v>50000</v>
      </c>
      <c r="G790" s="100">
        <v>50000</v>
      </c>
      <c r="I790" s="100">
        <v>6167</v>
      </c>
      <c r="J790" s="101" t="s">
        <v>17499</v>
      </c>
      <c r="L790" s="101"/>
      <c r="M790" s="102" t="s">
        <v>17500</v>
      </c>
      <c r="N790" s="39">
        <v>12</v>
      </c>
      <c r="O790" s="98" t="s">
        <v>17501</v>
      </c>
      <c r="P790" s="103" t="s">
        <v>17586</v>
      </c>
      <c r="Q790" s="104">
        <v>6167</v>
      </c>
      <c r="R790" s="99" t="s">
        <v>17702</v>
      </c>
      <c r="S790" s="98" t="s">
        <v>17513</v>
      </c>
      <c r="T790" s="98" t="s">
        <v>17504</v>
      </c>
      <c r="V790" s="98" t="s">
        <v>17505</v>
      </c>
      <c r="W790" s="98" t="s">
        <v>17506</v>
      </c>
      <c r="AC790"/>
    </row>
    <row r="791" spans="1:29" x14ac:dyDescent="0.2">
      <c r="A791" s="133" t="s">
        <v>12114</v>
      </c>
      <c r="B791" s="133" t="s">
        <v>12114</v>
      </c>
      <c r="C791" s="98" t="s">
        <v>17517</v>
      </c>
      <c r="D791" s="99" t="s">
        <v>18028</v>
      </c>
      <c r="E791" s="99" t="s">
        <v>18028</v>
      </c>
      <c r="F791" s="100">
        <v>65000</v>
      </c>
      <c r="G791" s="100">
        <v>65000</v>
      </c>
      <c r="I791" s="100">
        <v>8017</v>
      </c>
      <c r="J791" s="101" t="s">
        <v>17499</v>
      </c>
      <c r="M791" s="102" t="s">
        <v>17500</v>
      </c>
      <c r="N791" s="39">
        <v>12</v>
      </c>
      <c r="O791" s="98" t="s">
        <v>17501</v>
      </c>
      <c r="P791" s="103" t="s">
        <v>17586</v>
      </c>
      <c r="Q791" s="104">
        <v>8017</v>
      </c>
      <c r="R791" s="99" t="s">
        <v>17702</v>
      </c>
      <c r="S791" s="98" t="s">
        <v>17513</v>
      </c>
      <c r="T791" s="98" t="s">
        <v>17504</v>
      </c>
      <c r="V791" s="98" t="s">
        <v>17505</v>
      </c>
      <c r="W791" s="98" t="s">
        <v>17506</v>
      </c>
      <c r="AC791"/>
    </row>
    <row r="792" spans="1:29" x14ac:dyDescent="0.2">
      <c r="A792" s="133" t="s">
        <v>12152</v>
      </c>
      <c r="B792" s="133" t="s">
        <v>12152</v>
      </c>
      <c r="C792" s="98" t="s">
        <v>17517</v>
      </c>
      <c r="D792" s="99">
        <v>44445</v>
      </c>
      <c r="E792" s="99">
        <v>44445</v>
      </c>
      <c r="F792" s="100">
        <v>125000</v>
      </c>
      <c r="G792" s="100">
        <v>125000</v>
      </c>
      <c r="I792" s="100">
        <v>15417</v>
      </c>
      <c r="J792" s="101" t="s">
        <v>17499</v>
      </c>
      <c r="L792" s="101"/>
      <c r="M792" s="102" t="s">
        <v>17500</v>
      </c>
      <c r="N792" s="39">
        <v>12</v>
      </c>
      <c r="O792" s="98" t="s">
        <v>17501</v>
      </c>
      <c r="P792" s="103" t="s">
        <v>17586</v>
      </c>
      <c r="Q792" s="104">
        <v>15417</v>
      </c>
      <c r="R792" s="99" t="s">
        <v>17702</v>
      </c>
      <c r="S792" s="98" t="s">
        <v>17513</v>
      </c>
      <c r="T792" s="98" t="s">
        <v>17504</v>
      </c>
      <c r="V792" s="98" t="s">
        <v>17505</v>
      </c>
      <c r="W792" s="98" t="s">
        <v>17506</v>
      </c>
      <c r="AC792"/>
    </row>
    <row r="793" spans="1:29" x14ac:dyDescent="0.2">
      <c r="A793" s="39" t="s">
        <v>5863</v>
      </c>
      <c r="B793" s="39" t="s">
        <v>5863</v>
      </c>
      <c r="C793" s="98" t="s">
        <v>17517</v>
      </c>
      <c r="D793" s="99">
        <v>44022</v>
      </c>
      <c r="E793" s="99">
        <v>44022</v>
      </c>
      <c r="F793" s="100">
        <v>56000</v>
      </c>
      <c r="G793" s="100">
        <v>56000</v>
      </c>
      <c r="I793" s="100">
        <v>7400</v>
      </c>
      <c r="J793" s="101" t="s">
        <v>17499</v>
      </c>
      <c r="M793" s="102" t="s">
        <v>17500</v>
      </c>
      <c r="N793" s="39">
        <v>12</v>
      </c>
      <c r="O793" s="98" t="s">
        <v>17501</v>
      </c>
      <c r="P793" s="103" t="s">
        <v>17586</v>
      </c>
      <c r="Q793" s="100">
        <v>7400</v>
      </c>
      <c r="R793" s="99" t="s">
        <v>17754</v>
      </c>
      <c r="S793" s="98" t="s">
        <v>17513</v>
      </c>
      <c r="T793" s="98" t="s">
        <v>17504</v>
      </c>
      <c r="V793" s="98" t="s">
        <v>17505</v>
      </c>
      <c r="W793" s="98" t="s">
        <v>17506</v>
      </c>
      <c r="AC793"/>
    </row>
    <row r="794" spans="1:29" x14ac:dyDescent="0.2">
      <c r="A794" s="133" t="s">
        <v>12157</v>
      </c>
      <c r="B794" s="133" t="s">
        <v>12157</v>
      </c>
      <c r="C794" s="98" t="s">
        <v>17517</v>
      </c>
      <c r="D794" s="99">
        <v>44445</v>
      </c>
      <c r="E794" s="99">
        <v>44445</v>
      </c>
      <c r="F794" s="100">
        <v>65000</v>
      </c>
      <c r="G794" s="100">
        <v>65000</v>
      </c>
      <c r="I794" s="100">
        <v>8017</v>
      </c>
      <c r="J794" s="101" t="s">
        <v>17499</v>
      </c>
      <c r="L794" s="101"/>
      <c r="M794" s="102" t="s">
        <v>17500</v>
      </c>
      <c r="N794" s="39">
        <v>12</v>
      </c>
      <c r="O794" s="98" t="s">
        <v>17501</v>
      </c>
      <c r="P794" s="103" t="s">
        <v>17586</v>
      </c>
      <c r="Q794" s="104">
        <v>8017</v>
      </c>
      <c r="R794" s="99" t="s">
        <v>17702</v>
      </c>
      <c r="S794" s="98" t="s">
        <v>17513</v>
      </c>
      <c r="T794" s="98" t="s">
        <v>17504</v>
      </c>
      <c r="V794" s="98" t="s">
        <v>17505</v>
      </c>
      <c r="W794" s="98" t="s">
        <v>17506</v>
      </c>
      <c r="AC794"/>
    </row>
    <row r="795" spans="1:29" x14ac:dyDescent="0.2">
      <c r="A795" s="133" t="s">
        <v>12167</v>
      </c>
      <c r="B795" s="133" t="s">
        <v>12167</v>
      </c>
      <c r="C795" s="98" t="s">
        <v>17517</v>
      </c>
      <c r="D795" s="99">
        <v>44445</v>
      </c>
      <c r="E795" s="99">
        <v>44445</v>
      </c>
      <c r="F795" s="100">
        <v>55000</v>
      </c>
      <c r="G795" s="100">
        <v>55000</v>
      </c>
      <c r="I795" s="100">
        <v>6784</v>
      </c>
      <c r="J795" s="101" t="s">
        <v>17499</v>
      </c>
      <c r="L795" s="101"/>
      <c r="M795" s="102" t="s">
        <v>17500</v>
      </c>
      <c r="N795" s="39">
        <v>12</v>
      </c>
      <c r="O795" s="98" t="s">
        <v>17501</v>
      </c>
      <c r="P795" s="103" t="s">
        <v>17586</v>
      </c>
      <c r="Q795" s="104">
        <v>6784</v>
      </c>
      <c r="R795" s="99" t="s">
        <v>17702</v>
      </c>
      <c r="S795" s="98" t="s">
        <v>17513</v>
      </c>
      <c r="T795" s="98" t="s">
        <v>17504</v>
      </c>
      <c r="V795" s="98" t="s">
        <v>17505</v>
      </c>
      <c r="W795" s="98" t="s">
        <v>17506</v>
      </c>
      <c r="AC795"/>
    </row>
    <row r="796" spans="1:29" x14ac:dyDescent="0.2">
      <c r="A796" s="133" t="s">
        <v>12179</v>
      </c>
      <c r="B796" s="133" t="s">
        <v>12179</v>
      </c>
      <c r="C796" s="98" t="s">
        <v>17517</v>
      </c>
      <c r="D796" s="99">
        <v>44445</v>
      </c>
      <c r="E796" s="99">
        <v>44445</v>
      </c>
      <c r="F796" s="100">
        <v>150000</v>
      </c>
      <c r="G796" s="100">
        <v>150000</v>
      </c>
      <c r="I796" s="100">
        <v>18500</v>
      </c>
      <c r="J796" s="101" t="s">
        <v>17499</v>
      </c>
      <c r="M796" s="102" t="s">
        <v>17500</v>
      </c>
      <c r="N796" s="39">
        <v>12</v>
      </c>
      <c r="O796" s="98" t="s">
        <v>17501</v>
      </c>
      <c r="P796" s="103" t="s">
        <v>17586</v>
      </c>
      <c r="Q796" s="104">
        <v>18500</v>
      </c>
      <c r="R796" s="99" t="s">
        <v>17702</v>
      </c>
      <c r="S796" s="98" t="s">
        <v>17513</v>
      </c>
      <c r="T796" s="98" t="s">
        <v>17504</v>
      </c>
      <c r="V796" s="98" t="s">
        <v>17505</v>
      </c>
      <c r="W796" s="98" t="s">
        <v>17506</v>
      </c>
      <c r="AC796"/>
    </row>
    <row r="797" spans="1:29" x14ac:dyDescent="0.2">
      <c r="A797" s="133" t="s">
        <v>12184</v>
      </c>
      <c r="B797" s="133" t="s">
        <v>12184</v>
      </c>
      <c r="C797" s="98" t="s">
        <v>17517</v>
      </c>
      <c r="D797" s="99">
        <v>44445</v>
      </c>
      <c r="E797" s="99">
        <v>44445</v>
      </c>
      <c r="F797" s="100">
        <v>70000</v>
      </c>
      <c r="G797" s="100">
        <v>70000</v>
      </c>
      <c r="I797" s="100">
        <v>8634</v>
      </c>
      <c r="J797" s="101" t="s">
        <v>17499</v>
      </c>
      <c r="L797" s="101"/>
      <c r="M797" s="102" t="s">
        <v>17500</v>
      </c>
      <c r="N797" s="39">
        <v>12</v>
      </c>
      <c r="O797" s="98" t="s">
        <v>17501</v>
      </c>
      <c r="P797" s="103" t="s">
        <v>17586</v>
      </c>
      <c r="Q797" s="104">
        <v>8634</v>
      </c>
      <c r="R797" s="99" t="s">
        <v>17702</v>
      </c>
      <c r="S797" s="98" t="s">
        <v>17513</v>
      </c>
      <c r="T797" s="98" t="s">
        <v>17504</v>
      </c>
      <c r="V797" s="98" t="s">
        <v>17505</v>
      </c>
      <c r="W797" s="98" t="s">
        <v>17506</v>
      </c>
      <c r="AC797"/>
    </row>
    <row r="798" spans="1:29" x14ac:dyDescent="0.2">
      <c r="A798" s="133" t="s">
        <v>12188</v>
      </c>
      <c r="B798" s="133" t="s">
        <v>12188</v>
      </c>
      <c r="C798" s="98" t="s">
        <v>17517</v>
      </c>
      <c r="D798" s="99">
        <v>44445</v>
      </c>
      <c r="E798" s="99">
        <v>44445</v>
      </c>
      <c r="F798" s="100">
        <v>70000</v>
      </c>
      <c r="G798" s="100">
        <v>70000</v>
      </c>
      <c r="I798" s="100">
        <v>8634</v>
      </c>
      <c r="J798" s="101" t="s">
        <v>17499</v>
      </c>
      <c r="M798" s="102" t="s">
        <v>17500</v>
      </c>
      <c r="N798" s="39">
        <v>12</v>
      </c>
      <c r="O798" s="98" t="s">
        <v>17501</v>
      </c>
      <c r="P798" s="103" t="s">
        <v>17586</v>
      </c>
      <c r="Q798" s="104">
        <v>8634</v>
      </c>
      <c r="R798" s="99" t="s">
        <v>17702</v>
      </c>
      <c r="S798" s="98" t="s">
        <v>17513</v>
      </c>
      <c r="T798" s="98" t="s">
        <v>17504</v>
      </c>
      <c r="V798" s="98" t="s">
        <v>17505</v>
      </c>
      <c r="W798" s="98" t="s">
        <v>17506</v>
      </c>
    </row>
    <row r="799" spans="1:29" x14ac:dyDescent="0.2">
      <c r="A799" s="133" t="s">
        <v>12195</v>
      </c>
      <c r="B799" s="133" t="s">
        <v>12195</v>
      </c>
      <c r="C799" s="98" t="s">
        <v>17517</v>
      </c>
      <c r="D799" s="99">
        <v>44445</v>
      </c>
      <c r="E799" s="99">
        <v>44445</v>
      </c>
      <c r="F799" s="100">
        <v>200000</v>
      </c>
      <c r="G799" s="100">
        <v>200000</v>
      </c>
      <c r="I799" s="100">
        <v>24670</v>
      </c>
      <c r="J799" s="101" t="s">
        <v>17499</v>
      </c>
      <c r="L799" s="101"/>
      <c r="M799" s="102" t="s">
        <v>17500</v>
      </c>
      <c r="N799" s="39">
        <v>12</v>
      </c>
      <c r="O799" s="98" t="s">
        <v>17501</v>
      </c>
      <c r="P799" s="103" t="s">
        <v>17586</v>
      </c>
      <c r="Q799" s="104">
        <v>24670</v>
      </c>
      <c r="R799" s="99" t="s">
        <v>17702</v>
      </c>
      <c r="S799" s="98" t="s">
        <v>17513</v>
      </c>
      <c r="T799" s="98" t="s">
        <v>17504</v>
      </c>
      <c r="V799" s="98" t="s">
        <v>17505</v>
      </c>
      <c r="W799" s="98" t="s">
        <v>17506</v>
      </c>
    </row>
    <row r="800" spans="1:29" x14ac:dyDescent="0.2">
      <c r="A800" s="39" t="s">
        <v>6096</v>
      </c>
      <c r="B800" s="39" t="s">
        <v>6096</v>
      </c>
      <c r="C800" s="98" t="s">
        <v>17517</v>
      </c>
      <c r="D800" s="99">
        <v>44442</v>
      </c>
      <c r="E800" s="99">
        <v>44442</v>
      </c>
      <c r="F800" s="100">
        <v>190000</v>
      </c>
      <c r="G800" s="100">
        <v>190000</v>
      </c>
      <c r="I800" s="100">
        <v>23434</v>
      </c>
      <c r="J800" s="101" t="s">
        <v>17499</v>
      </c>
      <c r="L800" s="101"/>
      <c r="M800" s="102" t="s">
        <v>17500</v>
      </c>
      <c r="N800" s="39">
        <v>12</v>
      </c>
      <c r="O800" s="98" t="s">
        <v>17501</v>
      </c>
      <c r="P800" s="103" t="s">
        <v>17586</v>
      </c>
      <c r="Q800" s="104">
        <v>24331</v>
      </c>
      <c r="R800" s="99" t="s">
        <v>17676</v>
      </c>
      <c r="S800" s="98" t="s">
        <v>17513</v>
      </c>
      <c r="T800" s="98" t="s">
        <v>17504</v>
      </c>
      <c r="V800" s="98" t="s">
        <v>17505</v>
      </c>
      <c r="W800" s="98" t="s">
        <v>17506</v>
      </c>
    </row>
    <row r="801" spans="1:23" x14ac:dyDescent="0.2">
      <c r="A801" s="39" t="s">
        <v>6209</v>
      </c>
      <c r="B801" s="39" t="s">
        <v>6209</v>
      </c>
      <c r="C801" s="98" t="s">
        <v>17517</v>
      </c>
      <c r="D801" s="99" t="s">
        <v>17979</v>
      </c>
      <c r="E801" s="99" t="s">
        <v>17979</v>
      </c>
      <c r="F801" s="100">
        <v>150000</v>
      </c>
      <c r="G801" s="100">
        <v>150000</v>
      </c>
      <c r="I801" s="100">
        <v>18500</v>
      </c>
      <c r="J801" s="101" t="s">
        <v>17499</v>
      </c>
      <c r="L801" s="101"/>
      <c r="M801" s="102" t="s">
        <v>17500</v>
      </c>
      <c r="N801" s="39">
        <v>12</v>
      </c>
      <c r="O801" s="98" t="s">
        <v>17501</v>
      </c>
      <c r="P801" s="103" t="s">
        <v>17586</v>
      </c>
      <c r="Q801" s="100">
        <v>18500</v>
      </c>
      <c r="R801" s="99" t="s">
        <v>17635</v>
      </c>
      <c r="S801" s="98" t="s">
        <v>17513</v>
      </c>
      <c r="T801" s="98" t="s">
        <v>17504</v>
      </c>
      <c r="V801" s="98" t="s">
        <v>17505</v>
      </c>
      <c r="W801" s="98" t="s">
        <v>17506</v>
      </c>
    </row>
    <row r="802" spans="1:23" x14ac:dyDescent="0.2">
      <c r="A802" s="39" t="s">
        <v>6763</v>
      </c>
      <c r="B802" s="39" t="s">
        <v>6763</v>
      </c>
      <c r="C802" s="98" t="s">
        <v>17517</v>
      </c>
      <c r="D802" s="99">
        <v>44532</v>
      </c>
      <c r="E802" s="99">
        <v>44532</v>
      </c>
      <c r="F802" s="147">
        <v>70000</v>
      </c>
      <c r="G802" s="147">
        <v>70000</v>
      </c>
      <c r="I802" s="152">
        <v>8633.33</v>
      </c>
      <c r="J802" s="101" t="s">
        <v>17499</v>
      </c>
      <c r="L802" s="101"/>
      <c r="M802" s="102" t="s">
        <v>17500</v>
      </c>
      <c r="N802" s="39">
        <v>12</v>
      </c>
      <c r="O802" s="98" t="s">
        <v>17501</v>
      </c>
      <c r="P802" s="103" t="s">
        <v>17586</v>
      </c>
      <c r="Q802" s="104">
        <v>8633.33</v>
      </c>
      <c r="R802" s="99" t="s">
        <v>18067</v>
      </c>
      <c r="S802" s="98" t="s">
        <v>17513</v>
      </c>
      <c r="T802" s="98" t="s">
        <v>17504</v>
      </c>
      <c r="V802" s="98" t="s">
        <v>17505</v>
      </c>
      <c r="W802" s="98" t="s">
        <v>17506</v>
      </c>
    </row>
    <row r="803" spans="1:23" x14ac:dyDescent="0.2">
      <c r="A803" s="39" t="s">
        <v>7178</v>
      </c>
      <c r="B803" s="39" t="s">
        <v>7178</v>
      </c>
      <c r="C803" s="98" t="s">
        <v>17517</v>
      </c>
      <c r="D803" s="99" t="s">
        <v>18094</v>
      </c>
      <c r="E803" s="99" t="s">
        <v>18094</v>
      </c>
      <c r="F803" s="100">
        <v>300000</v>
      </c>
      <c r="G803" s="100">
        <v>300000</v>
      </c>
      <c r="I803" s="100">
        <v>37000</v>
      </c>
      <c r="J803" s="101" t="s">
        <v>17499</v>
      </c>
      <c r="M803" s="102" t="s">
        <v>17500</v>
      </c>
      <c r="N803" s="39">
        <v>12</v>
      </c>
      <c r="O803" s="98" t="s">
        <v>17501</v>
      </c>
      <c r="P803" s="103" t="s">
        <v>17586</v>
      </c>
      <c r="Q803" s="104">
        <v>37000</v>
      </c>
      <c r="R803" s="99" t="s">
        <v>17856</v>
      </c>
      <c r="S803" s="98" t="s">
        <v>17513</v>
      </c>
      <c r="T803" s="98" t="s">
        <v>17504</v>
      </c>
      <c r="V803" s="98" t="s">
        <v>17505</v>
      </c>
      <c r="W803" s="98" t="s">
        <v>17506</v>
      </c>
    </row>
    <row r="804" spans="1:23" x14ac:dyDescent="0.2">
      <c r="A804" s="39" t="s">
        <v>7282</v>
      </c>
      <c r="B804" s="39" t="s">
        <v>7282</v>
      </c>
      <c r="C804" s="98" t="s">
        <v>17517</v>
      </c>
      <c r="D804" s="99">
        <v>44410</v>
      </c>
      <c r="E804" s="99">
        <v>44410</v>
      </c>
      <c r="F804" s="100">
        <v>70000</v>
      </c>
      <c r="G804" s="100">
        <v>70000</v>
      </c>
      <c r="I804" s="100">
        <v>8867</v>
      </c>
      <c r="J804" s="101" t="s">
        <v>17499</v>
      </c>
      <c r="M804" s="102" t="s">
        <v>17500</v>
      </c>
      <c r="N804" s="39">
        <v>12</v>
      </c>
      <c r="O804" s="98" t="s">
        <v>17501</v>
      </c>
      <c r="P804" s="103" t="s">
        <v>17586</v>
      </c>
      <c r="Q804" s="104">
        <v>8867</v>
      </c>
      <c r="R804" s="99" t="s">
        <v>17576</v>
      </c>
      <c r="S804" s="98" t="s">
        <v>17513</v>
      </c>
      <c r="T804" s="98" t="s">
        <v>17504</v>
      </c>
      <c r="V804" s="98" t="s">
        <v>17505</v>
      </c>
      <c r="W804" s="98" t="s">
        <v>17506</v>
      </c>
    </row>
    <row r="805" spans="1:23" x14ac:dyDescent="0.2">
      <c r="A805" s="39" t="s">
        <v>7323</v>
      </c>
      <c r="B805" s="39" t="s">
        <v>7323</v>
      </c>
      <c r="C805" s="98" t="s">
        <v>17517</v>
      </c>
      <c r="D805" s="99">
        <v>44382</v>
      </c>
      <c r="E805" s="99">
        <v>44382</v>
      </c>
      <c r="F805" s="100">
        <v>1900000</v>
      </c>
      <c r="G805" s="100">
        <v>1900000</v>
      </c>
      <c r="H805" s="101">
        <v>-184890</v>
      </c>
      <c r="I805" s="100">
        <v>356295.23</v>
      </c>
      <c r="J805" s="101" t="s">
        <v>17499</v>
      </c>
      <c r="L805" s="101"/>
      <c r="M805" s="102" t="s">
        <v>17500</v>
      </c>
      <c r="N805" s="39">
        <v>7</v>
      </c>
      <c r="O805" s="98" t="s">
        <v>17501</v>
      </c>
      <c r="P805" s="103" t="s">
        <v>17586</v>
      </c>
      <c r="Q805" s="104">
        <v>184890</v>
      </c>
      <c r="R805" s="99" t="s">
        <v>17698</v>
      </c>
      <c r="S805" s="98" t="s">
        <v>17513</v>
      </c>
      <c r="T805" s="98" t="s">
        <v>17504</v>
      </c>
      <c r="V805" s="98" t="s">
        <v>17505</v>
      </c>
      <c r="W805" s="98" t="s">
        <v>17506</v>
      </c>
    </row>
    <row r="806" spans="1:23" x14ac:dyDescent="0.2">
      <c r="A806" s="39" t="s">
        <v>7834</v>
      </c>
      <c r="B806" s="39" t="s">
        <v>7834</v>
      </c>
      <c r="C806" s="98" t="s">
        <v>17517</v>
      </c>
      <c r="D806" s="99">
        <v>44442</v>
      </c>
      <c r="E806" s="99">
        <v>44442</v>
      </c>
      <c r="F806" s="100">
        <v>150000</v>
      </c>
      <c r="G806" s="100">
        <v>150000</v>
      </c>
      <c r="I806" s="100">
        <v>18500</v>
      </c>
      <c r="J806" s="101" t="s">
        <v>17499</v>
      </c>
      <c r="L806" s="101"/>
      <c r="M806" s="102" t="s">
        <v>17500</v>
      </c>
      <c r="N806" s="39">
        <v>12</v>
      </c>
      <c r="O806" s="98" t="s">
        <v>17501</v>
      </c>
      <c r="P806" s="103" t="s">
        <v>17586</v>
      </c>
      <c r="Q806" s="104">
        <v>19060</v>
      </c>
      <c r="R806" s="99" t="s">
        <v>17676</v>
      </c>
      <c r="S806" s="98" t="s">
        <v>17513</v>
      </c>
      <c r="T806" s="98" t="s">
        <v>17504</v>
      </c>
      <c r="V806" s="98" t="s">
        <v>17505</v>
      </c>
      <c r="W806" s="98" t="s">
        <v>17506</v>
      </c>
    </row>
    <row r="807" spans="1:23" x14ac:dyDescent="0.2">
      <c r="A807" s="39" t="s">
        <v>7883</v>
      </c>
      <c r="B807" s="39" t="s">
        <v>7883</v>
      </c>
      <c r="C807" s="98" t="s">
        <v>17497</v>
      </c>
      <c r="D807" s="99">
        <v>44474</v>
      </c>
      <c r="E807" s="99">
        <v>44474</v>
      </c>
      <c r="F807" s="100">
        <v>150000</v>
      </c>
      <c r="G807" s="100">
        <v>150000</v>
      </c>
      <c r="I807" s="100">
        <v>18500</v>
      </c>
      <c r="J807" s="101" t="s">
        <v>17499</v>
      </c>
      <c r="L807" s="101"/>
      <c r="M807" s="102" t="s">
        <v>17500</v>
      </c>
      <c r="N807" s="39">
        <v>12</v>
      </c>
      <c r="O807" s="98" t="s">
        <v>17501</v>
      </c>
      <c r="P807" s="103" t="s">
        <v>17586</v>
      </c>
      <c r="Q807" s="100">
        <v>18500</v>
      </c>
      <c r="R807" s="99" t="s">
        <v>17702</v>
      </c>
      <c r="S807" s="98" t="s">
        <v>17513</v>
      </c>
      <c r="T807" s="98" t="s">
        <v>17504</v>
      </c>
      <c r="V807" s="98" t="s">
        <v>17505</v>
      </c>
      <c r="W807" s="98" t="s">
        <v>17506</v>
      </c>
    </row>
    <row r="808" spans="1:23" x14ac:dyDescent="0.2">
      <c r="A808" s="39" t="s">
        <v>7982</v>
      </c>
      <c r="B808" s="39" t="s">
        <v>7982</v>
      </c>
      <c r="C808" s="98" t="s">
        <v>17517</v>
      </c>
      <c r="D808" s="99" t="s">
        <v>17559</v>
      </c>
      <c r="E808" s="99" t="s">
        <v>17559</v>
      </c>
      <c r="F808" s="100">
        <v>300000</v>
      </c>
      <c r="G808" s="100">
        <v>300000</v>
      </c>
      <c r="I808" s="100">
        <v>37000</v>
      </c>
      <c r="J808" s="101" t="s">
        <v>17499</v>
      </c>
      <c r="M808" s="102" t="s">
        <v>17500</v>
      </c>
      <c r="N808" s="39">
        <v>12</v>
      </c>
      <c r="O808" s="98" t="s">
        <v>17501</v>
      </c>
      <c r="P808" s="103" t="s">
        <v>17586</v>
      </c>
      <c r="Q808" s="104">
        <v>37000</v>
      </c>
      <c r="R808" s="99" t="s">
        <v>17805</v>
      </c>
      <c r="S808" s="98" t="s">
        <v>17513</v>
      </c>
      <c r="T808" s="98" t="s">
        <v>17504</v>
      </c>
      <c r="V808" s="98" t="s">
        <v>17505</v>
      </c>
      <c r="W808" s="98" t="s">
        <v>17506</v>
      </c>
    </row>
    <row r="809" spans="1:23" x14ac:dyDescent="0.2">
      <c r="A809" s="39" t="s">
        <v>8025</v>
      </c>
      <c r="B809" s="39" t="s">
        <v>8025</v>
      </c>
      <c r="C809" s="98" t="s">
        <v>17517</v>
      </c>
      <c r="D809" s="99" t="s">
        <v>17758</v>
      </c>
      <c r="E809" s="99" t="s">
        <v>17758</v>
      </c>
      <c r="F809" s="100">
        <v>100000</v>
      </c>
      <c r="G809" s="100">
        <v>100000</v>
      </c>
      <c r="I809" s="100">
        <v>12340</v>
      </c>
      <c r="J809" s="101" t="s">
        <v>17499</v>
      </c>
      <c r="L809" s="101"/>
      <c r="M809" s="102" t="s">
        <v>17500</v>
      </c>
      <c r="N809" s="39">
        <v>12</v>
      </c>
      <c r="O809" s="98" t="s">
        <v>17501</v>
      </c>
      <c r="P809" s="103" t="s">
        <v>17586</v>
      </c>
      <c r="Q809" s="100">
        <v>12340</v>
      </c>
      <c r="R809" s="99" t="s">
        <v>17610</v>
      </c>
      <c r="S809" s="98" t="s">
        <v>17513</v>
      </c>
      <c r="T809" s="98" t="s">
        <v>17504</v>
      </c>
      <c r="V809" s="98" t="s">
        <v>17505</v>
      </c>
      <c r="W809" s="98" t="s">
        <v>17506</v>
      </c>
    </row>
    <row r="810" spans="1:23" x14ac:dyDescent="0.2">
      <c r="A810" s="39" t="s">
        <v>8104</v>
      </c>
      <c r="B810" s="39" t="s">
        <v>8104</v>
      </c>
      <c r="C810" s="98" t="s">
        <v>17517</v>
      </c>
      <c r="D810" s="99" t="s">
        <v>18113</v>
      </c>
      <c r="E810" s="99" t="s">
        <v>18113</v>
      </c>
      <c r="F810" s="100">
        <v>100000</v>
      </c>
      <c r="G810" s="100">
        <v>100000</v>
      </c>
      <c r="I810" s="100">
        <v>12340</v>
      </c>
      <c r="J810" s="101" t="s">
        <v>17499</v>
      </c>
      <c r="L810" s="101"/>
      <c r="M810" s="102" t="s">
        <v>17500</v>
      </c>
      <c r="N810" s="39">
        <v>12</v>
      </c>
      <c r="O810" s="98" t="s">
        <v>17501</v>
      </c>
      <c r="P810" s="103" t="s">
        <v>17586</v>
      </c>
      <c r="Q810" s="100">
        <v>12340</v>
      </c>
      <c r="R810" s="99" t="s">
        <v>17702</v>
      </c>
      <c r="S810" s="98" t="s">
        <v>17513</v>
      </c>
      <c r="T810" s="98" t="s">
        <v>17504</v>
      </c>
      <c r="V810" s="98" t="s">
        <v>17505</v>
      </c>
      <c r="W810" s="98" t="s">
        <v>17506</v>
      </c>
    </row>
    <row r="811" spans="1:23" x14ac:dyDescent="0.2">
      <c r="A811" s="39" t="s">
        <v>8152</v>
      </c>
      <c r="B811" s="39" t="s">
        <v>8152</v>
      </c>
      <c r="C811" s="98" t="s">
        <v>17517</v>
      </c>
      <c r="D811" s="99" t="s">
        <v>18102</v>
      </c>
      <c r="E811" s="99" t="s">
        <v>18102</v>
      </c>
      <c r="F811" s="100">
        <v>100000</v>
      </c>
      <c r="G811" s="100">
        <v>100000</v>
      </c>
      <c r="I811" s="100">
        <v>12340</v>
      </c>
      <c r="J811" s="101" t="s">
        <v>17499</v>
      </c>
      <c r="M811" s="102" t="s">
        <v>17500</v>
      </c>
      <c r="N811" s="39">
        <v>12</v>
      </c>
      <c r="O811" s="98" t="s">
        <v>17501</v>
      </c>
      <c r="P811" s="103" t="s">
        <v>17586</v>
      </c>
      <c r="Q811" s="100">
        <v>12340</v>
      </c>
      <c r="R811" s="99" t="s">
        <v>17586</v>
      </c>
      <c r="S811" s="98" t="s">
        <v>17513</v>
      </c>
      <c r="T811" s="98" t="s">
        <v>17504</v>
      </c>
      <c r="V811" s="98" t="s">
        <v>17505</v>
      </c>
      <c r="W811" s="98" t="s">
        <v>17506</v>
      </c>
    </row>
    <row r="812" spans="1:23" x14ac:dyDescent="0.2">
      <c r="A812" s="39" t="s">
        <v>8219</v>
      </c>
      <c r="B812" s="39" t="s">
        <v>8219</v>
      </c>
      <c r="C812" s="98" t="s">
        <v>17517</v>
      </c>
      <c r="D812" s="99" t="s">
        <v>17891</v>
      </c>
      <c r="E812" s="99" t="s">
        <v>17891</v>
      </c>
      <c r="F812" s="100">
        <v>100000</v>
      </c>
      <c r="G812" s="100">
        <v>100000</v>
      </c>
      <c r="I812" s="100">
        <v>12340</v>
      </c>
      <c r="J812" s="101" t="s">
        <v>17499</v>
      </c>
      <c r="M812" s="102" t="s">
        <v>17500</v>
      </c>
      <c r="N812" s="39">
        <v>12</v>
      </c>
      <c r="O812" s="98" t="s">
        <v>17501</v>
      </c>
      <c r="P812" s="103" t="s">
        <v>17586</v>
      </c>
      <c r="Q812" s="100">
        <v>12340</v>
      </c>
      <c r="R812" s="99" t="s">
        <v>17586</v>
      </c>
      <c r="S812" s="98" t="s">
        <v>17513</v>
      </c>
      <c r="T812" s="98" t="s">
        <v>17504</v>
      </c>
      <c r="V812" s="98" t="s">
        <v>17505</v>
      </c>
      <c r="W812" s="98" t="s">
        <v>17506</v>
      </c>
    </row>
    <row r="813" spans="1:23" x14ac:dyDescent="0.2">
      <c r="A813" s="39" t="s">
        <v>8241</v>
      </c>
      <c r="B813" s="39" t="s">
        <v>8241</v>
      </c>
      <c r="C813" s="98" t="s">
        <v>17517</v>
      </c>
      <c r="D813" s="99" t="s">
        <v>18102</v>
      </c>
      <c r="E813" s="99" t="s">
        <v>18102</v>
      </c>
      <c r="F813" s="100">
        <v>100000</v>
      </c>
      <c r="G813" s="100">
        <v>100000</v>
      </c>
      <c r="I813" s="100">
        <v>12340</v>
      </c>
      <c r="J813" s="101" t="s">
        <v>17499</v>
      </c>
      <c r="M813" s="102" t="s">
        <v>17500</v>
      </c>
      <c r="N813" s="39">
        <v>12</v>
      </c>
      <c r="O813" s="98" t="s">
        <v>17501</v>
      </c>
      <c r="P813" s="103" t="s">
        <v>17586</v>
      </c>
      <c r="Q813" s="104">
        <v>12340</v>
      </c>
      <c r="R813" s="99" t="s">
        <v>17586</v>
      </c>
      <c r="S813" s="98" t="s">
        <v>17513</v>
      </c>
      <c r="T813" s="98" t="s">
        <v>17504</v>
      </c>
      <c r="V813" s="98" t="s">
        <v>17505</v>
      </c>
      <c r="W813" s="98" t="s">
        <v>17506</v>
      </c>
    </row>
    <row r="814" spans="1:23" x14ac:dyDescent="0.2">
      <c r="A814" s="39" t="s">
        <v>8342</v>
      </c>
      <c r="B814" s="39" t="s">
        <v>8342</v>
      </c>
      <c r="C814" s="98" t="s">
        <v>17517</v>
      </c>
      <c r="D814" s="99">
        <v>44717</v>
      </c>
      <c r="E814" s="99">
        <v>44717</v>
      </c>
      <c r="F814" s="100">
        <v>150000</v>
      </c>
      <c r="G814" s="100">
        <v>150000</v>
      </c>
      <c r="I814" s="100">
        <v>18611</v>
      </c>
      <c r="J814" s="101" t="s">
        <v>17499</v>
      </c>
      <c r="M814" s="102" t="s">
        <v>17500</v>
      </c>
      <c r="N814" s="39">
        <v>12</v>
      </c>
      <c r="O814" s="98" t="s">
        <v>17501</v>
      </c>
      <c r="P814" s="103" t="s">
        <v>17586</v>
      </c>
      <c r="Q814" s="104">
        <v>12340</v>
      </c>
      <c r="R814" s="99" t="s">
        <v>17586</v>
      </c>
      <c r="S814" s="98" t="s">
        <v>17513</v>
      </c>
      <c r="T814" s="98" t="s">
        <v>17504</v>
      </c>
      <c r="V814" s="98" t="s">
        <v>17505</v>
      </c>
      <c r="W814" s="98" t="s">
        <v>17506</v>
      </c>
    </row>
    <row r="815" spans="1:23" x14ac:dyDescent="0.2">
      <c r="A815" s="39" t="s">
        <v>8436</v>
      </c>
      <c r="B815" s="39" t="s">
        <v>8436</v>
      </c>
      <c r="C815" s="98" t="s">
        <v>17517</v>
      </c>
      <c r="D815" s="99">
        <v>44381</v>
      </c>
      <c r="E815" s="99">
        <v>44381</v>
      </c>
      <c r="F815" s="100">
        <v>150000</v>
      </c>
      <c r="G815" s="100">
        <v>150000</v>
      </c>
      <c r="I815" s="100">
        <v>18500</v>
      </c>
      <c r="J815" s="101" t="s">
        <v>17499</v>
      </c>
      <c r="L815" s="101"/>
      <c r="M815" s="102" t="s">
        <v>17500</v>
      </c>
      <c r="N815" s="39">
        <v>12</v>
      </c>
      <c r="O815" s="98" t="s">
        <v>17501</v>
      </c>
      <c r="P815" s="103" t="s">
        <v>17586</v>
      </c>
      <c r="Q815" s="104">
        <v>19060</v>
      </c>
      <c r="R815" s="99" t="s">
        <v>17805</v>
      </c>
      <c r="S815" s="98" t="s">
        <v>17513</v>
      </c>
      <c r="T815" s="98" t="s">
        <v>17504</v>
      </c>
      <c r="V815" s="98" t="s">
        <v>17505</v>
      </c>
      <c r="W815" s="98" t="s">
        <v>17506</v>
      </c>
    </row>
    <row r="816" spans="1:23" x14ac:dyDescent="0.2">
      <c r="A816" s="39" t="s">
        <v>8484</v>
      </c>
      <c r="B816" s="39" t="s">
        <v>8484</v>
      </c>
      <c r="C816" s="98" t="s">
        <v>17517</v>
      </c>
      <c r="D816" s="99">
        <v>44445</v>
      </c>
      <c r="E816" s="99">
        <v>44445</v>
      </c>
      <c r="F816" s="100">
        <v>150000</v>
      </c>
      <c r="G816" s="100">
        <v>150000</v>
      </c>
      <c r="I816" s="100">
        <v>18500</v>
      </c>
      <c r="J816" s="101" t="s">
        <v>17499</v>
      </c>
      <c r="M816" s="102" t="s">
        <v>17500</v>
      </c>
      <c r="N816" s="39">
        <v>12</v>
      </c>
      <c r="O816" s="98" t="s">
        <v>17501</v>
      </c>
      <c r="P816" s="103" t="s">
        <v>17586</v>
      </c>
      <c r="Q816" s="104">
        <v>18500</v>
      </c>
      <c r="R816" s="99" t="s">
        <v>17702</v>
      </c>
      <c r="S816" s="98" t="s">
        <v>17513</v>
      </c>
      <c r="T816" s="98" t="s">
        <v>17504</v>
      </c>
      <c r="V816" s="98" t="s">
        <v>17505</v>
      </c>
      <c r="W816" s="98" t="s">
        <v>17506</v>
      </c>
    </row>
    <row r="817" spans="1:23" x14ac:dyDescent="0.2">
      <c r="A817" s="39" t="s">
        <v>8500</v>
      </c>
      <c r="B817" s="39" t="s">
        <v>8500</v>
      </c>
      <c r="C817" s="98" t="s">
        <v>17517</v>
      </c>
      <c r="D817" s="99" t="s">
        <v>18102</v>
      </c>
      <c r="E817" s="99" t="s">
        <v>18102</v>
      </c>
      <c r="F817" s="100">
        <v>100000</v>
      </c>
      <c r="G817" s="100">
        <v>100000</v>
      </c>
      <c r="I817" s="100">
        <v>12340</v>
      </c>
      <c r="J817" s="101" t="s">
        <v>17499</v>
      </c>
      <c r="L817" s="101"/>
      <c r="M817" s="102" t="s">
        <v>17500</v>
      </c>
      <c r="N817" s="39">
        <v>12</v>
      </c>
      <c r="O817" s="98" t="s">
        <v>17501</v>
      </c>
      <c r="P817" s="103" t="s">
        <v>17586</v>
      </c>
      <c r="Q817" s="100">
        <v>12340</v>
      </c>
      <c r="R817" s="99" t="s">
        <v>17586</v>
      </c>
      <c r="S817" s="98" t="s">
        <v>17513</v>
      </c>
      <c r="T817" s="98" t="s">
        <v>17504</v>
      </c>
      <c r="V817" s="98" t="s">
        <v>17505</v>
      </c>
      <c r="W817" s="98" t="s">
        <v>17506</v>
      </c>
    </row>
    <row r="818" spans="1:23" x14ac:dyDescent="0.2">
      <c r="A818" s="39" t="s">
        <v>8527</v>
      </c>
      <c r="B818" s="39" t="s">
        <v>8527</v>
      </c>
      <c r="C818" s="98" t="s">
        <v>17517</v>
      </c>
      <c r="D818" s="99">
        <v>44505</v>
      </c>
      <c r="E818" s="99">
        <v>44505</v>
      </c>
      <c r="F818" s="100">
        <v>100000</v>
      </c>
      <c r="G818" s="100">
        <v>100000</v>
      </c>
      <c r="I818" s="100">
        <v>12340</v>
      </c>
      <c r="J818" s="101" t="s">
        <v>17499</v>
      </c>
      <c r="M818" s="102" t="s">
        <v>17500</v>
      </c>
      <c r="N818" s="39">
        <v>12</v>
      </c>
      <c r="O818" s="98" t="s">
        <v>17501</v>
      </c>
      <c r="P818" s="103" t="s">
        <v>17586</v>
      </c>
      <c r="Q818" s="100">
        <v>12340</v>
      </c>
      <c r="R818" s="99" t="s">
        <v>17702</v>
      </c>
      <c r="S818" s="98" t="s">
        <v>17513</v>
      </c>
      <c r="T818" s="98" t="s">
        <v>17504</v>
      </c>
      <c r="V818" s="98" t="s">
        <v>17505</v>
      </c>
      <c r="W818" s="98" t="s">
        <v>17506</v>
      </c>
    </row>
    <row r="819" spans="1:23" x14ac:dyDescent="0.2">
      <c r="A819" s="39" t="s">
        <v>8604</v>
      </c>
      <c r="B819" s="39" t="s">
        <v>8604</v>
      </c>
      <c r="C819" s="98" t="s">
        <v>17517</v>
      </c>
      <c r="D819" s="99" t="s">
        <v>17974</v>
      </c>
      <c r="E819" s="99" t="s">
        <v>17974</v>
      </c>
      <c r="F819" s="100">
        <v>250000</v>
      </c>
      <c r="G819" s="100">
        <v>250000</v>
      </c>
      <c r="I819" s="100">
        <v>30834</v>
      </c>
      <c r="J819" s="101" t="s">
        <v>17499</v>
      </c>
      <c r="L819" s="101"/>
      <c r="M819" s="102" t="s">
        <v>17500</v>
      </c>
      <c r="N819" s="39">
        <v>12</v>
      </c>
      <c r="O819" s="98" t="s">
        <v>17501</v>
      </c>
      <c r="P819" s="103" t="s">
        <v>17586</v>
      </c>
      <c r="Q819" s="104">
        <v>30834</v>
      </c>
      <c r="R819" s="99" t="s">
        <v>17586</v>
      </c>
      <c r="S819" s="98" t="s">
        <v>17513</v>
      </c>
      <c r="T819" s="98" t="s">
        <v>17504</v>
      </c>
      <c r="V819" s="98" t="s">
        <v>17505</v>
      </c>
      <c r="W819" s="98" t="s">
        <v>17506</v>
      </c>
    </row>
    <row r="820" spans="1:23" x14ac:dyDescent="0.2">
      <c r="A820" s="39" t="s">
        <v>8684</v>
      </c>
      <c r="B820" s="39" t="s">
        <v>8684</v>
      </c>
      <c r="C820" s="98" t="s">
        <v>17497</v>
      </c>
      <c r="D820" s="99">
        <v>44784</v>
      </c>
      <c r="E820" s="99">
        <v>44784</v>
      </c>
      <c r="F820" s="100">
        <v>90000</v>
      </c>
      <c r="G820" s="100">
        <v>90000</v>
      </c>
      <c r="H820" s="101">
        <v>150768</v>
      </c>
      <c r="I820" s="100">
        <v>8376</v>
      </c>
      <c r="J820" s="101" t="s">
        <v>17499</v>
      </c>
      <c r="M820" s="102" t="s">
        <v>17500</v>
      </c>
      <c r="N820" s="39">
        <v>18</v>
      </c>
      <c r="O820" s="98" t="s">
        <v>17501</v>
      </c>
      <c r="Q820" s="100"/>
      <c r="R820" s="99" t="s">
        <v>18073</v>
      </c>
      <c r="S820" s="98" t="s">
        <v>17513</v>
      </c>
      <c r="T820" s="98" t="s">
        <v>17504</v>
      </c>
      <c r="V820" s="98" t="s">
        <v>17505</v>
      </c>
      <c r="W820" s="98" t="s">
        <v>17506</v>
      </c>
    </row>
    <row r="821" spans="1:23" x14ac:dyDescent="0.2">
      <c r="A821" s="39" t="s">
        <v>8953</v>
      </c>
      <c r="B821" s="39" t="s">
        <v>8953</v>
      </c>
      <c r="C821" s="98" t="s">
        <v>17517</v>
      </c>
      <c r="D821" s="99">
        <v>44443</v>
      </c>
      <c r="E821" s="99">
        <v>44443</v>
      </c>
      <c r="F821" s="100">
        <v>80000</v>
      </c>
      <c r="G821" s="100">
        <v>80000</v>
      </c>
      <c r="I821" s="100">
        <v>9867</v>
      </c>
      <c r="J821" s="101" t="s">
        <v>17499</v>
      </c>
      <c r="L821" s="101"/>
      <c r="M821" s="102" t="s">
        <v>17500</v>
      </c>
      <c r="N821" s="39">
        <v>12</v>
      </c>
      <c r="O821" s="98" t="s">
        <v>17501</v>
      </c>
      <c r="P821" s="103" t="s">
        <v>17586</v>
      </c>
      <c r="Q821" s="100">
        <v>12340</v>
      </c>
      <c r="R821" s="99" t="s">
        <v>17805</v>
      </c>
      <c r="S821" s="98" t="s">
        <v>17513</v>
      </c>
      <c r="T821" s="98" t="s">
        <v>17504</v>
      </c>
      <c r="V821" s="98" t="s">
        <v>17505</v>
      </c>
      <c r="W821" s="98" t="s">
        <v>17506</v>
      </c>
    </row>
    <row r="822" spans="1:23" x14ac:dyDescent="0.2">
      <c r="A822" s="39" t="s">
        <v>9018</v>
      </c>
      <c r="B822" s="39" t="s">
        <v>9018</v>
      </c>
      <c r="C822" s="98" t="s">
        <v>17517</v>
      </c>
      <c r="D822" s="99">
        <v>44534</v>
      </c>
      <c r="E822" s="99">
        <v>44534</v>
      </c>
      <c r="F822" s="100">
        <v>200000</v>
      </c>
      <c r="G822" s="100">
        <v>200000</v>
      </c>
      <c r="I822" s="128">
        <v>24667</v>
      </c>
      <c r="J822" s="101" t="s">
        <v>17499</v>
      </c>
      <c r="L822" s="101"/>
      <c r="M822" s="102" t="s">
        <v>17500</v>
      </c>
      <c r="N822" s="39">
        <v>12</v>
      </c>
      <c r="O822" s="98" t="s">
        <v>17501</v>
      </c>
      <c r="P822" s="103" t="s">
        <v>17586</v>
      </c>
      <c r="Q822" s="128">
        <v>24667</v>
      </c>
      <c r="R822" s="99" t="s">
        <v>17805</v>
      </c>
      <c r="S822" s="98" t="s">
        <v>17513</v>
      </c>
      <c r="T822" s="98" t="s">
        <v>17504</v>
      </c>
      <c r="V822" s="98" t="s">
        <v>17505</v>
      </c>
      <c r="W822" s="98" t="s">
        <v>17506</v>
      </c>
    </row>
    <row r="823" spans="1:23" x14ac:dyDescent="0.2">
      <c r="A823" s="39" t="s">
        <v>9297</v>
      </c>
      <c r="B823" s="39" t="s">
        <v>9297</v>
      </c>
      <c r="C823" s="98" t="s">
        <v>17517</v>
      </c>
      <c r="D823" s="99" t="s">
        <v>17790</v>
      </c>
      <c r="E823" s="99" t="s">
        <v>17790</v>
      </c>
      <c r="F823" s="100">
        <v>150000</v>
      </c>
      <c r="G823" s="100">
        <v>150000</v>
      </c>
      <c r="I823" s="100">
        <v>18500</v>
      </c>
      <c r="J823" s="101" t="s">
        <v>17499</v>
      </c>
      <c r="M823" s="102" t="s">
        <v>17500</v>
      </c>
      <c r="N823" s="39">
        <v>12</v>
      </c>
      <c r="O823" s="98" t="s">
        <v>17501</v>
      </c>
      <c r="P823" s="103" t="s">
        <v>17586</v>
      </c>
      <c r="Q823" s="100">
        <v>18500</v>
      </c>
      <c r="R823" s="99" t="s">
        <v>17805</v>
      </c>
      <c r="S823" s="98" t="s">
        <v>17513</v>
      </c>
      <c r="T823" s="98" t="s">
        <v>17504</v>
      </c>
      <c r="V823" s="98" t="s">
        <v>17505</v>
      </c>
      <c r="W823" s="98" t="s">
        <v>17506</v>
      </c>
    </row>
    <row r="824" spans="1:23" x14ac:dyDescent="0.2">
      <c r="A824" s="39" t="s">
        <v>13524</v>
      </c>
      <c r="B824" s="39" t="s">
        <v>13524</v>
      </c>
      <c r="C824" s="98" t="s">
        <v>17517</v>
      </c>
      <c r="D824" s="99" t="s">
        <v>18114</v>
      </c>
      <c r="E824" s="99" t="s">
        <v>18114</v>
      </c>
      <c r="F824" s="100">
        <v>100000</v>
      </c>
      <c r="G824" s="100">
        <v>100000</v>
      </c>
      <c r="I824" s="100">
        <v>20667</v>
      </c>
      <c r="J824" s="101" t="s">
        <v>17499</v>
      </c>
      <c r="L824" s="101"/>
      <c r="M824" s="102" t="s">
        <v>17500</v>
      </c>
      <c r="N824" s="39">
        <v>6</v>
      </c>
      <c r="O824" s="98" t="s">
        <v>17501</v>
      </c>
      <c r="P824" s="103" t="s">
        <v>17586</v>
      </c>
      <c r="Q824" s="100">
        <v>20667</v>
      </c>
      <c r="R824" s="99" t="s">
        <v>17586</v>
      </c>
      <c r="S824" s="98" t="s">
        <v>17509</v>
      </c>
      <c r="T824" s="98" t="s">
        <v>17504</v>
      </c>
      <c r="V824" s="98" t="s">
        <v>17505</v>
      </c>
      <c r="W824" s="98" t="s">
        <v>17506</v>
      </c>
    </row>
    <row r="825" spans="1:23" x14ac:dyDescent="0.2">
      <c r="A825" s="133" t="s">
        <v>13550</v>
      </c>
      <c r="B825" s="133" t="s">
        <v>13550</v>
      </c>
      <c r="C825" s="98" t="s">
        <v>17497</v>
      </c>
      <c r="D825" s="99">
        <v>44326</v>
      </c>
      <c r="E825" s="99">
        <v>44326</v>
      </c>
      <c r="F825" s="100">
        <v>60000</v>
      </c>
      <c r="G825" s="100">
        <v>60000</v>
      </c>
      <c r="H825" s="101">
        <v>57340</v>
      </c>
      <c r="I825" s="100">
        <v>5734</v>
      </c>
      <c r="J825" s="39" t="s">
        <v>17499</v>
      </c>
      <c r="M825" s="102" t="s">
        <v>17500</v>
      </c>
      <c r="N825" s="39">
        <v>18</v>
      </c>
      <c r="O825" s="98" t="s">
        <v>17501</v>
      </c>
      <c r="P825" s="103" t="s">
        <v>17586</v>
      </c>
      <c r="Q825" s="100">
        <v>5734</v>
      </c>
      <c r="R825" s="99" t="s">
        <v>17582</v>
      </c>
      <c r="S825" s="98" t="s">
        <v>17513</v>
      </c>
      <c r="T825" s="98" t="s">
        <v>17504</v>
      </c>
      <c r="V825" s="98" t="s">
        <v>17505</v>
      </c>
      <c r="W825" s="98" t="s">
        <v>17506</v>
      </c>
    </row>
    <row r="826" spans="1:23" x14ac:dyDescent="0.2">
      <c r="A826" s="39" t="s">
        <v>9505</v>
      </c>
      <c r="B826" s="39" t="s">
        <v>9505</v>
      </c>
      <c r="C826" s="98" t="s">
        <v>17497</v>
      </c>
      <c r="D826" s="99">
        <v>44052</v>
      </c>
      <c r="E826" s="99">
        <v>44052</v>
      </c>
      <c r="F826" s="100">
        <v>400000</v>
      </c>
      <c r="G826" s="100">
        <v>400000</v>
      </c>
      <c r="H826" s="101">
        <v>48000</v>
      </c>
      <c r="I826" s="100">
        <v>224000</v>
      </c>
      <c r="J826" s="101" t="s">
        <v>17499</v>
      </c>
      <c r="M826" s="102" t="s">
        <v>17500</v>
      </c>
      <c r="N826" s="39">
        <v>2</v>
      </c>
      <c r="O826" s="98" t="s">
        <v>17501</v>
      </c>
      <c r="P826" s="103" t="s">
        <v>17702</v>
      </c>
      <c r="Q826" s="104">
        <v>75840</v>
      </c>
      <c r="R826" s="99" t="s">
        <v>17992</v>
      </c>
      <c r="S826" s="98" t="s">
        <v>17509</v>
      </c>
      <c r="T826" s="98" t="s">
        <v>17504</v>
      </c>
      <c r="V826" s="98" t="s">
        <v>17505</v>
      </c>
      <c r="W826" s="98" t="s">
        <v>17506</v>
      </c>
    </row>
    <row r="827" spans="1:23" x14ac:dyDescent="0.2">
      <c r="A827" s="39" t="s">
        <v>9454</v>
      </c>
      <c r="B827" s="39" t="s">
        <v>9454</v>
      </c>
      <c r="C827" s="98" t="s">
        <v>17517</v>
      </c>
      <c r="D827" s="99">
        <v>44534</v>
      </c>
      <c r="E827" s="99">
        <v>44534</v>
      </c>
      <c r="F827" s="100">
        <v>200000</v>
      </c>
      <c r="G827" s="100">
        <v>200000</v>
      </c>
      <c r="I827" s="100">
        <v>24670</v>
      </c>
      <c r="J827" s="101" t="s">
        <v>17499</v>
      </c>
      <c r="L827" s="101"/>
      <c r="M827" s="102" t="s">
        <v>17500</v>
      </c>
      <c r="N827" s="39">
        <v>12</v>
      </c>
      <c r="O827" s="98" t="s">
        <v>17501</v>
      </c>
      <c r="P827" s="103" t="s">
        <v>17702</v>
      </c>
      <c r="Q827" s="100">
        <v>24667</v>
      </c>
      <c r="R827" s="99" t="s">
        <v>17702</v>
      </c>
      <c r="S827" s="98" t="s">
        <v>17513</v>
      </c>
      <c r="T827" s="98" t="s">
        <v>17504</v>
      </c>
      <c r="V827" s="98" t="s">
        <v>17505</v>
      </c>
      <c r="W827" s="98" t="s">
        <v>17506</v>
      </c>
    </row>
    <row r="828" spans="1:23" x14ac:dyDescent="0.2">
      <c r="A828" s="39" t="s">
        <v>9570</v>
      </c>
      <c r="B828" s="39" t="s">
        <v>9570</v>
      </c>
      <c r="C828" s="98" t="s">
        <v>17517</v>
      </c>
      <c r="D828" s="99">
        <v>44505</v>
      </c>
      <c r="E828" s="99">
        <v>44505</v>
      </c>
      <c r="F828" s="100">
        <v>100000</v>
      </c>
      <c r="G828" s="100">
        <v>100000</v>
      </c>
      <c r="I828" s="100">
        <v>12340</v>
      </c>
      <c r="J828" s="101" t="s">
        <v>17499</v>
      </c>
      <c r="L828" s="101"/>
      <c r="M828" s="102" t="s">
        <v>17500</v>
      </c>
      <c r="N828" s="39">
        <v>12</v>
      </c>
      <c r="O828" s="98" t="s">
        <v>17501</v>
      </c>
      <c r="P828" s="103" t="s">
        <v>17702</v>
      </c>
      <c r="Q828" s="100">
        <v>12340</v>
      </c>
      <c r="R828" s="99" t="s">
        <v>17702</v>
      </c>
      <c r="S828" s="98" t="s">
        <v>17513</v>
      </c>
      <c r="T828" s="98" t="s">
        <v>17504</v>
      </c>
      <c r="V828" s="98" t="s">
        <v>17505</v>
      </c>
      <c r="W828" s="98" t="s">
        <v>17506</v>
      </c>
    </row>
    <row r="829" spans="1:23" x14ac:dyDescent="0.2">
      <c r="A829" s="133" t="s">
        <v>9836</v>
      </c>
      <c r="B829" s="133" t="s">
        <v>9836</v>
      </c>
      <c r="C829" s="98" t="s">
        <v>17517</v>
      </c>
      <c r="D829" s="99" t="s">
        <v>17970</v>
      </c>
      <c r="E829" s="99" t="s">
        <v>17970</v>
      </c>
      <c r="F829" s="100">
        <v>120000</v>
      </c>
      <c r="G829" s="100">
        <v>120000</v>
      </c>
      <c r="I829" s="100">
        <v>15200</v>
      </c>
      <c r="J829" s="101" t="s">
        <v>17499</v>
      </c>
      <c r="L829" s="101"/>
      <c r="M829" s="102" t="s">
        <v>17500</v>
      </c>
      <c r="N829" s="39">
        <v>12</v>
      </c>
      <c r="O829" s="98" t="s">
        <v>17501</v>
      </c>
      <c r="P829" s="103" t="s">
        <v>17702</v>
      </c>
      <c r="Q829" s="104">
        <v>14800</v>
      </c>
      <c r="R829" s="99" t="s">
        <v>17576</v>
      </c>
      <c r="S829" s="98" t="s">
        <v>17513</v>
      </c>
      <c r="T829" s="98" t="s">
        <v>17504</v>
      </c>
      <c r="V829" s="98" t="s">
        <v>17505</v>
      </c>
      <c r="W829" s="98" t="s">
        <v>17506</v>
      </c>
    </row>
    <row r="830" spans="1:23" x14ac:dyDescent="0.2">
      <c r="A830" s="133" t="s">
        <v>9929</v>
      </c>
      <c r="B830" s="133" t="s">
        <v>9929</v>
      </c>
      <c r="C830" s="98" t="s">
        <v>17517</v>
      </c>
      <c r="D830" s="99" t="s">
        <v>18115</v>
      </c>
      <c r="E830" s="99" t="s">
        <v>18115</v>
      </c>
      <c r="F830" s="100">
        <v>60000</v>
      </c>
      <c r="G830" s="100">
        <v>60000</v>
      </c>
      <c r="I830" s="100">
        <v>7400</v>
      </c>
      <c r="J830" s="101" t="s">
        <v>17499</v>
      </c>
      <c r="M830" s="102" t="s">
        <v>17500</v>
      </c>
      <c r="N830" s="39">
        <v>12</v>
      </c>
      <c r="O830" s="98" t="s">
        <v>17501</v>
      </c>
      <c r="P830" s="103" t="s">
        <v>17702</v>
      </c>
      <c r="Q830" s="104">
        <v>7400</v>
      </c>
      <c r="R830" s="99" t="s">
        <v>17576</v>
      </c>
      <c r="S830" s="98" t="s">
        <v>17513</v>
      </c>
      <c r="T830" s="98" t="s">
        <v>17504</v>
      </c>
      <c r="V830" s="98" t="s">
        <v>17505</v>
      </c>
      <c r="W830" s="98" t="s">
        <v>17506</v>
      </c>
    </row>
    <row r="831" spans="1:23" x14ac:dyDescent="0.2">
      <c r="A831" s="133" t="s">
        <v>10275</v>
      </c>
      <c r="B831" s="133" t="s">
        <v>10275</v>
      </c>
      <c r="C831" s="98" t="s">
        <v>17517</v>
      </c>
      <c r="D831" s="99">
        <v>44442</v>
      </c>
      <c r="E831" s="99">
        <v>44442</v>
      </c>
      <c r="F831" s="100">
        <v>200000</v>
      </c>
      <c r="G831" s="100">
        <v>200000</v>
      </c>
      <c r="I831" s="100">
        <v>24670</v>
      </c>
      <c r="J831" s="101" t="s">
        <v>17499</v>
      </c>
      <c r="M831" s="102" t="s">
        <v>17500</v>
      </c>
      <c r="N831" s="39">
        <v>12</v>
      </c>
      <c r="O831" s="98" t="s">
        <v>17501</v>
      </c>
      <c r="P831" s="103" t="s">
        <v>17702</v>
      </c>
      <c r="Q831" s="100">
        <v>24670</v>
      </c>
      <c r="R831" s="99" t="s">
        <v>17576</v>
      </c>
      <c r="S831" s="98" t="s">
        <v>17513</v>
      </c>
      <c r="T831" s="98" t="s">
        <v>17504</v>
      </c>
      <c r="V831" s="98" t="s">
        <v>17505</v>
      </c>
      <c r="W831" s="98" t="s">
        <v>17506</v>
      </c>
    </row>
    <row r="832" spans="1:23" x14ac:dyDescent="0.2">
      <c r="A832" s="133" t="s">
        <v>10281</v>
      </c>
      <c r="B832" s="133" t="s">
        <v>10281</v>
      </c>
      <c r="C832" s="98" t="s">
        <v>17517</v>
      </c>
      <c r="D832" s="99">
        <v>44411</v>
      </c>
      <c r="E832" s="99">
        <v>44411</v>
      </c>
      <c r="F832" s="100">
        <v>600000</v>
      </c>
      <c r="G832" s="100">
        <v>600000</v>
      </c>
      <c r="I832" s="100">
        <v>74000</v>
      </c>
      <c r="J832" s="101" t="s">
        <v>17499</v>
      </c>
      <c r="M832" s="102" t="s">
        <v>17500</v>
      </c>
      <c r="N832" s="39">
        <v>12</v>
      </c>
      <c r="O832" s="98" t="s">
        <v>17501</v>
      </c>
      <c r="P832" s="103" t="s">
        <v>17702</v>
      </c>
      <c r="Q832" s="104">
        <v>74000</v>
      </c>
      <c r="R832" s="99" t="s">
        <v>17676</v>
      </c>
      <c r="S832" s="98" t="s">
        <v>17513</v>
      </c>
      <c r="T832" s="98" t="s">
        <v>17504</v>
      </c>
      <c r="V832" s="98" t="s">
        <v>17505</v>
      </c>
      <c r="W832" s="98" t="s">
        <v>17506</v>
      </c>
    </row>
    <row r="833" spans="1:23" x14ac:dyDescent="0.2">
      <c r="A833" s="133" t="s">
        <v>11011</v>
      </c>
      <c r="B833" s="133" t="s">
        <v>11011</v>
      </c>
      <c r="C833" s="98" t="s">
        <v>17517</v>
      </c>
      <c r="D833" s="99" t="s">
        <v>13087</v>
      </c>
      <c r="E833" s="99" t="s">
        <v>13087</v>
      </c>
      <c r="F833" s="100">
        <v>50000</v>
      </c>
      <c r="G833" s="100">
        <v>50000</v>
      </c>
      <c r="I833" s="100">
        <v>6170</v>
      </c>
      <c r="J833" s="101" t="s">
        <v>17499</v>
      </c>
      <c r="L833" s="101"/>
      <c r="M833" s="102" t="s">
        <v>17500</v>
      </c>
      <c r="N833" s="39">
        <v>12</v>
      </c>
      <c r="O833" s="98" t="s">
        <v>17501</v>
      </c>
      <c r="P833" s="103" t="s">
        <v>17702</v>
      </c>
      <c r="Q833" s="104">
        <v>6170</v>
      </c>
      <c r="R833" s="99" t="s">
        <v>18116</v>
      </c>
      <c r="S833" s="98" t="s">
        <v>17513</v>
      </c>
      <c r="T833" s="98" t="s">
        <v>17504</v>
      </c>
      <c r="V833" s="98" t="s">
        <v>17505</v>
      </c>
      <c r="W833" s="98" t="s">
        <v>17506</v>
      </c>
    </row>
    <row r="834" spans="1:23" x14ac:dyDescent="0.2">
      <c r="A834" s="39" t="s">
        <v>5756</v>
      </c>
      <c r="B834" s="39" t="s">
        <v>5756</v>
      </c>
      <c r="C834" s="98" t="s">
        <v>17517</v>
      </c>
      <c r="D834" s="99">
        <v>44446</v>
      </c>
      <c r="E834" s="99">
        <v>44446</v>
      </c>
      <c r="F834" s="100">
        <v>100000</v>
      </c>
      <c r="G834" s="100">
        <v>100000</v>
      </c>
      <c r="I834" s="100">
        <v>12340</v>
      </c>
      <c r="J834" s="101" t="s">
        <v>17499</v>
      </c>
      <c r="M834" s="102" t="s">
        <v>17500</v>
      </c>
      <c r="N834" s="39">
        <v>12</v>
      </c>
      <c r="O834" s="98" t="s">
        <v>17501</v>
      </c>
      <c r="P834" s="103" t="s">
        <v>17702</v>
      </c>
      <c r="Q834" s="100">
        <v>12340</v>
      </c>
      <c r="R834" s="99" t="s">
        <v>18116</v>
      </c>
      <c r="S834" s="98" t="s">
        <v>17513</v>
      </c>
      <c r="T834" s="98" t="s">
        <v>17504</v>
      </c>
      <c r="V834" s="98" t="s">
        <v>17505</v>
      </c>
      <c r="W834" s="98" t="s">
        <v>17506</v>
      </c>
    </row>
    <row r="835" spans="1:23" x14ac:dyDescent="0.2">
      <c r="A835" s="133" t="s">
        <v>11494</v>
      </c>
      <c r="B835" s="133" t="s">
        <v>11494</v>
      </c>
      <c r="C835" s="98" t="s">
        <v>17517</v>
      </c>
      <c r="D835" s="99" t="s">
        <v>18109</v>
      </c>
      <c r="E835" s="99" t="s">
        <v>18109</v>
      </c>
      <c r="F835" s="100">
        <v>100000</v>
      </c>
      <c r="G835" s="100">
        <v>100000</v>
      </c>
      <c r="I835" s="100">
        <v>12340</v>
      </c>
      <c r="J835" s="101" t="s">
        <v>17499</v>
      </c>
      <c r="M835" s="102" t="s">
        <v>17500</v>
      </c>
      <c r="N835" s="39">
        <v>12</v>
      </c>
      <c r="O835" s="98" t="s">
        <v>17501</v>
      </c>
      <c r="P835" s="103" t="s">
        <v>17702</v>
      </c>
      <c r="Q835" s="104">
        <v>12340</v>
      </c>
      <c r="R835" s="99" t="s">
        <v>17702</v>
      </c>
      <c r="S835" s="98" t="s">
        <v>17513</v>
      </c>
      <c r="T835" s="98" t="s">
        <v>17504</v>
      </c>
      <c r="V835" s="98" t="s">
        <v>17505</v>
      </c>
      <c r="W835" s="98" t="s">
        <v>17506</v>
      </c>
    </row>
    <row r="836" spans="1:23" x14ac:dyDescent="0.2">
      <c r="A836" s="133" t="s">
        <v>11498</v>
      </c>
      <c r="B836" s="133" t="s">
        <v>11498</v>
      </c>
      <c r="C836" s="98" t="s">
        <v>17517</v>
      </c>
      <c r="D836" s="99">
        <v>44474</v>
      </c>
      <c r="E836" s="99">
        <v>44474</v>
      </c>
      <c r="F836" s="100">
        <v>70000</v>
      </c>
      <c r="G836" s="100">
        <v>70000</v>
      </c>
      <c r="I836" s="100">
        <v>8634</v>
      </c>
      <c r="J836" s="101" t="s">
        <v>17499</v>
      </c>
      <c r="M836" s="102" t="s">
        <v>17500</v>
      </c>
      <c r="N836" s="39">
        <v>12</v>
      </c>
      <c r="O836" s="98" t="s">
        <v>17501</v>
      </c>
      <c r="P836" s="99" t="s">
        <v>17702</v>
      </c>
      <c r="Q836" s="104">
        <v>8634</v>
      </c>
      <c r="R836" s="99" t="s">
        <v>17702</v>
      </c>
      <c r="S836" s="98" t="s">
        <v>17513</v>
      </c>
      <c r="T836" s="98" t="s">
        <v>17504</v>
      </c>
      <c r="V836" s="98" t="s">
        <v>17505</v>
      </c>
      <c r="W836" s="98" t="s">
        <v>17506</v>
      </c>
    </row>
    <row r="837" spans="1:23" x14ac:dyDescent="0.2">
      <c r="A837" s="133" t="s">
        <v>11508</v>
      </c>
      <c r="B837" s="133" t="s">
        <v>11508</v>
      </c>
      <c r="C837" s="98" t="s">
        <v>17517</v>
      </c>
      <c r="D837" s="99">
        <v>44505</v>
      </c>
      <c r="E837" s="99">
        <v>44505</v>
      </c>
      <c r="F837" s="100">
        <v>100000</v>
      </c>
      <c r="G837" s="100">
        <v>100000</v>
      </c>
      <c r="I837" s="100">
        <v>12340</v>
      </c>
      <c r="J837" s="101" t="s">
        <v>17499</v>
      </c>
      <c r="M837" s="102" t="s">
        <v>17500</v>
      </c>
      <c r="N837" s="39">
        <v>12</v>
      </c>
      <c r="O837" s="98" t="s">
        <v>17501</v>
      </c>
      <c r="P837" s="103" t="s">
        <v>17702</v>
      </c>
      <c r="Q837" s="104">
        <v>12340</v>
      </c>
      <c r="R837" s="99" t="s">
        <v>17702</v>
      </c>
      <c r="S837" s="98" t="s">
        <v>17513</v>
      </c>
      <c r="T837" s="98" t="s">
        <v>17504</v>
      </c>
      <c r="V837" s="98" t="s">
        <v>17505</v>
      </c>
      <c r="W837" s="98" t="s">
        <v>17506</v>
      </c>
    </row>
    <row r="838" spans="1:23" x14ac:dyDescent="0.2">
      <c r="A838" s="133" t="s">
        <v>11534</v>
      </c>
      <c r="B838" s="133" t="s">
        <v>11534</v>
      </c>
      <c r="C838" s="98" t="s">
        <v>17517</v>
      </c>
      <c r="D838" s="99" t="s">
        <v>17798</v>
      </c>
      <c r="E838" s="99" t="s">
        <v>17798</v>
      </c>
      <c r="F838" s="100">
        <v>200000</v>
      </c>
      <c r="G838" s="100">
        <v>200000</v>
      </c>
      <c r="I838" s="100">
        <v>24670</v>
      </c>
      <c r="J838" s="101" t="s">
        <v>17499</v>
      </c>
      <c r="L838" s="101"/>
      <c r="M838" s="102" t="s">
        <v>17500</v>
      </c>
      <c r="N838" s="39">
        <v>12</v>
      </c>
      <c r="O838" s="98" t="s">
        <v>17501</v>
      </c>
      <c r="P838" s="103" t="s">
        <v>17702</v>
      </c>
      <c r="Q838" s="104">
        <v>24270</v>
      </c>
      <c r="R838" s="99" t="s">
        <v>17702</v>
      </c>
      <c r="S838" s="98" t="s">
        <v>17513</v>
      </c>
      <c r="T838" s="98" t="s">
        <v>17504</v>
      </c>
      <c r="V838" s="98" t="s">
        <v>17505</v>
      </c>
      <c r="W838" s="98" t="s">
        <v>17506</v>
      </c>
    </row>
    <row r="839" spans="1:23" x14ac:dyDescent="0.2">
      <c r="A839" s="133" t="s">
        <v>11620</v>
      </c>
      <c r="B839" s="133" t="s">
        <v>11620</v>
      </c>
      <c r="C839" s="98" t="s">
        <v>17497</v>
      </c>
      <c r="D839" s="99" t="s">
        <v>18117</v>
      </c>
      <c r="E839" s="99" t="s">
        <v>18117</v>
      </c>
      <c r="F839" s="100">
        <v>100000</v>
      </c>
      <c r="G839" s="100">
        <v>100000</v>
      </c>
      <c r="H839" s="101">
        <v>148080</v>
      </c>
      <c r="I839" s="100">
        <v>12340</v>
      </c>
      <c r="J839" s="101" t="s">
        <v>17499</v>
      </c>
      <c r="M839" s="102" t="s">
        <v>17500</v>
      </c>
      <c r="N839" s="39">
        <v>12</v>
      </c>
      <c r="O839" s="98" t="s">
        <v>17501</v>
      </c>
      <c r="R839" s="99" t="s">
        <v>17769</v>
      </c>
      <c r="S839" s="98" t="s">
        <v>17513</v>
      </c>
      <c r="T839" s="98" t="s">
        <v>17504</v>
      </c>
      <c r="V839" s="98" t="s">
        <v>17505</v>
      </c>
      <c r="W839" s="98" t="s">
        <v>17506</v>
      </c>
    </row>
    <row r="840" spans="1:23" x14ac:dyDescent="0.2">
      <c r="A840" s="133" t="s">
        <v>11895</v>
      </c>
      <c r="B840" s="133" t="s">
        <v>11895</v>
      </c>
      <c r="C840" s="98" t="s">
        <v>17517</v>
      </c>
      <c r="D840" s="99" t="s">
        <v>18083</v>
      </c>
      <c r="E840" s="99" t="s">
        <v>18083</v>
      </c>
      <c r="F840" s="100">
        <v>100000</v>
      </c>
      <c r="G840" s="100">
        <v>100000</v>
      </c>
      <c r="I840" s="100">
        <v>12340</v>
      </c>
      <c r="J840" s="101" t="s">
        <v>17499</v>
      </c>
      <c r="L840" s="101"/>
      <c r="M840" s="102" t="s">
        <v>17500</v>
      </c>
      <c r="N840" s="39">
        <v>12</v>
      </c>
      <c r="O840" s="98" t="s">
        <v>17501</v>
      </c>
      <c r="P840" s="103" t="s">
        <v>17702</v>
      </c>
      <c r="Q840" s="104">
        <v>12340</v>
      </c>
      <c r="R840" s="99" t="s">
        <v>17702</v>
      </c>
      <c r="S840" s="98" t="s">
        <v>17513</v>
      </c>
      <c r="T840" s="98" t="s">
        <v>17504</v>
      </c>
      <c r="V840" s="98" t="s">
        <v>17505</v>
      </c>
      <c r="W840" s="98" t="s">
        <v>17506</v>
      </c>
    </row>
    <row r="841" spans="1:23" x14ac:dyDescent="0.2">
      <c r="A841" s="133" t="s">
        <v>11899</v>
      </c>
      <c r="B841" s="133" t="s">
        <v>11899</v>
      </c>
      <c r="C841" s="98" t="s">
        <v>17497</v>
      </c>
      <c r="D841" s="99" t="s">
        <v>18083</v>
      </c>
      <c r="E841" s="99" t="s">
        <v>18083</v>
      </c>
      <c r="F841" s="100">
        <v>80000</v>
      </c>
      <c r="G841" s="100">
        <v>80000</v>
      </c>
      <c r="I841" s="100">
        <v>9867</v>
      </c>
      <c r="J841" s="101" t="s">
        <v>17499</v>
      </c>
      <c r="M841" s="102" t="s">
        <v>17500</v>
      </c>
      <c r="N841" s="39">
        <v>12</v>
      </c>
      <c r="O841" s="98" t="s">
        <v>17501</v>
      </c>
      <c r="P841" s="103" t="s">
        <v>17702</v>
      </c>
      <c r="Q841" s="104">
        <v>9867</v>
      </c>
      <c r="R841" s="99" t="s">
        <v>17702</v>
      </c>
      <c r="S841" s="98" t="s">
        <v>17513</v>
      </c>
      <c r="T841" s="98" t="s">
        <v>17504</v>
      </c>
      <c r="V841" s="98" t="s">
        <v>17505</v>
      </c>
      <c r="W841" s="98" t="s">
        <v>17506</v>
      </c>
    </row>
    <row r="842" spans="1:23" x14ac:dyDescent="0.2">
      <c r="A842" s="133" t="s">
        <v>12040</v>
      </c>
      <c r="B842" s="133" t="s">
        <v>12040</v>
      </c>
      <c r="C842" s="98" t="s">
        <v>17497</v>
      </c>
      <c r="D842" s="99">
        <v>44292</v>
      </c>
      <c r="E842" s="99">
        <v>44292</v>
      </c>
      <c r="F842" s="100">
        <v>200000</v>
      </c>
      <c r="G842" s="100">
        <v>200000</v>
      </c>
      <c r="H842" s="101">
        <v>93999</v>
      </c>
      <c r="I842" s="100">
        <v>24667</v>
      </c>
      <c r="J842" s="101" t="s">
        <v>17499</v>
      </c>
      <c r="L842" s="101"/>
      <c r="M842" s="102" t="s">
        <v>17500</v>
      </c>
      <c r="N842" s="39">
        <v>12</v>
      </c>
      <c r="O842" s="98" t="s">
        <v>17501</v>
      </c>
      <c r="P842" s="103" t="s">
        <v>17702</v>
      </c>
      <c r="Q842" s="104">
        <v>12667</v>
      </c>
      <c r="R842" s="99" t="s">
        <v>17702</v>
      </c>
      <c r="S842" s="98" t="s">
        <v>17513</v>
      </c>
      <c r="T842" s="98" t="s">
        <v>17504</v>
      </c>
      <c r="V842" s="98" t="s">
        <v>17505</v>
      </c>
      <c r="W842" s="98" t="s">
        <v>17506</v>
      </c>
    </row>
    <row r="843" spans="1:23" x14ac:dyDescent="0.2">
      <c r="A843" s="133" t="s">
        <v>12124</v>
      </c>
      <c r="B843" s="133" t="s">
        <v>12124</v>
      </c>
      <c r="C843" s="98" t="s">
        <v>17517</v>
      </c>
      <c r="D843" s="99">
        <v>44445</v>
      </c>
      <c r="E843" s="99">
        <v>44445</v>
      </c>
      <c r="F843" s="100">
        <v>75000</v>
      </c>
      <c r="G843" s="100">
        <v>65750</v>
      </c>
      <c r="I843" s="100">
        <v>9250</v>
      </c>
      <c r="J843" s="101" t="s">
        <v>17499</v>
      </c>
      <c r="M843" s="102" t="s">
        <v>17500</v>
      </c>
      <c r="N843" s="39">
        <v>12</v>
      </c>
      <c r="O843" s="98" t="s">
        <v>17501</v>
      </c>
      <c r="P843" s="103" t="s">
        <v>17702</v>
      </c>
      <c r="Q843" s="104">
        <v>9250</v>
      </c>
      <c r="R843" s="99" t="s">
        <v>17702</v>
      </c>
      <c r="S843" s="98" t="s">
        <v>17513</v>
      </c>
      <c r="T843" s="98" t="s">
        <v>17504</v>
      </c>
      <c r="V843" s="98" t="s">
        <v>17505</v>
      </c>
      <c r="W843" s="98" t="s">
        <v>17506</v>
      </c>
    </row>
    <row r="844" spans="1:23" x14ac:dyDescent="0.2">
      <c r="A844" s="133" t="s">
        <v>12210</v>
      </c>
      <c r="B844" s="133" t="s">
        <v>12210</v>
      </c>
      <c r="C844" s="98" t="s">
        <v>17517</v>
      </c>
      <c r="D844" s="99" t="s">
        <v>18019</v>
      </c>
      <c r="E844" s="99" t="s">
        <v>18019</v>
      </c>
      <c r="F844" s="100">
        <v>100000</v>
      </c>
      <c r="G844" s="100">
        <v>100000</v>
      </c>
      <c r="I844" s="100">
        <v>12340</v>
      </c>
      <c r="J844" s="101" t="s">
        <v>17499</v>
      </c>
      <c r="L844" s="101"/>
      <c r="M844" s="102" t="s">
        <v>17500</v>
      </c>
      <c r="N844" s="39">
        <v>12</v>
      </c>
      <c r="O844" s="98" t="s">
        <v>17501</v>
      </c>
      <c r="P844" s="103" t="s">
        <v>17702</v>
      </c>
      <c r="Q844" s="161">
        <v>12340</v>
      </c>
      <c r="R844" s="99" t="s">
        <v>17610</v>
      </c>
      <c r="S844" s="98" t="s">
        <v>17513</v>
      </c>
      <c r="T844" s="98" t="s">
        <v>17504</v>
      </c>
      <c r="V844" s="98" t="s">
        <v>17505</v>
      </c>
      <c r="W844" s="98" t="s">
        <v>17506</v>
      </c>
    </row>
    <row r="845" spans="1:23" x14ac:dyDescent="0.2">
      <c r="A845" s="133" t="s">
        <v>12214</v>
      </c>
      <c r="B845" s="133" t="s">
        <v>12214</v>
      </c>
      <c r="C845" s="98" t="s">
        <v>17517</v>
      </c>
      <c r="D845" s="99" t="s">
        <v>18019</v>
      </c>
      <c r="E845" s="99" t="s">
        <v>18019</v>
      </c>
      <c r="F845" s="100">
        <v>100000</v>
      </c>
      <c r="G845" s="100">
        <v>100000</v>
      </c>
      <c r="I845" s="100">
        <v>12340</v>
      </c>
      <c r="J845" s="101" t="s">
        <v>17499</v>
      </c>
      <c r="M845" s="102" t="s">
        <v>17500</v>
      </c>
      <c r="N845" s="39">
        <v>12</v>
      </c>
      <c r="O845" s="98" t="s">
        <v>17501</v>
      </c>
      <c r="P845" s="103" t="s">
        <v>17702</v>
      </c>
      <c r="Q845" s="104">
        <v>12340</v>
      </c>
      <c r="R845" s="99" t="s">
        <v>17610</v>
      </c>
      <c r="S845" s="98" t="s">
        <v>17513</v>
      </c>
      <c r="T845" s="98" t="s">
        <v>17504</v>
      </c>
      <c r="V845" s="98" t="s">
        <v>17505</v>
      </c>
      <c r="W845" s="98" t="s">
        <v>17506</v>
      </c>
    </row>
    <row r="846" spans="1:23" x14ac:dyDescent="0.2">
      <c r="A846" s="133" t="s">
        <v>12332</v>
      </c>
      <c r="B846" s="133" t="s">
        <v>12332</v>
      </c>
      <c r="C846" s="98" t="s">
        <v>17517</v>
      </c>
      <c r="D846" s="99">
        <v>44475</v>
      </c>
      <c r="E846" s="99">
        <v>44475</v>
      </c>
      <c r="F846" s="100">
        <v>500000</v>
      </c>
      <c r="G846" s="100">
        <v>500000</v>
      </c>
      <c r="I846" s="100">
        <v>61667</v>
      </c>
      <c r="J846" s="101" t="s">
        <v>17499</v>
      </c>
      <c r="L846" s="101"/>
      <c r="M846" s="102" t="s">
        <v>17500</v>
      </c>
      <c r="N846" s="39">
        <v>12</v>
      </c>
      <c r="O846" s="98" t="s">
        <v>17501</v>
      </c>
      <c r="P846" s="103" t="s">
        <v>17702</v>
      </c>
      <c r="Q846" s="104">
        <v>61667</v>
      </c>
      <c r="R846" s="99" t="s">
        <v>17610</v>
      </c>
      <c r="S846" s="98" t="s">
        <v>17513</v>
      </c>
      <c r="T846" s="98" t="s">
        <v>17504</v>
      </c>
      <c r="V846" s="98" t="s">
        <v>17505</v>
      </c>
      <c r="W846" s="98" t="s">
        <v>17506</v>
      </c>
    </row>
    <row r="847" spans="1:23" x14ac:dyDescent="0.2">
      <c r="A847" s="133" t="s">
        <v>12344</v>
      </c>
      <c r="B847" s="133" t="s">
        <v>12344</v>
      </c>
      <c r="C847" s="98" t="s">
        <v>17517</v>
      </c>
      <c r="D847" s="99" t="s">
        <v>18019</v>
      </c>
      <c r="E847" s="99" t="s">
        <v>18019</v>
      </c>
      <c r="F847" s="100">
        <v>50000</v>
      </c>
      <c r="G847" s="100">
        <v>50000</v>
      </c>
      <c r="I847" s="100">
        <v>6167</v>
      </c>
      <c r="J847" s="101" t="s">
        <v>17499</v>
      </c>
      <c r="L847" s="101"/>
      <c r="M847" s="102" t="s">
        <v>17500</v>
      </c>
      <c r="N847" s="39">
        <v>12</v>
      </c>
      <c r="O847" s="98" t="s">
        <v>17501</v>
      </c>
      <c r="P847" s="103" t="s">
        <v>17702</v>
      </c>
      <c r="Q847" s="161">
        <v>6167</v>
      </c>
      <c r="R847" s="99" t="s">
        <v>17610</v>
      </c>
      <c r="S847" s="98" t="s">
        <v>17513</v>
      </c>
      <c r="T847" s="98" t="s">
        <v>17504</v>
      </c>
      <c r="V847" s="98" t="s">
        <v>17505</v>
      </c>
      <c r="W847" s="98" t="s">
        <v>17506</v>
      </c>
    </row>
    <row r="848" spans="1:23" x14ac:dyDescent="0.2">
      <c r="A848" s="133" t="s">
        <v>12348</v>
      </c>
      <c r="B848" s="133" t="s">
        <v>12348</v>
      </c>
      <c r="C848" s="98" t="s">
        <v>17517</v>
      </c>
      <c r="D848" s="99" t="s">
        <v>18019</v>
      </c>
      <c r="E848" s="99" t="s">
        <v>18019</v>
      </c>
      <c r="F848" s="100">
        <v>60000</v>
      </c>
      <c r="G848" s="100">
        <v>60000</v>
      </c>
      <c r="I848" s="100">
        <v>7400</v>
      </c>
      <c r="J848" s="101" t="s">
        <v>17499</v>
      </c>
      <c r="M848" s="102" t="s">
        <v>17500</v>
      </c>
      <c r="N848" s="39">
        <v>12</v>
      </c>
      <c r="O848" s="98" t="s">
        <v>17501</v>
      </c>
      <c r="P848" s="103" t="s">
        <v>17702</v>
      </c>
      <c r="Q848" s="104">
        <v>7400</v>
      </c>
      <c r="R848" s="99" t="s">
        <v>17610</v>
      </c>
      <c r="S848" s="98" t="s">
        <v>17513</v>
      </c>
      <c r="T848" s="98" t="s">
        <v>17504</v>
      </c>
      <c r="V848" s="98" t="s">
        <v>17505</v>
      </c>
      <c r="W848" s="98" t="s">
        <v>17506</v>
      </c>
    </row>
    <row r="849" spans="1:23" x14ac:dyDescent="0.2">
      <c r="A849" s="133" t="s">
        <v>12357</v>
      </c>
      <c r="B849" s="133" t="s">
        <v>12357</v>
      </c>
      <c r="C849" s="98" t="s">
        <v>17517</v>
      </c>
      <c r="D849" s="99" t="s">
        <v>18019</v>
      </c>
      <c r="E849" s="99" t="s">
        <v>18019</v>
      </c>
      <c r="F849" s="100">
        <v>100000</v>
      </c>
      <c r="G849" s="100">
        <v>100000</v>
      </c>
      <c r="I849" s="100">
        <v>12340</v>
      </c>
      <c r="J849" s="101" t="s">
        <v>17499</v>
      </c>
      <c r="M849" s="102" t="s">
        <v>17500</v>
      </c>
      <c r="N849" s="39">
        <v>12</v>
      </c>
      <c r="O849" s="98" t="s">
        <v>17501</v>
      </c>
      <c r="P849" s="103" t="s">
        <v>17702</v>
      </c>
      <c r="Q849" s="104">
        <v>12340</v>
      </c>
      <c r="R849" s="99" t="s">
        <v>17610</v>
      </c>
      <c r="S849" s="98" t="s">
        <v>17513</v>
      </c>
      <c r="T849" s="98" t="s">
        <v>17504</v>
      </c>
      <c r="V849" s="98" t="s">
        <v>17505</v>
      </c>
      <c r="W849" s="98" t="s">
        <v>17506</v>
      </c>
    </row>
    <row r="850" spans="1:23" x14ac:dyDescent="0.2">
      <c r="A850" s="133" t="s">
        <v>12367</v>
      </c>
      <c r="B850" s="133" t="s">
        <v>12367</v>
      </c>
      <c r="C850" s="98" t="s">
        <v>17517</v>
      </c>
      <c r="D850" s="99" t="s">
        <v>17661</v>
      </c>
      <c r="E850" s="99" t="s">
        <v>17661</v>
      </c>
      <c r="F850" s="100">
        <v>150000</v>
      </c>
      <c r="G850" s="100">
        <v>150000</v>
      </c>
      <c r="I850" s="100">
        <v>18500</v>
      </c>
      <c r="J850" s="98" t="s">
        <v>17499</v>
      </c>
      <c r="M850" s="102" t="s">
        <v>17500</v>
      </c>
      <c r="N850" s="39">
        <v>12</v>
      </c>
      <c r="O850" s="98" t="s">
        <v>17501</v>
      </c>
      <c r="P850" s="103" t="s">
        <v>17702</v>
      </c>
      <c r="Q850" s="104">
        <v>18500</v>
      </c>
      <c r="R850" s="99" t="s">
        <v>17610</v>
      </c>
      <c r="S850" s="98" t="s">
        <v>17513</v>
      </c>
      <c r="T850" s="98" t="s">
        <v>17504</v>
      </c>
      <c r="V850" s="98" t="s">
        <v>17505</v>
      </c>
      <c r="W850" s="98" t="s">
        <v>17506</v>
      </c>
    </row>
    <row r="851" spans="1:23" x14ac:dyDescent="0.2">
      <c r="A851" s="133" t="s">
        <v>12378</v>
      </c>
      <c r="B851" s="133" t="s">
        <v>12378</v>
      </c>
      <c r="C851" s="98" t="s">
        <v>17517</v>
      </c>
      <c r="D851" s="99" t="s">
        <v>17661</v>
      </c>
      <c r="E851" s="99" t="s">
        <v>17661</v>
      </c>
      <c r="F851" s="100">
        <v>100000</v>
      </c>
      <c r="G851" s="100">
        <v>100000</v>
      </c>
      <c r="I851" s="100">
        <v>12340</v>
      </c>
      <c r="J851" s="98" t="s">
        <v>17499</v>
      </c>
      <c r="M851" s="102" t="s">
        <v>17500</v>
      </c>
      <c r="N851" s="39">
        <v>12</v>
      </c>
      <c r="O851" s="98" t="s">
        <v>17501</v>
      </c>
      <c r="P851" s="103" t="s">
        <v>17702</v>
      </c>
      <c r="Q851" s="161">
        <v>12340</v>
      </c>
      <c r="R851" s="99" t="s">
        <v>17610</v>
      </c>
      <c r="S851" s="98" t="s">
        <v>17513</v>
      </c>
      <c r="T851" s="98" t="s">
        <v>17504</v>
      </c>
      <c r="V851" s="98" t="s">
        <v>17505</v>
      </c>
      <c r="W851" s="98" t="s">
        <v>17506</v>
      </c>
    </row>
    <row r="852" spans="1:23" x14ac:dyDescent="0.2">
      <c r="A852" s="133" t="s">
        <v>12388</v>
      </c>
      <c r="B852" s="133" t="s">
        <v>12388</v>
      </c>
      <c r="C852" s="98" t="s">
        <v>17517</v>
      </c>
      <c r="D852" s="99" t="s">
        <v>17661</v>
      </c>
      <c r="E852" s="99" t="s">
        <v>17661</v>
      </c>
      <c r="F852" s="100">
        <v>100000</v>
      </c>
      <c r="G852" s="100">
        <v>100000</v>
      </c>
      <c r="I852" s="100">
        <v>12340</v>
      </c>
      <c r="J852" s="98" t="s">
        <v>17499</v>
      </c>
      <c r="L852" s="101"/>
      <c r="M852" s="102" t="s">
        <v>17500</v>
      </c>
      <c r="N852" s="39">
        <v>12</v>
      </c>
      <c r="O852" s="98" t="s">
        <v>17501</v>
      </c>
      <c r="P852" s="103" t="s">
        <v>17702</v>
      </c>
      <c r="Q852" s="104">
        <v>12340</v>
      </c>
      <c r="R852" s="99" t="s">
        <v>17610</v>
      </c>
      <c r="S852" s="98" t="s">
        <v>17513</v>
      </c>
      <c r="T852" s="98" t="s">
        <v>17504</v>
      </c>
      <c r="V852" s="98" t="s">
        <v>17505</v>
      </c>
      <c r="W852" s="98" t="s">
        <v>17506</v>
      </c>
    </row>
    <row r="853" spans="1:23" x14ac:dyDescent="0.2">
      <c r="A853" s="133" t="s">
        <v>12394</v>
      </c>
      <c r="B853" s="133" t="s">
        <v>12394</v>
      </c>
      <c r="C853" s="98" t="s">
        <v>17517</v>
      </c>
      <c r="D853" s="99" t="s">
        <v>17661</v>
      </c>
      <c r="E853" s="99" t="s">
        <v>17661</v>
      </c>
      <c r="F853" s="100">
        <v>50000</v>
      </c>
      <c r="G853" s="100">
        <v>50000</v>
      </c>
      <c r="I853" s="100">
        <v>6170</v>
      </c>
      <c r="J853" s="98" t="s">
        <v>17499</v>
      </c>
      <c r="M853" s="102" t="s">
        <v>17500</v>
      </c>
      <c r="N853" s="39">
        <v>12</v>
      </c>
      <c r="O853" s="98" t="s">
        <v>17501</v>
      </c>
      <c r="P853" s="103" t="s">
        <v>17702</v>
      </c>
      <c r="Q853" s="104">
        <v>6170</v>
      </c>
      <c r="R853" s="99" t="s">
        <v>17610</v>
      </c>
      <c r="S853" s="98" t="s">
        <v>17513</v>
      </c>
      <c r="T853" s="98" t="s">
        <v>17504</v>
      </c>
      <c r="V853" s="98" t="s">
        <v>17505</v>
      </c>
      <c r="W853" s="98" t="s">
        <v>17506</v>
      </c>
    </row>
    <row r="854" spans="1:23" x14ac:dyDescent="0.2">
      <c r="A854" s="133" t="s">
        <v>12400</v>
      </c>
      <c r="B854" s="133" t="s">
        <v>12400</v>
      </c>
      <c r="C854" s="98" t="s">
        <v>17517</v>
      </c>
      <c r="D854" s="99" t="s">
        <v>18118</v>
      </c>
      <c r="E854" s="99" t="s">
        <v>18118</v>
      </c>
      <c r="F854" s="100">
        <v>150000</v>
      </c>
      <c r="G854" s="100">
        <v>150000</v>
      </c>
      <c r="I854" s="100">
        <v>18500</v>
      </c>
      <c r="J854" s="98" t="s">
        <v>17499</v>
      </c>
      <c r="M854" s="102" t="s">
        <v>17500</v>
      </c>
      <c r="N854" s="39">
        <v>12</v>
      </c>
      <c r="O854" s="98" t="s">
        <v>17501</v>
      </c>
      <c r="P854" s="103" t="s">
        <v>17702</v>
      </c>
      <c r="Q854" s="104">
        <v>18500</v>
      </c>
      <c r="R854" s="99" t="s">
        <v>17610</v>
      </c>
      <c r="S854" s="98" t="s">
        <v>17513</v>
      </c>
      <c r="T854" s="98" t="s">
        <v>17504</v>
      </c>
      <c r="V854" s="98" t="s">
        <v>17505</v>
      </c>
      <c r="W854" s="98" t="s">
        <v>17506</v>
      </c>
    </row>
    <row r="855" spans="1:23" x14ac:dyDescent="0.2">
      <c r="A855" s="133" t="s">
        <v>12404</v>
      </c>
      <c r="B855" s="133" t="s">
        <v>12404</v>
      </c>
      <c r="C855" s="98" t="s">
        <v>17517</v>
      </c>
      <c r="D855" s="99" t="s">
        <v>18118</v>
      </c>
      <c r="E855" s="99" t="s">
        <v>18118</v>
      </c>
      <c r="F855" s="100">
        <v>110000</v>
      </c>
      <c r="G855" s="100">
        <v>110000</v>
      </c>
      <c r="I855" s="100">
        <v>13567</v>
      </c>
      <c r="J855" s="98" t="s">
        <v>17499</v>
      </c>
      <c r="L855" s="101"/>
      <c r="M855" s="102" t="s">
        <v>17500</v>
      </c>
      <c r="N855" s="39">
        <v>12</v>
      </c>
      <c r="O855" s="98" t="s">
        <v>17501</v>
      </c>
      <c r="P855" s="103" t="s">
        <v>17702</v>
      </c>
      <c r="Q855" s="162">
        <v>12950</v>
      </c>
      <c r="R855" s="99" t="s">
        <v>17610</v>
      </c>
      <c r="S855" s="98" t="s">
        <v>17513</v>
      </c>
      <c r="T855" s="98" t="s">
        <v>17504</v>
      </c>
      <c r="V855" s="98" t="s">
        <v>17505</v>
      </c>
      <c r="W855" s="98" t="s">
        <v>17506</v>
      </c>
    </row>
    <row r="856" spans="1:23" x14ac:dyDescent="0.2">
      <c r="A856" s="133" t="s">
        <v>12409</v>
      </c>
      <c r="B856" s="133" t="s">
        <v>12409</v>
      </c>
      <c r="C856" s="98" t="s">
        <v>17517</v>
      </c>
      <c r="D856" s="99" t="s">
        <v>18118</v>
      </c>
      <c r="E856" s="99" t="s">
        <v>18118</v>
      </c>
      <c r="F856" s="100">
        <v>65000</v>
      </c>
      <c r="G856" s="100">
        <v>65000</v>
      </c>
      <c r="I856" s="100">
        <v>8017</v>
      </c>
      <c r="J856" s="98" t="s">
        <v>17499</v>
      </c>
      <c r="M856" s="102" t="s">
        <v>17500</v>
      </c>
      <c r="N856" s="39">
        <v>12</v>
      </c>
      <c r="O856" s="98" t="s">
        <v>17501</v>
      </c>
      <c r="P856" s="103" t="s">
        <v>17702</v>
      </c>
      <c r="Q856" s="104">
        <v>8017</v>
      </c>
      <c r="R856" s="99" t="s">
        <v>17610</v>
      </c>
      <c r="S856" s="98" t="s">
        <v>17513</v>
      </c>
      <c r="T856" s="98" t="s">
        <v>17504</v>
      </c>
      <c r="V856" s="98" t="s">
        <v>17505</v>
      </c>
      <c r="W856" s="98" t="s">
        <v>17506</v>
      </c>
    </row>
    <row r="857" spans="1:23" x14ac:dyDescent="0.2">
      <c r="A857" s="133" t="s">
        <v>12424</v>
      </c>
      <c r="B857" s="133" t="s">
        <v>12424</v>
      </c>
      <c r="C857" s="98" t="s">
        <v>17517</v>
      </c>
      <c r="D857" s="99" t="s">
        <v>17758</v>
      </c>
      <c r="E857" s="99" t="s">
        <v>17758</v>
      </c>
      <c r="F857" s="100">
        <v>200000</v>
      </c>
      <c r="G857" s="100">
        <v>200000</v>
      </c>
      <c r="I857" s="100">
        <v>24167</v>
      </c>
      <c r="J857" s="98" t="s">
        <v>17499</v>
      </c>
      <c r="L857" s="101"/>
      <c r="M857" s="102" t="s">
        <v>17500</v>
      </c>
      <c r="N857" s="39">
        <v>12</v>
      </c>
      <c r="O857" s="98" t="s">
        <v>17501</v>
      </c>
      <c r="P857" s="103" t="s">
        <v>17702</v>
      </c>
      <c r="Q857" s="104">
        <v>24670</v>
      </c>
      <c r="R857" s="99" t="s">
        <v>17610</v>
      </c>
      <c r="S857" s="98" t="s">
        <v>17513</v>
      </c>
      <c r="T857" s="98" t="s">
        <v>17504</v>
      </c>
      <c r="V857" s="98" t="s">
        <v>17505</v>
      </c>
      <c r="W857" s="98" t="s">
        <v>17506</v>
      </c>
    </row>
    <row r="858" spans="1:23" x14ac:dyDescent="0.2">
      <c r="A858" s="133" t="s">
        <v>12433</v>
      </c>
      <c r="B858" s="133" t="s">
        <v>12433</v>
      </c>
      <c r="C858" s="98" t="s">
        <v>17517</v>
      </c>
      <c r="D858" s="99" t="s">
        <v>17758</v>
      </c>
      <c r="E858" s="99" t="s">
        <v>17758</v>
      </c>
      <c r="F858" s="100">
        <v>200000</v>
      </c>
      <c r="G858" s="100">
        <v>200000</v>
      </c>
      <c r="I858" s="100">
        <v>24167</v>
      </c>
      <c r="J858" s="98" t="s">
        <v>17499</v>
      </c>
      <c r="L858" s="101"/>
      <c r="M858" s="102" t="s">
        <v>17500</v>
      </c>
      <c r="N858" s="39">
        <v>12</v>
      </c>
      <c r="O858" s="98" t="s">
        <v>17501</v>
      </c>
      <c r="P858" s="103" t="s">
        <v>17702</v>
      </c>
      <c r="Q858" s="104">
        <v>24670</v>
      </c>
      <c r="R858" s="99" t="s">
        <v>17610</v>
      </c>
      <c r="S858" s="98" t="s">
        <v>17513</v>
      </c>
      <c r="T858" s="98" t="s">
        <v>17504</v>
      </c>
      <c r="V858" s="98" t="s">
        <v>17505</v>
      </c>
      <c r="W858" s="98" t="s">
        <v>17506</v>
      </c>
    </row>
    <row r="859" spans="1:23" x14ac:dyDescent="0.2">
      <c r="A859" s="133" t="s">
        <v>12451</v>
      </c>
      <c r="B859" s="133" t="s">
        <v>12451</v>
      </c>
      <c r="C859" s="98" t="s">
        <v>17517</v>
      </c>
      <c r="D859" s="99" t="s">
        <v>17758</v>
      </c>
      <c r="E859" s="99" t="s">
        <v>17758</v>
      </c>
      <c r="F859" s="100">
        <v>100000</v>
      </c>
      <c r="G859" s="100">
        <v>100000</v>
      </c>
      <c r="I859" s="100">
        <v>12340</v>
      </c>
      <c r="J859" s="98" t="s">
        <v>17499</v>
      </c>
      <c r="M859" s="102" t="s">
        <v>17500</v>
      </c>
      <c r="N859" s="39">
        <v>12</v>
      </c>
      <c r="O859" s="98" t="s">
        <v>17501</v>
      </c>
      <c r="P859" s="103" t="s">
        <v>17702</v>
      </c>
      <c r="Q859" s="104">
        <v>12340</v>
      </c>
      <c r="R859" s="99" t="s">
        <v>17610</v>
      </c>
      <c r="S859" s="98" t="s">
        <v>17513</v>
      </c>
      <c r="T859" s="98" t="s">
        <v>17504</v>
      </c>
      <c r="V859" s="98" t="s">
        <v>17505</v>
      </c>
      <c r="W859" s="98" t="s">
        <v>17506</v>
      </c>
    </row>
    <row r="860" spans="1:23" x14ac:dyDescent="0.2">
      <c r="A860" s="133" t="s">
        <v>12468</v>
      </c>
      <c r="B860" s="133" t="s">
        <v>12468</v>
      </c>
      <c r="C860" s="98" t="s">
        <v>17517</v>
      </c>
      <c r="D860" s="99" t="s">
        <v>17758</v>
      </c>
      <c r="E860" s="99" t="s">
        <v>17758</v>
      </c>
      <c r="F860" s="100">
        <v>100000</v>
      </c>
      <c r="G860" s="100">
        <v>100000</v>
      </c>
      <c r="I860" s="100">
        <v>12340</v>
      </c>
      <c r="J860" s="98" t="s">
        <v>17499</v>
      </c>
      <c r="L860" s="101"/>
      <c r="M860" s="102" t="s">
        <v>17500</v>
      </c>
      <c r="N860" s="39">
        <v>12</v>
      </c>
      <c r="O860" s="98" t="s">
        <v>17501</v>
      </c>
      <c r="P860" s="103" t="s">
        <v>17702</v>
      </c>
      <c r="Q860" s="104">
        <v>12340</v>
      </c>
      <c r="R860" s="99" t="s">
        <v>17610</v>
      </c>
      <c r="S860" s="98" t="s">
        <v>17513</v>
      </c>
      <c r="T860" s="98" t="s">
        <v>17504</v>
      </c>
      <c r="V860" s="98" t="s">
        <v>17505</v>
      </c>
      <c r="W860" s="98" t="s">
        <v>17506</v>
      </c>
    </row>
    <row r="861" spans="1:23" x14ac:dyDescent="0.2">
      <c r="A861" s="133" t="s">
        <v>12471</v>
      </c>
      <c r="B861" s="133" t="s">
        <v>12471</v>
      </c>
      <c r="C861" s="98" t="s">
        <v>17517</v>
      </c>
      <c r="D861" s="99" t="s">
        <v>17758</v>
      </c>
      <c r="E861" s="99" t="s">
        <v>17758</v>
      </c>
      <c r="F861" s="100">
        <v>100000</v>
      </c>
      <c r="G861" s="100">
        <v>100000</v>
      </c>
      <c r="I861" s="100">
        <v>12340</v>
      </c>
      <c r="J861" s="98" t="s">
        <v>17499</v>
      </c>
      <c r="M861" s="102" t="s">
        <v>17500</v>
      </c>
      <c r="N861" s="39">
        <v>12</v>
      </c>
      <c r="O861" s="98" t="s">
        <v>17501</v>
      </c>
      <c r="P861" s="103" t="s">
        <v>17702</v>
      </c>
      <c r="Q861" s="104">
        <v>12340</v>
      </c>
      <c r="R861" s="99" t="s">
        <v>17610</v>
      </c>
      <c r="S861" s="98" t="s">
        <v>17513</v>
      </c>
      <c r="T861" s="98" t="s">
        <v>17504</v>
      </c>
      <c r="V861" s="98" t="s">
        <v>17505</v>
      </c>
      <c r="W861" s="98" t="s">
        <v>17506</v>
      </c>
    </row>
    <row r="862" spans="1:23" x14ac:dyDescent="0.2">
      <c r="A862" s="133" t="s">
        <v>12477</v>
      </c>
      <c r="B862" s="133" t="s">
        <v>12477</v>
      </c>
      <c r="C862" s="98" t="s">
        <v>17517</v>
      </c>
      <c r="D862" s="99" t="s">
        <v>18118</v>
      </c>
      <c r="E862" s="99" t="s">
        <v>18118</v>
      </c>
      <c r="F862" s="100">
        <v>130000</v>
      </c>
      <c r="G862" s="100">
        <v>130000</v>
      </c>
      <c r="I862" s="100">
        <v>16034</v>
      </c>
      <c r="J862" s="98" t="s">
        <v>17499</v>
      </c>
      <c r="L862" s="101"/>
      <c r="M862" s="102" t="s">
        <v>17500</v>
      </c>
      <c r="N862" s="39">
        <v>12</v>
      </c>
      <c r="O862" s="98" t="s">
        <v>17501</v>
      </c>
      <c r="P862" s="103" t="s">
        <v>17702</v>
      </c>
      <c r="Q862" s="104">
        <v>16034</v>
      </c>
      <c r="R862" s="99" t="s">
        <v>17610</v>
      </c>
      <c r="S862" s="98" t="s">
        <v>17513</v>
      </c>
      <c r="T862" s="98" t="s">
        <v>17504</v>
      </c>
      <c r="V862" s="98" t="s">
        <v>17505</v>
      </c>
      <c r="W862" s="98" t="s">
        <v>17506</v>
      </c>
    </row>
    <row r="863" spans="1:23" x14ac:dyDescent="0.2">
      <c r="A863" s="133" t="s">
        <v>12480</v>
      </c>
      <c r="B863" s="133" t="s">
        <v>12480</v>
      </c>
      <c r="C863" s="98" t="s">
        <v>17517</v>
      </c>
      <c r="D863" s="99" t="s">
        <v>18119</v>
      </c>
      <c r="E863" s="99" t="s">
        <v>18119</v>
      </c>
      <c r="F863" s="100">
        <v>50000</v>
      </c>
      <c r="G863" s="100">
        <v>50000</v>
      </c>
      <c r="I863" s="100">
        <v>6170</v>
      </c>
      <c r="J863" s="98" t="s">
        <v>17499</v>
      </c>
      <c r="M863" s="102" t="s">
        <v>17500</v>
      </c>
      <c r="N863" s="39">
        <v>12</v>
      </c>
      <c r="O863" s="98" t="s">
        <v>17501</v>
      </c>
      <c r="P863" s="103" t="s">
        <v>17702</v>
      </c>
      <c r="Q863" s="104">
        <v>6170</v>
      </c>
      <c r="R863" s="99" t="s">
        <v>17610</v>
      </c>
      <c r="S863" s="98" t="s">
        <v>17513</v>
      </c>
      <c r="T863" s="98" t="s">
        <v>17504</v>
      </c>
      <c r="V863" s="98" t="s">
        <v>17505</v>
      </c>
      <c r="W863" s="98" t="s">
        <v>17506</v>
      </c>
    </row>
    <row r="864" spans="1:23" x14ac:dyDescent="0.2">
      <c r="A864" s="133" t="s">
        <v>12483</v>
      </c>
      <c r="B864" s="133" t="s">
        <v>12483</v>
      </c>
      <c r="C864" s="98" t="s">
        <v>17517</v>
      </c>
      <c r="D864" s="99" t="s">
        <v>17661</v>
      </c>
      <c r="E864" s="99" t="s">
        <v>17661</v>
      </c>
      <c r="F864" s="100">
        <v>50000</v>
      </c>
      <c r="G864" s="100">
        <v>50000</v>
      </c>
      <c r="I864" s="100">
        <v>6170</v>
      </c>
      <c r="J864" s="98" t="s">
        <v>17499</v>
      </c>
      <c r="L864" s="101"/>
      <c r="M864" s="102" t="s">
        <v>17500</v>
      </c>
      <c r="N864" s="39">
        <v>12</v>
      </c>
      <c r="O864" s="98" t="s">
        <v>17501</v>
      </c>
      <c r="P864" s="103" t="s">
        <v>17702</v>
      </c>
      <c r="Q864" s="162">
        <v>6170</v>
      </c>
      <c r="R864" s="99" t="s">
        <v>17610</v>
      </c>
      <c r="S864" s="98" t="s">
        <v>17513</v>
      </c>
      <c r="T864" s="98" t="s">
        <v>17504</v>
      </c>
      <c r="V864" s="98" t="s">
        <v>17505</v>
      </c>
      <c r="W864" s="98" t="s">
        <v>17506</v>
      </c>
    </row>
    <row r="865" spans="1:23" x14ac:dyDescent="0.2">
      <c r="A865" s="133" t="s">
        <v>12488</v>
      </c>
      <c r="B865" s="133" t="s">
        <v>12488</v>
      </c>
      <c r="C865" s="98" t="s">
        <v>17517</v>
      </c>
      <c r="D865" s="99" t="s">
        <v>18119</v>
      </c>
      <c r="E865" s="99" t="s">
        <v>18119</v>
      </c>
      <c r="F865" s="100">
        <v>50000</v>
      </c>
      <c r="G865" s="100">
        <v>50000</v>
      </c>
      <c r="I865" s="100">
        <v>6170</v>
      </c>
      <c r="J865" s="98" t="s">
        <v>17499</v>
      </c>
      <c r="M865" s="102" t="s">
        <v>17500</v>
      </c>
      <c r="N865" s="39">
        <v>12</v>
      </c>
      <c r="O865" s="98" t="s">
        <v>17501</v>
      </c>
      <c r="P865" s="103" t="s">
        <v>17702</v>
      </c>
      <c r="Q865" s="104">
        <v>6170</v>
      </c>
      <c r="R865" s="99" t="s">
        <v>17610</v>
      </c>
      <c r="S865" s="98" t="s">
        <v>17513</v>
      </c>
      <c r="T865" s="98" t="s">
        <v>17504</v>
      </c>
      <c r="V865" s="98" t="s">
        <v>17505</v>
      </c>
      <c r="W865" s="98" t="s">
        <v>17506</v>
      </c>
    </row>
    <row r="866" spans="1:23" x14ac:dyDescent="0.2">
      <c r="A866" s="133" t="s">
        <v>12492</v>
      </c>
      <c r="B866" s="133" t="s">
        <v>12492</v>
      </c>
      <c r="C866" s="98" t="s">
        <v>17517</v>
      </c>
      <c r="D866" s="99" t="s">
        <v>18119</v>
      </c>
      <c r="E866" s="99" t="s">
        <v>18119</v>
      </c>
      <c r="F866" s="100">
        <v>500000</v>
      </c>
      <c r="G866" s="100">
        <v>50000</v>
      </c>
      <c r="I866" s="100">
        <v>6170</v>
      </c>
      <c r="J866" s="98" t="s">
        <v>17499</v>
      </c>
      <c r="L866" s="101"/>
      <c r="M866" s="102" t="s">
        <v>17500</v>
      </c>
      <c r="N866" s="39">
        <v>12</v>
      </c>
      <c r="O866" s="98" t="s">
        <v>17501</v>
      </c>
      <c r="P866" s="103" t="s">
        <v>17702</v>
      </c>
      <c r="Q866" s="162">
        <v>6170</v>
      </c>
      <c r="R866" s="99" t="s">
        <v>17610</v>
      </c>
      <c r="S866" s="98" t="s">
        <v>17513</v>
      </c>
      <c r="T866" s="98" t="s">
        <v>17504</v>
      </c>
      <c r="V866" s="98" t="s">
        <v>17505</v>
      </c>
      <c r="W866" s="98" t="s">
        <v>17506</v>
      </c>
    </row>
    <row r="867" spans="1:23" x14ac:dyDescent="0.2">
      <c r="A867" s="133" t="s">
        <v>12513</v>
      </c>
      <c r="B867" s="133" t="s">
        <v>12513</v>
      </c>
      <c r="C867" s="98" t="s">
        <v>17517</v>
      </c>
      <c r="D867" s="99" t="s">
        <v>17661</v>
      </c>
      <c r="E867" s="99" t="s">
        <v>17661</v>
      </c>
      <c r="F867" s="100">
        <v>100000</v>
      </c>
      <c r="G867" s="100">
        <v>100000</v>
      </c>
      <c r="I867" s="100">
        <v>12340</v>
      </c>
      <c r="J867" s="98" t="s">
        <v>17499</v>
      </c>
      <c r="L867" s="101"/>
      <c r="M867" s="102" t="s">
        <v>17500</v>
      </c>
      <c r="N867" s="39">
        <v>12</v>
      </c>
      <c r="O867" s="98" t="s">
        <v>17501</v>
      </c>
      <c r="P867" s="103" t="s">
        <v>17702</v>
      </c>
      <c r="Q867" s="104">
        <v>12340</v>
      </c>
      <c r="R867" s="99" t="s">
        <v>17610</v>
      </c>
      <c r="S867" s="98" t="s">
        <v>17513</v>
      </c>
      <c r="T867" s="98" t="s">
        <v>17504</v>
      </c>
      <c r="V867" s="98" t="s">
        <v>17505</v>
      </c>
      <c r="W867" s="98" t="s">
        <v>17506</v>
      </c>
    </row>
    <row r="868" spans="1:23" x14ac:dyDescent="0.2">
      <c r="A868" s="133" t="s">
        <v>12526</v>
      </c>
      <c r="B868" s="133" t="s">
        <v>12526</v>
      </c>
      <c r="C868" s="98" t="s">
        <v>17517</v>
      </c>
      <c r="D868" s="99" t="s">
        <v>17661</v>
      </c>
      <c r="E868" s="99" t="s">
        <v>17661</v>
      </c>
      <c r="F868" s="100">
        <v>130000</v>
      </c>
      <c r="G868" s="100">
        <v>130000</v>
      </c>
      <c r="I868" s="100">
        <v>16034</v>
      </c>
      <c r="J868" s="98" t="s">
        <v>17499</v>
      </c>
      <c r="M868" s="102" t="s">
        <v>17500</v>
      </c>
      <c r="N868" s="39">
        <v>12</v>
      </c>
      <c r="O868" s="98" t="s">
        <v>17501</v>
      </c>
      <c r="P868" s="103" t="s">
        <v>17702</v>
      </c>
      <c r="Q868" s="104">
        <v>16034</v>
      </c>
      <c r="R868" s="99" t="s">
        <v>17610</v>
      </c>
      <c r="S868" s="98" t="s">
        <v>17513</v>
      </c>
      <c r="T868" s="98" t="s">
        <v>17504</v>
      </c>
      <c r="V868" s="98" t="s">
        <v>17505</v>
      </c>
      <c r="W868" s="98" t="s">
        <v>17506</v>
      </c>
    </row>
    <row r="869" spans="1:23" x14ac:dyDescent="0.2">
      <c r="A869" s="133" t="s">
        <v>12530</v>
      </c>
      <c r="B869" s="133" t="s">
        <v>12530</v>
      </c>
      <c r="C869" s="98" t="s">
        <v>17517</v>
      </c>
      <c r="D869" s="99" t="s">
        <v>17661</v>
      </c>
      <c r="E869" s="99" t="s">
        <v>17661</v>
      </c>
      <c r="F869" s="100">
        <v>63000</v>
      </c>
      <c r="G869" s="100">
        <v>63000</v>
      </c>
      <c r="I869" s="100">
        <v>7770</v>
      </c>
      <c r="J869" s="98" t="s">
        <v>17499</v>
      </c>
      <c r="L869" s="101"/>
      <c r="M869" s="102" t="s">
        <v>17500</v>
      </c>
      <c r="N869" s="39">
        <v>12</v>
      </c>
      <c r="O869" s="98" t="s">
        <v>17501</v>
      </c>
      <c r="P869" s="103" t="s">
        <v>17702</v>
      </c>
      <c r="Q869" s="104">
        <v>7770</v>
      </c>
      <c r="R869" s="99" t="s">
        <v>17610</v>
      </c>
      <c r="S869" s="98" t="s">
        <v>17513</v>
      </c>
      <c r="T869" s="98" t="s">
        <v>17504</v>
      </c>
      <c r="V869" s="98" t="s">
        <v>17505</v>
      </c>
      <c r="W869" s="98" t="s">
        <v>17506</v>
      </c>
    </row>
    <row r="870" spans="1:23" x14ac:dyDescent="0.2">
      <c r="A870" s="133" t="s">
        <v>12548</v>
      </c>
      <c r="B870" s="133" t="s">
        <v>12548</v>
      </c>
      <c r="C870" s="98" t="s">
        <v>17497</v>
      </c>
      <c r="D870" s="99" t="s">
        <v>17947</v>
      </c>
      <c r="E870" s="99" t="s">
        <v>17947</v>
      </c>
      <c r="F870" s="100">
        <v>150000</v>
      </c>
      <c r="G870" s="100">
        <v>150000</v>
      </c>
      <c r="H870" s="101">
        <v>251249.94</v>
      </c>
      <c r="I870" s="100">
        <v>13958.33</v>
      </c>
      <c r="J870" s="98" t="s">
        <v>17499</v>
      </c>
      <c r="M870" s="102" t="s">
        <v>17500</v>
      </c>
      <c r="N870" s="39">
        <v>18</v>
      </c>
      <c r="O870" s="98" t="s">
        <v>17501</v>
      </c>
      <c r="R870" s="99" t="s">
        <v>18089</v>
      </c>
      <c r="S870" s="98" t="s">
        <v>17513</v>
      </c>
      <c r="T870" s="98" t="s">
        <v>17504</v>
      </c>
      <c r="V870" s="98" t="s">
        <v>17505</v>
      </c>
      <c r="W870" s="98" t="s">
        <v>17506</v>
      </c>
    </row>
    <row r="871" spans="1:23" x14ac:dyDescent="0.2">
      <c r="A871" s="133" t="s">
        <v>12557</v>
      </c>
      <c r="B871" s="133" t="s">
        <v>12557</v>
      </c>
      <c r="C871" s="98" t="s">
        <v>17517</v>
      </c>
      <c r="D871" s="99" t="s">
        <v>17758</v>
      </c>
      <c r="E871" s="99" t="s">
        <v>17758</v>
      </c>
      <c r="F871" s="100">
        <v>50000</v>
      </c>
      <c r="G871" s="100">
        <v>50000</v>
      </c>
      <c r="I871" s="100">
        <v>6170</v>
      </c>
      <c r="J871" s="98" t="s">
        <v>17499</v>
      </c>
      <c r="M871" s="102" t="s">
        <v>17500</v>
      </c>
      <c r="N871" s="39">
        <v>12</v>
      </c>
      <c r="O871" s="98" t="s">
        <v>17501</v>
      </c>
      <c r="P871" s="103" t="s">
        <v>17702</v>
      </c>
      <c r="Q871" s="104">
        <v>6170</v>
      </c>
      <c r="R871" s="99" t="s">
        <v>17610</v>
      </c>
      <c r="S871" s="98" t="s">
        <v>17513</v>
      </c>
      <c r="T871" s="98" t="s">
        <v>17504</v>
      </c>
      <c r="V871" s="98" t="s">
        <v>17505</v>
      </c>
      <c r="W871" s="98" t="s">
        <v>17506</v>
      </c>
    </row>
    <row r="872" spans="1:23" x14ac:dyDescent="0.2">
      <c r="A872" s="133" t="s">
        <v>12564</v>
      </c>
      <c r="B872" s="133" t="s">
        <v>12564</v>
      </c>
      <c r="C872" s="98" t="s">
        <v>17517</v>
      </c>
      <c r="D872" s="99" t="s">
        <v>18118</v>
      </c>
      <c r="E872" s="99" t="s">
        <v>18118</v>
      </c>
      <c r="F872" s="100">
        <v>50000</v>
      </c>
      <c r="G872" s="100">
        <v>50000</v>
      </c>
      <c r="I872" s="100">
        <v>6170</v>
      </c>
      <c r="J872" s="98" t="s">
        <v>17499</v>
      </c>
      <c r="M872" s="102" t="s">
        <v>17500</v>
      </c>
      <c r="N872" s="39">
        <v>12</v>
      </c>
      <c r="O872" s="98" t="s">
        <v>17501</v>
      </c>
      <c r="P872" s="103" t="s">
        <v>17702</v>
      </c>
      <c r="Q872" s="104">
        <v>6170</v>
      </c>
      <c r="R872" s="99" t="s">
        <v>17610</v>
      </c>
      <c r="S872" s="98" t="s">
        <v>17513</v>
      </c>
      <c r="T872" s="98" t="s">
        <v>17504</v>
      </c>
      <c r="V872" s="98" t="s">
        <v>17505</v>
      </c>
      <c r="W872" s="98" t="s">
        <v>17506</v>
      </c>
    </row>
    <row r="873" spans="1:23" x14ac:dyDescent="0.2">
      <c r="A873" s="133" t="s">
        <v>12586</v>
      </c>
      <c r="B873" s="133" t="s">
        <v>12586</v>
      </c>
      <c r="C873" s="98" t="s">
        <v>17497</v>
      </c>
      <c r="D873" s="99" t="s">
        <v>18117</v>
      </c>
      <c r="E873" s="99" t="s">
        <v>18117</v>
      </c>
      <c r="F873" s="100">
        <v>100000</v>
      </c>
      <c r="G873" s="100">
        <v>100000</v>
      </c>
      <c r="H873" s="101">
        <v>148080</v>
      </c>
      <c r="I873" s="100">
        <v>12340</v>
      </c>
      <c r="J873" s="98" t="s">
        <v>17499</v>
      </c>
      <c r="L873" s="101"/>
      <c r="M873" s="102" t="s">
        <v>17500</v>
      </c>
      <c r="N873" s="39">
        <v>12</v>
      </c>
      <c r="O873" s="98" t="s">
        <v>17501</v>
      </c>
      <c r="R873" s="99" t="s">
        <v>17769</v>
      </c>
      <c r="S873" s="98" t="s">
        <v>17513</v>
      </c>
      <c r="T873" s="98" t="s">
        <v>17504</v>
      </c>
      <c r="V873" s="98" t="s">
        <v>17505</v>
      </c>
      <c r="W873" s="98" t="s">
        <v>17506</v>
      </c>
    </row>
    <row r="874" spans="1:23" x14ac:dyDescent="0.2">
      <c r="A874" s="39" t="s">
        <v>6118</v>
      </c>
      <c r="B874" s="39" t="s">
        <v>6118</v>
      </c>
      <c r="C874" s="98" t="s">
        <v>17517</v>
      </c>
      <c r="D874" s="99">
        <v>44445</v>
      </c>
      <c r="E874" s="99">
        <v>44445</v>
      </c>
      <c r="F874" s="100">
        <v>160000</v>
      </c>
      <c r="G874" s="100">
        <v>160000</v>
      </c>
      <c r="I874" s="100">
        <v>17405</v>
      </c>
      <c r="J874" s="101" t="s">
        <v>17499</v>
      </c>
      <c r="L874" s="101"/>
      <c r="M874" s="102" t="s">
        <v>17500</v>
      </c>
      <c r="N874" s="39">
        <v>12</v>
      </c>
      <c r="O874" s="98" t="s">
        <v>17501</v>
      </c>
      <c r="P874" s="103" t="s">
        <v>17702</v>
      </c>
      <c r="Q874" s="100">
        <v>17405</v>
      </c>
      <c r="R874" s="99" t="s">
        <v>17610</v>
      </c>
      <c r="S874" s="98" t="s">
        <v>17513</v>
      </c>
      <c r="T874" s="98" t="s">
        <v>17504</v>
      </c>
      <c r="V874" s="98" t="s">
        <v>17505</v>
      </c>
      <c r="W874" s="98" t="s">
        <v>17506</v>
      </c>
    </row>
    <row r="875" spans="1:23" x14ac:dyDescent="0.2">
      <c r="A875" s="39" t="s">
        <v>6158</v>
      </c>
      <c r="B875" s="39" t="s">
        <v>6158</v>
      </c>
      <c r="C875" s="98" t="s">
        <v>17517</v>
      </c>
      <c r="D875" s="99">
        <v>44475</v>
      </c>
      <c r="E875" s="99">
        <v>44475</v>
      </c>
      <c r="F875" s="100">
        <v>220000</v>
      </c>
      <c r="G875" s="100">
        <v>220000</v>
      </c>
      <c r="I875" s="100">
        <v>27134</v>
      </c>
      <c r="J875" s="101" t="s">
        <v>17499</v>
      </c>
      <c r="L875" s="101"/>
      <c r="M875" s="102" t="s">
        <v>17500</v>
      </c>
      <c r="N875" s="39">
        <v>12</v>
      </c>
      <c r="O875" s="98" t="s">
        <v>17501</v>
      </c>
      <c r="P875" s="103" t="s">
        <v>17702</v>
      </c>
      <c r="Q875" s="100">
        <v>27134</v>
      </c>
      <c r="R875" s="99" t="s">
        <v>17610</v>
      </c>
      <c r="S875" s="98" t="s">
        <v>17513</v>
      </c>
      <c r="T875" s="98" t="s">
        <v>17504</v>
      </c>
      <c r="V875" s="98" t="s">
        <v>17505</v>
      </c>
      <c r="W875" s="98" t="s">
        <v>17506</v>
      </c>
    </row>
    <row r="876" spans="1:23" x14ac:dyDescent="0.2">
      <c r="A876" s="39" t="s">
        <v>6673</v>
      </c>
      <c r="B876" s="39" t="s">
        <v>6673</v>
      </c>
      <c r="C876" s="98" t="s">
        <v>17517</v>
      </c>
      <c r="D876" s="99" t="s">
        <v>17624</v>
      </c>
      <c r="E876" s="99" t="s">
        <v>17624</v>
      </c>
      <c r="F876" s="100">
        <v>150000</v>
      </c>
      <c r="G876" s="100">
        <v>150000</v>
      </c>
      <c r="I876" s="100">
        <v>18500</v>
      </c>
      <c r="J876" s="101" t="s">
        <v>17499</v>
      </c>
      <c r="L876" s="101"/>
      <c r="M876" s="102" t="s">
        <v>17500</v>
      </c>
      <c r="N876" s="39">
        <v>12</v>
      </c>
      <c r="O876" s="98" t="s">
        <v>17501</v>
      </c>
      <c r="P876" s="103" t="s">
        <v>17702</v>
      </c>
      <c r="Q876" s="104">
        <v>24670</v>
      </c>
      <c r="R876" s="99" t="s">
        <v>17572</v>
      </c>
      <c r="S876" s="98" t="s">
        <v>17513</v>
      </c>
      <c r="T876" s="98" t="s">
        <v>17504</v>
      </c>
      <c r="V876" s="98" t="s">
        <v>17505</v>
      </c>
      <c r="W876" s="98" t="s">
        <v>17506</v>
      </c>
    </row>
    <row r="877" spans="1:23" x14ac:dyDescent="0.2">
      <c r="A877" s="39" t="s">
        <v>6718</v>
      </c>
      <c r="B877" s="39" t="s">
        <v>6718</v>
      </c>
      <c r="C877" s="98" t="s">
        <v>17517</v>
      </c>
      <c r="D877" s="99">
        <v>44409</v>
      </c>
      <c r="E877" s="99">
        <v>44409</v>
      </c>
      <c r="F877" s="147">
        <v>170000</v>
      </c>
      <c r="G877" s="147">
        <v>170000</v>
      </c>
      <c r="I877" s="152">
        <v>20967</v>
      </c>
      <c r="J877" s="101" t="s">
        <v>17499</v>
      </c>
      <c r="L877" s="101"/>
      <c r="M877" s="102" t="s">
        <v>17500</v>
      </c>
      <c r="N877" s="39">
        <v>12</v>
      </c>
      <c r="O877" s="98" t="s">
        <v>17501</v>
      </c>
      <c r="P877" s="103" t="s">
        <v>17702</v>
      </c>
      <c r="Q877" s="163">
        <v>18327.63</v>
      </c>
      <c r="R877" s="99" t="s">
        <v>18067</v>
      </c>
      <c r="S877" s="98" t="s">
        <v>17513</v>
      </c>
      <c r="T877" s="98" t="s">
        <v>17504</v>
      </c>
      <c r="V877" s="98" t="s">
        <v>17505</v>
      </c>
      <c r="W877" s="98" t="s">
        <v>17506</v>
      </c>
    </row>
    <row r="878" spans="1:23" x14ac:dyDescent="0.2">
      <c r="A878" s="39" t="s">
        <v>7096</v>
      </c>
      <c r="B878" s="39" t="s">
        <v>7096</v>
      </c>
      <c r="C878" s="98" t="s">
        <v>17497</v>
      </c>
      <c r="D878" s="99" t="s">
        <v>17561</v>
      </c>
      <c r="E878" s="99" t="s">
        <v>17561</v>
      </c>
      <c r="F878" s="100">
        <v>275000</v>
      </c>
      <c r="G878" s="100">
        <v>275000</v>
      </c>
      <c r="H878" s="101">
        <v>157668</v>
      </c>
      <c r="I878" s="100">
        <v>26278</v>
      </c>
      <c r="J878" s="101" t="s">
        <v>17499</v>
      </c>
      <c r="M878" s="102" t="s">
        <v>17500</v>
      </c>
      <c r="N878" s="39">
        <v>12</v>
      </c>
      <c r="O878" s="98" t="s">
        <v>17501</v>
      </c>
      <c r="P878" s="103" t="s">
        <v>17702</v>
      </c>
      <c r="Q878" s="100">
        <v>26278</v>
      </c>
      <c r="R878" s="99" t="s">
        <v>17582</v>
      </c>
      <c r="S878" s="98" t="s">
        <v>17513</v>
      </c>
      <c r="T878" s="98" t="s">
        <v>17504</v>
      </c>
      <c r="V878" s="98" t="s">
        <v>17505</v>
      </c>
      <c r="W878" s="98" t="s">
        <v>17506</v>
      </c>
    </row>
    <row r="879" spans="1:23" x14ac:dyDescent="0.2">
      <c r="A879" s="39" t="s">
        <v>7249</v>
      </c>
      <c r="B879" s="39" t="s">
        <v>7249</v>
      </c>
      <c r="C879" s="98" t="s">
        <v>17517</v>
      </c>
      <c r="D879" s="99">
        <v>44257</v>
      </c>
      <c r="E879" s="99">
        <v>44257</v>
      </c>
      <c r="F879" s="100">
        <v>120000</v>
      </c>
      <c r="G879" s="100">
        <v>120000</v>
      </c>
      <c r="I879" s="100">
        <v>14800</v>
      </c>
      <c r="J879" s="101" t="s">
        <v>17499</v>
      </c>
      <c r="L879" s="101"/>
      <c r="M879" s="102" t="s">
        <v>17500</v>
      </c>
      <c r="N879" s="39">
        <v>12</v>
      </c>
      <c r="O879" s="98" t="s">
        <v>17501</v>
      </c>
      <c r="P879" s="103" t="s">
        <v>17702</v>
      </c>
      <c r="Q879" s="100">
        <v>14800</v>
      </c>
      <c r="R879" s="99" t="s">
        <v>17856</v>
      </c>
      <c r="S879" s="98" t="s">
        <v>17513</v>
      </c>
      <c r="T879" s="98" t="s">
        <v>17504</v>
      </c>
      <c r="V879" s="98" t="s">
        <v>17505</v>
      </c>
      <c r="W879" s="98" t="s">
        <v>17506</v>
      </c>
    </row>
    <row r="880" spans="1:23" x14ac:dyDescent="0.2">
      <c r="A880" s="39" t="s">
        <v>7271</v>
      </c>
      <c r="B880" s="39" t="s">
        <v>7271</v>
      </c>
      <c r="C880" s="98" t="s">
        <v>17497</v>
      </c>
      <c r="D880" s="99">
        <v>44410</v>
      </c>
      <c r="E880" s="99">
        <v>44410</v>
      </c>
      <c r="F880" s="100">
        <v>100000</v>
      </c>
      <c r="G880" s="100">
        <v>100000</v>
      </c>
      <c r="I880" s="100">
        <v>12340</v>
      </c>
      <c r="J880" s="101" t="s">
        <v>17499</v>
      </c>
      <c r="L880" s="101"/>
      <c r="M880" s="102" t="s">
        <v>17500</v>
      </c>
      <c r="N880" s="39">
        <v>12</v>
      </c>
      <c r="O880" s="98" t="s">
        <v>17501</v>
      </c>
      <c r="P880" s="103" t="s">
        <v>17702</v>
      </c>
      <c r="Q880" s="104">
        <v>12340</v>
      </c>
      <c r="R880" s="99" t="s">
        <v>17576</v>
      </c>
      <c r="S880" s="98" t="s">
        <v>17513</v>
      </c>
      <c r="T880" s="98" t="s">
        <v>17504</v>
      </c>
      <c r="V880" s="98" t="s">
        <v>17505</v>
      </c>
      <c r="W880" s="98" t="s">
        <v>17506</v>
      </c>
    </row>
    <row r="881" spans="1:23" x14ac:dyDescent="0.2">
      <c r="A881" s="39" t="s">
        <v>7999</v>
      </c>
      <c r="B881" s="39" t="s">
        <v>7999</v>
      </c>
      <c r="C881" s="98" t="s">
        <v>17517</v>
      </c>
      <c r="D881" s="99" t="s">
        <v>17661</v>
      </c>
      <c r="E881" s="99" t="s">
        <v>17661</v>
      </c>
      <c r="F881" s="100">
        <v>150000</v>
      </c>
      <c r="G881" s="100">
        <v>150000</v>
      </c>
      <c r="I881" s="100">
        <v>18500</v>
      </c>
      <c r="J881" s="101" t="s">
        <v>17499</v>
      </c>
      <c r="M881" s="102" t="s">
        <v>17500</v>
      </c>
      <c r="N881" s="39">
        <v>12</v>
      </c>
      <c r="O881" s="98" t="s">
        <v>17501</v>
      </c>
      <c r="P881" s="103" t="s">
        <v>17702</v>
      </c>
      <c r="Q881" s="100">
        <v>18500</v>
      </c>
      <c r="R881" s="99" t="s">
        <v>17610</v>
      </c>
      <c r="S881" s="98" t="s">
        <v>17513</v>
      </c>
      <c r="T881" s="98" t="s">
        <v>17504</v>
      </c>
      <c r="V881" s="98" t="s">
        <v>17505</v>
      </c>
      <c r="W881" s="98" t="s">
        <v>17506</v>
      </c>
    </row>
    <row r="882" spans="1:23" x14ac:dyDescent="0.2">
      <c r="A882" s="39" t="s">
        <v>8165</v>
      </c>
      <c r="B882" s="39" t="s">
        <v>8165</v>
      </c>
      <c r="C882" s="98" t="s">
        <v>17517</v>
      </c>
      <c r="D882" s="99">
        <v>44292</v>
      </c>
      <c r="E882" s="99">
        <v>44292</v>
      </c>
      <c r="F882" s="100">
        <v>100000</v>
      </c>
      <c r="G882" s="100">
        <v>100000</v>
      </c>
      <c r="I882" s="100">
        <v>12340</v>
      </c>
      <c r="J882" s="101" t="s">
        <v>17499</v>
      </c>
      <c r="L882" s="101"/>
      <c r="M882" s="102" t="s">
        <v>17500</v>
      </c>
      <c r="N882" s="39">
        <v>12</v>
      </c>
      <c r="O882" s="98" t="s">
        <v>17501</v>
      </c>
      <c r="P882" s="103" t="s">
        <v>17702</v>
      </c>
      <c r="Q882" s="100">
        <v>12340</v>
      </c>
      <c r="R882" s="99" t="s">
        <v>17702</v>
      </c>
      <c r="S882" s="98" t="s">
        <v>17513</v>
      </c>
      <c r="T882" s="98" t="s">
        <v>17504</v>
      </c>
      <c r="V882" s="98" t="s">
        <v>17505</v>
      </c>
      <c r="W882" s="98" t="s">
        <v>17506</v>
      </c>
    </row>
    <row r="883" spans="1:23" x14ac:dyDescent="0.2">
      <c r="A883" s="39" t="s">
        <v>8187</v>
      </c>
      <c r="B883" s="39" t="s">
        <v>8187</v>
      </c>
      <c r="C883" s="98" t="s">
        <v>17497</v>
      </c>
      <c r="D883" s="99" t="s">
        <v>17661</v>
      </c>
      <c r="E883" s="99" t="s">
        <v>17661</v>
      </c>
      <c r="F883" s="100">
        <v>100000</v>
      </c>
      <c r="G883" s="100">
        <v>100000</v>
      </c>
      <c r="I883" s="100">
        <v>12340</v>
      </c>
      <c r="J883" s="101" t="s">
        <v>17499</v>
      </c>
      <c r="M883" s="102" t="s">
        <v>17500</v>
      </c>
      <c r="N883" s="39">
        <v>12</v>
      </c>
      <c r="O883" s="98" t="s">
        <v>17501</v>
      </c>
      <c r="P883" s="103" t="s">
        <v>17702</v>
      </c>
      <c r="Q883" s="100">
        <v>12340</v>
      </c>
      <c r="R883" s="99" t="s">
        <v>17610</v>
      </c>
      <c r="S883" s="98" t="s">
        <v>17513</v>
      </c>
      <c r="T883" s="98" t="s">
        <v>17504</v>
      </c>
      <c r="V883" s="98" t="s">
        <v>17505</v>
      </c>
      <c r="W883" s="98" t="s">
        <v>17506</v>
      </c>
    </row>
    <row r="884" spans="1:23" x14ac:dyDescent="0.2">
      <c r="A884" s="39" t="s">
        <v>8204</v>
      </c>
      <c r="B884" s="39" t="s">
        <v>8204</v>
      </c>
      <c r="C884" s="98" t="s">
        <v>17517</v>
      </c>
      <c r="D884" s="99">
        <v>44475</v>
      </c>
      <c r="E884" s="99">
        <v>44475</v>
      </c>
      <c r="F884" s="100">
        <v>100000</v>
      </c>
      <c r="G884" s="100">
        <v>100000</v>
      </c>
      <c r="I884" s="100">
        <v>12670</v>
      </c>
      <c r="J884" s="101" t="s">
        <v>17499</v>
      </c>
      <c r="L884" s="101"/>
      <c r="M884" s="102" t="s">
        <v>17500</v>
      </c>
      <c r="N884" s="39">
        <v>12</v>
      </c>
      <c r="O884" s="98" t="s">
        <v>17501</v>
      </c>
      <c r="P884" s="103" t="s">
        <v>17702</v>
      </c>
      <c r="Q884" s="104">
        <v>12340</v>
      </c>
      <c r="R884" s="99" t="s">
        <v>17610</v>
      </c>
      <c r="S884" s="98" t="s">
        <v>17513</v>
      </c>
      <c r="T884" s="98" t="s">
        <v>17504</v>
      </c>
      <c r="V884" s="98" t="s">
        <v>17505</v>
      </c>
      <c r="W884" s="98" t="s">
        <v>17506</v>
      </c>
    </row>
    <row r="885" spans="1:23" x14ac:dyDescent="0.2">
      <c r="A885" s="39" t="s">
        <v>8752</v>
      </c>
      <c r="B885" s="39" t="s">
        <v>8752</v>
      </c>
      <c r="C885" s="98" t="s">
        <v>17517</v>
      </c>
      <c r="D885" s="99" t="s">
        <v>18118</v>
      </c>
      <c r="E885" s="99" t="s">
        <v>18118</v>
      </c>
      <c r="F885" s="100">
        <v>158000</v>
      </c>
      <c r="G885" s="100">
        <v>158000</v>
      </c>
      <c r="I885" s="100">
        <v>19487</v>
      </c>
      <c r="J885" s="101" t="s">
        <v>17499</v>
      </c>
      <c r="L885" s="101"/>
      <c r="M885" s="102" t="s">
        <v>17500</v>
      </c>
      <c r="N885" s="39">
        <v>12</v>
      </c>
      <c r="O885" s="98" t="s">
        <v>17501</v>
      </c>
      <c r="P885" s="103" t="s">
        <v>17702</v>
      </c>
      <c r="Q885" s="100">
        <v>19487</v>
      </c>
      <c r="R885" s="99" t="s">
        <v>17610</v>
      </c>
      <c r="S885" s="98" t="s">
        <v>17513</v>
      </c>
      <c r="T885" s="98" t="s">
        <v>17504</v>
      </c>
      <c r="V885" s="98" t="s">
        <v>17505</v>
      </c>
      <c r="W885" s="98" t="s">
        <v>17506</v>
      </c>
    </row>
    <row r="886" spans="1:23" x14ac:dyDescent="0.2">
      <c r="A886" s="39" t="s">
        <v>8800</v>
      </c>
      <c r="B886" s="39" t="s">
        <v>8800</v>
      </c>
      <c r="C886" s="98" t="s">
        <v>17497</v>
      </c>
      <c r="D886" s="99" t="s">
        <v>13301</v>
      </c>
      <c r="E886" s="99" t="s">
        <v>13301</v>
      </c>
      <c r="F886" s="100">
        <v>150000</v>
      </c>
      <c r="G886" s="100">
        <v>150000</v>
      </c>
      <c r="H886" s="101">
        <v>130000</v>
      </c>
      <c r="I886" s="100">
        <v>18500</v>
      </c>
      <c r="J886" s="101" t="s">
        <v>17499</v>
      </c>
      <c r="K886" s="98">
        <v>90</v>
      </c>
      <c r="L886" s="101">
        <v>55500</v>
      </c>
      <c r="M886" s="102" t="s">
        <v>17500</v>
      </c>
      <c r="N886" s="39">
        <v>12</v>
      </c>
      <c r="O886" s="98" t="s">
        <v>17501</v>
      </c>
      <c r="P886" s="103" t="s">
        <v>17702</v>
      </c>
      <c r="Q886" s="100">
        <v>11000</v>
      </c>
      <c r="R886" s="99" t="s">
        <v>17572</v>
      </c>
      <c r="S886" s="98" t="s">
        <v>17513</v>
      </c>
      <c r="T886" s="98" t="s">
        <v>17504</v>
      </c>
      <c r="V886" s="98" t="s">
        <v>17505</v>
      </c>
      <c r="W886" s="98" t="s">
        <v>17506</v>
      </c>
    </row>
    <row r="887" spans="1:23" x14ac:dyDescent="0.2">
      <c r="A887" s="39" t="s">
        <v>8845</v>
      </c>
      <c r="B887" s="39" t="s">
        <v>8845</v>
      </c>
      <c r="C887" s="98" t="s">
        <v>17517</v>
      </c>
      <c r="D887" s="99">
        <v>44505</v>
      </c>
      <c r="E887" s="99">
        <v>44505</v>
      </c>
      <c r="F887" s="100">
        <v>70000</v>
      </c>
      <c r="G887" s="100">
        <v>70000</v>
      </c>
      <c r="I887" s="100">
        <v>8634</v>
      </c>
      <c r="J887" s="101" t="s">
        <v>17499</v>
      </c>
      <c r="L887" s="101"/>
      <c r="M887" s="102" t="s">
        <v>17500</v>
      </c>
      <c r="N887" s="39">
        <v>12</v>
      </c>
      <c r="O887" s="98" t="s">
        <v>17501</v>
      </c>
      <c r="P887" s="103" t="s">
        <v>17702</v>
      </c>
      <c r="Q887" s="100">
        <v>8634</v>
      </c>
      <c r="R887" s="99" t="s">
        <v>17702</v>
      </c>
      <c r="S887" s="98" t="s">
        <v>17513</v>
      </c>
      <c r="T887" s="98" t="s">
        <v>17504</v>
      </c>
      <c r="V887" s="98" t="s">
        <v>17505</v>
      </c>
      <c r="W887" s="98" t="s">
        <v>17506</v>
      </c>
    </row>
    <row r="888" spans="1:23" x14ac:dyDescent="0.2">
      <c r="A888" s="39" t="s">
        <v>9362</v>
      </c>
      <c r="B888" s="39" t="s">
        <v>9362</v>
      </c>
      <c r="C888" s="98" t="s">
        <v>17497</v>
      </c>
      <c r="D888" s="99">
        <v>44205</v>
      </c>
      <c r="E888" s="99">
        <v>44205</v>
      </c>
      <c r="F888" s="100">
        <v>150000</v>
      </c>
      <c r="G888" s="100">
        <v>150000</v>
      </c>
      <c r="H888" s="101">
        <v>71670</v>
      </c>
      <c r="I888" s="100">
        <v>14334</v>
      </c>
      <c r="J888" s="101" t="s">
        <v>17499</v>
      </c>
      <c r="M888" s="102" t="s">
        <v>17500</v>
      </c>
      <c r="N888" s="39">
        <v>18</v>
      </c>
      <c r="O888" s="98" t="s">
        <v>17501</v>
      </c>
      <c r="P888" s="103" t="s">
        <v>17702</v>
      </c>
      <c r="Q888" s="100">
        <v>14334</v>
      </c>
      <c r="R888" s="99" t="s">
        <v>18120</v>
      </c>
      <c r="S888" s="98" t="s">
        <v>17513</v>
      </c>
      <c r="T888" s="98" t="s">
        <v>17504</v>
      </c>
      <c r="V888" s="98" t="s">
        <v>17505</v>
      </c>
      <c r="W888" s="98" t="s">
        <v>17506</v>
      </c>
    </row>
    <row r="889" spans="1:23" x14ac:dyDescent="0.2">
      <c r="A889" s="39" t="s">
        <v>738</v>
      </c>
      <c r="B889" s="39" t="s">
        <v>738</v>
      </c>
      <c r="C889" s="98" t="s">
        <v>17517</v>
      </c>
      <c r="D889" s="111" t="s">
        <v>18121</v>
      </c>
      <c r="E889" s="111" t="s">
        <v>18121</v>
      </c>
      <c r="F889" s="112">
        <v>300000</v>
      </c>
      <c r="G889" s="112">
        <v>300000</v>
      </c>
      <c r="I889" s="112">
        <v>65000</v>
      </c>
      <c r="J889" s="98" t="s">
        <v>17499</v>
      </c>
      <c r="M889" s="102" t="s">
        <v>17500</v>
      </c>
      <c r="N889" s="39">
        <v>6</v>
      </c>
      <c r="O889" s="98" t="s">
        <v>17501</v>
      </c>
      <c r="P889" s="103" t="s">
        <v>17516</v>
      </c>
      <c r="Q889" s="104">
        <v>80000</v>
      </c>
      <c r="R889" s="99" t="s">
        <v>18122</v>
      </c>
      <c r="S889" s="98" t="s">
        <v>17513</v>
      </c>
      <c r="T889" s="98" t="s">
        <v>17504</v>
      </c>
      <c r="V889" s="98" t="s">
        <v>17505</v>
      </c>
      <c r="W889" s="98" t="s">
        <v>17506</v>
      </c>
    </row>
    <row r="890" spans="1:23" x14ac:dyDescent="0.2">
      <c r="A890" s="39" t="s">
        <v>5191</v>
      </c>
      <c r="B890" s="39" t="s">
        <v>5191</v>
      </c>
      <c r="C890" s="98" t="s">
        <v>17517</v>
      </c>
      <c r="D890" s="99" t="s">
        <v>17981</v>
      </c>
      <c r="E890" s="99" t="s">
        <v>17981</v>
      </c>
      <c r="F890" s="100">
        <v>70000</v>
      </c>
      <c r="G890" s="100">
        <v>70000</v>
      </c>
      <c r="I890" s="100">
        <v>51799.98</v>
      </c>
      <c r="J890" s="101" t="s">
        <v>17499</v>
      </c>
      <c r="M890" s="102" t="s">
        <v>17500</v>
      </c>
      <c r="N890" s="39">
        <v>12</v>
      </c>
      <c r="O890" s="98" t="s">
        <v>17501</v>
      </c>
      <c r="P890" s="103" t="s">
        <v>17963</v>
      </c>
      <c r="Q890" s="100">
        <v>8633.33</v>
      </c>
      <c r="R890" s="99" t="s">
        <v>17746</v>
      </c>
      <c r="S890" s="98" t="s">
        <v>17513</v>
      </c>
      <c r="T890" s="98" t="s">
        <v>17504</v>
      </c>
      <c r="V890" s="98" t="s">
        <v>17505</v>
      </c>
      <c r="W890" s="98" t="s">
        <v>17506</v>
      </c>
    </row>
    <row r="891" spans="1:23" x14ac:dyDescent="0.2">
      <c r="A891" s="39" t="s">
        <v>5320</v>
      </c>
      <c r="B891" s="39" t="s">
        <v>5320</v>
      </c>
      <c r="C891" s="98" t="s">
        <v>17517</v>
      </c>
      <c r="D891" s="99" t="s">
        <v>17742</v>
      </c>
      <c r="E891" s="99" t="s">
        <v>17742</v>
      </c>
      <c r="F891" s="100">
        <v>100000</v>
      </c>
      <c r="G891" s="100">
        <v>100000</v>
      </c>
      <c r="I891" s="100">
        <v>12340</v>
      </c>
      <c r="J891" s="101" t="s">
        <v>17499</v>
      </c>
      <c r="L891" s="101"/>
      <c r="M891" s="102" t="s">
        <v>17500</v>
      </c>
      <c r="N891" s="39">
        <v>12</v>
      </c>
      <c r="O891" s="98" t="s">
        <v>17501</v>
      </c>
      <c r="P891" s="103" t="s">
        <v>17963</v>
      </c>
      <c r="Q891" s="100">
        <v>12340</v>
      </c>
      <c r="R891" s="99" t="s">
        <v>17746</v>
      </c>
      <c r="S891" s="98" t="s">
        <v>17513</v>
      </c>
      <c r="T891" s="98" t="s">
        <v>17504</v>
      </c>
      <c r="V891" s="98" t="s">
        <v>17505</v>
      </c>
      <c r="W891" s="98" t="s">
        <v>17506</v>
      </c>
    </row>
    <row r="892" spans="1:23" x14ac:dyDescent="0.2">
      <c r="A892" s="133" t="s">
        <v>12204</v>
      </c>
      <c r="B892" s="133" t="s">
        <v>12204</v>
      </c>
      <c r="C892" s="98" t="s">
        <v>17497</v>
      </c>
      <c r="D892" s="99">
        <v>44445</v>
      </c>
      <c r="E892" s="99">
        <v>44445</v>
      </c>
      <c r="F892" s="100">
        <v>50000</v>
      </c>
      <c r="G892" s="100">
        <v>50000</v>
      </c>
      <c r="H892" s="101">
        <v>43190</v>
      </c>
      <c r="I892" s="100">
        <v>6170</v>
      </c>
      <c r="J892" s="101" t="s">
        <v>17499</v>
      </c>
      <c r="K892" s="98">
        <v>150</v>
      </c>
      <c r="L892" s="100">
        <v>37020</v>
      </c>
      <c r="M892" s="102" t="s">
        <v>17500</v>
      </c>
      <c r="N892" s="39">
        <v>12</v>
      </c>
      <c r="O892" s="98" t="s">
        <v>17501</v>
      </c>
      <c r="P892" s="103" t="s">
        <v>17963</v>
      </c>
      <c r="Q892" s="104">
        <v>6170</v>
      </c>
      <c r="R892" s="99" t="s">
        <v>17702</v>
      </c>
      <c r="S892" s="98" t="s">
        <v>17509</v>
      </c>
      <c r="T892" s="98" t="s">
        <v>17504</v>
      </c>
      <c r="V892" s="98" t="s">
        <v>17505</v>
      </c>
      <c r="W892" s="98" t="s">
        <v>17506</v>
      </c>
    </row>
    <row r="893" spans="1:23" x14ac:dyDescent="0.2">
      <c r="A893" s="39" t="s">
        <v>6108</v>
      </c>
      <c r="B893" s="39" t="s">
        <v>6108</v>
      </c>
      <c r="C893" s="98" t="s">
        <v>17497</v>
      </c>
      <c r="D893" s="99" t="s">
        <v>17877</v>
      </c>
      <c r="E893" s="99" t="s">
        <v>17877</v>
      </c>
      <c r="F893" s="100">
        <v>160000</v>
      </c>
      <c r="G893" s="100">
        <v>160000</v>
      </c>
      <c r="H893" s="101">
        <v>3946.8</v>
      </c>
      <c r="I893" s="100">
        <v>19734</v>
      </c>
      <c r="J893" s="101" t="s">
        <v>17499</v>
      </c>
      <c r="K893" s="98">
        <v>150</v>
      </c>
      <c r="L893" s="101">
        <v>98670</v>
      </c>
      <c r="M893" s="102" t="s">
        <v>17500</v>
      </c>
      <c r="N893" s="39">
        <v>12</v>
      </c>
      <c r="O893" s="98" t="s">
        <v>17501</v>
      </c>
      <c r="P893" s="103" t="s">
        <v>17963</v>
      </c>
      <c r="Q893" s="100">
        <v>15787.2</v>
      </c>
      <c r="R893" s="99" t="s">
        <v>17635</v>
      </c>
      <c r="S893" s="98" t="s">
        <v>17509</v>
      </c>
      <c r="T893" s="98" t="s">
        <v>17504</v>
      </c>
      <c r="V893" s="98" t="s">
        <v>17505</v>
      </c>
      <c r="W893" s="98" t="s">
        <v>17506</v>
      </c>
    </row>
    <row r="894" spans="1:23" x14ac:dyDescent="0.2">
      <c r="A894" s="39" t="s">
        <v>6610</v>
      </c>
      <c r="B894" s="39" t="s">
        <v>6610</v>
      </c>
      <c r="C894" s="98" t="s">
        <v>17517</v>
      </c>
      <c r="D894" s="99" t="s">
        <v>18077</v>
      </c>
      <c r="E894" s="99" t="s">
        <v>18077</v>
      </c>
      <c r="F894" s="100">
        <v>250000</v>
      </c>
      <c r="G894" s="100">
        <v>250000</v>
      </c>
      <c r="J894" s="101" t="s">
        <v>17499</v>
      </c>
      <c r="M894" s="102" t="s">
        <v>17500</v>
      </c>
      <c r="N894" s="39">
        <v>6</v>
      </c>
      <c r="O894" s="98" t="s">
        <v>17501</v>
      </c>
      <c r="P894" s="99" t="s">
        <v>17963</v>
      </c>
      <c r="Q894" s="144">
        <v>51667</v>
      </c>
      <c r="R894" s="99" t="s">
        <v>17963</v>
      </c>
      <c r="S894" s="98" t="s">
        <v>17513</v>
      </c>
      <c r="T894" s="98" t="s">
        <v>17956</v>
      </c>
      <c r="V894" s="98" t="s">
        <v>17505</v>
      </c>
      <c r="W894" s="98" t="s">
        <v>17506</v>
      </c>
    </row>
    <row r="895" spans="1:23" x14ac:dyDescent="0.2">
      <c r="A895" s="39" t="s">
        <v>6658</v>
      </c>
      <c r="B895" s="39" t="s">
        <v>6658</v>
      </c>
      <c r="C895" s="98" t="s">
        <v>17497</v>
      </c>
      <c r="D895" s="99" t="s">
        <v>17758</v>
      </c>
      <c r="E895" s="99" t="s">
        <v>17758</v>
      </c>
      <c r="F895" s="100">
        <v>200000</v>
      </c>
      <c r="G895" s="100">
        <v>200000</v>
      </c>
      <c r="H895" s="101">
        <v>154264</v>
      </c>
      <c r="I895" s="100">
        <v>24167</v>
      </c>
      <c r="J895" s="101" t="s">
        <v>17499</v>
      </c>
      <c r="K895" s="98">
        <v>90</v>
      </c>
      <c r="L895" s="101">
        <v>72501</v>
      </c>
      <c r="M895" s="102" t="s">
        <v>17500</v>
      </c>
      <c r="N895" s="39">
        <v>12</v>
      </c>
      <c r="O895" s="98" t="s">
        <v>17501</v>
      </c>
      <c r="P895" s="103" t="s">
        <v>17963</v>
      </c>
      <c r="Q895" s="100">
        <v>12340</v>
      </c>
      <c r="R895" s="99" t="s">
        <v>17610</v>
      </c>
      <c r="S895" s="98" t="s">
        <v>17513</v>
      </c>
      <c r="T895" s="98" t="s">
        <v>17504</v>
      </c>
      <c r="V895" s="98" t="s">
        <v>17505</v>
      </c>
      <c r="W895" s="98" t="s">
        <v>17506</v>
      </c>
    </row>
    <row r="896" spans="1:23" x14ac:dyDescent="0.2">
      <c r="A896" s="39" t="s">
        <v>7062</v>
      </c>
      <c r="B896" s="39" t="s">
        <v>7062</v>
      </c>
      <c r="C896" s="98" t="s">
        <v>17517</v>
      </c>
      <c r="D896" s="99" t="s">
        <v>18095</v>
      </c>
      <c r="E896" s="99" t="s">
        <v>18095</v>
      </c>
      <c r="F896" s="100">
        <v>120000</v>
      </c>
      <c r="G896" s="100">
        <v>120000</v>
      </c>
      <c r="J896" s="101" t="s">
        <v>17499</v>
      </c>
      <c r="L896" s="101"/>
      <c r="M896" s="102" t="s">
        <v>17500</v>
      </c>
      <c r="N896" s="39">
        <v>5</v>
      </c>
      <c r="O896" s="98" t="s">
        <v>17501</v>
      </c>
      <c r="P896" s="103" t="s">
        <v>17963</v>
      </c>
      <c r="Q896" s="100">
        <v>28800</v>
      </c>
      <c r="R896" s="99" t="s">
        <v>17647</v>
      </c>
      <c r="S896" s="98" t="s">
        <v>17513</v>
      </c>
      <c r="T896" s="98" t="s">
        <v>17504</v>
      </c>
      <c r="V896" s="98" t="s">
        <v>17505</v>
      </c>
      <c r="W896" s="98" t="s">
        <v>17506</v>
      </c>
    </row>
    <row r="897" spans="1:23" x14ac:dyDescent="0.2">
      <c r="A897" s="39" t="s">
        <v>7684</v>
      </c>
      <c r="B897" s="39" t="s">
        <v>7684</v>
      </c>
      <c r="C897" s="98" t="s">
        <v>17517</v>
      </c>
      <c r="D897" s="99" t="s">
        <v>17525</v>
      </c>
      <c r="E897" s="99" t="s">
        <v>17525</v>
      </c>
      <c r="F897" s="100">
        <v>100000</v>
      </c>
      <c r="G897" s="100">
        <v>100000</v>
      </c>
      <c r="I897" s="100">
        <v>12340</v>
      </c>
      <c r="J897" s="101" t="s">
        <v>17499</v>
      </c>
      <c r="L897" s="101"/>
      <c r="M897" s="102" t="s">
        <v>17500</v>
      </c>
      <c r="N897" s="39">
        <v>12</v>
      </c>
      <c r="O897" s="98" t="s">
        <v>17501</v>
      </c>
      <c r="P897" s="99" t="s">
        <v>17963</v>
      </c>
      <c r="Q897" s="100">
        <v>12340</v>
      </c>
      <c r="R897" s="99" t="s">
        <v>17963</v>
      </c>
      <c r="S897" s="98" t="s">
        <v>17513</v>
      </c>
      <c r="T897" s="98" t="s">
        <v>17504</v>
      </c>
      <c r="V897" s="98" t="s">
        <v>17505</v>
      </c>
      <c r="W897" s="98" t="s">
        <v>17506</v>
      </c>
    </row>
    <row r="898" spans="1:23" x14ac:dyDescent="0.2">
      <c r="A898" s="39" t="s">
        <v>7800</v>
      </c>
      <c r="B898" s="39" t="s">
        <v>7800</v>
      </c>
      <c r="C898" s="98" t="s">
        <v>17497</v>
      </c>
      <c r="D898" s="99" t="s">
        <v>17935</v>
      </c>
      <c r="E898" s="99" t="s">
        <v>17935</v>
      </c>
      <c r="F898" s="100">
        <v>120000</v>
      </c>
      <c r="G898" s="100">
        <v>120000</v>
      </c>
      <c r="H898" s="101">
        <v>201006</v>
      </c>
      <c r="I898" s="100">
        <v>11167</v>
      </c>
      <c r="J898" s="101" t="s">
        <v>17499</v>
      </c>
      <c r="M898" s="102" t="s">
        <v>17500</v>
      </c>
      <c r="N898" s="39">
        <v>18</v>
      </c>
      <c r="O898" s="98" t="s">
        <v>17501</v>
      </c>
      <c r="Q898" s="100"/>
      <c r="R898" s="99" t="s">
        <v>18123</v>
      </c>
      <c r="S898" s="98" t="s">
        <v>17513</v>
      </c>
      <c r="T898" s="98" t="s">
        <v>17504</v>
      </c>
      <c r="V898" s="98" t="s">
        <v>17505</v>
      </c>
      <c r="W898" s="98" t="s">
        <v>17506</v>
      </c>
    </row>
    <row r="899" spans="1:23" x14ac:dyDescent="0.2">
      <c r="A899" s="39" t="s">
        <v>7827</v>
      </c>
      <c r="B899" s="39" t="s">
        <v>7827</v>
      </c>
      <c r="C899" s="98" t="s">
        <v>17517</v>
      </c>
      <c r="D899" s="99" t="s">
        <v>18080</v>
      </c>
      <c r="E899" s="99" t="s">
        <v>18080</v>
      </c>
      <c r="F899" s="100">
        <v>100000</v>
      </c>
      <c r="G899" s="100">
        <v>100000</v>
      </c>
      <c r="I899" s="100">
        <v>12340</v>
      </c>
      <c r="J899" s="101" t="s">
        <v>17499</v>
      </c>
      <c r="L899" s="101"/>
      <c r="M899" s="102" t="s">
        <v>17500</v>
      </c>
      <c r="N899" s="39">
        <v>12</v>
      </c>
      <c r="O899" s="98" t="s">
        <v>17501</v>
      </c>
      <c r="P899" s="103" t="s">
        <v>17963</v>
      </c>
      <c r="Q899" s="100">
        <v>12340</v>
      </c>
      <c r="R899" s="99" t="s">
        <v>17698</v>
      </c>
      <c r="S899" s="98" t="s">
        <v>17513</v>
      </c>
      <c r="T899" s="98" t="s">
        <v>17504</v>
      </c>
      <c r="V899" s="98" t="s">
        <v>17505</v>
      </c>
      <c r="W899" s="98" t="s">
        <v>17506</v>
      </c>
    </row>
    <row r="900" spans="1:23" x14ac:dyDescent="0.2">
      <c r="A900" s="39" t="s">
        <v>7840</v>
      </c>
      <c r="B900" s="39" t="s">
        <v>7840</v>
      </c>
      <c r="C900" s="98" t="s">
        <v>17517</v>
      </c>
      <c r="D900" s="99" t="s">
        <v>18080</v>
      </c>
      <c r="E900" s="99" t="s">
        <v>18080</v>
      </c>
      <c r="F900" s="100">
        <v>100000</v>
      </c>
      <c r="G900" s="100">
        <v>100000</v>
      </c>
      <c r="I900" s="100">
        <v>12340</v>
      </c>
      <c r="J900" s="101" t="s">
        <v>17499</v>
      </c>
      <c r="L900" s="101"/>
      <c r="M900" s="102" t="s">
        <v>17500</v>
      </c>
      <c r="N900" s="39">
        <v>12</v>
      </c>
      <c r="O900" s="98" t="s">
        <v>17501</v>
      </c>
      <c r="P900" s="103" t="s">
        <v>17963</v>
      </c>
      <c r="Q900" s="104">
        <v>12340</v>
      </c>
      <c r="R900" s="99" t="s">
        <v>17647</v>
      </c>
      <c r="S900" s="98" t="s">
        <v>17513</v>
      </c>
      <c r="T900" s="98" t="s">
        <v>17504</v>
      </c>
      <c r="V900" s="98" t="s">
        <v>17505</v>
      </c>
      <c r="W900" s="98" t="s">
        <v>17506</v>
      </c>
    </row>
    <row r="901" spans="1:23" x14ac:dyDescent="0.2">
      <c r="A901" s="39" t="s">
        <v>7862</v>
      </c>
      <c r="B901" s="39" t="s">
        <v>7862</v>
      </c>
      <c r="C901" s="98" t="s">
        <v>17517</v>
      </c>
      <c r="D901" s="99">
        <v>43837</v>
      </c>
      <c r="E901" s="99">
        <v>43837</v>
      </c>
      <c r="F901" s="100">
        <v>100000</v>
      </c>
      <c r="G901" s="100">
        <v>100000</v>
      </c>
      <c r="I901" s="100">
        <v>12340</v>
      </c>
      <c r="J901" s="101" t="s">
        <v>17499</v>
      </c>
      <c r="M901" s="102" t="s">
        <v>17500</v>
      </c>
      <c r="N901" s="39">
        <v>12</v>
      </c>
      <c r="O901" s="98" t="s">
        <v>17501</v>
      </c>
      <c r="P901" s="103" t="s">
        <v>17963</v>
      </c>
      <c r="Q901" s="104">
        <v>12834</v>
      </c>
      <c r="R901" s="99" t="s">
        <v>17647</v>
      </c>
      <c r="S901" s="98" t="s">
        <v>17513</v>
      </c>
      <c r="T901" s="98" t="s">
        <v>17504</v>
      </c>
      <c r="V901" s="98" t="s">
        <v>17505</v>
      </c>
      <c r="W901" s="98" t="s">
        <v>17506</v>
      </c>
    </row>
    <row r="902" spans="1:23" x14ac:dyDescent="0.2">
      <c r="A902" s="39" t="s">
        <v>7880</v>
      </c>
      <c r="B902" s="39" t="s">
        <v>7880</v>
      </c>
      <c r="C902" s="98" t="s">
        <v>17517</v>
      </c>
      <c r="D902" s="99" t="s">
        <v>18080</v>
      </c>
      <c r="E902" s="99" t="s">
        <v>18080</v>
      </c>
      <c r="F902" s="100">
        <v>200000</v>
      </c>
      <c r="G902" s="100">
        <v>200000</v>
      </c>
      <c r="I902" s="100">
        <v>24670</v>
      </c>
      <c r="J902" s="101" t="s">
        <v>17499</v>
      </c>
      <c r="M902" s="102" t="s">
        <v>17500</v>
      </c>
      <c r="N902" s="39">
        <v>12</v>
      </c>
      <c r="O902" s="98" t="s">
        <v>17501</v>
      </c>
      <c r="P902" s="103" t="s">
        <v>17963</v>
      </c>
      <c r="Q902" s="104">
        <v>24670</v>
      </c>
      <c r="R902" s="99" t="s">
        <v>17647</v>
      </c>
      <c r="S902" s="98" t="s">
        <v>17513</v>
      </c>
      <c r="T902" s="98" t="s">
        <v>17504</v>
      </c>
      <c r="V902" s="98" t="s">
        <v>17505</v>
      </c>
      <c r="W902" s="98" t="s">
        <v>17506</v>
      </c>
    </row>
    <row r="903" spans="1:23" x14ac:dyDescent="0.2">
      <c r="A903" s="39" t="s">
        <v>7891</v>
      </c>
      <c r="B903" s="39" t="s">
        <v>7891</v>
      </c>
      <c r="C903" s="98" t="s">
        <v>17517</v>
      </c>
      <c r="D903" s="99" t="s">
        <v>18082</v>
      </c>
      <c r="E903" s="99" t="s">
        <v>18082</v>
      </c>
      <c r="F903" s="100">
        <v>100000</v>
      </c>
      <c r="G903" s="100">
        <v>100000</v>
      </c>
      <c r="I903" s="100">
        <v>12340</v>
      </c>
      <c r="J903" s="101" t="s">
        <v>17499</v>
      </c>
      <c r="L903" s="101"/>
      <c r="M903" s="102" t="s">
        <v>17500</v>
      </c>
      <c r="N903" s="39">
        <v>12</v>
      </c>
      <c r="O903" s="98" t="s">
        <v>17501</v>
      </c>
      <c r="P903" s="103" t="s">
        <v>17963</v>
      </c>
      <c r="Q903" s="100">
        <v>12340</v>
      </c>
      <c r="R903" s="99" t="s">
        <v>17647</v>
      </c>
      <c r="S903" s="98" t="s">
        <v>17513</v>
      </c>
      <c r="T903" s="98" t="s">
        <v>17504</v>
      </c>
      <c r="V903" s="98" t="s">
        <v>17505</v>
      </c>
      <c r="W903" s="98" t="s">
        <v>17506</v>
      </c>
    </row>
    <row r="904" spans="1:23" x14ac:dyDescent="0.2">
      <c r="A904" s="39" t="s">
        <v>7903</v>
      </c>
      <c r="B904" s="39" t="s">
        <v>7903</v>
      </c>
      <c r="C904" s="98" t="s">
        <v>17517</v>
      </c>
      <c r="D904" s="99" t="s">
        <v>18082</v>
      </c>
      <c r="E904" s="99" t="s">
        <v>18082</v>
      </c>
      <c r="F904" s="100">
        <v>100000</v>
      </c>
      <c r="G904" s="100">
        <v>100000</v>
      </c>
      <c r="I904" s="100">
        <v>12340</v>
      </c>
      <c r="J904" s="101" t="s">
        <v>17499</v>
      </c>
      <c r="M904" s="102" t="s">
        <v>17500</v>
      </c>
      <c r="N904" s="39">
        <v>12</v>
      </c>
      <c r="O904" s="98" t="s">
        <v>17501</v>
      </c>
      <c r="P904" s="103" t="s">
        <v>17963</v>
      </c>
      <c r="Q904" s="104">
        <v>12333.34</v>
      </c>
      <c r="R904" s="99" t="s">
        <v>17647</v>
      </c>
      <c r="S904" s="98" t="s">
        <v>17513</v>
      </c>
      <c r="T904" s="98" t="s">
        <v>17504</v>
      </c>
      <c r="V904" s="98" t="s">
        <v>17505</v>
      </c>
      <c r="W904" s="98" t="s">
        <v>17506</v>
      </c>
    </row>
    <row r="905" spans="1:23" x14ac:dyDescent="0.2">
      <c r="A905" s="39" t="s">
        <v>7986</v>
      </c>
      <c r="B905" s="39" t="s">
        <v>7986</v>
      </c>
      <c r="C905" s="98" t="s">
        <v>17517</v>
      </c>
      <c r="D905" s="99">
        <v>43837</v>
      </c>
      <c r="E905" s="99">
        <v>43837</v>
      </c>
      <c r="F905" s="100">
        <v>100000</v>
      </c>
      <c r="G905" s="100">
        <v>100000</v>
      </c>
      <c r="I905" s="100">
        <v>12340</v>
      </c>
      <c r="J905" s="101" t="s">
        <v>17499</v>
      </c>
      <c r="L905" s="101"/>
      <c r="M905" s="102" t="s">
        <v>17500</v>
      </c>
      <c r="N905" s="39">
        <v>12</v>
      </c>
      <c r="O905" s="98" t="s">
        <v>17501</v>
      </c>
      <c r="P905" s="103" t="s">
        <v>17963</v>
      </c>
      <c r="Q905" s="100">
        <v>12340</v>
      </c>
      <c r="R905" s="99" t="s">
        <v>17625</v>
      </c>
      <c r="S905" s="98" t="s">
        <v>17513</v>
      </c>
      <c r="T905" s="98" t="s">
        <v>17504</v>
      </c>
      <c r="V905" s="98" t="s">
        <v>17505</v>
      </c>
      <c r="W905" s="98" t="s">
        <v>17506</v>
      </c>
    </row>
    <row r="906" spans="1:23" x14ac:dyDescent="0.2">
      <c r="A906" s="39" t="s">
        <v>7995</v>
      </c>
      <c r="B906" s="39" t="s">
        <v>7995</v>
      </c>
      <c r="C906" s="98" t="s">
        <v>17517</v>
      </c>
      <c r="D906" s="99">
        <v>43837</v>
      </c>
      <c r="E906" s="99">
        <v>43837</v>
      </c>
      <c r="F906" s="100">
        <v>100000</v>
      </c>
      <c r="G906" s="100">
        <v>100000</v>
      </c>
      <c r="I906" s="100">
        <v>12340</v>
      </c>
      <c r="J906" s="101" t="s">
        <v>17499</v>
      </c>
      <c r="L906" s="101"/>
      <c r="M906" s="102" t="s">
        <v>17500</v>
      </c>
      <c r="N906" s="39">
        <v>12</v>
      </c>
      <c r="O906" s="98" t="s">
        <v>17501</v>
      </c>
      <c r="P906" s="103" t="s">
        <v>17963</v>
      </c>
      <c r="Q906" s="104">
        <v>12333.34</v>
      </c>
      <c r="R906" s="99" t="s">
        <v>17647</v>
      </c>
      <c r="S906" s="98" t="s">
        <v>17513</v>
      </c>
      <c r="T906" s="98" t="s">
        <v>17504</v>
      </c>
      <c r="V906" s="98" t="s">
        <v>17505</v>
      </c>
      <c r="W906" s="98" t="s">
        <v>17506</v>
      </c>
    </row>
    <row r="907" spans="1:23" x14ac:dyDescent="0.2">
      <c r="A907" s="39" t="s">
        <v>8004</v>
      </c>
      <c r="B907" s="39" t="s">
        <v>8004</v>
      </c>
      <c r="C907" s="98" t="s">
        <v>17517</v>
      </c>
      <c r="D907" s="99">
        <v>43837</v>
      </c>
      <c r="E907" s="99">
        <v>43837</v>
      </c>
      <c r="F907" s="100">
        <v>100000</v>
      </c>
      <c r="G907" s="100">
        <v>100000</v>
      </c>
      <c r="I907" s="100">
        <v>12340</v>
      </c>
      <c r="J907" s="101" t="s">
        <v>17499</v>
      </c>
      <c r="L907" s="101"/>
      <c r="M907" s="102" t="s">
        <v>17500</v>
      </c>
      <c r="N907" s="39">
        <v>12</v>
      </c>
      <c r="O907" s="98" t="s">
        <v>17501</v>
      </c>
      <c r="P907" s="103" t="s">
        <v>17963</v>
      </c>
      <c r="Q907" s="100">
        <v>12340</v>
      </c>
      <c r="R907" s="99" t="s">
        <v>17647</v>
      </c>
      <c r="S907" s="98" t="s">
        <v>17513</v>
      </c>
      <c r="T907" s="98" t="s">
        <v>17504</v>
      </c>
      <c r="V907" s="98" t="s">
        <v>17505</v>
      </c>
      <c r="W907" s="98" t="s">
        <v>17506</v>
      </c>
    </row>
    <row r="908" spans="1:23" x14ac:dyDescent="0.2">
      <c r="A908" s="39" t="s">
        <v>8008</v>
      </c>
      <c r="B908" s="39" t="s">
        <v>8008</v>
      </c>
      <c r="C908" s="98" t="s">
        <v>17517</v>
      </c>
      <c r="D908" s="99">
        <v>43837</v>
      </c>
      <c r="E908" s="99">
        <v>43837</v>
      </c>
      <c r="F908" s="100">
        <v>100000</v>
      </c>
      <c r="G908" s="100">
        <v>100000</v>
      </c>
      <c r="I908" s="100">
        <v>12340</v>
      </c>
      <c r="J908" s="101" t="s">
        <v>17499</v>
      </c>
      <c r="M908" s="102" t="s">
        <v>17500</v>
      </c>
      <c r="N908" s="39">
        <v>12</v>
      </c>
      <c r="O908" s="98" t="s">
        <v>17501</v>
      </c>
      <c r="P908" s="103" t="s">
        <v>17963</v>
      </c>
      <c r="Q908" s="100">
        <v>12340</v>
      </c>
      <c r="R908" s="99" t="s">
        <v>17625</v>
      </c>
      <c r="S908" s="98" t="s">
        <v>17513</v>
      </c>
      <c r="T908" s="98" t="s">
        <v>17504</v>
      </c>
      <c r="V908" s="98" t="s">
        <v>17505</v>
      </c>
      <c r="W908" s="98" t="s">
        <v>17506</v>
      </c>
    </row>
    <row r="909" spans="1:23" x14ac:dyDescent="0.2">
      <c r="A909" s="39" t="s">
        <v>8038</v>
      </c>
      <c r="B909" s="39" t="s">
        <v>8038</v>
      </c>
      <c r="C909" s="98" t="s">
        <v>17517</v>
      </c>
      <c r="D909" s="99">
        <v>43837</v>
      </c>
      <c r="E909" s="99">
        <v>43837</v>
      </c>
      <c r="F909" s="100">
        <v>100000</v>
      </c>
      <c r="G909" s="100">
        <v>100000</v>
      </c>
      <c r="I909" s="100">
        <v>12340</v>
      </c>
      <c r="J909" s="101" t="s">
        <v>17499</v>
      </c>
      <c r="M909" s="102" t="s">
        <v>17500</v>
      </c>
      <c r="N909" s="39">
        <v>12</v>
      </c>
      <c r="O909" s="98" t="s">
        <v>17501</v>
      </c>
      <c r="P909" s="103" t="s">
        <v>17963</v>
      </c>
      <c r="Q909" s="100">
        <v>12340</v>
      </c>
      <c r="R909" s="99" t="s">
        <v>17647</v>
      </c>
      <c r="S909" s="98" t="s">
        <v>17513</v>
      </c>
      <c r="T909" s="98" t="s">
        <v>17504</v>
      </c>
      <c r="V909" s="98" t="s">
        <v>17505</v>
      </c>
      <c r="W909" s="98" t="s">
        <v>17506</v>
      </c>
    </row>
    <row r="910" spans="1:23" x14ac:dyDescent="0.2">
      <c r="A910" s="39" t="s">
        <v>8043</v>
      </c>
      <c r="B910" s="39" t="s">
        <v>8043</v>
      </c>
      <c r="C910" s="98" t="s">
        <v>17517</v>
      </c>
      <c r="D910" s="99">
        <v>43897</v>
      </c>
      <c r="E910" s="99">
        <v>43897</v>
      </c>
      <c r="F910" s="100">
        <v>100000</v>
      </c>
      <c r="G910" s="100">
        <v>100000</v>
      </c>
      <c r="I910" s="100">
        <v>12333.33</v>
      </c>
      <c r="J910" s="101" t="s">
        <v>17499</v>
      </c>
      <c r="M910" s="102" t="s">
        <v>17500</v>
      </c>
      <c r="N910" s="39">
        <v>12</v>
      </c>
      <c r="O910" s="98" t="s">
        <v>17501</v>
      </c>
      <c r="P910" s="103" t="s">
        <v>17963</v>
      </c>
      <c r="Q910" s="104">
        <v>12340</v>
      </c>
      <c r="R910" s="99" t="s">
        <v>17625</v>
      </c>
      <c r="S910" s="98" t="s">
        <v>17503</v>
      </c>
      <c r="T910" s="98" t="s">
        <v>17504</v>
      </c>
      <c r="V910" s="98" t="s">
        <v>17505</v>
      </c>
      <c r="W910" s="98" t="s">
        <v>17506</v>
      </c>
    </row>
    <row r="911" spans="1:23" x14ac:dyDescent="0.2">
      <c r="A911" s="39" t="s">
        <v>8075</v>
      </c>
      <c r="B911" s="39" t="s">
        <v>8075</v>
      </c>
      <c r="C911" s="98" t="s">
        <v>17517</v>
      </c>
      <c r="D911" s="99">
        <v>43989</v>
      </c>
      <c r="E911" s="99">
        <v>43989</v>
      </c>
      <c r="F911" s="100">
        <v>100000</v>
      </c>
      <c r="G911" s="100">
        <v>100000</v>
      </c>
      <c r="I911" s="100">
        <v>12333.33</v>
      </c>
      <c r="J911" s="101" t="s">
        <v>17499</v>
      </c>
      <c r="L911" s="101"/>
      <c r="M911" s="102" t="s">
        <v>17500</v>
      </c>
      <c r="N911" s="39">
        <v>12</v>
      </c>
      <c r="O911" s="98" t="s">
        <v>17501</v>
      </c>
      <c r="P911" s="103" t="s">
        <v>17963</v>
      </c>
      <c r="Q911" s="104">
        <v>12340</v>
      </c>
      <c r="R911" s="99" t="s">
        <v>17647</v>
      </c>
      <c r="S911" s="98" t="s">
        <v>17503</v>
      </c>
      <c r="T911" s="98" t="s">
        <v>17504</v>
      </c>
      <c r="V911" s="98" t="s">
        <v>17505</v>
      </c>
      <c r="W911" s="98" t="s">
        <v>17506</v>
      </c>
    </row>
    <row r="912" spans="1:23" x14ac:dyDescent="0.2">
      <c r="A912" s="39" t="s">
        <v>8142</v>
      </c>
      <c r="B912" s="39" t="s">
        <v>8142</v>
      </c>
      <c r="C912" s="98" t="s">
        <v>17497</v>
      </c>
      <c r="D912" s="99">
        <v>44505</v>
      </c>
      <c r="E912" s="99">
        <v>44505</v>
      </c>
      <c r="F912" s="100">
        <v>100000</v>
      </c>
      <c r="G912" s="100">
        <v>100000</v>
      </c>
      <c r="H912" s="101">
        <v>49360</v>
      </c>
      <c r="I912" s="100">
        <v>12340</v>
      </c>
      <c r="J912" s="101" t="s">
        <v>17499</v>
      </c>
      <c r="K912" s="98">
        <v>150</v>
      </c>
      <c r="L912" s="100">
        <v>49360</v>
      </c>
      <c r="M912" s="102" t="s">
        <v>17500</v>
      </c>
      <c r="N912" s="39">
        <v>12</v>
      </c>
      <c r="O912" s="98" t="s">
        <v>17501</v>
      </c>
      <c r="P912" s="103" t="s">
        <v>17963</v>
      </c>
      <c r="Q912" s="104">
        <v>12340</v>
      </c>
      <c r="R912" s="99" t="s">
        <v>17647</v>
      </c>
      <c r="S912" s="98" t="s">
        <v>17513</v>
      </c>
      <c r="T912" s="98" t="s">
        <v>17504</v>
      </c>
      <c r="V912" s="98" t="s">
        <v>17505</v>
      </c>
      <c r="W912" s="98" t="s">
        <v>17506</v>
      </c>
    </row>
    <row r="913" spans="1:23" x14ac:dyDescent="0.2">
      <c r="A913" s="39" t="s">
        <v>8156</v>
      </c>
      <c r="B913" s="39" t="s">
        <v>8156</v>
      </c>
      <c r="C913" s="98" t="s">
        <v>17517</v>
      </c>
      <c r="D913" s="99">
        <v>43837</v>
      </c>
      <c r="E913" s="99">
        <v>43837</v>
      </c>
      <c r="F913" s="100">
        <v>100000</v>
      </c>
      <c r="G913" s="100">
        <v>100000</v>
      </c>
      <c r="I913" s="100">
        <v>12340</v>
      </c>
      <c r="J913" s="101" t="s">
        <v>17499</v>
      </c>
      <c r="L913" s="101"/>
      <c r="M913" s="102" t="s">
        <v>17500</v>
      </c>
      <c r="N913" s="39">
        <v>12</v>
      </c>
      <c r="O913" s="98" t="s">
        <v>17501</v>
      </c>
      <c r="P913" s="103" t="s">
        <v>17963</v>
      </c>
      <c r="Q913" s="100">
        <v>12340</v>
      </c>
      <c r="R913" s="99" t="s">
        <v>17647</v>
      </c>
      <c r="S913" s="98" t="s">
        <v>17513</v>
      </c>
      <c r="T913" s="98" t="s">
        <v>17504</v>
      </c>
      <c r="V913" s="98" t="s">
        <v>17505</v>
      </c>
      <c r="W913" s="98" t="s">
        <v>17506</v>
      </c>
    </row>
    <row r="914" spans="1:23" x14ac:dyDescent="0.2">
      <c r="A914" s="39" t="s">
        <v>8158</v>
      </c>
      <c r="B914" s="39" t="s">
        <v>8158</v>
      </c>
      <c r="C914" s="98" t="s">
        <v>17517</v>
      </c>
      <c r="D914" s="99" t="s">
        <v>17776</v>
      </c>
      <c r="E914" s="99" t="s">
        <v>17776</v>
      </c>
      <c r="F914" s="100">
        <v>100000</v>
      </c>
      <c r="G914" s="100">
        <v>100000</v>
      </c>
      <c r="I914" s="100">
        <v>12340</v>
      </c>
      <c r="J914" s="101" t="s">
        <v>17499</v>
      </c>
      <c r="M914" s="102" t="s">
        <v>17500</v>
      </c>
      <c r="N914" s="39">
        <v>12</v>
      </c>
      <c r="O914" s="98" t="s">
        <v>17501</v>
      </c>
      <c r="P914" s="103" t="s">
        <v>17963</v>
      </c>
      <c r="Q914" s="104">
        <v>18500</v>
      </c>
      <c r="R914" s="99" t="s">
        <v>17647</v>
      </c>
      <c r="S914" s="98" t="s">
        <v>17513</v>
      </c>
      <c r="T914" s="98" t="s">
        <v>17504</v>
      </c>
      <c r="V914" s="98" t="s">
        <v>17505</v>
      </c>
      <c r="W914" s="98" t="s">
        <v>17506</v>
      </c>
    </row>
    <row r="915" spans="1:23" x14ac:dyDescent="0.2">
      <c r="A915" s="39" t="s">
        <v>8181</v>
      </c>
      <c r="B915" s="39" t="s">
        <v>8181</v>
      </c>
      <c r="C915" s="98" t="s">
        <v>17517</v>
      </c>
      <c r="D915" s="99" t="s">
        <v>17516</v>
      </c>
      <c r="E915" s="99" t="s">
        <v>17516</v>
      </c>
      <c r="F915" s="100">
        <v>100000</v>
      </c>
      <c r="G915" s="100">
        <v>100000</v>
      </c>
      <c r="I915" s="100">
        <v>12340</v>
      </c>
      <c r="J915" s="101" t="s">
        <v>17499</v>
      </c>
      <c r="M915" s="102" t="s">
        <v>17500</v>
      </c>
      <c r="N915" s="39">
        <v>12</v>
      </c>
      <c r="O915" s="98" t="s">
        <v>17501</v>
      </c>
      <c r="P915" s="103" t="s">
        <v>17963</v>
      </c>
      <c r="Q915" s="100">
        <v>12340</v>
      </c>
      <c r="R915" s="99" t="s">
        <v>17647</v>
      </c>
      <c r="S915" s="98" t="s">
        <v>17513</v>
      </c>
      <c r="T915" s="98" t="s">
        <v>17504</v>
      </c>
      <c r="V915" s="98" t="s">
        <v>17505</v>
      </c>
      <c r="W915" s="98" t="s">
        <v>17506</v>
      </c>
    </row>
    <row r="916" spans="1:23" x14ac:dyDescent="0.2">
      <c r="A916" s="39" t="s">
        <v>8223</v>
      </c>
      <c r="B916" s="39" t="s">
        <v>8223</v>
      </c>
      <c r="C916" s="98" t="s">
        <v>17517</v>
      </c>
      <c r="D916" s="99" t="s">
        <v>17776</v>
      </c>
      <c r="E916" s="99" t="s">
        <v>17776</v>
      </c>
      <c r="F916" s="100">
        <v>50000</v>
      </c>
      <c r="G916" s="100">
        <v>50000</v>
      </c>
      <c r="I916" s="100">
        <v>6170</v>
      </c>
      <c r="J916" s="101" t="s">
        <v>17499</v>
      </c>
      <c r="L916" s="101"/>
      <c r="M916" s="102" t="s">
        <v>17500</v>
      </c>
      <c r="N916" s="39">
        <v>12</v>
      </c>
      <c r="O916" s="98" t="s">
        <v>17501</v>
      </c>
      <c r="P916" s="103" t="s">
        <v>17963</v>
      </c>
      <c r="Q916" s="104">
        <v>6170</v>
      </c>
      <c r="R916" s="99" t="s">
        <v>17647</v>
      </c>
      <c r="S916" s="98" t="s">
        <v>17503</v>
      </c>
      <c r="T916" s="98" t="s">
        <v>17504</v>
      </c>
      <c r="V916" s="98" t="s">
        <v>17505</v>
      </c>
      <c r="W916" s="98" t="s">
        <v>17506</v>
      </c>
    </row>
    <row r="917" spans="1:23" x14ac:dyDescent="0.2">
      <c r="A917" s="39" t="s">
        <v>8288</v>
      </c>
      <c r="B917" s="39" t="s">
        <v>8288</v>
      </c>
      <c r="C917" s="98" t="s">
        <v>17517</v>
      </c>
      <c r="D917" s="99" t="s">
        <v>17525</v>
      </c>
      <c r="E917" s="99" t="s">
        <v>17525</v>
      </c>
      <c r="F917" s="100">
        <v>100000</v>
      </c>
      <c r="G917" s="100">
        <v>100000</v>
      </c>
      <c r="I917" s="100">
        <v>111060</v>
      </c>
      <c r="J917" s="101" t="s">
        <v>17499</v>
      </c>
      <c r="L917" s="101"/>
      <c r="M917" s="102" t="s">
        <v>17500</v>
      </c>
      <c r="N917" s="39">
        <v>12</v>
      </c>
      <c r="O917" s="98" t="s">
        <v>17501</v>
      </c>
      <c r="P917" s="103" t="s">
        <v>17963</v>
      </c>
      <c r="Q917" s="100">
        <v>12340</v>
      </c>
      <c r="R917" s="99" t="s">
        <v>17625</v>
      </c>
      <c r="S917" s="98" t="s">
        <v>17513</v>
      </c>
      <c r="T917" s="98" t="s">
        <v>17504</v>
      </c>
      <c r="V917" s="98" t="s">
        <v>17505</v>
      </c>
      <c r="W917" s="98" t="s">
        <v>17506</v>
      </c>
    </row>
    <row r="918" spans="1:23" x14ac:dyDescent="0.2">
      <c r="A918" s="39" t="s">
        <v>8520</v>
      </c>
      <c r="B918" s="39" t="s">
        <v>8520</v>
      </c>
      <c r="C918" s="98" t="s">
        <v>17517</v>
      </c>
      <c r="D918" s="99" t="s">
        <v>17525</v>
      </c>
      <c r="E918" s="99" t="s">
        <v>17525</v>
      </c>
      <c r="F918" s="100">
        <v>100000</v>
      </c>
      <c r="G918" s="100">
        <v>100000</v>
      </c>
      <c r="I918" s="100">
        <v>12340</v>
      </c>
      <c r="J918" s="101" t="s">
        <v>17499</v>
      </c>
      <c r="M918" s="102" t="s">
        <v>17500</v>
      </c>
      <c r="N918" s="39">
        <v>12</v>
      </c>
      <c r="O918" s="98" t="s">
        <v>17501</v>
      </c>
      <c r="P918" s="103" t="s">
        <v>17963</v>
      </c>
      <c r="Q918" s="100">
        <v>12340</v>
      </c>
      <c r="R918" s="99" t="s">
        <v>17625</v>
      </c>
      <c r="S918" s="98" t="s">
        <v>17513</v>
      </c>
      <c r="T918" s="98" t="s">
        <v>17504</v>
      </c>
      <c r="V918" s="98" t="s">
        <v>17505</v>
      </c>
      <c r="W918" s="98" t="s">
        <v>17506</v>
      </c>
    </row>
    <row r="919" spans="1:23" x14ac:dyDescent="0.2">
      <c r="A919" s="39" t="s">
        <v>8667</v>
      </c>
      <c r="B919" s="39" t="s">
        <v>8667</v>
      </c>
      <c r="C919" s="98" t="s">
        <v>17517</v>
      </c>
      <c r="D919" s="99" t="s">
        <v>18124</v>
      </c>
      <c r="E919" s="99" t="s">
        <v>18124</v>
      </c>
      <c r="F919" s="100">
        <v>100000</v>
      </c>
      <c r="G919" s="100">
        <v>100000</v>
      </c>
      <c r="I919" s="100">
        <v>12333.33</v>
      </c>
      <c r="J919" s="101" t="s">
        <v>17499</v>
      </c>
      <c r="M919" s="102" t="s">
        <v>17500</v>
      </c>
      <c r="N919" s="39">
        <v>12</v>
      </c>
      <c r="O919" s="98" t="s">
        <v>17501</v>
      </c>
      <c r="P919" s="103" t="s">
        <v>17963</v>
      </c>
      <c r="Q919" s="104">
        <v>12340</v>
      </c>
      <c r="R919" s="99" t="s">
        <v>17625</v>
      </c>
      <c r="S919" s="98" t="s">
        <v>17503</v>
      </c>
      <c r="T919" s="98" t="s">
        <v>17504</v>
      </c>
      <c r="V919" s="98" t="s">
        <v>17505</v>
      </c>
      <c r="W919" s="98" t="s">
        <v>17506</v>
      </c>
    </row>
    <row r="920" spans="1:23" x14ac:dyDescent="0.2">
      <c r="A920" s="39" t="s">
        <v>8703</v>
      </c>
      <c r="B920" s="39" t="s">
        <v>8703</v>
      </c>
      <c r="C920" s="98" t="s">
        <v>17517</v>
      </c>
      <c r="D920" s="99" t="s">
        <v>18125</v>
      </c>
      <c r="E920" s="99" t="s">
        <v>18125</v>
      </c>
      <c r="F920" s="100">
        <v>100000</v>
      </c>
      <c r="G920" s="100">
        <v>100000</v>
      </c>
      <c r="I920" s="100">
        <v>12340</v>
      </c>
      <c r="J920" s="101" t="s">
        <v>17499</v>
      </c>
      <c r="L920" s="101"/>
      <c r="M920" s="102" t="s">
        <v>17500</v>
      </c>
      <c r="N920" s="39">
        <v>12</v>
      </c>
      <c r="O920" s="98" t="s">
        <v>17501</v>
      </c>
      <c r="P920" s="103" t="s">
        <v>17963</v>
      </c>
      <c r="Q920" s="104">
        <v>12340</v>
      </c>
      <c r="R920" s="99" t="s">
        <v>17625</v>
      </c>
      <c r="S920" s="98" t="s">
        <v>17513</v>
      </c>
      <c r="T920" s="98" t="s">
        <v>17504</v>
      </c>
      <c r="V920" s="98" t="s">
        <v>17505</v>
      </c>
      <c r="W920" s="98" t="s">
        <v>17506</v>
      </c>
    </row>
    <row r="921" spans="1:23" x14ac:dyDescent="0.2">
      <c r="A921" s="39" t="s">
        <v>3674</v>
      </c>
      <c r="B921" s="39" t="s">
        <v>3674</v>
      </c>
      <c r="C921" s="98" t="s">
        <v>17497</v>
      </c>
      <c r="D921" s="111" t="s">
        <v>17958</v>
      </c>
      <c r="E921" s="111" t="s">
        <v>17958</v>
      </c>
      <c r="F921" s="100">
        <v>50000</v>
      </c>
      <c r="G921" s="100">
        <v>50000</v>
      </c>
      <c r="H921" s="101">
        <v>55000</v>
      </c>
      <c r="I921" s="119">
        <v>55000</v>
      </c>
      <c r="J921" s="98" t="s">
        <v>17499</v>
      </c>
      <c r="L921" s="101"/>
      <c r="M921" s="102" t="s">
        <v>17500</v>
      </c>
      <c r="N921" s="39">
        <v>1</v>
      </c>
      <c r="O921" s="98" t="s">
        <v>17501</v>
      </c>
      <c r="Q921" s="131"/>
      <c r="R921" s="99" t="s">
        <v>18058</v>
      </c>
      <c r="S921" s="98" t="s">
        <v>17513</v>
      </c>
      <c r="T921" s="98" t="s">
        <v>17504</v>
      </c>
      <c r="V921" s="98" t="s">
        <v>17505</v>
      </c>
      <c r="W921" s="98" t="s">
        <v>17506</v>
      </c>
    </row>
    <row r="922" spans="1:23" x14ac:dyDescent="0.2">
      <c r="A922" s="39" t="s">
        <v>4303</v>
      </c>
      <c r="B922" s="39" t="s">
        <v>4303</v>
      </c>
      <c r="C922" s="98" t="s">
        <v>17517</v>
      </c>
      <c r="D922" s="99" t="s">
        <v>18126</v>
      </c>
      <c r="E922" s="99" t="s">
        <v>18126</v>
      </c>
      <c r="F922" s="134">
        <v>1000000</v>
      </c>
      <c r="G922" s="134">
        <v>1000000</v>
      </c>
      <c r="I922" s="101">
        <v>1100000</v>
      </c>
      <c r="J922" s="101" t="s">
        <v>17499</v>
      </c>
      <c r="M922" s="102" t="s">
        <v>17500</v>
      </c>
      <c r="N922" s="39">
        <v>3</v>
      </c>
      <c r="O922" s="98" t="s">
        <v>17501</v>
      </c>
      <c r="P922" s="103" t="s">
        <v>17610</v>
      </c>
      <c r="Q922" s="104">
        <v>1259666</v>
      </c>
      <c r="R922" s="99" t="s">
        <v>18127</v>
      </c>
      <c r="S922" s="98" t="s">
        <v>17513</v>
      </c>
      <c r="T922" s="98" t="s">
        <v>17504</v>
      </c>
      <c r="V922" s="98" t="s">
        <v>17505</v>
      </c>
      <c r="W922" s="98" t="s">
        <v>17506</v>
      </c>
    </row>
    <row r="923" spans="1:23" x14ac:dyDescent="0.2">
      <c r="A923" s="133" t="s">
        <v>10017</v>
      </c>
      <c r="B923" s="133" t="s">
        <v>10017</v>
      </c>
      <c r="C923" s="98" t="s">
        <v>17517</v>
      </c>
      <c r="D923" s="99">
        <v>44471</v>
      </c>
      <c r="E923" s="99">
        <v>44471</v>
      </c>
      <c r="F923" s="100">
        <v>100000</v>
      </c>
      <c r="G923" s="100">
        <v>100000</v>
      </c>
      <c r="I923" s="100">
        <v>12667</v>
      </c>
      <c r="J923" s="101" t="s">
        <v>17499</v>
      </c>
      <c r="L923" s="101"/>
      <c r="M923" s="102" t="s">
        <v>17500</v>
      </c>
      <c r="N923" s="39">
        <v>12</v>
      </c>
      <c r="O923" s="98" t="s">
        <v>17501</v>
      </c>
      <c r="P923" s="103" t="s">
        <v>17610</v>
      </c>
      <c r="Q923" s="104">
        <v>9066</v>
      </c>
      <c r="R923" s="99" t="s">
        <v>17576</v>
      </c>
      <c r="S923" s="98" t="s">
        <v>17513</v>
      </c>
      <c r="T923" s="98" t="s">
        <v>17504</v>
      </c>
      <c r="V923" s="98" t="s">
        <v>17505</v>
      </c>
      <c r="W923" s="98" t="s">
        <v>17506</v>
      </c>
    </row>
    <row r="924" spans="1:23" x14ac:dyDescent="0.2">
      <c r="A924" s="39" t="s">
        <v>5591</v>
      </c>
      <c r="B924" s="39" t="s">
        <v>5591</v>
      </c>
      <c r="C924" s="98" t="s">
        <v>17517</v>
      </c>
      <c r="D924" s="99" t="s">
        <v>18128</v>
      </c>
      <c r="E924" s="99" t="s">
        <v>18128</v>
      </c>
      <c r="F924" s="100">
        <v>125000</v>
      </c>
      <c r="G924" s="100">
        <v>125000</v>
      </c>
      <c r="I924" s="100">
        <v>15417</v>
      </c>
      <c r="J924" s="101" t="s">
        <v>17499</v>
      </c>
      <c r="M924" s="102" t="s">
        <v>17500</v>
      </c>
      <c r="N924" s="39">
        <v>12</v>
      </c>
      <c r="O924" s="98" t="s">
        <v>17501</v>
      </c>
      <c r="P924" s="103" t="s">
        <v>17610</v>
      </c>
      <c r="Q924" s="100">
        <v>15417</v>
      </c>
      <c r="R924" s="99" t="s">
        <v>17610</v>
      </c>
      <c r="S924" s="98" t="s">
        <v>17513</v>
      </c>
      <c r="T924" s="98" t="s">
        <v>17504</v>
      </c>
      <c r="V924" s="98" t="s">
        <v>17505</v>
      </c>
      <c r="W924" s="98" t="s">
        <v>17506</v>
      </c>
    </row>
    <row r="925" spans="1:23" x14ac:dyDescent="0.2">
      <c r="A925" s="133" t="s">
        <v>10020</v>
      </c>
      <c r="B925" s="133" t="s">
        <v>10020</v>
      </c>
      <c r="C925" s="98" t="s">
        <v>17517</v>
      </c>
      <c r="D925" s="99">
        <v>44471</v>
      </c>
      <c r="E925" s="99">
        <v>44471</v>
      </c>
      <c r="F925" s="100">
        <v>150000</v>
      </c>
      <c r="G925" s="100">
        <v>150000</v>
      </c>
      <c r="I925" s="100">
        <v>19000</v>
      </c>
      <c r="J925" s="101" t="s">
        <v>17499</v>
      </c>
      <c r="L925" s="101"/>
      <c r="M925" s="102" t="s">
        <v>17500</v>
      </c>
      <c r="N925" s="39">
        <v>12</v>
      </c>
      <c r="O925" s="98" t="s">
        <v>17501</v>
      </c>
      <c r="P925" s="103" t="s">
        <v>17610</v>
      </c>
      <c r="Q925" s="104">
        <v>14333.33</v>
      </c>
      <c r="R925" s="99" t="s">
        <v>17576</v>
      </c>
      <c r="S925" s="98" t="s">
        <v>17513</v>
      </c>
      <c r="T925" s="98" t="s">
        <v>17504</v>
      </c>
      <c r="V925" s="98" t="s">
        <v>17505</v>
      </c>
      <c r="W925" s="98" t="s">
        <v>17506</v>
      </c>
    </row>
    <row r="926" spans="1:23" x14ac:dyDescent="0.2">
      <c r="A926" s="133" t="s">
        <v>10685</v>
      </c>
      <c r="B926" s="133" t="s">
        <v>10685</v>
      </c>
      <c r="C926" s="98" t="s">
        <v>17497</v>
      </c>
      <c r="D926" s="99" t="s">
        <v>18099</v>
      </c>
      <c r="E926" s="99" t="s">
        <v>18099</v>
      </c>
      <c r="F926" s="100">
        <v>80000</v>
      </c>
      <c r="G926" s="100">
        <v>80000</v>
      </c>
      <c r="H926" s="101">
        <v>41904</v>
      </c>
      <c r="I926" s="100">
        <v>9867</v>
      </c>
      <c r="J926" s="101" t="s">
        <v>17499</v>
      </c>
      <c r="L926" s="101"/>
      <c r="M926" s="102" t="s">
        <v>17500</v>
      </c>
      <c r="N926" s="39">
        <v>12</v>
      </c>
      <c r="O926" s="98" t="s">
        <v>17501</v>
      </c>
      <c r="P926" s="103" t="s">
        <v>17610</v>
      </c>
      <c r="Q926" s="162">
        <v>4500</v>
      </c>
      <c r="R926" s="99" t="s">
        <v>17805</v>
      </c>
      <c r="S926" s="98" t="s">
        <v>17513</v>
      </c>
      <c r="T926" s="98" t="s">
        <v>17504</v>
      </c>
      <c r="V926" s="98" t="s">
        <v>17505</v>
      </c>
      <c r="W926" s="98" t="s">
        <v>17506</v>
      </c>
    </row>
    <row r="927" spans="1:23" x14ac:dyDescent="0.2">
      <c r="A927" s="133" t="s">
        <v>10957</v>
      </c>
      <c r="B927" s="133" t="s">
        <v>10957</v>
      </c>
      <c r="C927" s="98" t="s">
        <v>17497</v>
      </c>
      <c r="D927" s="99">
        <v>44384</v>
      </c>
      <c r="E927" s="99">
        <v>44384</v>
      </c>
      <c r="F927" s="100">
        <v>60000</v>
      </c>
      <c r="G927" s="100">
        <v>60000</v>
      </c>
      <c r="H927" s="101">
        <v>2420</v>
      </c>
      <c r="I927" s="100">
        <v>7400</v>
      </c>
      <c r="J927" s="101" t="s">
        <v>17499</v>
      </c>
      <c r="M927" s="102" t="s">
        <v>17500</v>
      </c>
      <c r="N927" s="39">
        <v>12</v>
      </c>
      <c r="O927" s="98" t="s">
        <v>17501</v>
      </c>
      <c r="P927" s="103" t="s">
        <v>17610</v>
      </c>
      <c r="Q927" s="104">
        <v>6170</v>
      </c>
      <c r="R927" s="99" t="s">
        <v>17610</v>
      </c>
      <c r="S927" s="98" t="s">
        <v>17513</v>
      </c>
      <c r="T927" s="98" t="s">
        <v>17504</v>
      </c>
      <c r="V927" s="98" t="s">
        <v>17505</v>
      </c>
      <c r="W927" s="98" t="s">
        <v>17506</v>
      </c>
    </row>
    <row r="928" spans="1:23" x14ac:dyDescent="0.2">
      <c r="A928" s="133" t="s">
        <v>10992</v>
      </c>
      <c r="B928" s="133" t="s">
        <v>10992</v>
      </c>
      <c r="C928" s="98" t="s">
        <v>17497</v>
      </c>
      <c r="D928" s="99">
        <v>44845</v>
      </c>
      <c r="E928" s="99">
        <v>44845</v>
      </c>
      <c r="F928" s="100">
        <v>200000</v>
      </c>
      <c r="G928" s="100">
        <v>200000</v>
      </c>
      <c r="H928" s="101">
        <v>296040</v>
      </c>
      <c r="I928" s="100">
        <v>24667</v>
      </c>
      <c r="J928" s="101" t="s">
        <v>17499</v>
      </c>
      <c r="L928" s="101"/>
      <c r="M928" s="102" t="s">
        <v>17500</v>
      </c>
      <c r="N928" s="39">
        <v>12</v>
      </c>
      <c r="O928" s="98" t="s">
        <v>17501</v>
      </c>
      <c r="R928" s="99" t="s">
        <v>17769</v>
      </c>
      <c r="S928" s="98" t="s">
        <v>17513</v>
      </c>
      <c r="T928" s="98" t="s">
        <v>17504</v>
      </c>
      <c r="V928" s="98" t="s">
        <v>17505</v>
      </c>
      <c r="W928" s="98" t="s">
        <v>17506</v>
      </c>
    </row>
    <row r="929" spans="1:23" x14ac:dyDescent="0.2">
      <c r="A929" s="133" t="s">
        <v>11422</v>
      </c>
      <c r="B929" s="133" t="s">
        <v>11422</v>
      </c>
      <c r="C929" s="98" t="s">
        <v>17517</v>
      </c>
      <c r="D929" s="99" t="s">
        <v>18107</v>
      </c>
      <c r="E929" s="99" t="s">
        <v>18107</v>
      </c>
      <c r="F929" s="100">
        <v>150000</v>
      </c>
      <c r="G929" s="100">
        <v>150000</v>
      </c>
      <c r="I929" s="100">
        <v>18500</v>
      </c>
      <c r="J929" s="101" t="s">
        <v>17499</v>
      </c>
      <c r="L929" s="101"/>
      <c r="M929" s="102" t="s">
        <v>17500</v>
      </c>
      <c r="N929" s="39">
        <v>12</v>
      </c>
      <c r="O929" s="98" t="s">
        <v>17501</v>
      </c>
      <c r="P929" s="103" t="s">
        <v>17610</v>
      </c>
      <c r="Q929" s="104">
        <v>13590</v>
      </c>
      <c r="R929" s="99" t="s">
        <v>17586</v>
      </c>
      <c r="S929" s="98" t="s">
        <v>17513</v>
      </c>
      <c r="T929" s="98" t="s">
        <v>17504</v>
      </c>
      <c r="V929" s="98" t="s">
        <v>17505</v>
      </c>
      <c r="W929" s="98" t="s">
        <v>17506</v>
      </c>
    </row>
    <row r="930" spans="1:23" x14ac:dyDescent="0.2">
      <c r="A930" s="133" t="s">
        <v>11573</v>
      </c>
      <c r="B930" s="133" t="s">
        <v>11573</v>
      </c>
      <c r="C930" s="98" t="s">
        <v>17497</v>
      </c>
      <c r="D930" s="99">
        <v>44836</v>
      </c>
      <c r="E930" s="99">
        <v>44836</v>
      </c>
      <c r="F930" s="100">
        <v>100000</v>
      </c>
      <c r="G930" s="100">
        <v>100000</v>
      </c>
      <c r="H930" s="101">
        <v>37020</v>
      </c>
      <c r="I930" s="100">
        <v>12340</v>
      </c>
      <c r="J930" s="101" t="s">
        <v>17499</v>
      </c>
      <c r="L930" s="101"/>
      <c r="M930" s="102" t="s">
        <v>17500</v>
      </c>
      <c r="N930" s="39">
        <v>12</v>
      </c>
      <c r="O930" s="98" t="s">
        <v>17501</v>
      </c>
      <c r="P930" s="103" t="s">
        <v>17610</v>
      </c>
      <c r="Q930" s="100">
        <v>12340</v>
      </c>
      <c r="R930" s="99" t="s">
        <v>17702</v>
      </c>
      <c r="S930" s="98" t="s">
        <v>17513</v>
      </c>
      <c r="T930" s="98" t="s">
        <v>17504</v>
      </c>
      <c r="V930" s="98" t="s">
        <v>17505</v>
      </c>
      <c r="W930" s="98" t="s">
        <v>17506</v>
      </c>
    </row>
    <row r="931" spans="1:23" x14ac:dyDescent="0.2">
      <c r="A931" s="133" t="s">
        <v>11755</v>
      </c>
      <c r="B931" s="133" t="s">
        <v>11755</v>
      </c>
      <c r="C931" s="98" t="s">
        <v>17517</v>
      </c>
      <c r="D931" s="99" t="s">
        <v>17571</v>
      </c>
      <c r="E931" s="99" t="s">
        <v>17571</v>
      </c>
      <c r="F931" s="100">
        <v>50000</v>
      </c>
      <c r="G931" s="100">
        <v>50000</v>
      </c>
      <c r="I931" s="100">
        <v>6170</v>
      </c>
      <c r="J931" s="101" t="s">
        <v>17499</v>
      </c>
      <c r="L931" s="101"/>
      <c r="M931" s="102" t="s">
        <v>17500</v>
      </c>
      <c r="N931" s="39">
        <v>12</v>
      </c>
      <c r="O931" s="98" t="s">
        <v>17501</v>
      </c>
      <c r="P931" s="103" t="s">
        <v>17610</v>
      </c>
      <c r="Q931" s="104">
        <v>4528</v>
      </c>
      <c r="R931" s="99" t="s">
        <v>17702</v>
      </c>
      <c r="S931" s="98" t="s">
        <v>17513</v>
      </c>
      <c r="T931" s="98" t="s">
        <v>17504</v>
      </c>
      <c r="V931" s="98" t="s">
        <v>17505</v>
      </c>
      <c r="W931" s="98" t="s">
        <v>17506</v>
      </c>
    </row>
    <row r="932" spans="1:23" x14ac:dyDescent="0.2">
      <c r="A932" s="133" t="s">
        <v>11882</v>
      </c>
      <c r="B932" s="133" t="s">
        <v>11882</v>
      </c>
      <c r="C932" s="98" t="s">
        <v>17497</v>
      </c>
      <c r="D932" s="99" t="s">
        <v>18083</v>
      </c>
      <c r="E932" s="99" t="s">
        <v>18083</v>
      </c>
      <c r="F932" s="100">
        <v>50000</v>
      </c>
      <c r="G932" s="100">
        <v>50000</v>
      </c>
      <c r="H932" s="101">
        <v>29040</v>
      </c>
      <c r="I932" s="100">
        <v>6170</v>
      </c>
      <c r="J932" s="101" t="s">
        <v>17499</v>
      </c>
      <c r="M932" s="102" t="s">
        <v>17500</v>
      </c>
      <c r="N932" s="39">
        <v>12</v>
      </c>
      <c r="O932" s="98" t="s">
        <v>17501</v>
      </c>
      <c r="P932" s="103" t="s">
        <v>17610</v>
      </c>
      <c r="Q932" s="104">
        <v>3000</v>
      </c>
      <c r="R932" s="99" t="s">
        <v>17702</v>
      </c>
      <c r="S932" s="98" t="s">
        <v>17513</v>
      </c>
      <c r="T932" s="98" t="s">
        <v>17504</v>
      </c>
      <c r="V932" s="98" t="s">
        <v>17505</v>
      </c>
      <c r="W932" s="98" t="s">
        <v>17506</v>
      </c>
    </row>
    <row r="933" spans="1:23" x14ac:dyDescent="0.2">
      <c r="A933" s="133" t="s">
        <v>11903</v>
      </c>
      <c r="B933" s="133" t="s">
        <v>11903</v>
      </c>
      <c r="C933" s="98" t="s">
        <v>17497</v>
      </c>
      <c r="D933" s="99">
        <v>44631</v>
      </c>
      <c r="E933" s="99">
        <v>44631</v>
      </c>
      <c r="F933" s="100">
        <v>100000</v>
      </c>
      <c r="G933" s="100">
        <v>100000</v>
      </c>
      <c r="H933" s="101">
        <v>148080</v>
      </c>
      <c r="I933" s="100">
        <v>12340</v>
      </c>
      <c r="J933" s="101" t="s">
        <v>17499</v>
      </c>
      <c r="L933" s="101"/>
      <c r="M933" s="102" t="s">
        <v>17500</v>
      </c>
      <c r="N933" s="39">
        <v>12</v>
      </c>
      <c r="O933" s="98" t="s">
        <v>17501</v>
      </c>
      <c r="R933" s="99" t="s">
        <v>17769</v>
      </c>
      <c r="S933" s="98" t="s">
        <v>17513</v>
      </c>
      <c r="T933" s="98" t="s">
        <v>17504</v>
      </c>
      <c r="V933" s="98" t="s">
        <v>17505</v>
      </c>
      <c r="W933" s="98" t="s">
        <v>17506</v>
      </c>
    </row>
    <row r="934" spans="1:23" x14ac:dyDescent="0.2">
      <c r="A934" s="133" t="s">
        <v>12223</v>
      </c>
      <c r="B934" s="133" t="s">
        <v>12223</v>
      </c>
      <c r="C934" s="98" t="s">
        <v>17517</v>
      </c>
      <c r="D934" s="99">
        <v>44475</v>
      </c>
      <c r="E934" s="99">
        <v>44475</v>
      </c>
      <c r="F934" s="100">
        <v>100000</v>
      </c>
      <c r="G934" s="100">
        <v>100000</v>
      </c>
      <c r="I934" s="100">
        <v>12670</v>
      </c>
      <c r="J934" s="101" t="s">
        <v>17499</v>
      </c>
      <c r="M934" s="102" t="s">
        <v>17500</v>
      </c>
      <c r="N934" s="39">
        <v>12</v>
      </c>
      <c r="O934" s="98" t="s">
        <v>17501</v>
      </c>
      <c r="P934" s="103" t="s">
        <v>17610</v>
      </c>
      <c r="Q934" s="162">
        <v>12340</v>
      </c>
      <c r="R934" s="99" t="s">
        <v>17610</v>
      </c>
      <c r="S934" s="98" t="s">
        <v>17513</v>
      </c>
      <c r="T934" s="98" t="s">
        <v>17504</v>
      </c>
      <c r="V934" s="98" t="s">
        <v>17505</v>
      </c>
      <c r="W934" s="98" t="s">
        <v>17506</v>
      </c>
    </row>
    <row r="935" spans="1:23" x14ac:dyDescent="0.2">
      <c r="A935" s="133" t="s">
        <v>12241</v>
      </c>
      <c r="B935" s="133" t="s">
        <v>12241</v>
      </c>
      <c r="C935" s="98" t="s">
        <v>17497</v>
      </c>
      <c r="D935" s="99" t="s">
        <v>17847</v>
      </c>
      <c r="E935" s="99" t="s">
        <v>17847</v>
      </c>
      <c r="F935" s="100">
        <v>150000</v>
      </c>
      <c r="G935" s="100">
        <v>150000</v>
      </c>
      <c r="H935" s="101">
        <v>186000</v>
      </c>
      <c r="I935" s="100">
        <v>31000</v>
      </c>
      <c r="J935" s="101" t="s">
        <v>17499</v>
      </c>
      <c r="M935" s="102" t="s">
        <v>17500</v>
      </c>
      <c r="N935" s="39">
        <v>12</v>
      </c>
      <c r="O935" s="98" t="s">
        <v>17501</v>
      </c>
      <c r="Q935" s="145"/>
      <c r="R935" s="99" t="s">
        <v>17582</v>
      </c>
      <c r="S935" s="98" t="s">
        <v>17513</v>
      </c>
      <c r="T935" s="98" t="s">
        <v>17504</v>
      </c>
      <c r="V935" s="98" t="s">
        <v>17505</v>
      </c>
      <c r="W935" s="98" t="s">
        <v>17506</v>
      </c>
    </row>
    <row r="936" spans="1:23" x14ac:dyDescent="0.2">
      <c r="A936" s="133" t="s">
        <v>12244</v>
      </c>
      <c r="B936" s="133" t="s">
        <v>12244</v>
      </c>
      <c r="C936" s="98" t="s">
        <v>17517</v>
      </c>
      <c r="D936" s="99">
        <v>44475</v>
      </c>
      <c r="E936" s="99">
        <v>44475</v>
      </c>
      <c r="F936" s="100">
        <v>100000</v>
      </c>
      <c r="G936" s="100">
        <v>100000</v>
      </c>
      <c r="I936" s="100">
        <v>12670</v>
      </c>
      <c r="J936" s="101" t="s">
        <v>17499</v>
      </c>
      <c r="L936" s="101"/>
      <c r="M936" s="102" t="s">
        <v>17500</v>
      </c>
      <c r="N936" s="39">
        <v>12</v>
      </c>
      <c r="O936" s="98" t="s">
        <v>17501</v>
      </c>
      <c r="P936" s="103" t="s">
        <v>17610</v>
      </c>
      <c r="Q936" s="104">
        <v>12340</v>
      </c>
      <c r="R936" s="99" t="s">
        <v>17610</v>
      </c>
      <c r="S936" s="98" t="s">
        <v>17513</v>
      </c>
      <c r="T936" s="98" t="s">
        <v>17504</v>
      </c>
      <c r="V936" s="98" t="s">
        <v>17505</v>
      </c>
      <c r="W936" s="98" t="s">
        <v>17506</v>
      </c>
    </row>
    <row r="937" spans="1:23" x14ac:dyDescent="0.2">
      <c r="A937" s="133" t="s">
        <v>12248</v>
      </c>
      <c r="B937" s="133" t="s">
        <v>12248</v>
      </c>
      <c r="C937" s="98" t="s">
        <v>17517</v>
      </c>
      <c r="D937" s="99">
        <v>44475</v>
      </c>
      <c r="E937" s="99">
        <v>44475</v>
      </c>
      <c r="F937" s="100">
        <v>100000</v>
      </c>
      <c r="G937" s="100">
        <v>100000</v>
      </c>
      <c r="I937" s="100">
        <v>12670</v>
      </c>
      <c r="J937" s="101" t="s">
        <v>17499</v>
      </c>
      <c r="L937" s="101"/>
      <c r="M937" s="102" t="s">
        <v>17500</v>
      </c>
      <c r="N937" s="39">
        <v>12</v>
      </c>
      <c r="O937" s="98" t="s">
        <v>17501</v>
      </c>
      <c r="P937" s="103" t="s">
        <v>17610</v>
      </c>
      <c r="Q937" s="104">
        <v>12340</v>
      </c>
      <c r="R937" s="99" t="s">
        <v>17610</v>
      </c>
      <c r="S937" s="98" t="s">
        <v>17513</v>
      </c>
      <c r="T937" s="98" t="s">
        <v>17504</v>
      </c>
      <c r="V937" s="98" t="s">
        <v>17505</v>
      </c>
      <c r="W937" s="98" t="s">
        <v>17506</v>
      </c>
    </row>
    <row r="938" spans="1:23" x14ac:dyDescent="0.2">
      <c r="A938" s="133" t="s">
        <v>12255</v>
      </c>
      <c r="B938" s="133" t="s">
        <v>12255</v>
      </c>
      <c r="C938" s="98" t="s">
        <v>17517</v>
      </c>
      <c r="D938" s="99">
        <v>44475</v>
      </c>
      <c r="E938" s="99">
        <v>44475</v>
      </c>
      <c r="F938" s="100">
        <v>100000</v>
      </c>
      <c r="G938" s="100">
        <v>100000</v>
      </c>
      <c r="I938" s="100">
        <v>12670</v>
      </c>
      <c r="J938" s="101" t="s">
        <v>17499</v>
      </c>
      <c r="M938" s="102" t="s">
        <v>17500</v>
      </c>
      <c r="N938" s="39">
        <v>12</v>
      </c>
      <c r="O938" s="98" t="s">
        <v>17501</v>
      </c>
      <c r="P938" s="103" t="s">
        <v>17610</v>
      </c>
      <c r="Q938" s="104">
        <v>12340</v>
      </c>
      <c r="R938" s="99" t="s">
        <v>17610</v>
      </c>
      <c r="S938" s="98" t="s">
        <v>17513</v>
      </c>
      <c r="T938" s="98" t="s">
        <v>17504</v>
      </c>
      <c r="V938" s="98" t="s">
        <v>17505</v>
      </c>
      <c r="W938" s="98" t="s">
        <v>17506</v>
      </c>
    </row>
    <row r="939" spans="1:23" x14ac:dyDescent="0.2">
      <c r="A939" s="133" t="s">
        <v>12553</v>
      </c>
      <c r="B939" s="133" t="s">
        <v>12553</v>
      </c>
      <c r="C939" s="98" t="s">
        <v>17517</v>
      </c>
      <c r="D939" s="99" t="s">
        <v>17758</v>
      </c>
      <c r="E939" s="99" t="s">
        <v>17758</v>
      </c>
      <c r="F939" s="100">
        <v>100000</v>
      </c>
      <c r="G939" s="100">
        <v>100000</v>
      </c>
      <c r="I939" s="100">
        <v>12340</v>
      </c>
      <c r="J939" s="98" t="s">
        <v>17499</v>
      </c>
      <c r="L939" s="101"/>
      <c r="M939" s="102" t="s">
        <v>17500</v>
      </c>
      <c r="N939" s="39">
        <v>12</v>
      </c>
      <c r="O939" s="98" t="s">
        <v>17501</v>
      </c>
      <c r="P939" s="103" t="s">
        <v>17610</v>
      </c>
      <c r="Q939" s="104">
        <v>12950</v>
      </c>
      <c r="R939" s="99" t="s">
        <v>17610</v>
      </c>
      <c r="S939" s="98" t="s">
        <v>17513</v>
      </c>
      <c r="T939" s="98" t="s">
        <v>17504</v>
      </c>
      <c r="V939" s="98" t="s">
        <v>17505</v>
      </c>
      <c r="W939" s="98" t="s">
        <v>17506</v>
      </c>
    </row>
    <row r="940" spans="1:23" x14ac:dyDescent="0.2">
      <c r="A940" s="39" t="s">
        <v>6338</v>
      </c>
      <c r="B940" s="39" t="s">
        <v>6338</v>
      </c>
      <c r="C940" s="98" t="s">
        <v>17517</v>
      </c>
      <c r="D940" s="99" t="s">
        <v>18118</v>
      </c>
      <c r="E940" s="99" t="s">
        <v>18118</v>
      </c>
      <c r="F940" s="100">
        <v>150000</v>
      </c>
      <c r="G940" s="100">
        <v>150000</v>
      </c>
      <c r="I940" s="100">
        <v>18500</v>
      </c>
      <c r="J940" s="101" t="s">
        <v>17499</v>
      </c>
      <c r="M940" s="102" t="s">
        <v>17500</v>
      </c>
      <c r="N940" s="39">
        <v>12</v>
      </c>
      <c r="O940" s="98" t="s">
        <v>17501</v>
      </c>
      <c r="P940" s="103" t="s">
        <v>17610</v>
      </c>
      <c r="Q940" s="104">
        <v>18500</v>
      </c>
      <c r="R940" s="99" t="s">
        <v>17610</v>
      </c>
      <c r="S940" s="98" t="s">
        <v>17513</v>
      </c>
      <c r="T940" s="98" t="s">
        <v>17504</v>
      </c>
      <c r="V940" s="98" t="s">
        <v>17505</v>
      </c>
      <c r="W940" s="98" t="s">
        <v>17506</v>
      </c>
    </row>
    <row r="941" spans="1:23" x14ac:dyDescent="0.2">
      <c r="A941" s="39" t="s">
        <v>6584</v>
      </c>
      <c r="B941" s="39" t="s">
        <v>6584</v>
      </c>
      <c r="C941" s="98" t="s">
        <v>17517</v>
      </c>
      <c r="D941" s="111">
        <v>44384</v>
      </c>
      <c r="E941" s="111">
        <v>44384</v>
      </c>
      <c r="F941" s="100">
        <v>150000</v>
      </c>
      <c r="G941" s="100">
        <v>150000</v>
      </c>
      <c r="I941" s="100">
        <v>18500</v>
      </c>
      <c r="J941" s="101" t="s">
        <v>17499</v>
      </c>
      <c r="L941" s="101"/>
      <c r="M941" s="102" t="s">
        <v>17500</v>
      </c>
      <c r="N941" s="39">
        <v>12</v>
      </c>
      <c r="O941" s="98" t="s">
        <v>17501</v>
      </c>
      <c r="P941" s="103" t="s">
        <v>17610</v>
      </c>
      <c r="Q941" s="100">
        <v>18500</v>
      </c>
      <c r="R941" s="99" t="s">
        <v>17610</v>
      </c>
      <c r="S941" s="98" t="s">
        <v>17513</v>
      </c>
      <c r="T941" s="98" t="s">
        <v>17956</v>
      </c>
      <c r="V941" s="98" t="s">
        <v>17505</v>
      </c>
      <c r="W941" s="98" t="s">
        <v>17506</v>
      </c>
    </row>
    <row r="942" spans="1:23" x14ac:dyDescent="0.2">
      <c r="A942" s="39" t="s">
        <v>6662</v>
      </c>
      <c r="B942" s="39" t="s">
        <v>6662</v>
      </c>
      <c r="C942" s="98" t="s">
        <v>17497</v>
      </c>
      <c r="D942" s="99" t="s">
        <v>17561</v>
      </c>
      <c r="E942" s="99" t="s">
        <v>17561</v>
      </c>
      <c r="F942" s="100">
        <v>100000</v>
      </c>
      <c r="G942" s="100">
        <v>100000</v>
      </c>
      <c r="I942" s="100">
        <v>12340</v>
      </c>
      <c r="J942" s="101" t="s">
        <v>17499</v>
      </c>
      <c r="M942" s="102" t="s">
        <v>17500</v>
      </c>
      <c r="N942" s="39">
        <v>12</v>
      </c>
      <c r="O942" s="98" t="s">
        <v>17501</v>
      </c>
      <c r="P942" s="103" t="s">
        <v>17610</v>
      </c>
      <c r="Q942" s="164">
        <v>12340</v>
      </c>
      <c r="R942" s="99" t="s">
        <v>17841</v>
      </c>
      <c r="S942" s="98" t="s">
        <v>17513</v>
      </c>
      <c r="T942" s="98" t="s">
        <v>17956</v>
      </c>
      <c r="V942" s="98" t="s">
        <v>17505</v>
      </c>
      <c r="W942" s="98" t="s">
        <v>17506</v>
      </c>
    </row>
    <row r="943" spans="1:23" x14ac:dyDescent="0.2">
      <c r="A943" s="39" t="s">
        <v>6794</v>
      </c>
      <c r="B943" s="39" t="s">
        <v>6794</v>
      </c>
      <c r="C943" s="98" t="s">
        <v>17497</v>
      </c>
      <c r="D943" s="99" t="s">
        <v>17637</v>
      </c>
      <c r="E943" s="99">
        <v>44739</v>
      </c>
      <c r="F943" s="147">
        <v>80000</v>
      </c>
      <c r="G943" s="147">
        <v>80000</v>
      </c>
      <c r="H943" s="101">
        <v>69069</v>
      </c>
      <c r="I943" s="152">
        <v>9867</v>
      </c>
      <c r="J943" s="101" t="s">
        <v>17499</v>
      </c>
      <c r="L943" s="101"/>
      <c r="M943" s="102" t="s">
        <v>17500</v>
      </c>
      <c r="N943" s="39">
        <v>12</v>
      </c>
      <c r="O943" s="98" t="s">
        <v>17501</v>
      </c>
      <c r="P943" s="103" t="s">
        <v>17610</v>
      </c>
      <c r="Q943" s="152">
        <v>9867</v>
      </c>
      <c r="R943" s="99" t="s">
        <v>17610</v>
      </c>
      <c r="S943" s="98" t="s">
        <v>17513</v>
      </c>
      <c r="T943" s="98" t="s">
        <v>17504</v>
      </c>
      <c r="V943" s="98" t="s">
        <v>17505</v>
      </c>
      <c r="W943" s="98" t="s">
        <v>17506</v>
      </c>
    </row>
    <row r="944" spans="1:23" x14ac:dyDescent="0.2">
      <c r="A944" s="39" t="s">
        <v>7201</v>
      </c>
      <c r="B944" s="39" t="s">
        <v>7201</v>
      </c>
      <c r="C944" s="98" t="s">
        <v>17497</v>
      </c>
      <c r="D944" s="99" t="s">
        <v>17947</v>
      </c>
      <c r="E944" s="99" t="s">
        <v>17947</v>
      </c>
      <c r="F944" s="100">
        <v>100000</v>
      </c>
      <c r="G944" s="100">
        <v>100000</v>
      </c>
      <c r="H944" s="101">
        <v>160005</v>
      </c>
      <c r="I944" s="100">
        <v>10667</v>
      </c>
      <c r="J944" s="101" t="s">
        <v>17499</v>
      </c>
      <c r="L944" s="101"/>
      <c r="M944" s="102" t="s">
        <v>17500</v>
      </c>
      <c r="N944" s="39">
        <v>15</v>
      </c>
      <c r="O944" s="98" t="s">
        <v>17501</v>
      </c>
      <c r="Q944" s="100"/>
      <c r="R944" s="99" t="s">
        <v>18129</v>
      </c>
      <c r="S944" s="98" t="s">
        <v>17513</v>
      </c>
      <c r="T944" s="98" t="s">
        <v>17504</v>
      </c>
      <c r="V944" s="98" t="s">
        <v>17505</v>
      </c>
      <c r="W944" s="98" t="s">
        <v>17506</v>
      </c>
    </row>
    <row r="945" spans="1:23" x14ac:dyDescent="0.2">
      <c r="A945" s="39" t="s">
        <v>7918</v>
      </c>
      <c r="B945" s="39" t="s">
        <v>7918</v>
      </c>
      <c r="C945" s="98" t="s">
        <v>17517</v>
      </c>
      <c r="D945" s="99">
        <v>44384</v>
      </c>
      <c r="E945" s="99">
        <v>44384</v>
      </c>
      <c r="F945" s="100">
        <v>80000</v>
      </c>
      <c r="G945" s="100">
        <v>80000</v>
      </c>
      <c r="I945" s="100">
        <v>9867</v>
      </c>
      <c r="J945" s="101" t="s">
        <v>17499</v>
      </c>
      <c r="L945" s="101"/>
      <c r="M945" s="102" t="s">
        <v>17500</v>
      </c>
      <c r="N945" s="39">
        <v>12</v>
      </c>
      <c r="O945" s="98" t="s">
        <v>17501</v>
      </c>
      <c r="P945" s="103" t="s">
        <v>17610</v>
      </c>
      <c r="Q945" s="104">
        <v>9867</v>
      </c>
      <c r="R945" s="99" t="s">
        <v>17610</v>
      </c>
      <c r="S945" s="98" t="s">
        <v>17513</v>
      </c>
      <c r="T945" s="98" t="s">
        <v>17504</v>
      </c>
      <c r="V945" s="98" t="s">
        <v>17505</v>
      </c>
      <c r="W945" s="98" t="s">
        <v>17506</v>
      </c>
    </row>
    <row r="946" spans="1:23" x14ac:dyDescent="0.2">
      <c r="A946" s="39" t="s">
        <v>8022</v>
      </c>
      <c r="B946" s="39" t="s">
        <v>8022</v>
      </c>
      <c r="C946" s="98" t="s">
        <v>17517</v>
      </c>
      <c r="D946" s="99">
        <v>43837</v>
      </c>
      <c r="E946" s="99">
        <v>43837</v>
      </c>
      <c r="F946" s="100">
        <v>200000</v>
      </c>
      <c r="G946" s="100">
        <v>200000</v>
      </c>
      <c r="I946" s="100">
        <v>24666.67</v>
      </c>
      <c r="J946" s="101" t="s">
        <v>17499</v>
      </c>
      <c r="M946" s="102" t="s">
        <v>17500</v>
      </c>
      <c r="N946" s="39">
        <v>12</v>
      </c>
      <c r="O946" s="98" t="s">
        <v>17501</v>
      </c>
      <c r="P946" s="103" t="s">
        <v>17610</v>
      </c>
      <c r="Q946" s="100">
        <v>24666.67</v>
      </c>
      <c r="R946" s="99" t="s">
        <v>17647</v>
      </c>
      <c r="S946" s="98" t="s">
        <v>17503</v>
      </c>
      <c r="T946" s="98" t="s">
        <v>17504</v>
      </c>
      <c r="V946" s="98" t="s">
        <v>17505</v>
      </c>
      <c r="W946" s="98" t="s">
        <v>17506</v>
      </c>
    </row>
    <row r="947" spans="1:23" x14ac:dyDescent="0.2">
      <c r="A947" s="39" t="s">
        <v>8089</v>
      </c>
      <c r="B947" s="39" t="s">
        <v>8089</v>
      </c>
      <c r="C947" s="98" t="s">
        <v>17497</v>
      </c>
      <c r="D947" s="99" t="s">
        <v>17585</v>
      </c>
      <c r="E947" s="99" t="s">
        <v>17585</v>
      </c>
      <c r="F947" s="100">
        <v>100000</v>
      </c>
      <c r="G947" s="100">
        <v>100000</v>
      </c>
      <c r="H947" s="101">
        <v>47780</v>
      </c>
      <c r="I947" s="100">
        <v>9556</v>
      </c>
      <c r="J947" s="101" t="s">
        <v>17499</v>
      </c>
      <c r="L947" s="101"/>
      <c r="M947" s="102" t="s">
        <v>17500</v>
      </c>
      <c r="N947" s="39">
        <v>18</v>
      </c>
      <c r="O947" s="98" t="s">
        <v>17501</v>
      </c>
      <c r="P947" s="103" t="s">
        <v>17610</v>
      </c>
      <c r="Q947" s="100">
        <v>9556</v>
      </c>
      <c r="R947" s="99" t="s">
        <v>17582</v>
      </c>
      <c r="S947" s="98" t="s">
        <v>17513</v>
      </c>
      <c r="T947" s="98" t="s">
        <v>17504</v>
      </c>
      <c r="V947" s="98" t="s">
        <v>17505</v>
      </c>
      <c r="W947" s="98" t="s">
        <v>17506</v>
      </c>
    </row>
    <row r="948" spans="1:23" x14ac:dyDescent="0.2">
      <c r="A948" s="39" t="s">
        <v>8369</v>
      </c>
      <c r="B948" s="39" t="s">
        <v>8369</v>
      </c>
      <c r="C948" s="98" t="s">
        <v>17497</v>
      </c>
      <c r="D948" s="99" t="s">
        <v>18130</v>
      </c>
      <c r="E948" s="99" t="s">
        <v>18130</v>
      </c>
      <c r="F948" s="100">
        <v>100000</v>
      </c>
      <c r="G948" s="100">
        <v>100000</v>
      </c>
      <c r="H948" s="101">
        <v>37020</v>
      </c>
      <c r="I948" s="100">
        <v>12340</v>
      </c>
      <c r="J948" s="101" t="s">
        <v>17499</v>
      </c>
      <c r="M948" s="102" t="s">
        <v>17500</v>
      </c>
      <c r="N948" s="39">
        <v>12</v>
      </c>
      <c r="O948" s="98" t="s">
        <v>17501</v>
      </c>
      <c r="P948" s="103" t="s">
        <v>17610</v>
      </c>
      <c r="Q948" s="100">
        <v>12340</v>
      </c>
      <c r="R948" s="99" t="s">
        <v>18058</v>
      </c>
      <c r="S948" s="98" t="s">
        <v>17513</v>
      </c>
      <c r="T948" s="98" t="s">
        <v>17504</v>
      </c>
      <c r="V948" s="98" t="s">
        <v>17505</v>
      </c>
      <c r="W948" s="98" t="s">
        <v>17506</v>
      </c>
    </row>
    <row r="949" spans="1:23" x14ac:dyDescent="0.2">
      <c r="A949" s="39" t="s">
        <v>8611</v>
      </c>
      <c r="B949" s="39" t="s">
        <v>8611</v>
      </c>
      <c r="C949" s="98" t="s">
        <v>17517</v>
      </c>
      <c r="D949" s="99">
        <v>44354</v>
      </c>
      <c r="E949" s="99">
        <v>44354</v>
      </c>
      <c r="F949" s="100">
        <v>100000</v>
      </c>
      <c r="G949" s="100">
        <v>100000</v>
      </c>
      <c r="I949" s="100">
        <v>12340</v>
      </c>
      <c r="J949" s="101" t="s">
        <v>17499</v>
      </c>
      <c r="L949" s="101"/>
      <c r="M949" s="102" t="s">
        <v>17500</v>
      </c>
      <c r="N949" s="39">
        <v>12</v>
      </c>
      <c r="O949" s="98" t="s">
        <v>17501</v>
      </c>
      <c r="P949" s="103" t="s">
        <v>17610</v>
      </c>
      <c r="Q949" s="164">
        <v>12340</v>
      </c>
      <c r="R949" s="99" t="s">
        <v>17610</v>
      </c>
      <c r="S949" s="98" t="s">
        <v>17513</v>
      </c>
      <c r="T949" s="98" t="s">
        <v>17504</v>
      </c>
      <c r="V949" s="98" t="s">
        <v>17505</v>
      </c>
      <c r="W949" s="98" t="s">
        <v>17506</v>
      </c>
    </row>
    <row r="950" spans="1:23" x14ac:dyDescent="0.2">
      <c r="A950" s="39" t="s">
        <v>8919</v>
      </c>
      <c r="B950" s="39" t="s">
        <v>8919</v>
      </c>
      <c r="C950" s="98" t="s">
        <v>17517</v>
      </c>
      <c r="D950" s="99">
        <v>44384</v>
      </c>
      <c r="E950" s="99">
        <v>44384</v>
      </c>
      <c r="F950" s="100">
        <v>80000</v>
      </c>
      <c r="G950" s="100">
        <v>80000</v>
      </c>
      <c r="I950" s="100">
        <v>9867</v>
      </c>
      <c r="J950" s="101" t="s">
        <v>17499</v>
      </c>
      <c r="L950" s="101"/>
      <c r="M950" s="102" t="s">
        <v>17500</v>
      </c>
      <c r="N950" s="39">
        <v>12</v>
      </c>
      <c r="O950" s="98" t="s">
        <v>17501</v>
      </c>
      <c r="P950" s="103" t="s">
        <v>17610</v>
      </c>
      <c r="Q950" s="100">
        <v>9897</v>
      </c>
      <c r="R950" s="99" t="s">
        <v>17610</v>
      </c>
      <c r="S950" s="98" t="s">
        <v>17513</v>
      </c>
      <c r="T950" s="98" t="s">
        <v>17504</v>
      </c>
      <c r="V950" s="98" t="s">
        <v>17505</v>
      </c>
      <c r="W950" s="98" t="s">
        <v>17506</v>
      </c>
    </row>
    <row r="951" spans="1:23" x14ac:dyDescent="0.2">
      <c r="A951" s="39" t="s">
        <v>9125</v>
      </c>
      <c r="B951" s="39" t="s">
        <v>9125</v>
      </c>
      <c r="C951" s="98" t="s">
        <v>17517</v>
      </c>
      <c r="D951" s="99">
        <v>44384</v>
      </c>
      <c r="E951" s="99">
        <v>44384</v>
      </c>
      <c r="F951" s="100">
        <v>150000</v>
      </c>
      <c r="G951" s="100">
        <v>150000</v>
      </c>
      <c r="I951" s="100">
        <v>18500</v>
      </c>
      <c r="J951" s="101" t="s">
        <v>17499</v>
      </c>
      <c r="L951" s="101"/>
      <c r="M951" s="102" t="s">
        <v>17500</v>
      </c>
      <c r="N951" s="39">
        <v>12</v>
      </c>
      <c r="O951" s="98" t="s">
        <v>17501</v>
      </c>
      <c r="P951" s="103" t="s">
        <v>17610</v>
      </c>
      <c r="Q951" s="104">
        <v>18500</v>
      </c>
      <c r="R951" s="99" t="s">
        <v>17610</v>
      </c>
      <c r="S951" s="98" t="s">
        <v>17513</v>
      </c>
      <c r="T951" s="98" t="s">
        <v>17504</v>
      </c>
      <c r="V951" s="98" t="s">
        <v>17505</v>
      </c>
      <c r="W951" s="98" t="s">
        <v>17506</v>
      </c>
    </row>
    <row r="952" spans="1:23" x14ac:dyDescent="0.2">
      <c r="A952" s="133" t="s">
        <v>12772</v>
      </c>
      <c r="B952" s="133" t="s">
        <v>12772</v>
      </c>
      <c r="C952" s="98" t="s">
        <v>17517</v>
      </c>
      <c r="D952" s="99">
        <v>44354</v>
      </c>
      <c r="E952" s="99">
        <v>44354</v>
      </c>
      <c r="F952" s="100">
        <v>100000</v>
      </c>
      <c r="G952" s="100">
        <v>100000</v>
      </c>
      <c r="I952" s="100">
        <v>12340</v>
      </c>
      <c r="J952" s="98" t="s">
        <v>17499</v>
      </c>
      <c r="L952" s="101"/>
      <c r="M952" s="102" t="s">
        <v>17500</v>
      </c>
      <c r="N952" s="39">
        <v>12</v>
      </c>
      <c r="O952" s="98" t="s">
        <v>17501</v>
      </c>
      <c r="P952" s="103" t="s">
        <v>17610</v>
      </c>
      <c r="Q952" s="104">
        <v>12340</v>
      </c>
      <c r="R952" s="99" t="s">
        <v>17610</v>
      </c>
      <c r="S952" s="98" t="s">
        <v>17513</v>
      </c>
      <c r="T952" s="98" t="s">
        <v>17504</v>
      </c>
      <c r="V952" s="98" t="s">
        <v>17505</v>
      </c>
      <c r="W952" s="98" t="s">
        <v>17506</v>
      </c>
    </row>
    <row r="953" spans="1:23" x14ac:dyDescent="0.2">
      <c r="A953" s="133" t="s">
        <v>12779</v>
      </c>
      <c r="B953" s="133" t="s">
        <v>12779</v>
      </c>
      <c r="C953" s="98" t="s">
        <v>17517</v>
      </c>
      <c r="D953" s="99">
        <v>44354</v>
      </c>
      <c r="E953" s="99">
        <v>44354</v>
      </c>
      <c r="F953" s="100">
        <v>100000</v>
      </c>
      <c r="G953" s="100">
        <v>100000</v>
      </c>
      <c r="I953" s="100">
        <v>12340</v>
      </c>
      <c r="J953" s="98" t="s">
        <v>17499</v>
      </c>
      <c r="L953" s="101"/>
      <c r="M953" s="102" t="s">
        <v>17500</v>
      </c>
      <c r="N953" s="39">
        <v>12</v>
      </c>
      <c r="O953" s="98" t="s">
        <v>17501</v>
      </c>
      <c r="P953" s="103" t="s">
        <v>17610</v>
      </c>
      <c r="Q953" s="104">
        <v>12340</v>
      </c>
      <c r="R953" s="99" t="s">
        <v>17610</v>
      </c>
      <c r="S953" s="98" t="s">
        <v>17513</v>
      </c>
      <c r="T953" s="98" t="s">
        <v>17504</v>
      </c>
      <c r="V953" s="98" t="s">
        <v>17505</v>
      </c>
      <c r="W953" s="98" t="s">
        <v>17506</v>
      </c>
    </row>
    <row r="954" spans="1:23" x14ac:dyDescent="0.2">
      <c r="A954" s="133" t="s">
        <v>13163</v>
      </c>
      <c r="B954" s="133" t="s">
        <v>13163</v>
      </c>
      <c r="C954" s="98" t="s">
        <v>17517</v>
      </c>
      <c r="D954" s="99">
        <v>44384</v>
      </c>
      <c r="E954" s="99">
        <v>44384</v>
      </c>
      <c r="F954" s="100">
        <v>100000</v>
      </c>
      <c r="G954" s="100">
        <v>100000</v>
      </c>
      <c r="I954" s="100">
        <v>12340</v>
      </c>
      <c r="J954" s="101" t="s">
        <v>17499</v>
      </c>
      <c r="M954" s="102" t="s">
        <v>17500</v>
      </c>
      <c r="N954" s="39">
        <v>12</v>
      </c>
      <c r="O954" s="98" t="s">
        <v>17501</v>
      </c>
      <c r="P954" s="103" t="s">
        <v>17610</v>
      </c>
      <c r="Q954" s="104">
        <v>12340</v>
      </c>
      <c r="R954" s="99" t="s">
        <v>17610</v>
      </c>
      <c r="S954" s="98" t="s">
        <v>17513</v>
      </c>
      <c r="T954" s="98" t="s">
        <v>17504</v>
      </c>
      <c r="V954" s="98" t="s">
        <v>17505</v>
      </c>
      <c r="W954" s="98" t="s">
        <v>17506</v>
      </c>
    </row>
    <row r="955" spans="1:23" x14ac:dyDescent="0.2">
      <c r="A955" s="133" t="s">
        <v>13173</v>
      </c>
      <c r="B955" s="133" t="s">
        <v>13173</v>
      </c>
      <c r="C955" s="98" t="s">
        <v>17517</v>
      </c>
      <c r="D955" s="99">
        <v>44384</v>
      </c>
      <c r="E955" s="99">
        <v>44384</v>
      </c>
      <c r="F955" s="100">
        <v>100000</v>
      </c>
      <c r="G955" s="100">
        <v>100000</v>
      </c>
      <c r="I955" s="100">
        <v>12340</v>
      </c>
      <c r="J955" s="101" t="s">
        <v>17499</v>
      </c>
      <c r="M955" s="102" t="s">
        <v>17500</v>
      </c>
      <c r="N955" s="39">
        <v>12</v>
      </c>
      <c r="O955" s="98" t="s">
        <v>17501</v>
      </c>
      <c r="P955" s="103" t="s">
        <v>17610</v>
      </c>
      <c r="Q955" s="104">
        <v>12340</v>
      </c>
      <c r="R955" s="99" t="s">
        <v>17610</v>
      </c>
      <c r="S955" s="98" t="s">
        <v>17513</v>
      </c>
      <c r="T955" s="98" t="s">
        <v>17504</v>
      </c>
      <c r="V955" s="98" t="s">
        <v>17505</v>
      </c>
      <c r="W955" s="98" t="s">
        <v>17506</v>
      </c>
    </row>
    <row r="956" spans="1:23" x14ac:dyDescent="0.2">
      <c r="A956" s="133" t="s">
        <v>13230</v>
      </c>
      <c r="B956" s="133" t="s">
        <v>13230</v>
      </c>
      <c r="C956" s="98" t="s">
        <v>17517</v>
      </c>
      <c r="D956" s="99">
        <v>44354</v>
      </c>
      <c r="E956" s="99">
        <v>44354</v>
      </c>
      <c r="F956" s="100">
        <v>70000</v>
      </c>
      <c r="G956" s="100">
        <v>70000</v>
      </c>
      <c r="I956" s="100">
        <v>8634</v>
      </c>
      <c r="J956" s="101" t="s">
        <v>17499</v>
      </c>
      <c r="M956" s="102" t="s">
        <v>17500</v>
      </c>
      <c r="N956" s="39">
        <v>12</v>
      </c>
      <c r="O956" s="98" t="s">
        <v>17501</v>
      </c>
      <c r="P956" s="103" t="s">
        <v>17610</v>
      </c>
      <c r="Q956" s="104">
        <v>8634</v>
      </c>
      <c r="R956" s="99" t="s">
        <v>17610</v>
      </c>
      <c r="S956" s="98" t="s">
        <v>17513</v>
      </c>
      <c r="T956" s="98" t="s">
        <v>17504</v>
      </c>
      <c r="V956" s="98" t="s">
        <v>17505</v>
      </c>
      <c r="W956" s="98" t="s">
        <v>17506</v>
      </c>
    </row>
    <row r="957" spans="1:23" x14ac:dyDescent="0.2">
      <c r="A957" s="133" t="s">
        <v>13240</v>
      </c>
      <c r="B957" s="133" t="s">
        <v>13240</v>
      </c>
      <c r="C957" s="98" t="s">
        <v>17517</v>
      </c>
      <c r="D957" s="99">
        <v>44384</v>
      </c>
      <c r="E957" s="99">
        <v>44384</v>
      </c>
      <c r="F957" s="100">
        <v>80000</v>
      </c>
      <c r="G957" s="100">
        <v>80000</v>
      </c>
      <c r="I957" s="100">
        <v>9867</v>
      </c>
      <c r="J957" s="101" t="s">
        <v>17499</v>
      </c>
      <c r="M957" s="102" t="s">
        <v>17500</v>
      </c>
      <c r="N957" s="39">
        <v>12</v>
      </c>
      <c r="O957" s="98" t="s">
        <v>17501</v>
      </c>
      <c r="P957" s="103" t="s">
        <v>17610</v>
      </c>
      <c r="Q957" s="104">
        <v>9897</v>
      </c>
      <c r="R957" s="99" t="s">
        <v>17610</v>
      </c>
      <c r="S957" s="98" t="s">
        <v>17513</v>
      </c>
      <c r="T957" s="98" t="s">
        <v>17504</v>
      </c>
      <c r="V957" s="98" t="s">
        <v>17505</v>
      </c>
      <c r="W957" s="98" t="s">
        <v>17506</v>
      </c>
    </row>
    <row r="958" spans="1:23" x14ac:dyDescent="0.2">
      <c r="A958" s="133" t="s">
        <v>13242</v>
      </c>
      <c r="B958" s="133" t="s">
        <v>13242</v>
      </c>
      <c r="C958" s="98" t="s">
        <v>17517</v>
      </c>
      <c r="D958" s="99">
        <v>44354</v>
      </c>
      <c r="E958" s="99">
        <v>44354</v>
      </c>
      <c r="F958" s="100">
        <v>70000</v>
      </c>
      <c r="G958" s="100">
        <v>70000</v>
      </c>
      <c r="I958" s="100">
        <v>8634</v>
      </c>
      <c r="J958" s="101" t="s">
        <v>17499</v>
      </c>
      <c r="L958" s="101"/>
      <c r="M958" s="102" t="s">
        <v>17500</v>
      </c>
      <c r="N958" s="39">
        <v>12</v>
      </c>
      <c r="O958" s="98" t="s">
        <v>17501</v>
      </c>
      <c r="P958" s="103" t="s">
        <v>17610</v>
      </c>
      <c r="Q958" s="104">
        <v>8634</v>
      </c>
      <c r="R958" s="99" t="s">
        <v>17610</v>
      </c>
      <c r="S958" s="98" t="s">
        <v>17513</v>
      </c>
      <c r="T958" s="98" t="s">
        <v>17504</v>
      </c>
      <c r="V958" s="98" t="s">
        <v>17505</v>
      </c>
      <c r="W958" s="98" t="s">
        <v>17506</v>
      </c>
    </row>
    <row r="959" spans="1:23" x14ac:dyDescent="0.2">
      <c r="A959" s="133" t="s">
        <v>13249</v>
      </c>
      <c r="B959" s="133" t="s">
        <v>13249</v>
      </c>
      <c r="C959" s="98" t="s">
        <v>17497</v>
      </c>
      <c r="D959" s="99" t="s">
        <v>17947</v>
      </c>
      <c r="E959" s="99" t="s">
        <v>17947</v>
      </c>
      <c r="F959" s="100">
        <v>60000</v>
      </c>
      <c r="G959" s="100">
        <v>60000</v>
      </c>
      <c r="H959" s="101">
        <v>100512</v>
      </c>
      <c r="I959" s="100">
        <v>5584</v>
      </c>
      <c r="J959" s="101" t="s">
        <v>17499</v>
      </c>
      <c r="L959" s="101"/>
      <c r="M959" s="102" t="s">
        <v>17500</v>
      </c>
      <c r="N959" s="39">
        <v>18</v>
      </c>
      <c r="O959" s="98" t="s">
        <v>17501</v>
      </c>
      <c r="R959" s="99" t="s">
        <v>18089</v>
      </c>
      <c r="S959" s="98" t="s">
        <v>17513</v>
      </c>
      <c r="T959" s="98" t="s">
        <v>17504</v>
      </c>
      <c r="V959" s="98" t="s">
        <v>17505</v>
      </c>
      <c r="W959" s="98" t="s">
        <v>17506</v>
      </c>
    </row>
    <row r="960" spans="1:23" x14ac:dyDescent="0.2">
      <c r="A960" s="133" t="s">
        <v>13259</v>
      </c>
      <c r="B960" s="133" t="s">
        <v>13259</v>
      </c>
      <c r="C960" s="98" t="s">
        <v>17517</v>
      </c>
      <c r="D960" s="99">
        <v>44354</v>
      </c>
      <c r="E960" s="99">
        <v>44354</v>
      </c>
      <c r="F960" s="100">
        <v>100000</v>
      </c>
      <c r="G960" s="100">
        <v>100000</v>
      </c>
      <c r="I960" s="100">
        <v>12340</v>
      </c>
      <c r="J960" s="101" t="s">
        <v>17499</v>
      </c>
      <c r="L960" s="101"/>
      <c r="M960" s="102" t="s">
        <v>17500</v>
      </c>
      <c r="N960" s="39">
        <v>12</v>
      </c>
      <c r="O960" s="98" t="s">
        <v>17501</v>
      </c>
      <c r="P960" s="103" t="s">
        <v>17610</v>
      </c>
      <c r="Q960" s="104">
        <v>12340</v>
      </c>
      <c r="R960" s="99" t="s">
        <v>17610</v>
      </c>
      <c r="S960" s="98" t="s">
        <v>17513</v>
      </c>
      <c r="T960" s="98" t="s">
        <v>17504</v>
      </c>
      <c r="V960" s="98" t="s">
        <v>17505</v>
      </c>
      <c r="W960" s="98" t="s">
        <v>17506</v>
      </c>
    </row>
    <row r="961" spans="1:23" x14ac:dyDescent="0.2">
      <c r="A961" s="133" t="s">
        <v>13388</v>
      </c>
      <c r="B961" s="133" t="s">
        <v>13388</v>
      </c>
      <c r="C961" s="98" t="s">
        <v>17497</v>
      </c>
      <c r="D961" s="99" t="s">
        <v>18131</v>
      </c>
      <c r="E961" s="99" t="s">
        <v>18131</v>
      </c>
      <c r="F961" s="100">
        <v>200000</v>
      </c>
      <c r="G961" s="100">
        <v>200000</v>
      </c>
      <c r="H961" s="101">
        <v>299830.45</v>
      </c>
      <c r="I961" s="100">
        <v>30222</v>
      </c>
      <c r="J961" s="101" t="s">
        <v>17499</v>
      </c>
      <c r="K961" s="98">
        <v>120</v>
      </c>
      <c r="L961" s="100">
        <v>120888</v>
      </c>
      <c r="M961" s="102" t="s">
        <v>17500</v>
      </c>
      <c r="N961" s="39">
        <v>9</v>
      </c>
      <c r="O961" s="98" t="s">
        <v>17501</v>
      </c>
      <c r="P961" s="103" t="s">
        <v>17610</v>
      </c>
      <c r="Q961" s="104">
        <v>18611.11</v>
      </c>
      <c r="R961" s="99" t="s">
        <v>17610</v>
      </c>
      <c r="S961" s="98" t="s">
        <v>17509</v>
      </c>
      <c r="T961" s="98" t="s">
        <v>17504</v>
      </c>
      <c r="V961" s="98" t="s">
        <v>17505</v>
      </c>
      <c r="W961" s="98" t="s">
        <v>17506</v>
      </c>
    </row>
    <row r="962" spans="1:23" x14ac:dyDescent="0.2">
      <c r="A962" s="133" t="s">
        <v>13418</v>
      </c>
      <c r="B962" s="133" t="s">
        <v>13418</v>
      </c>
      <c r="C962" s="98" t="s">
        <v>17517</v>
      </c>
      <c r="D962" s="99">
        <v>44384</v>
      </c>
      <c r="E962" s="99">
        <v>44384</v>
      </c>
      <c r="F962" s="100">
        <v>50000</v>
      </c>
      <c r="G962" s="100">
        <v>50000</v>
      </c>
      <c r="I962" s="100">
        <v>6170</v>
      </c>
      <c r="J962" s="101" t="s">
        <v>17499</v>
      </c>
      <c r="L962" s="101"/>
      <c r="M962" s="102" t="s">
        <v>17500</v>
      </c>
      <c r="N962" s="39">
        <v>12</v>
      </c>
      <c r="O962" s="98" t="s">
        <v>17501</v>
      </c>
      <c r="P962" s="103" t="s">
        <v>17610</v>
      </c>
      <c r="Q962" s="104">
        <v>6170</v>
      </c>
      <c r="R962" s="99" t="s">
        <v>17610</v>
      </c>
      <c r="S962" s="98" t="s">
        <v>17513</v>
      </c>
      <c r="T962" s="98" t="s">
        <v>17504</v>
      </c>
      <c r="V962" s="98" t="s">
        <v>17505</v>
      </c>
      <c r="W962" s="98" t="s">
        <v>17506</v>
      </c>
    </row>
    <row r="963" spans="1:23" x14ac:dyDescent="0.2">
      <c r="A963" s="133" t="s">
        <v>13473</v>
      </c>
      <c r="B963" s="133" t="s">
        <v>13473</v>
      </c>
      <c r="C963" s="98" t="s">
        <v>17517</v>
      </c>
      <c r="D963" s="99">
        <v>44384</v>
      </c>
      <c r="E963" s="99">
        <v>44384</v>
      </c>
      <c r="F963" s="100">
        <v>60000</v>
      </c>
      <c r="G963" s="100">
        <v>60000</v>
      </c>
      <c r="I963" s="100">
        <v>7400</v>
      </c>
      <c r="J963" s="101" t="s">
        <v>17499</v>
      </c>
      <c r="L963" s="101"/>
      <c r="M963" s="102" t="s">
        <v>17500</v>
      </c>
      <c r="N963" s="39">
        <v>12</v>
      </c>
      <c r="O963" s="98" t="s">
        <v>17501</v>
      </c>
      <c r="P963" s="103" t="s">
        <v>17610</v>
      </c>
      <c r="Q963" s="104">
        <v>7400</v>
      </c>
      <c r="R963" s="99" t="s">
        <v>17610</v>
      </c>
      <c r="S963" s="98" t="s">
        <v>17513</v>
      </c>
      <c r="T963" s="98" t="s">
        <v>17504</v>
      </c>
      <c r="V963" s="98" t="s">
        <v>17505</v>
      </c>
      <c r="W963" s="98" t="s">
        <v>17506</v>
      </c>
    </row>
    <row r="964" spans="1:23" x14ac:dyDescent="0.2">
      <c r="A964" s="133" t="s">
        <v>13477</v>
      </c>
      <c r="B964" s="133" t="s">
        <v>13477</v>
      </c>
      <c r="C964" s="98" t="s">
        <v>17497</v>
      </c>
      <c r="D964" s="99" t="s">
        <v>18132</v>
      </c>
      <c r="E964" s="99" t="s">
        <v>18132</v>
      </c>
      <c r="F964" s="100">
        <v>300000</v>
      </c>
      <c r="G964" s="100">
        <v>300000</v>
      </c>
      <c r="I964" s="100">
        <v>45334</v>
      </c>
      <c r="J964" s="101" t="s">
        <v>17499</v>
      </c>
      <c r="M964" s="102" t="s">
        <v>17500</v>
      </c>
      <c r="N964" s="39">
        <v>9</v>
      </c>
      <c r="O964" s="98" t="s">
        <v>17501</v>
      </c>
      <c r="P964" s="103" t="s">
        <v>17610</v>
      </c>
      <c r="Q964" s="165">
        <v>35250</v>
      </c>
      <c r="R964" s="99" t="s">
        <v>17841</v>
      </c>
      <c r="S964" s="98" t="s">
        <v>17513</v>
      </c>
      <c r="T964" s="98" t="s">
        <v>17504</v>
      </c>
      <c r="V964" s="98" t="s">
        <v>17505</v>
      </c>
      <c r="W964" s="98" t="s">
        <v>17506</v>
      </c>
    </row>
    <row r="965" spans="1:23" x14ac:dyDescent="0.2">
      <c r="A965" s="133" t="s">
        <v>496</v>
      </c>
      <c r="B965" s="133" t="s">
        <v>496</v>
      </c>
      <c r="C965" s="98" t="s">
        <v>17497</v>
      </c>
      <c r="D965" s="99">
        <v>44604</v>
      </c>
      <c r="E965" s="99">
        <v>44604</v>
      </c>
      <c r="F965" s="100">
        <v>400000</v>
      </c>
      <c r="G965" s="100">
        <v>400000</v>
      </c>
      <c r="H965" s="101">
        <v>460002</v>
      </c>
      <c r="I965" s="100">
        <v>153334</v>
      </c>
      <c r="J965" s="101" t="s">
        <v>17499</v>
      </c>
      <c r="M965" s="102" t="s">
        <v>17500</v>
      </c>
      <c r="N965" s="39">
        <v>3</v>
      </c>
      <c r="O965" s="98" t="s">
        <v>17501</v>
      </c>
      <c r="Q965" s="165"/>
      <c r="R965" s="99" t="s">
        <v>17820</v>
      </c>
      <c r="S965" s="98" t="s">
        <v>17513</v>
      </c>
      <c r="T965" s="98" t="s">
        <v>17504</v>
      </c>
      <c r="V965" s="98" t="s">
        <v>17505</v>
      </c>
      <c r="W965" s="98" t="s">
        <v>17506</v>
      </c>
    </row>
    <row r="966" spans="1:23" x14ac:dyDescent="0.2">
      <c r="A966" s="39" t="s">
        <v>463</v>
      </c>
      <c r="B966" s="39" t="s">
        <v>463</v>
      </c>
      <c r="C966" s="98" t="s">
        <v>17517</v>
      </c>
      <c r="D966" s="111">
        <v>44351</v>
      </c>
      <c r="E966" s="111">
        <v>44351</v>
      </c>
      <c r="F966" s="100">
        <v>300000</v>
      </c>
      <c r="G966" s="100">
        <v>300000</v>
      </c>
      <c r="I966" s="139">
        <v>65000</v>
      </c>
      <c r="J966" s="98" t="s">
        <v>17499</v>
      </c>
      <c r="M966" s="102" t="s">
        <v>17500</v>
      </c>
      <c r="N966" s="39">
        <v>6</v>
      </c>
      <c r="O966" s="98" t="s">
        <v>17501</v>
      </c>
      <c r="P966" s="99" t="s">
        <v>18133</v>
      </c>
      <c r="Q966" s="104">
        <v>168000</v>
      </c>
      <c r="R966" s="99" t="s">
        <v>13776</v>
      </c>
      <c r="S966" s="98" t="s">
        <v>17513</v>
      </c>
      <c r="T966" s="98" t="s">
        <v>17504</v>
      </c>
      <c r="V966" s="98" t="s">
        <v>17505</v>
      </c>
      <c r="W966" s="98" t="s">
        <v>17506</v>
      </c>
    </row>
    <row r="967" spans="1:23" x14ac:dyDescent="0.2">
      <c r="A967" s="39" t="s">
        <v>9684</v>
      </c>
      <c r="B967" s="39" t="s">
        <v>9684</v>
      </c>
      <c r="C967" s="98" t="s">
        <v>17517</v>
      </c>
      <c r="D967" s="99" t="s">
        <v>18134</v>
      </c>
      <c r="E967" s="99" t="s">
        <v>18134</v>
      </c>
      <c r="F967" s="100">
        <v>100000</v>
      </c>
      <c r="G967" s="100">
        <v>100000</v>
      </c>
      <c r="I967" s="100">
        <v>12340</v>
      </c>
      <c r="J967" s="101" t="s">
        <v>17499</v>
      </c>
      <c r="M967" s="102" t="s">
        <v>17500</v>
      </c>
      <c r="N967" s="39">
        <v>12</v>
      </c>
      <c r="O967" s="98" t="s">
        <v>17501</v>
      </c>
      <c r="P967" s="103" t="s">
        <v>18133</v>
      </c>
      <c r="Q967" s="104">
        <v>12340</v>
      </c>
      <c r="R967" s="99" t="s">
        <v>17625</v>
      </c>
      <c r="S967" s="98" t="s">
        <v>17513</v>
      </c>
      <c r="T967" s="98" t="s">
        <v>17504</v>
      </c>
      <c r="V967" s="98" t="s">
        <v>17505</v>
      </c>
      <c r="W967" s="98" t="s">
        <v>17506</v>
      </c>
    </row>
    <row r="968" spans="1:23" x14ac:dyDescent="0.2">
      <c r="A968" s="39" t="s">
        <v>5663</v>
      </c>
      <c r="B968" s="39" t="s">
        <v>5663</v>
      </c>
      <c r="C968" s="98" t="s">
        <v>17517</v>
      </c>
      <c r="D968" s="99" t="s">
        <v>18135</v>
      </c>
      <c r="E968" s="99" t="s">
        <v>18135</v>
      </c>
      <c r="F968" s="100">
        <v>200000</v>
      </c>
      <c r="G968" s="100">
        <v>200000</v>
      </c>
      <c r="J968" s="101" t="s">
        <v>17499</v>
      </c>
      <c r="M968" s="102" t="s">
        <v>17500</v>
      </c>
      <c r="N968" s="39">
        <v>12</v>
      </c>
      <c r="O968" s="98" t="s">
        <v>17501</v>
      </c>
      <c r="P968" s="103" t="s">
        <v>18133</v>
      </c>
      <c r="Q968" s="100">
        <v>1591.61</v>
      </c>
      <c r="R968" s="99" t="s">
        <v>17754</v>
      </c>
      <c r="S968" s="98" t="s">
        <v>17513</v>
      </c>
      <c r="T968" s="98" t="s">
        <v>17504</v>
      </c>
      <c r="V968" s="98" t="s">
        <v>17505</v>
      </c>
      <c r="W968" s="98" t="s">
        <v>17506</v>
      </c>
    </row>
    <row r="969" spans="1:23" x14ac:dyDescent="0.2">
      <c r="A969" s="133" t="s">
        <v>10939</v>
      </c>
      <c r="B969" s="133" t="s">
        <v>10939</v>
      </c>
      <c r="C969" s="98" t="s">
        <v>17517</v>
      </c>
      <c r="D969" s="99" t="s">
        <v>17525</v>
      </c>
      <c r="E969" s="99" t="s">
        <v>17525</v>
      </c>
      <c r="F969" s="100">
        <v>100000</v>
      </c>
      <c r="G969" s="100">
        <v>100000</v>
      </c>
      <c r="J969" s="101" t="s">
        <v>17499</v>
      </c>
      <c r="L969" s="101"/>
      <c r="M969" s="102" t="s">
        <v>17500</v>
      </c>
      <c r="N969" s="39">
        <v>12</v>
      </c>
      <c r="O969" s="98" t="s">
        <v>17501</v>
      </c>
      <c r="P969" s="103" t="s">
        <v>18133</v>
      </c>
      <c r="Q969" s="104">
        <v>12340</v>
      </c>
      <c r="R969" s="99" t="s">
        <v>18133</v>
      </c>
      <c r="S969" s="98" t="s">
        <v>17503</v>
      </c>
      <c r="T969" s="98" t="s">
        <v>17504</v>
      </c>
      <c r="V969" s="98" t="s">
        <v>17505</v>
      </c>
      <c r="W969" s="98" t="s">
        <v>17506</v>
      </c>
    </row>
    <row r="970" spans="1:23" x14ac:dyDescent="0.2">
      <c r="A970" s="133" t="s">
        <v>10941</v>
      </c>
      <c r="B970" s="133" t="s">
        <v>10941</v>
      </c>
      <c r="C970" s="98" t="s">
        <v>17517</v>
      </c>
      <c r="D970" s="99" t="s">
        <v>17845</v>
      </c>
      <c r="E970" s="99" t="s">
        <v>17845</v>
      </c>
      <c r="F970" s="100">
        <v>100000</v>
      </c>
      <c r="G970" s="100">
        <v>100000</v>
      </c>
      <c r="J970" s="101" t="s">
        <v>17499</v>
      </c>
      <c r="M970" s="102" t="s">
        <v>17500</v>
      </c>
      <c r="N970" s="39">
        <v>12</v>
      </c>
      <c r="O970" s="98" t="s">
        <v>17501</v>
      </c>
      <c r="P970" s="103" t="s">
        <v>18133</v>
      </c>
      <c r="Q970" s="104">
        <v>12340</v>
      </c>
      <c r="R970" s="99" t="s">
        <v>17577</v>
      </c>
      <c r="S970" s="98" t="s">
        <v>17513</v>
      </c>
      <c r="T970" s="98" t="s">
        <v>17504</v>
      </c>
      <c r="V970" s="98" t="s">
        <v>17505</v>
      </c>
      <c r="W970" s="98" t="s">
        <v>17506</v>
      </c>
    </row>
    <row r="971" spans="1:23" x14ac:dyDescent="0.2">
      <c r="A971" s="133" t="s">
        <v>10947</v>
      </c>
      <c r="B971" s="133" t="s">
        <v>10947</v>
      </c>
      <c r="C971" s="98" t="s">
        <v>17517</v>
      </c>
      <c r="D971" s="99" t="s">
        <v>18136</v>
      </c>
      <c r="E971" s="99" t="s">
        <v>18136</v>
      </c>
      <c r="F971" s="100">
        <v>50000</v>
      </c>
      <c r="G971" s="100">
        <v>50000</v>
      </c>
      <c r="I971" s="100">
        <v>6170</v>
      </c>
      <c r="M971" s="102" t="s">
        <v>17500</v>
      </c>
      <c r="N971" s="39">
        <v>12</v>
      </c>
      <c r="O971" s="98" t="s">
        <v>17501</v>
      </c>
      <c r="P971" s="103" t="s">
        <v>18133</v>
      </c>
      <c r="Q971" s="104">
        <v>6170</v>
      </c>
    </row>
    <row r="972" spans="1:23" x14ac:dyDescent="0.2">
      <c r="A972" s="133" t="s">
        <v>10952</v>
      </c>
      <c r="B972" s="133" t="s">
        <v>10952</v>
      </c>
      <c r="C972" s="98" t="s">
        <v>17517</v>
      </c>
      <c r="D972" s="99" t="s">
        <v>18137</v>
      </c>
      <c r="E972" s="99" t="s">
        <v>18137</v>
      </c>
      <c r="F972" s="100">
        <v>120000</v>
      </c>
      <c r="G972" s="100">
        <v>120000</v>
      </c>
      <c r="I972" s="100">
        <v>14800</v>
      </c>
      <c r="J972" s="101" t="s">
        <v>17499</v>
      </c>
      <c r="M972" s="102" t="s">
        <v>17500</v>
      </c>
      <c r="N972" s="39">
        <v>12</v>
      </c>
      <c r="O972" s="98" t="s">
        <v>17501</v>
      </c>
      <c r="P972" s="103" t="s">
        <v>18133</v>
      </c>
      <c r="Q972" s="104">
        <v>14800</v>
      </c>
      <c r="R972" s="99" t="s">
        <v>17963</v>
      </c>
      <c r="S972" s="98" t="s">
        <v>17503</v>
      </c>
      <c r="T972" s="98" t="s">
        <v>17504</v>
      </c>
      <c r="V972" s="98" t="s">
        <v>17505</v>
      </c>
      <c r="W972" s="98" t="s">
        <v>17506</v>
      </c>
    </row>
    <row r="973" spans="1:23" x14ac:dyDescent="0.2">
      <c r="A973" s="133" t="s">
        <v>12311</v>
      </c>
      <c r="B973" s="133" t="s">
        <v>12311</v>
      </c>
      <c r="C973" s="98" t="s">
        <v>17497</v>
      </c>
      <c r="D973" s="99" t="s">
        <v>18019</v>
      </c>
      <c r="E973" s="99" t="s">
        <v>18019</v>
      </c>
      <c r="F973" s="100">
        <v>200000</v>
      </c>
      <c r="G973" s="100">
        <v>200000</v>
      </c>
      <c r="H973" s="101">
        <v>24667</v>
      </c>
      <c r="I973" s="100">
        <v>24667</v>
      </c>
      <c r="J973" s="101" t="s">
        <v>17499</v>
      </c>
      <c r="K973" s="98">
        <v>120</v>
      </c>
      <c r="L973" s="100">
        <v>283768</v>
      </c>
      <c r="M973" s="102" t="s">
        <v>17500</v>
      </c>
      <c r="N973" s="39">
        <v>12</v>
      </c>
      <c r="O973" s="98" t="s">
        <v>17501</v>
      </c>
      <c r="P973" s="103" t="s">
        <v>18133</v>
      </c>
      <c r="Q973" s="104">
        <v>24667</v>
      </c>
      <c r="R973" s="99" t="s">
        <v>17610</v>
      </c>
      <c r="S973" s="98" t="s">
        <v>17509</v>
      </c>
      <c r="T973" s="98" t="s">
        <v>17504</v>
      </c>
      <c r="V973" s="98" t="s">
        <v>17505</v>
      </c>
      <c r="W973" s="98" t="s">
        <v>17506</v>
      </c>
    </row>
    <row r="974" spans="1:23" x14ac:dyDescent="0.2">
      <c r="A974" s="39" t="s">
        <v>7702</v>
      </c>
      <c r="B974" s="39" t="s">
        <v>7702</v>
      </c>
      <c r="C974" s="98" t="s">
        <v>17517</v>
      </c>
      <c r="D974" s="99" t="s">
        <v>17525</v>
      </c>
      <c r="E974" s="99" t="s">
        <v>17525</v>
      </c>
      <c r="F974" s="100">
        <v>100000</v>
      </c>
      <c r="G974" s="100">
        <v>100000</v>
      </c>
      <c r="I974" s="100">
        <v>12340</v>
      </c>
      <c r="J974" s="101" t="s">
        <v>17499</v>
      </c>
      <c r="L974" s="101"/>
      <c r="M974" s="102" t="s">
        <v>17500</v>
      </c>
      <c r="N974" s="39">
        <v>12</v>
      </c>
      <c r="O974" s="98" t="s">
        <v>17501</v>
      </c>
      <c r="P974" s="103" t="s">
        <v>18133</v>
      </c>
      <c r="Q974" s="104">
        <v>12340</v>
      </c>
      <c r="R974" s="99" t="s">
        <v>17625</v>
      </c>
      <c r="S974" s="98" t="s">
        <v>17513</v>
      </c>
      <c r="T974" s="98" t="s">
        <v>17504</v>
      </c>
      <c r="V974" s="98" t="s">
        <v>17505</v>
      </c>
      <c r="W974" s="98" t="s">
        <v>17506</v>
      </c>
    </row>
    <row r="975" spans="1:23" x14ac:dyDescent="0.2">
      <c r="A975" s="39" t="s">
        <v>7775</v>
      </c>
      <c r="B975" s="39" t="s">
        <v>7775</v>
      </c>
      <c r="C975" s="98" t="s">
        <v>17517</v>
      </c>
      <c r="D975" s="99" t="s">
        <v>17645</v>
      </c>
      <c r="E975" s="99" t="s">
        <v>17645</v>
      </c>
      <c r="F975" s="100">
        <v>150000</v>
      </c>
      <c r="G975" s="100">
        <v>150000</v>
      </c>
      <c r="I975" s="100">
        <v>18500</v>
      </c>
      <c r="J975" s="101" t="s">
        <v>17499</v>
      </c>
      <c r="L975" s="101"/>
      <c r="M975" s="102" t="s">
        <v>17500</v>
      </c>
      <c r="N975" s="39">
        <v>12</v>
      </c>
      <c r="O975" s="98" t="s">
        <v>17501</v>
      </c>
      <c r="P975" s="103" t="s">
        <v>18133</v>
      </c>
      <c r="Q975" s="104">
        <v>17268</v>
      </c>
      <c r="R975" s="99" t="s">
        <v>17647</v>
      </c>
      <c r="S975" s="98" t="s">
        <v>17513</v>
      </c>
      <c r="T975" s="98" t="s">
        <v>17504</v>
      </c>
      <c r="V975" s="98" t="s">
        <v>17505</v>
      </c>
      <c r="W975" s="98" t="s">
        <v>17506</v>
      </c>
    </row>
    <row r="976" spans="1:23" x14ac:dyDescent="0.2">
      <c r="A976" s="39" t="s">
        <v>7792</v>
      </c>
      <c r="B976" s="39" t="s">
        <v>7792</v>
      </c>
      <c r="C976" s="98" t="s">
        <v>17517</v>
      </c>
      <c r="D976" s="99" t="s">
        <v>18080</v>
      </c>
      <c r="E976" s="99" t="s">
        <v>18080</v>
      </c>
      <c r="F976" s="100">
        <v>100000</v>
      </c>
      <c r="G976" s="100">
        <v>100000</v>
      </c>
      <c r="I976" s="100">
        <v>12340</v>
      </c>
      <c r="J976" s="101" t="s">
        <v>17499</v>
      </c>
      <c r="M976" s="102" t="s">
        <v>17500</v>
      </c>
      <c r="N976" s="39">
        <v>12</v>
      </c>
      <c r="O976" s="98" t="s">
        <v>17501</v>
      </c>
      <c r="P976" s="103" t="s">
        <v>18133</v>
      </c>
      <c r="Q976" s="100">
        <v>12340</v>
      </c>
      <c r="R976" s="99" t="s">
        <v>17647</v>
      </c>
      <c r="S976" s="98" t="s">
        <v>17513</v>
      </c>
      <c r="T976" s="98" t="s">
        <v>17504</v>
      </c>
      <c r="V976" s="98" t="s">
        <v>17505</v>
      </c>
      <c r="W976" s="98" t="s">
        <v>17506</v>
      </c>
    </row>
    <row r="977" spans="1:23" x14ac:dyDescent="0.2">
      <c r="A977" s="39" t="s">
        <v>7944</v>
      </c>
      <c r="B977" s="39" t="s">
        <v>7944</v>
      </c>
      <c r="C977" s="98" t="s">
        <v>17517</v>
      </c>
      <c r="D977" s="99" t="s">
        <v>17645</v>
      </c>
      <c r="E977" s="99" t="s">
        <v>17645</v>
      </c>
      <c r="F977" s="100">
        <v>150000</v>
      </c>
      <c r="G977" s="100">
        <v>150000</v>
      </c>
      <c r="I977" s="100">
        <v>18500</v>
      </c>
      <c r="J977" s="101" t="s">
        <v>17499</v>
      </c>
      <c r="L977" s="101"/>
      <c r="M977" s="102" t="s">
        <v>17500</v>
      </c>
      <c r="N977" s="39">
        <v>12</v>
      </c>
      <c r="O977" s="98" t="s">
        <v>17501</v>
      </c>
      <c r="P977" s="103" t="s">
        <v>18133</v>
      </c>
      <c r="Q977" s="100">
        <v>18500</v>
      </c>
      <c r="R977" s="99" t="s">
        <v>17647</v>
      </c>
      <c r="S977" s="98" t="s">
        <v>17509</v>
      </c>
      <c r="T977" s="98" t="s">
        <v>17504</v>
      </c>
      <c r="V977" s="98" t="s">
        <v>17505</v>
      </c>
      <c r="W977" s="98" t="s">
        <v>17506</v>
      </c>
    </row>
    <row r="978" spans="1:23" x14ac:dyDescent="0.2">
      <c r="A978" s="39" t="s">
        <v>7948</v>
      </c>
      <c r="B978" s="39" t="s">
        <v>7948</v>
      </c>
      <c r="C978" s="98" t="s">
        <v>17517</v>
      </c>
      <c r="D978" s="99" t="s">
        <v>17645</v>
      </c>
      <c r="E978" s="99" t="s">
        <v>17645</v>
      </c>
      <c r="F978" s="100">
        <v>150000</v>
      </c>
      <c r="G978" s="100">
        <v>150000</v>
      </c>
      <c r="I978" s="100">
        <v>18500</v>
      </c>
      <c r="J978" s="101" t="s">
        <v>17499</v>
      </c>
      <c r="M978" s="102" t="s">
        <v>17500</v>
      </c>
      <c r="N978" s="39">
        <v>12</v>
      </c>
      <c r="O978" s="98" t="s">
        <v>17501</v>
      </c>
      <c r="P978" s="103" t="s">
        <v>18133</v>
      </c>
      <c r="Q978" s="100">
        <v>18500</v>
      </c>
      <c r="R978" s="99" t="s">
        <v>17647</v>
      </c>
      <c r="S978" s="98" t="s">
        <v>17513</v>
      </c>
      <c r="T978" s="98" t="s">
        <v>17504</v>
      </c>
      <c r="V978" s="98" t="s">
        <v>17505</v>
      </c>
      <c r="W978" s="98" t="s">
        <v>17506</v>
      </c>
    </row>
    <row r="979" spans="1:23" x14ac:dyDescent="0.2">
      <c r="A979" s="39" t="s">
        <v>8033</v>
      </c>
      <c r="B979" s="39" t="s">
        <v>8033</v>
      </c>
      <c r="C979" s="98" t="s">
        <v>17517</v>
      </c>
      <c r="D979" s="99">
        <v>43989</v>
      </c>
      <c r="E979" s="99">
        <v>43989</v>
      </c>
      <c r="F979" s="100">
        <v>100000</v>
      </c>
      <c r="G979" s="100">
        <v>100000</v>
      </c>
      <c r="I979" s="100">
        <v>12340</v>
      </c>
      <c r="J979" s="101" t="s">
        <v>17499</v>
      </c>
      <c r="L979" s="101"/>
      <c r="M979" s="102" t="s">
        <v>17500</v>
      </c>
      <c r="N979" s="39">
        <v>12</v>
      </c>
      <c r="O979" s="98" t="s">
        <v>17501</v>
      </c>
      <c r="P979" s="103" t="s">
        <v>18133</v>
      </c>
      <c r="Q979" s="100">
        <v>12340</v>
      </c>
      <c r="R979" s="99" t="s">
        <v>17625</v>
      </c>
      <c r="S979" s="98" t="s">
        <v>17513</v>
      </c>
      <c r="T979" s="98" t="s">
        <v>17504</v>
      </c>
      <c r="V979" s="98" t="s">
        <v>17505</v>
      </c>
      <c r="W979" s="98" t="s">
        <v>17506</v>
      </c>
    </row>
    <row r="980" spans="1:23" x14ac:dyDescent="0.2">
      <c r="A980" s="39" t="s">
        <v>8045</v>
      </c>
      <c r="B980" s="39" t="s">
        <v>8045</v>
      </c>
      <c r="C980" s="98" t="s">
        <v>17517</v>
      </c>
      <c r="D980" s="99" t="s">
        <v>17525</v>
      </c>
      <c r="E980" s="99" t="s">
        <v>17525</v>
      </c>
      <c r="F980" s="100">
        <v>100000</v>
      </c>
      <c r="G980" s="100">
        <v>100000</v>
      </c>
      <c r="I980" s="100">
        <v>12340</v>
      </c>
      <c r="J980" s="101" t="s">
        <v>17499</v>
      </c>
      <c r="L980" s="101"/>
      <c r="M980" s="102" t="s">
        <v>17500</v>
      </c>
      <c r="N980" s="39">
        <v>12</v>
      </c>
      <c r="O980" s="98" t="s">
        <v>17501</v>
      </c>
      <c r="P980" s="103" t="s">
        <v>18133</v>
      </c>
      <c r="Q980" s="104">
        <v>12340</v>
      </c>
      <c r="R980" s="99" t="s">
        <v>17625</v>
      </c>
      <c r="S980" s="98" t="s">
        <v>17513</v>
      </c>
      <c r="T980" s="98" t="s">
        <v>17504</v>
      </c>
      <c r="V980" s="98" t="s">
        <v>17505</v>
      </c>
      <c r="W980" s="98" t="s">
        <v>17506</v>
      </c>
    </row>
    <row r="981" spans="1:23" x14ac:dyDescent="0.2">
      <c r="A981" s="39" t="s">
        <v>8048</v>
      </c>
      <c r="B981" s="39" t="s">
        <v>8048</v>
      </c>
      <c r="C981" s="98" t="s">
        <v>17517</v>
      </c>
      <c r="D981" s="99" t="s">
        <v>17525</v>
      </c>
      <c r="E981" s="99" t="s">
        <v>17525</v>
      </c>
      <c r="F981" s="100">
        <v>100000</v>
      </c>
      <c r="G981" s="100">
        <v>100000</v>
      </c>
      <c r="I981" s="100">
        <v>12340</v>
      </c>
      <c r="J981" s="101" t="s">
        <v>17499</v>
      </c>
      <c r="M981" s="102" t="s">
        <v>17500</v>
      </c>
      <c r="N981" s="39">
        <v>12</v>
      </c>
      <c r="O981" s="98" t="s">
        <v>17501</v>
      </c>
      <c r="P981" s="103" t="s">
        <v>18133</v>
      </c>
      <c r="Q981" s="100">
        <v>12340</v>
      </c>
      <c r="R981" s="99" t="s">
        <v>17625</v>
      </c>
      <c r="S981" s="98" t="s">
        <v>17513</v>
      </c>
      <c r="T981" s="98" t="s">
        <v>17504</v>
      </c>
      <c r="V981" s="98" t="s">
        <v>17505</v>
      </c>
      <c r="W981" s="98" t="s">
        <v>17506</v>
      </c>
    </row>
    <row r="982" spans="1:23" x14ac:dyDescent="0.2">
      <c r="A982" s="39" t="s">
        <v>8051</v>
      </c>
      <c r="B982" s="39" t="s">
        <v>8051</v>
      </c>
      <c r="C982" s="98" t="s">
        <v>17517</v>
      </c>
      <c r="D982" s="99" t="s">
        <v>17525</v>
      </c>
      <c r="E982" s="99" t="s">
        <v>17525</v>
      </c>
      <c r="F982" s="100">
        <v>100000</v>
      </c>
      <c r="G982" s="100">
        <v>100000</v>
      </c>
      <c r="I982" s="100">
        <v>12340</v>
      </c>
      <c r="J982" s="101" t="s">
        <v>17499</v>
      </c>
      <c r="L982" s="101"/>
      <c r="M982" s="102" t="s">
        <v>17500</v>
      </c>
      <c r="N982" s="39">
        <v>12</v>
      </c>
      <c r="O982" s="98" t="s">
        <v>17501</v>
      </c>
      <c r="P982" s="103" t="s">
        <v>18133</v>
      </c>
      <c r="Q982" s="100">
        <v>12340</v>
      </c>
      <c r="R982" s="99" t="s">
        <v>17625</v>
      </c>
      <c r="S982" s="98" t="s">
        <v>17513</v>
      </c>
      <c r="T982" s="98" t="s">
        <v>17504</v>
      </c>
      <c r="V982" s="98" t="s">
        <v>17505</v>
      </c>
      <c r="W982" s="98" t="s">
        <v>17506</v>
      </c>
    </row>
    <row r="983" spans="1:23" x14ac:dyDescent="0.2">
      <c r="A983" s="39" t="s">
        <v>8055</v>
      </c>
      <c r="B983" s="39" t="s">
        <v>8055</v>
      </c>
      <c r="C983" s="98" t="s">
        <v>17517</v>
      </c>
      <c r="D983" s="99" t="s">
        <v>17525</v>
      </c>
      <c r="E983" s="99" t="s">
        <v>17525</v>
      </c>
      <c r="F983" s="100">
        <v>100000</v>
      </c>
      <c r="G983" s="100">
        <v>100000</v>
      </c>
      <c r="I983" s="100">
        <v>12340</v>
      </c>
      <c r="J983" s="101" t="s">
        <v>17499</v>
      </c>
      <c r="M983" s="102" t="s">
        <v>17500</v>
      </c>
      <c r="N983" s="39">
        <v>12</v>
      </c>
      <c r="O983" s="98" t="s">
        <v>17501</v>
      </c>
      <c r="P983" s="103" t="s">
        <v>18133</v>
      </c>
      <c r="Q983" s="100">
        <v>12340</v>
      </c>
      <c r="R983" s="99" t="s">
        <v>17625</v>
      </c>
      <c r="S983" s="98" t="s">
        <v>17513</v>
      </c>
      <c r="T983" s="98" t="s">
        <v>17504</v>
      </c>
      <c r="V983" s="98" t="s">
        <v>17505</v>
      </c>
      <c r="W983" s="98" t="s">
        <v>17506</v>
      </c>
    </row>
    <row r="984" spans="1:23" x14ac:dyDescent="0.2">
      <c r="A984" s="39" t="s">
        <v>8058</v>
      </c>
      <c r="B984" s="39" t="s">
        <v>8058</v>
      </c>
      <c r="C984" s="98" t="s">
        <v>17517</v>
      </c>
      <c r="D984" s="99" t="s">
        <v>17525</v>
      </c>
      <c r="E984" s="99" t="s">
        <v>17525</v>
      </c>
      <c r="F984" s="100">
        <v>100000</v>
      </c>
      <c r="G984" s="100">
        <v>100000</v>
      </c>
      <c r="I984" s="100">
        <v>12340</v>
      </c>
      <c r="J984" s="101" t="s">
        <v>17499</v>
      </c>
      <c r="L984" s="101"/>
      <c r="M984" s="102" t="s">
        <v>17500</v>
      </c>
      <c r="N984" s="39">
        <v>12</v>
      </c>
      <c r="O984" s="98" t="s">
        <v>17501</v>
      </c>
      <c r="P984" s="103" t="s">
        <v>18133</v>
      </c>
      <c r="Q984" s="100">
        <v>12340</v>
      </c>
      <c r="R984" s="99" t="s">
        <v>17625</v>
      </c>
      <c r="S984" s="98" t="s">
        <v>17513</v>
      </c>
      <c r="T984" s="98" t="s">
        <v>17504</v>
      </c>
      <c r="V984" s="98" t="s">
        <v>17505</v>
      </c>
      <c r="W984" s="98" t="s">
        <v>17506</v>
      </c>
    </row>
    <row r="985" spans="1:23" x14ac:dyDescent="0.2">
      <c r="A985" s="39" t="s">
        <v>8061</v>
      </c>
      <c r="B985" s="39" t="s">
        <v>8061</v>
      </c>
      <c r="C985" s="98" t="s">
        <v>17517</v>
      </c>
      <c r="D985" s="99" t="s">
        <v>17525</v>
      </c>
      <c r="E985" s="99" t="s">
        <v>17525</v>
      </c>
      <c r="F985" s="100">
        <v>200000</v>
      </c>
      <c r="G985" s="100">
        <v>200000</v>
      </c>
      <c r="I985" s="100">
        <v>24670</v>
      </c>
      <c r="J985" s="101" t="s">
        <v>17499</v>
      </c>
      <c r="M985" s="102" t="s">
        <v>17500</v>
      </c>
      <c r="N985" s="39">
        <v>12</v>
      </c>
      <c r="O985" s="98" t="s">
        <v>17501</v>
      </c>
      <c r="P985" s="103" t="s">
        <v>18133</v>
      </c>
      <c r="Q985" s="100">
        <v>24670</v>
      </c>
      <c r="R985" s="99" t="s">
        <v>17625</v>
      </c>
      <c r="S985" s="98" t="s">
        <v>17513</v>
      </c>
      <c r="T985" s="98" t="s">
        <v>17504</v>
      </c>
      <c r="V985" s="98" t="s">
        <v>17505</v>
      </c>
      <c r="W985" s="98" t="s">
        <v>17506</v>
      </c>
    </row>
    <row r="986" spans="1:23" x14ac:dyDescent="0.2">
      <c r="A986" s="39" t="s">
        <v>8063</v>
      </c>
      <c r="B986" s="39" t="s">
        <v>8063</v>
      </c>
      <c r="C986" s="98" t="s">
        <v>17517</v>
      </c>
      <c r="D986" s="99" t="s">
        <v>17525</v>
      </c>
      <c r="E986" s="99" t="s">
        <v>17525</v>
      </c>
      <c r="F986" s="100">
        <v>100000</v>
      </c>
      <c r="G986" s="100">
        <v>100000</v>
      </c>
      <c r="I986" s="100">
        <v>12340</v>
      </c>
      <c r="J986" s="101" t="s">
        <v>17499</v>
      </c>
      <c r="L986" s="101"/>
      <c r="M986" s="102" t="s">
        <v>17500</v>
      </c>
      <c r="N986" s="39">
        <v>12</v>
      </c>
      <c r="O986" s="98" t="s">
        <v>17501</v>
      </c>
      <c r="P986" s="103" t="s">
        <v>18133</v>
      </c>
      <c r="Q986" s="104">
        <v>12340</v>
      </c>
      <c r="R986" s="99" t="s">
        <v>17625</v>
      </c>
      <c r="S986" s="98" t="s">
        <v>17513</v>
      </c>
      <c r="T986" s="98" t="s">
        <v>17504</v>
      </c>
      <c r="V986" s="98" t="s">
        <v>17505</v>
      </c>
      <c r="W986" s="98" t="s">
        <v>17506</v>
      </c>
    </row>
    <row r="987" spans="1:23" x14ac:dyDescent="0.2">
      <c r="A987" s="39" t="s">
        <v>8073</v>
      </c>
      <c r="B987" s="39" t="s">
        <v>8073</v>
      </c>
      <c r="C987" s="98" t="s">
        <v>17517</v>
      </c>
      <c r="D987" s="99" t="s">
        <v>18134</v>
      </c>
      <c r="E987" s="99" t="s">
        <v>17525</v>
      </c>
      <c r="F987" s="100">
        <v>100000</v>
      </c>
      <c r="G987" s="100">
        <v>100000</v>
      </c>
      <c r="I987" s="100">
        <v>12340</v>
      </c>
      <c r="J987" s="101" t="s">
        <v>17499</v>
      </c>
      <c r="M987" s="102" t="s">
        <v>17500</v>
      </c>
      <c r="N987" s="39">
        <v>12</v>
      </c>
      <c r="O987" s="98" t="s">
        <v>17501</v>
      </c>
      <c r="P987" s="103" t="s">
        <v>18133</v>
      </c>
      <c r="Q987" s="100">
        <v>12340</v>
      </c>
      <c r="R987" s="99" t="s">
        <v>17625</v>
      </c>
      <c r="S987" s="98" t="s">
        <v>17513</v>
      </c>
      <c r="T987" s="98" t="s">
        <v>17504</v>
      </c>
      <c r="V987" s="98" t="s">
        <v>17505</v>
      </c>
      <c r="W987" s="98" t="s">
        <v>17506</v>
      </c>
    </row>
    <row r="988" spans="1:23" x14ac:dyDescent="0.2">
      <c r="A988" s="39" t="s">
        <v>8076</v>
      </c>
      <c r="B988" s="39" t="s">
        <v>8076</v>
      </c>
      <c r="C988" s="98" t="s">
        <v>17517</v>
      </c>
      <c r="D988" s="99" t="s">
        <v>17525</v>
      </c>
      <c r="E988" s="99" t="s">
        <v>17525</v>
      </c>
      <c r="F988" s="100">
        <v>200000</v>
      </c>
      <c r="G988" s="100">
        <v>200000</v>
      </c>
      <c r="I988" s="100">
        <v>24670</v>
      </c>
      <c r="J988" s="101" t="s">
        <v>17499</v>
      </c>
      <c r="M988" s="102" t="s">
        <v>17500</v>
      </c>
      <c r="N988" s="39">
        <v>12</v>
      </c>
      <c r="O988" s="98" t="s">
        <v>17501</v>
      </c>
      <c r="P988" s="103" t="s">
        <v>18133</v>
      </c>
      <c r="Q988" s="100">
        <v>24670</v>
      </c>
      <c r="R988" s="99" t="s">
        <v>17625</v>
      </c>
      <c r="S988" s="98" t="s">
        <v>17513</v>
      </c>
      <c r="T988" s="98" t="s">
        <v>17504</v>
      </c>
      <c r="V988" s="98" t="s">
        <v>17505</v>
      </c>
      <c r="W988" s="98" t="s">
        <v>17506</v>
      </c>
    </row>
    <row r="989" spans="1:23" x14ac:dyDescent="0.2">
      <c r="A989" s="39" t="s">
        <v>8097</v>
      </c>
      <c r="B989" s="39" t="s">
        <v>8097</v>
      </c>
      <c r="C989" s="98" t="s">
        <v>17517</v>
      </c>
      <c r="D989" s="99" t="s">
        <v>17525</v>
      </c>
      <c r="E989" s="99" t="s">
        <v>17525</v>
      </c>
      <c r="F989" s="100">
        <v>100000</v>
      </c>
      <c r="G989" s="100">
        <v>100000</v>
      </c>
      <c r="I989" s="100">
        <v>12340</v>
      </c>
      <c r="J989" s="101" t="s">
        <v>17499</v>
      </c>
      <c r="L989" s="101"/>
      <c r="M989" s="102" t="s">
        <v>17500</v>
      </c>
      <c r="N989" s="39">
        <v>12</v>
      </c>
      <c r="O989" s="98" t="s">
        <v>17501</v>
      </c>
      <c r="P989" s="103" t="s">
        <v>18133</v>
      </c>
      <c r="Q989" s="100">
        <v>12340</v>
      </c>
      <c r="R989" s="99" t="s">
        <v>17625</v>
      </c>
      <c r="S989" s="98" t="s">
        <v>17513</v>
      </c>
      <c r="T989" s="98" t="s">
        <v>17504</v>
      </c>
      <c r="V989" s="98" t="s">
        <v>17505</v>
      </c>
      <c r="W989" s="98" t="s">
        <v>17506</v>
      </c>
    </row>
    <row r="990" spans="1:23" x14ac:dyDescent="0.2">
      <c r="A990" s="39" t="s">
        <v>8100</v>
      </c>
      <c r="B990" s="39" t="s">
        <v>8100</v>
      </c>
      <c r="C990" s="98" t="s">
        <v>17517</v>
      </c>
      <c r="D990" s="99" t="s">
        <v>17525</v>
      </c>
      <c r="E990" s="99" t="s">
        <v>17525</v>
      </c>
      <c r="F990" s="100">
        <v>100000</v>
      </c>
      <c r="G990" s="100">
        <v>100000</v>
      </c>
      <c r="I990" s="100">
        <v>12340</v>
      </c>
      <c r="J990" s="101" t="s">
        <v>17499</v>
      </c>
      <c r="M990" s="102" t="s">
        <v>17500</v>
      </c>
      <c r="N990" s="39">
        <v>12</v>
      </c>
      <c r="O990" s="98" t="s">
        <v>17501</v>
      </c>
      <c r="P990" s="103" t="s">
        <v>18133</v>
      </c>
      <c r="Q990" s="100">
        <v>12340</v>
      </c>
      <c r="R990" s="99" t="s">
        <v>17625</v>
      </c>
      <c r="S990" s="98" t="s">
        <v>17513</v>
      </c>
      <c r="T990" s="98" t="s">
        <v>17504</v>
      </c>
      <c r="V990" s="98" t="s">
        <v>17505</v>
      </c>
      <c r="W990" s="98" t="s">
        <v>17506</v>
      </c>
    </row>
    <row r="991" spans="1:23" x14ac:dyDescent="0.2">
      <c r="A991" s="39" t="s">
        <v>8138</v>
      </c>
      <c r="B991" s="39" t="s">
        <v>8138</v>
      </c>
      <c r="C991" s="98" t="s">
        <v>17497</v>
      </c>
      <c r="D991" s="99">
        <v>44724</v>
      </c>
      <c r="E991" s="99">
        <v>44724</v>
      </c>
      <c r="F991" s="100">
        <v>100000</v>
      </c>
      <c r="G991" s="100">
        <v>100000</v>
      </c>
      <c r="H991" s="101">
        <v>148080</v>
      </c>
      <c r="I991" s="100">
        <v>12340</v>
      </c>
      <c r="J991" s="101" t="s">
        <v>17499</v>
      </c>
      <c r="M991" s="102" t="s">
        <v>17500</v>
      </c>
      <c r="N991" s="39">
        <v>12</v>
      </c>
      <c r="O991" s="98" t="s">
        <v>17501</v>
      </c>
      <c r="Q991" s="100"/>
      <c r="R991" s="99" t="s">
        <v>17769</v>
      </c>
      <c r="S991" s="98" t="s">
        <v>17513</v>
      </c>
      <c r="T991" s="98" t="s">
        <v>17504</v>
      </c>
      <c r="V991" s="98" t="s">
        <v>17505</v>
      </c>
      <c r="W991" s="98" t="s">
        <v>17506</v>
      </c>
    </row>
    <row r="992" spans="1:23" x14ac:dyDescent="0.2">
      <c r="A992" s="39" t="s">
        <v>8199</v>
      </c>
      <c r="B992" s="39" t="s">
        <v>8199</v>
      </c>
      <c r="C992" s="98" t="s">
        <v>17517</v>
      </c>
      <c r="D992" s="99" t="s">
        <v>17776</v>
      </c>
      <c r="E992" s="99" t="s">
        <v>17776</v>
      </c>
      <c r="F992" s="100">
        <v>100000</v>
      </c>
      <c r="G992" s="100">
        <v>100000</v>
      </c>
      <c r="I992" s="100">
        <v>12340</v>
      </c>
      <c r="J992" s="101" t="s">
        <v>17499</v>
      </c>
      <c r="M992" s="102" t="s">
        <v>17500</v>
      </c>
      <c r="N992" s="39">
        <v>12</v>
      </c>
      <c r="O992" s="98" t="s">
        <v>17501</v>
      </c>
      <c r="P992" s="103" t="s">
        <v>18133</v>
      </c>
      <c r="Q992" s="100">
        <v>12340</v>
      </c>
      <c r="R992" s="99" t="s">
        <v>17647</v>
      </c>
      <c r="S992" s="98" t="s">
        <v>17513</v>
      </c>
      <c r="T992" s="98" t="s">
        <v>17504</v>
      </c>
      <c r="V992" s="98" t="s">
        <v>17505</v>
      </c>
      <c r="W992" s="98" t="s">
        <v>17506</v>
      </c>
    </row>
    <row r="993" spans="1:23" x14ac:dyDescent="0.2">
      <c r="A993" s="39" t="s">
        <v>8245</v>
      </c>
      <c r="B993" s="39" t="s">
        <v>8245</v>
      </c>
      <c r="C993" s="98" t="s">
        <v>17517</v>
      </c>
      <c r="D993" s="99" t="s">
        <v>17525</v>
      </c>
      <c r="E993" s="99" t="s">
        <v>18134</v>
      </c>
      <c r="F993" s="100">
        <v>100000</v>
      </c>
      <c r="G993" s="100">
        <v>100000</v>
      </c>
      <c r="I993" s="100">
        <v>12340</v>
      </c>
      <c r="J993" s="101" t="s">
        <v>17499</v>
      </c>
      <c r="L993" s="101"/>
      <c r="M993" s="102" t="s">
        <v>17500</v>
      </c>
      <c r="N993" s="39">
        <v>12</v>
      </c>
      <c r="O993" s="98" t="s">
        <v>17501</v>
      </c>
      <c r="P993" s="103" t="s">
        <v>18133</v>
      </c>
      <c r="Q993" s="100">
        <v>12340</v>
      </c>
      <c r="R993" s="99" t="s">
        <v>17647</v>
      </c>
      <c r="S993" s="98" t="s">
        <v>17513</v>
      </c>
      <c r="T993" s="98" t="s">
        <v>17504</v>
      </c>
      <c r="V993" s="98" t="s">
        <v>17505</v>
      </c>
      <c r="W993" s="98" t="s">
        <v>17506</v>
      </c>
    </row>
    <row r="994" spans="1:23" x14ac:dyDescent="0.2">
      <c r="A994" s="39" t="s">
        <v>8249</v>
      </c>
      <c r="B994" s="39" t="s">
        <v>8249</v>
      </c>
      <c r="C994" s="98" t="s">
        <v>17517</v>
      </c>
      <c r="D994" s="99" t="s">
        <v>17525</v>
      </c>
      <c r="E994" s="99" t="s">
        <v>17525</v>
      </c>
      <c r="F994" s="100">
        <v>50000</v>
      </c>
      <c r="G994" s="100">
        <v>50000</v>
      </c>
      <c r="I994" s="100">
        <v>6170</v>
      </c>
      <c r="J994" s="101" t="s">
        <v>17499</v>
      </c>
      <c r="M994" s="102" t="s">
        <v>17500</v>
      </c>
      <c r="N994" s="39">
        <v>12</v>
      </c>
      <c r="O994" s="98" t="s">
        <v>17501</v>
      </c>
      <c r="P994" s="103" t="s">
        <v>18133</v>
      </c>
      <c r="Q994" s="100">
        <v>6170</v>
      </c>
      <c r="R994" s="99" t="s">
        <v>17625</v>
      </c>
      <c r="S994" s="98" t="s">
        <v>17513</v>
      </c>
      <c r="T994" s="98" t="s">
        <v>17504</v>
      </c>
      <c r="V994" s="98" t="s">
        <v>17505</v>
      </c>
      <c r="W994" s="98" t="s">
        <v>17506</v>
      </c>
    </row>
    <row r="995" spans="1:23" x14ac:dyDescent="0.2">
      <c r="A995" s="39" t="s">
        <v>8274</v>
      </c>
      <c r="B995" s="39" t="s">
        <v>8274</v>
      </c>
      <c r="C995" s="98" t="s">
        <v>17517</v>
      </c>
      <c r="D995" s="99" t="s">
        <v>17525</v>
      </c>
      <c r="E995" s="99" t="s">
        <v>18134</v>
      </c>
      <c r="F995" s="100">
        <v>70000</v>
      </c>
      <c r="G995" s="100">
        <v>70000</v>
      </c>
      <c r="I995" s="100">
        <v>8640</v>
      </c>
      <c r="J995" s="101" t="s">
        <v>17499</v>
      </c>
      <c r="M995" s="102" t="s">
        <v>17500</v>
      </c>
      <c r="N995" s="39">
        <v>12</v>
      </c>
      <c r="O995" s="98" t="s">
        <v>17501</v>
      </c>
      <c r="P995" s="103" t="s">
        <v>18133</v>
      </c>
      <c r="Q995" s="100">
        <v>8640</v>
      </c>
      <c r="R995" s="99" t="s">
        <v>17625</v>
      </c>
      <c r="S995" s="98" t="s">
        <v>17513</v>
      </c>
      <c r="T995" s="98" t="s">
        <v>17504</v>
      </c>
      <c r="V995" s="98" t="s">
        <v>17505</v>
      </c>
      <c r="W995" s="98" t="s">
        <v>17506</v>
      </c>
    </row>
    <row r="996" spans="1:23" x14ac:dyDescent="0.2">
      <c r="A996" s="39" t="s">
        <v>8307</v>
      </c>
      <c r="B996" s="39" t="s">
        <v>8307</v>
      </c>
      <c r="C996" s="98" t="s">
        <v>17517</v>
      </c>
      <c r="D996" s="99" t="s">
        <v>17525</v>
      </c>
      <c r="E996" s="99" t="s">
        <v>17525</v>
      </c>
      <c r="F996" s="100">
        <v>100000</v>
      </c>
      <c r="G996" s="100">
        <v>100000</v>
      </c>
      <c r="I996" s="100">
        <v>12340</v>
      </c>
      <c r="J996" s="101" t="s">
        <v>17499</v>
      </c>
      <c r="L996" s="101"/>
      <c r="M996" s="102" t="s">
        <v>17500</v>
      </c>
      <c r="N996" s="39">
        <v>12</v>
      </c>
      <c r="O996" s="98" t="s">
        <v>17501</v>
      </c>
      <c r="P996" s="103" t="s">
        <v>18133</v>
      </c>
      <c r="Q996" s="100">
        <v>12340</v>
      </c>
      <c r="R996" s="99" t="s">
        <v>17625</v>
      </c>
      <c r="S996" s="98" t="s">
        <v>17513</v>
      </c>
      <c r="T996" s="98" t="s">
        <v>17504</v>
      </c>
      <c r="V996" s="98" t="s">
        <v>17505</v>
      </c>
      <c r="W996" s="98" t="s">
        <v>17506</v>
      </c>
    </row>
    <row r="997" spans="1:23" x14ac:dyDescent="0.2">
      <c r="A997" s="39" t="s">
        <v>8320</v>
      </c>
      <c r="B997" s="39" t="s">
        <v>8320</v>
      </c>
      <c r="C997" s="98" t="s">
        <v>17517</v>
      </c>
      <c r="D997" s="99" t="s">
        <v>17879</v>
      </c>
      <c r="E997" s="99" t="s">
        <v>17879</v>
      </c>
      <c r="F997" s="100">
        <v>200000</v>
      </c>
      <c r="G997" s="100">
        <v>200000</v>
      </c>
      <c r="I997" s="100">
        <v>24670</v>
      </c>
      <c r="J997" s="101" t="s">
        <v>17499</v>
      </c>
      <c r="M997" s="102" t="s">
        <v>17500</v>
      </c>
      <c r="N997" s="39">
        <v>12</v>
      </c>
      <c r="O997" s="98" t="s">
        <v>17501</v>
      </c>
      <c r="P997" s="103" t="s">
        <v>18133</v>
      </c>
      <c r="Q997" s="104">
        <v>24670</v>
      </c>
      <c r="R997" s="99" t="s">
        <v>17625</v>
      </c>
      <c r="S997" s="98" t="s">
        <v>17513</v>
      </c>
      <c r="T997" s="98" t="s">
        <v>17504</v>
      </c>
      <c r="V997" s="98" t="s">
        <v>17505</v>
      </c>
      <c r="W997" s="98" t="s">
        <v>17506</v>
      </c>
    </row>
    <row r="998" spans="1:23" x14ac:dyDescent="0.2">
      <c r="A998" s="39" t="s">
        <v>8328</v>
      </c>
      <c r="B998" s="39" t="s">
        <v>8328</v>
      </c>
      <c r="C998" s="98" t="s">
        <v>17517</v>
      </c>
      <c r="D998" s="99" t="s">
        <v>17525</v>
      </c>
      <c r="E998" s="99" t="s">
        <v>17525</v>
      </c>
      <c r="F998" s="100">
        <v>100000</v>
      </c>
      <c r="G998" s="100">
        <v>100000</v>
      </c>
      <c r="I998" s="100">
        <v>111060</v>
      </c>
      <c r="J998" s="101" t="s">
        <v>17499</v>
      </c>
      <c r="M998" s="102" t="s">
        <v>17500</v>
      </c>
      <c r="N998" s="39">
        <v>12</v>
      </c>
      <c r="O998" s="98" t="s">
        <v>17501</v>
      </c>
      <c r="P998" s="103" t="s">
        <v>18133</v>
      </c>
      <c r="Q998" s="100">
        <v>12340</v>
      </c>
      <c r="R998" s="99" t="s">
        <v>17625</v>
      </c>
      <c r="S998" s="98" t="s">
        <v>17513</v>
      </c>
      <c r="T998" s="98" t="s">
        <v>17504</v>
      </c>
      <c r="V998" s="98" t="s">
        <v>17505</v>
      </c>
      <c r="W998" s="98" t="s">
        <v>17506</v>
      </c>
    </row>
    <row r="999" spans="1:23" x14ac:dyDescent="0.2">
      <c r="A999" s="39" t="s">
        <v>8332</v>
      </c>
      <c r="B999" s="39" t="s">
        <v>8332</v>
      </c>
      <c r="C999" s="98" t="s">
        <v>17517</v>
      </c>
      <c r="D999" s="99" t="s">
        <v>17525</v>
      </c>
      <c r="E999" s="99" t="s">
        <v>17525</v>
      </c>
      <c r="F999" s="100">
        <v>100000</v>
      </c>
      <c r="G999" s="100">
        <v>100000</v>
      </c>
      <c r="I999" s="100">
        <v>12340</v>
      </c>
      <c r="J999" s="101" t="s">
        <v>17499</v>
      </c>
      <c r="L999" s="101"/>
      <c r="M999" s="102" t="s">
        <v>17500</v>
      </c>
      <c r="N999" s="39">
        <v>12</v>
      </c>
      <c r="O999" s="98" t="s">
        <v>17501</v>
      </c>
      <c r="P999" s="103" t="s">
        <v>18133</v>
      </c>
      <c r="Q999" s="100">
        <v>12340</v>
      </c>
      <c r="R999" s="99" t="s">
        <v>17625</v>
      </c>
      <c r="S999" s="98" t="s">
        <v>17513</v>
      </c>
      <c r="T999" s="98" t="s">
        <v>17504</v>
      </c>
      <c r="V999" s="98" t="s">
        <v>17505</v>
      </c>
      <c r="W999" s="98" t="s">
        <v>17506</v>
      </c>
    </row>
    <row r="1000" spans="1:23" x14ac:dyDescent="0.2">
      <c r="A1000" s="39" t="s">
        <v>8353</v>
      </c>
      <c r="B1000" s="39" t="s">
        <v>8353</v>
      </c>
      <c r="C1000" s="98" t="s">
        <v>17517</v>
      </c>
      <c r="D1000" s="99" t="s">
        <v>17525</v>
      </c>
      <c r="E1000" s="99" t="s">
        <v>17525</v>
      </c>
      <c r="F1000" s="100">
        <v>100000</v>
      </c>
      <c r="G1000" s="100">
        <v>100000</v>
      </c>
      <c r="I1000" s="100">
        <v>12340</v>
      </c>
      <c r="J1000" s="101" t="s">
        <v>17499</v>
      </c>
      <c r="L1000" s="101"/>
      <c r="M1000" s="102" t="s">
        <v>17500</v>
      </c>
      <c r="N1000" s="39">
        <v>12</v>
      </c>
      <c r="O1000" s="98" t="s">
        <v>17501</v>
      </c>
      <c r="P1000" s="103" t="s">
        <v>18133</v>
      </c>
      <c r="Q1000" s="100">
        <v>12340</v>
      </c>
      <c r="R1000" s="99" t="s">
        <v>17625</v>
      </c>
      <c r="S1000" s="98" t="s">
        <v>17513</v>
      </c>
      <c r="T1000" s="98" t="s">
        <v>17504</v>
      </c>
      <c r="V1000" s="98" t="s">
        <v>17505</v>
      </c>
      <c r="W1000" s="98" t="s">
        <v>17506</v>
      </c>
    </row>
    <row r="1001" spans="1:23" x14ac:dyDescent="0.2">
      <c r="A1001" s="39" t="s">
        <v>8359</v>
      </c>
      <c r="B1001" s="39" t="s">
        <v>8359</v>
      </c>
      <c r="C1001" s="98" t="s">
        <v>17517</v>
      </c>
      <c r="D1001" s="99" t="s">
        <v>18138</v>
      </c>
      <c r="E1001" s="99" t="s">
        <v>18138</v>
      </c>
      <c r="F1001" s="100">
        <v>100000</v>
      </c>
      <c r="G1001" s="100">
        <v>100000</v>
      </c>
      <c r="I1001" s="100">
        <v>12333.33</v>
      </c>
      <c r="J1001" s="101" t="s">
        <v>17499</v>
      </c>
      <c r="L1001" s="101"/>
      <c r="M1001" s="102" t="s">
        <v>17500</v>
      </c>
      <c r="N1001" s="39">
        <v>12</v>
      </c>
      <c r="O1001" s="98" t="s">
        <v>17501</v>
      </c>
      <c r="P1001" s="103" t="s">
        <v>18133</v>
      </c>
      <c r="Q1001" s="104">
        <v>12340</v>
      </c>
      <c r="R1001" s="99" t="s">
        <v>17625</v>
      </c>
      <c r="S1001" s="98" t="s">
        <v>17513</v>
      </c>
      <c r="T1001" s="98" t="s">
        <v>17504</v>
      </c>
      <c r="V1001" s="98" t="s">
        <v>17505</v>
      </c>
      <c r="W1001" s="98" t="s">
        <v>17506</v>
      </c>
    </row>
    <row r="1002" spans="1:23" x14ac:dyDescent="0.2">
      <c r="A1002" s="39" t="s">
        <v>8367</v>
      </c>
      <c r="B1002" s="39" t="s">
        <v>8367</v>
      </c>
      <c r="C1002" s="98" t="s">
        <v>17517</v>
      </c>
      <c r="D1002" s="99" t="s">
        <v>17525</v>
      </c>
      <c r="E1002" s="99" t="s">
        <v>17525</v>
      </c>
      <c r="F1002" s="100">
        <v>150000</v>
      </c>
      <c r="G1002" s="100">
        <v>150000</v>
      </c>
      <c r="I1002" s="100">
        <v>18500</v>
      </c>
      <c r="J1002" s="101" t="s">
        <v>17499</v>
      </c>
      <c r="L1002" s="101"/>
      <c r="M1002" s="102" t="s">
        <v>17500</v>
      </c>
      <c r="N1002" s="39">
        <v>12</v>
      </c>
      <c r="O1002" s="98" t="s">
        <v>17501</v>
      </c>
      <c r="P1002" s="103" t="s">
        <v>18133</v>
      </c>
      <c r="Q1002" s="100">
        <v>18500</v>
      </c>
      <c r="R1002" s="99" t="s">
        <v>17625</v>
      </c>
      <c r="S1002" s="98" t="s">
        <v>17513</v>
      </c>
      <c r="T1002" s="98" t="s">
        <v>17504</v>
      </c>
      <c r="V1002" s="98" t="s">
        <v>17505</v>
      </c>
      <c r="W1002" s="98" t="s">
        <v>17506</v>
      </c>
    </row>
    <row r="1003" spans="1:23" x14ac:dyDescent="0.2">
      <c r="A1003" s="39" t="s">
        <v>8378</v>
      </c>
      <c r="B1003" s="39" t="s">
        <v>8378</v>
      </c>
      <c r="C1003" s="98" t="s">
        <v>17517</v>
      </c>
      <c r="D1003" s="99" t="s">
        <v>17525</v>
      </c>
      <c r="E1003" s="99" t="s">
        <v>17525</v>
      </c>
      <c r="F1003" s="100">
        <v>80000</v>
      </c>
      <c r="G1003" s="100">
        <v>80000</v>
      </c>
      <c r="I1003" s="100">
        <v>9867</v>
      </c>
      <c r="J1003" s="101" t="s">
        <v>17499</v>
      </c>
      <c r="L1003" s="101"/>
      <c r="M1003" s="102" t="s">
        <v>17500</v>
      </c>
      <c r="N1003" s="39">
        <v>12</v>
      </c>
      <c r="O1003" s="98" t="s">
        <v>17501</v>
      </c>
      <c r="P1003" s="103" t="s">
        <v>18133</v>
      </c>
      <c r="Q1003" s="100">
        <v>9867</v>
      </c>
      <c r="R1003" s="99" t="s">
        <v>17625</v>
      </c>
      <c r="S1003" s="98" t="s">
        <v>17513</v>
      </c>
      <c r="T1003" s="98" t="s">
        <v>17504</v>
      </c>
      <c r="V1003" s="98" t="s">
        <v>17505</v>
      </c>
      <c r="W1003" s="98" t="s">
        <v>17506</v>
      </c>
    </row>
    <row r="1004" spans="1:23" x14ac:dyDescent="0.2">
      <c r="A1004" s="39" t="s">
        <v>8381</v>
      </c>
      <c r="B1004" s="39" t="s">
        <v>8381</v>
      </c>
      <c r="C1004" s="98" t="s">
        <v>17517</v>
      </c>
      <c r="D1004" s="99" t="s">
        <v>17525</v>
      </c>
      <c r="E1004" s="99" t="s">
        <v>17525</v>
      </c>
      <c r="F1004" s="100">
        <v>100000</v>
      </c>
      <c r="G1004" s="100">
        <v>100000</v>
      </c>
      <c r="I1004" s="100">
        <v>12340</v>
      </c>
      <c r="J1004" s="101" t="s">
        <v>17499</v>
      </c>
      <c r="M1004" s="102" t="s">
        <v>17500</v>
      </c>
      <c r="N1004" s="39">
        <v>12</v>
      </c>
      <c r="O1004" s="98" t="s">
        <v>17501</v>
      </c>
      <c r="P1004" s="103" t="s">
        <v>18133</v>
      </c>
      <c r="Q1004" s="164">
        <v>12340</v>
      </c>
      <c r="R1004" s="99" t="s">
        <v>17625</v>
      </c>
      <c r="S1004" s="98" t="s">
        <v>17509</v>
      </c>
      <c r="T1004" s="98" t="s">
        <v>17504</v>
      </c>
      <c r="V1004" s="98" t="s">
        <v>17505</v>
      </c>
      <c r="W1004" s="98" t="s">
        <v>17506</v>
      </c>
    </row>
    <row r="1005" spans="1:23" x14ac:dyDescent="0.2">
      <c r="A1005" s="39" t="s">
        <v>8400</v>
      </c>
      <c r="B1005" s="39" t="s">
        <v>8400</v>
      </c>
      <c r="C1005" s="98" t="s">
        <v>17517</v>
      </c>
      <c r="D1005" s="99">
        <v>44111</v>
      </c>
      <c r="E1005" s="99">
        <v>44111</v>
      </c>
      <c r="F1005" s="100">
        <v>75000</v>
      </c>
      <c r="G1005" s="100">
        <v>75000</v>
      </c>
      <c r="I1005" s="100">
        <v>9250</v>
      </c>
      <c r="J1005" s="101" t="s">
        <v>17499</v>
      </c>
      <c r="L1005" s="101"/>
      <c r="M1005" s="102" t="s">
        <v>17500</v>
      </c>
      <c r="N1005" s="39">
        <v>12</v>
      </c>
      <c r="O1005" s="98" t="s">
        <v>17501</v>
      </c>
      <c r="P1005" s="103" t="s">
        <v>18133</v>
      </c>
      <c r="Q1005" s="100">
        <v>9250</v>
      </c>
      <c r="R1005" s="99" t="s">
        <v>17625</v>
      </c>
      <c r="S1005" s="98" t="s">
        <v>17513</v>
      </c>
      <c r="T1005" s="98" t="s">
        <v>17504</v>
      </c>
      <c r="V1005" s="98" t="s">
        <v>17505</v>
      </c>
      <c r="W1005" s="98" t="s">
        <v>17506</v>
      </c>
    </row>
    <row r="1006" spans="1:23" x14ac:dyDescent="0.2">
      <c r="A1006" s="39" t="s">
        <v>8403</v>
      </c>
      <c r="B1006" s="39" t="s">
        <v>8403</v>
      </c>
      <c r="C1006" s="98" t="s">
        <v>17517</v>
      </c>
      <c r="D1006" s="99" t="s">
        <v>17525</v>
      </c>
      <c r="E1006" s="99" t="s">
        <v>17525</v>
      </c>
      <c r="F1006" s="100">
        <v>150000</v>
      </c>
      <c r="G1006" s="100">
        <v>150000</v>
      </c>
      <c r="I1006" s="100">
        <v>18500</v>
      </c>
      <c r="J1006" s="101" t="s">
        <v>17499</v>
      </c>
      <c r="M1006" s="102" t="s">
        <v>17500</v>
      </c>
      <c r="N1006" s="39">
        <v>12</v>
      </c>
      <c r="O1006" s="98" t="s">
        <v>17501</v>
      </c>
      <c r="P1006" s="103" t="s">
        <v>18133</v>
      </c>
      <c r="Q1006" s="100">
        <v>18500</v>
      </c>
      <c r="R1006" s="99" t="s">
        <v>17625</v>
      </c>
      <c r="S1006" s="98" t="s">
        <v>17513</v>
      </c>
      <c r="T1006" s="98" t="s">
        <v>17504</v>
      </c>
      <c r="V1006" s="98" t="s">
        <v>17505</v>
      </c>
      <c r="W1006" s="98" t="s">
        <v>17506</v>
      </c>
    </row>
    <row r="1007" spans="1:23" x14ac:dyDescent="0.2">
      <c r="A1007" s="39" t="s">
        <v>8411</v>
      </c>
      <c r="B1007" s="39" t="s">
        <v>8411</v>
      </c>
      <c r="C1007" s="98" t="s">
        <v>17517</v>
      </c>
      <c r="D1007" s="99" t="s">
        <v>17525</v>
      </c>
      <c r="E1007" s="99" t="s">
        <v>17525</v>
      </c>
      <c r="F1007" s="100">
        <v>100000</v>
      </c>
      <c r="G1007" s="100">
        <v>100000</v>
      </c>
      <c r="I1007" s="100">
        <v>12340</v>
      </c>
      <c r="J1007" s="101" t="s">
        <v>17499</v>
      </c>
      <c r="M1007" s="102" t="s">
        <v>17500</v>
      </c>
      <c r="N1007" s="39">
        <v>12</v>
      </c>
      <c r="O1007" s="98" t="s">
        <v>17501</v>
      </c>
      <c r="P1007" s="103" t="s">
        <v>18133</v>
      </c>
      <c r="Q1007" s="164">
        <v>12340</v>
      </c>
      <c r="R1007" s="99" t="s">
        <v>17625</v>
      </c>
      <c r="S1007" s="98" t="s">
        <v>17513</v>
      </c>
      <c r="T1007" s="98" t="s">
        <v>17504</v>
      </c>
      <c r="V1007" s="98" t="s">
        <v>17505</v>
      </c>
      <c r="W1007" s="98" t="s">
        <v>17506</v>
      </c>
    </row>
    <row r="1008" spans="1:23" x14ac:dyDescent="0.2">
      <c r="A1008" s="39" t="s">
        <v>8414</v>
      </c>
      <c r="B1008" s="39" t="s">
        <v>8414</v>
      </c>
      <c r="C1008" s="98" t="s">
        <v>17517</v>
      </c>
      <c r="D1008" s="99" t="s">
        <v>17525</v>
      </c>
      <c r="E1008" s="99" t="s">
        <v>17525</v>
      </c>
      <c r="F1008" s="100">
        <v>100000</v>
      </c>
      <c r="G1008" s="100">
        <v>100000</v>
      </c>
      <c r="I1008" s="100">
        <v>12340</v>
      </c>
      <c r="J1008" s="101" t="s">
        <v>17499</v>
      </c>
      <c r="L1008" s="101"/>
      <c r="M1008" s="102" t="s">
        <v>17500</v>
      </c>
      <c r="N1008" s="39">
        <v>12</v>
      </c>
      <c r="O1008" s="98" t="s">
        <v>17501</v>
      </c>
      <c r="P1008" s="103" t="s">
        <v>18133</v>
      </c>
      <c r="Q1008" s="100">
        <v>12340</v>
      </c>
      <c r="R1008" s="99" t="s">
        <v>17625</v>
      </c>
      <c r="S1008" s="98" t="s">
        <v>17513</v>
      </c>
      <c r="T1008" s="98" t="s">
        <v>17504</v>
      </c>
      <c r="V1008" s="98" t="s">
        <v>17505</v>
      </c>
      <c r="W1008" s="98" t="s">
        <v>17506</v>
      </c>
    </row>
    <row r="1009" spans="1:23" x14ac:dyDescent="0.2">
      <c r="A1009" s="39" t="s">
        <v>8417</v>
      </c>
      <c r="B1009" s="39" t="s">
        <v>8417</v>
      </c>
      <c r="C1009" s="98" t="s">
        <v>17517</v>
      </c>
      <c r="D1009" s="99" t="s">
        <v>17525</v>
      </c>
      <c r="E1009" s="99" t="s">
        <v>17525</v>
      </c>
      <c r="F1009" s="100">
        <v>50000</v>
      </c>
      <c r="G1009" s="100">
        <v>50000</v>
      </c>
      <c r="I1009" s="100">
        <v>6170</v>
      </c>
      <c r="J1009" s="101" t="s">
        <v>17499</v>
      </c>
      <c r="M1009" s="102" t="s">
        <v>17500</v>
      </c>
      <c r="N1009" s="39">
        <v>12</v>
      </c>
      <c r="O1009" s="98" t="s">
        <v>17501</v>
      </c>
      <c r="P1009" s="103" t="s">
        <v>18133</v>
      </c>
      <c r="Q1009" s="100">
        <v>6170</v>
      </c>
      <c r="R1009" s="99" t="s">
        <v>17625</v>
      </c>
      <c r="S1009" s="98" t="s">
        <v>17513</v>
      </c>
      <c r="T1009" s="98" t="s">
        <v>17504</v>
      </c>
      <c r="V1009" s="98" t="s">
        <v>17505</v>
      </c>
      <c r="W1009" s="98" t="s">
        <v>17506</v>
      </c>
    </row>
    <row r="1010" spans="1:23" x14ac:dyDescent="0.2">
      <c r="A1010" s="39" t="s">
        <v>8441</v>
      </c>
      <c r="B1010" s="39" t="s">
        <v>8441</v>
      </c>
      <c r="C1010" s="98" t="s">
        <v>17517</v>
      </c>
      <c r="D1010" s="99" t="s">
        <v>17525</v>
      </c>
      <c r="E1010" s="99" t="s">
        <v>17525</v>
      </c>
      <c r="F1010" s="100">
        <v>80000</v>
      </c>
      <c r="G1010" s="100">
        <v>80000</v>
      </c>
      <c r="I1010" s="100">
        <v>9867</v>
      </c>
      <c r="J1010" s="101" t="s">
        <v>17499</v>
      </c>
      <c r="M1010" s="102" t="s">
        <v>17500</v>
      </c>
      <c r="N1010" s="39">
        <v>12</v>
      </c>
      <c r="O1010" s="98" t="s">
        <v>17501</v>
      </c>
      <c r="P1010" s="103" t="s">
        <v>18133</v>
      </c>
      <c r="Q1010" s="164">
        <v>9867</v>
      </c>
      <c r="R1010" s="99" t="s">
        <v>17625</v>
      </c>
      <c r="S1010" s="98" t="s">
        <v>17513</v>
      </c>
      <c r="T1010" s="98" t="s">
        <v>17504</v>
      </c>
      <c r="V1010" s="98" t="s">
        <v>17505</v>
      </c>
      <c r="W1010" s="98" t="s">
        <v>17506</v>
      </c>
    </row>
    <row r="1011" spans="1:23" x14ac:dyDescent="0.2">
      <c r="A1011" s="39" t="s">
        <v>8450</v>
      </c>
      <c r="B1011" s="39" t="s">
        <v>8450</v>
      </c>
      <c r="C1011" s="98" t="s">
        <v>17517</v>
      </c>
      <c r="D1011" s="99" t="s">
        <v>17525</v>
      </c>
      <c r="E1011" s="99" t="s">
        <v>17525</v>
      </c>
      <c r="F1011" s="100">
        <v>50000</v>
      </c>
      <c r="G1011" s="100">
        <v>50000</v>
      </c>
      <c r="I1011" s="100">
        <v>6170</v>
      </c>
      <c r="J1011" s="101" t="s">
        <v>17499</v>
      </c>
      <c r="M1011" s="102" t="s">
        <v>17500</v>
      </c>
      <c r="N1011" s="39">
        <v>12</v>
      </c>
      <c r="O1011" s="98" t="s">
        <v>17501</v>
      </c>
      <c r="P1011" s="103" t="s">
        <v>18133</v>
      </c>
      <c r="Q1011" s="100">
        <v>6170</v>
      </c>
      <c r="R1011" s="99" t="s">
        <v>17625</v>
      </c>
      <c r="S1011" s="98" t="s">
        <v>17513</v>
      </c>
      <c r="T1011" s="98" t="s">
        <v>17504</v>
      </c>
      <c r="V1011" s="98" t="s">
        <v>17505</v>
      </c>
      <c r="W1011" s="98" t="s">
        <v>17506</v>
      </c>
    </row>
    <row r="1012" spans="1:23" x14ac:dyDescent="0.2">
      <c r="A1012" s="39" t="s">
        <v>8454</v>
      </c>
      <c r="B1012" s="39" t="s">
        <v>8454</v>
      </c>
      <c r="C1012" s="98" t="s">
        <v>17517</v>
      </c>
      <c r="D1012" s="99" t="s">
        <v>17525</v>
      </c>
      <c r="E1012" s="99" t="s">
        <v>17525</v>
      </c>
      <c r="F1012" s="100">
        <v>150000</v>
      </c>
      <c r="G1012" s="100">
        <v>150000</v>
      </c>
      <c r="I1012" s="100">
        <v>18500</v>
      </c>
      <c r="J1012" s="101" t="s">
        <v>17499</v>
      </c>
      <c r="L1012" s="101"/>
      <c r="M1012" s="102" t="s">
        <v>17500</v>
      </c>
      <c r="N1012" s="39">
        <v>12</v>
      </c>
      <c r="O1012" s="98" t="s">
        <v>17501</v>
      </c>
      <c r="P1012" s="103" t="s">
        <v>18133</v>
      </c>
      <c r="Q1012" s="100">
        <v>18500</v>
      </c>
      <c r="R1012" s="99" t="s">
        <v>17625</v>
      </c>
      <c r="S1012" s="98" t="s">
        <v>17513</v>
      </c>
      <c r="T1012" s="98" t="s">
        <v>17504</v>
      </c>
      <c r="V1012" s="98" t="s">
        <v>17505</v>
      </c>
      <c r="W1012" s="98" t="s">
        <v>17506</v>
      </c>
    </row>
    <row r="1013" spans="1:23" x14ac:dyDescent="0.2">
      <c r="A1013" s="39" t="s">
        <v>8468</v>
      </c>
      <c r="B1013" s="39" t="s">
        <v>8468</v>
      </c>
      <c r="C1013" s="98" t="s">
        <v>17517</v>
      </c>
      <c r="D1013" s="99" t="s">
        <v>17525</v>
      </c>
      <c r="E1013" s="99" t="s">
        <v>17525</v>
      </c>
      <c r="F1013" s="100">
        <v>100000</v>
      </c>
      <c r="G1013" s="100">
        <v>100000</v>
      </c>
      <c r="I1013" s="100">
        <v>12340</v>
      </c>
      <c r="J1013" s="101" t="s">
        <v>17499</v>
      </c>
      <c r="M1013" s="102" t="s">
        <v>17500</v>
      </c>
      <c r="N1013" s="39">
        <v>12</v>
      </c>
      <c r="O1013" s="98" t="s">
        <v>17501</v>
      </c>
      <c r="P1013" s="103" t="s">
        <v>18133</v>
      </c>
      <c r="Q1013" s="162">
        <v>12340</v>
      </c>
      <c r="R1013" s="99" t="s">
        <v>17625</v>
      </c>
      <c r="S1013" s="98" t="s">
        <v>17513</v>
      </c>
      <c r="T1013" s="98" t="s">
        <v>17504</v>
      </c>
      <c r="V1013" s="98" t="s">
        <v>17505</v>
      </c>
      <c r="W1013" s="98" t="s">
        <v>17506</v>
      </c>
    </row>
    <row r="1014" spans="1:23" x14ac:dyDescent="0.2">
      <c r="A1014" s="39" t="s">
        <v>8473</v>
      </c>
      <c r="B1014" s="39" t="s">
        <v>8473</v>
      </c>
      <c r="C1014" s="98" t="s">
        <v>17517</v>
      </c>
      <c r="D1014" s="99" t="s">
        <v>17525</v>
      </c>
      <c r="E1014" s="99" t="s">
        <v>17525</v>
      </c>
      <c r="F1014" s="100">
        <v>180000</v>
      </c>
      <c r="G1014" s="100">
        <v>180000</v>
      </c>
      <c r="I1014" s="100">
        <v>22200</v>
      </c>
      <c r="J1014" s="101" t="s">
        <v>17499</v>
      </c>
      <c r="M1014" s="102" t="s">
        <v>17500</v>
      </c>
      <c r="N1014" s="39">
        <v>12</v>
      </c>
      <c r="O1014" s="98" t="s">
        <v>17501</v>
      </c>
      <c r="P1014" s="103" t="s">
        <v>18133</v>
      </c>
      <c r="Q1014" s="100">
        <v>22200</v>
      </c>
      <c r="R1014" s="99" t="s">
        <v>17625</v>
      </c>
      <c r="S1014" s="98" t="s">
        <v>17513</v>
      </c>
      <c r="T1014" s="98" t="s">
        <v>17504</v>
      </c>
      <c r="V1014" s="98" t="s">
        <v>17505</v>
      </c>
      <c r="W1014" s="98" t="s">
        <v>17506</v>
      </c>
    </row>
    <row r="1015" spans="1:23" x14ac:dyDescent="0.2">
      <c r="A1015" s="39" t="s">
        <v>8476</v>
      </c>
      <c r="B1015" s="39" t="s">
        <v>8476</v>
      </c>
      <c r="C1015" s="98" t="s">
        <v>17517</v>
      </c>
      <c r="D1015" s="99" t="s">
        <v>17525</v>
      </c>
      <c r="E1015" s="99" t="s">
        <v>17525</v>
      </c>
      <c r="F1015" s="100">
        <v>70000</v>
      </c>
      <c r="G1015" s="100">
        <v>70000</v>
      </c>
      <c r="I1015" s="100">
        <v>8634</v>
      </c>
      <c r="J1015" s="101" t="s">
        <v>17499</v>
      </c>
      <c r="L1015" s="101"/>
      <c r="M1015" s="102" t="s">
        <v>17500</v>
      </c>
      <c r="N1015" s="39">
        <v>12</v>
      </c>
      <c r="O1015" s="98" t="s">
        <v>17501</v>
      </c>
      <c r="P1015" s="103" t="s">
        <v>18133</v>
      </c>
      <c r="Q1015" s="100">
        <v>8634</v>
      </c>
      <c r="R1015" s="99" t="s">
        <v>17625</v>
      </c>
      <c r="S1015" s="98" t="s">
        <v>17513</v>
      </c>
      <c r="T1015" s="98" t="s">
        <v>17504</v>
      </c>
      <c r="V1015" s="98" t="s">
        <v>17505</v>
      </c>
      <c r="W1015" s="98" t="s">
        <v>17506</v>
      </c>
    </row>
    <row r="1016" spans="1:23" x14ac:dyDescent="0.2">
      <c r="A1016" s="39" t="s">
        <v>8482</v>
      </c>
      <c r="B1016" s="39" t="s">
        <v>8482</v>
      </c>
      <c r="C1016" s="98" t="s">
        <v>17517</v>
      </c>
      <c r="D1016" s="99" t="s">
        <v>17525</v>
      </c>
      <c r="E1016" s="99" t="s">
        <v>17525</v>
      </c>
      <c r="F1016" s="100">
        <v>70000</v>
      </c>
      <c r="G1016" s="100">
        <v>70000</v>
      </c>
      <c r="I1016" s="100">
        <v>8634</v>
      </c>
      <c r="J1016" s="101" t="s">
        <v>17499</v>
      </c>
      <c r="L1016" s="101"/>
      <c r="M1016" s="102" t="s">
        <v>17500</v>
      </c>
      <c r="N1016" s="39">
        <v>12</v>
      </c>
      <c r="O1016" s="98" t="s">
        <v>17501</v>
      </c>
      <c r="P1016" s="103" t="s">
        <v>18133</v>
      </c>
      <c r="Q1016" s="100">
        <v>8634</v>
      </c>
      <c r="R1016" s="99" t="s">
        <v>17625</v>
      </c>
      <c r="S1016" s="98" t="s">
        <v>17513</v>
      </c>
      <c r="T1016" s="98" t="s">
        <v>17504</v>
      </c>
      <c r="V1016" s="98" t="s">
        <v>17505</v>
      </c>
      <c r="W1016" s="98" t="s">
        <v>17506</v>
      </c>
    </row>
    <row r="1017" spans="1:23" x14ac:dyDescent="0.2">
      <c r="A1017" s="39" t="s">
        <v>8489</v>
      </c>
      <c r="B1017" s="39" t="s">
        <v>8489</v>
      </c>
      <c r="C1017" s="98" t="s">
        <v>17517</v>
      </c>
      <c r="D1017" s="99" t="s">
        <v>17525</v>
      </c>
      <c r="E1017" s="99" t="s">
        <v>17525</v>
      </c>
      <c r="F1017" s="100">
        <v>100000</v>
      </c>
      <c r="G1017" s="100">
        <v>100000</v>
      </c>
      <c r="I1017" s="100">
        <v>12340</v>
      </c>
      <c r="J1017" s="101" t="s">
        <v>17499</v>
      </c>
      <c r="L1017" s="101"/>
      <c r="M1017" s="102" t="s">
        <v>17500</v>
      </c>
      <c r="N1017" s="39">
        <v>12</v>
      </c>
      <c r="O1017" s="98" t="s">
        <v>17501</v>
      </c>
      <c r="P1017" s="103" t="s">
        <v>18133</v>
      </c>
      <c r="Q1017" s="100">
        <v>12340</v>
      </c>
      <c r="R1017" s="99" t="s">
        <v>17625</v>
      </c>
      <c r="S1017" s="98" t="s">
        <v>17513</v>
      </c>
      <c r="T1017" s="98" t="s">
        <v>17504</v>
      </c>
      <c r="V1017" s="98" t="s">
        <v>17505</v>
      </c>
      <c r="W1017" s="98" t="s">
        <v>17506</v>
      </c>
    </row>
    <row r="1018" spans="1:23" x14ac:dyDescent="0.2">
      <c r="A1018" s="39" t="s">
        <v>8493</v>
      </c>
      <c r="B1018" s="39" t="s">
        <v>8493</v>
      </c>
      <c r="C1018" s="98" t="s">
        <v>17517</v>
      </c>
      <c r="D1018" s="99" t="s">
        <v>17525</v>
      </c>
      <c r="E1018" s="99" t="s">
        <v>17525</v>
      </c>
      <c r="F1018" s="100">
        <v>143000</v>
      </c>
      <c r="G1018" s="100">
        <v>143000</v>
      </c>
      <c r="I1018" s="100">
        <v>17636.66</v>
      </c>
      <c r="J1018" s="101" t="s">
        <v>17499</v>
      </c>
      <c r="M1018" s="102" t="s">
        <v>17500</v>
      </c>
      <c r="N1018" s="39">
        <v>12</v>
      </c>
      <c r="O1018" s="98" t="s">
        <v>17501</v>
      </c>
      <c r="P1018" s="103" t="s">
        <v>18133</v>
      </c>
      <c r="Q1018" s="100">
        <v>17636.66</v>
      </c>
      <c r="R1018" s="99" t="s">
        <v>17625</v>
      </c>
      <c r="S1018" s="98" t="s">
        <v>17513</v>
      </c>
      <c r="T1018" s="98" t="s">
        <v>17504</v>
      </c>
      <c r="V1018" s="98" t="s">
        <v>17505</v>
      </c>
      <c r="W1018" s="98" t="s">
        <v>17506</v>
      </c>
    </row>
    <row r="1019" spans="1:23" x14ac:dyDescent="0.2">
      <c r="A1019" s="39" t="s">
        <v>8496</v>
      </c>
      <c r="B1019" s="39" t="s">
        <v>8496</v>
      </c>
      <c r="C1019" s="98" t="s">
        <v>17517</v>
      </c>
      <c r="D1019" s="99" t="s">
        <v>17525</v>
      </c>
      <c r="E1019" s="99" t="s">
        <v>17525</v>
      </c>
      <c r="F1019" s="100">
        <v>100000</v>
      </c>
      <c r="G1019" s="100">
        <v>100000</v>
      </c>
      <c r="I1019" s="100">
        <v>12340</v>
      </c>
      <c r="J1019" s="101" t="s">
        <v>17499</v>
      </c>
      <c r="L1019" s="101"/>
      <c r="M1019" s="102" t="s">
        <v>17500</v>
      </c>
      <c r="N1019" s="39">
        <v>12</v>
      </c>
      <c r="O1019" s="98" t="s">
        <v>17501</v>
      </c>
      <c r="P1019" s="103" t="s">
        <v>18133</v>
      </c>
      <c r="Q1019" s="100">
        <v>12340</v>
      </c>
      <c r="R1019" s="99" t="s">
        <v>17625</v>
      </c>
      <c r="S1019" s="98" t="s">
        <v>17513</v>
      </c>
      <c r="T1019" s="98" t="s">
        <v>17504</v>
      </c>
      <c r="V1019" s="98" t="s">
        <v>17505</v>
      </c>
      <c r="W1019" s="98" t="s">
        <v>17506</v>
      </c>
    </row>
    <row r="1020" spans="1:23" x14ac:dyDescent="0.2">
      <c r="A1020" s="39" t="s">
        <v>8499</v>
      </c>
      <c r="B1020" s="39" t="s">
        <v>8499</v>
      </c>
      <c r="C1020" s="98" t="s">
        <v>17517</v>
      </c>
      <c r="D1020" s="99" t="s">
        <v>17525</v>
      </c>
      <c r="E1020" s="99" t="s">
        <v>17525</v>
      </c>
      <c r="F1020" s="100">
        <v>80000</v>
      </c>
      <c r="G1020" s="100">
        <v>80000</v>
      </c>
      <c r="I1020" s="100">
        <v>9867</v>
      </c>
      <c r="J1020" s="101" t="s">
        <v>17499</v>
      </c>
      <c r="M1020" s="102" t="s">
        <v>17500</v>
      </c>
      <c r="N1020" s="39">
        <v>12</v>
      </c>
      <c r="O1020" s="98" t="s">
        <v>17501</v>
      </c>
      <c r="P1020" s="103" t="s">
        <v>18133</v>
      </c>
      <c r="Q1020" s="164">
        <v>9867</v>
      </c>
      <c r="R1020" s="99" t="s">
        <v>17625</v>
      </c>
      <c r="S1020" s="98" t="s">
        <v>17513</v>
      </c>
      <c r="T1020" s="98" t="s">
        <v>17504</v>
      </c>
      <c r="V1020" s="98" t="s">
        <v>17505</v>
      </c>
      <c r="W1020" s="98" t="s">
        <v>17506</v>
      </c>
    </row>
    <row r="1021" spans="1:23" x14ac:dyDescent="0.2">
      <c r="A1021" s="39" t="s">
        <v>8523</v>
      </c>
      <c r="B1021" s="39" t="s">
        <v>8523</v>
      </c>
      <c r="C1021" s="98" t="s">
        <v>17517</v>
      </c>
      <c r="D1021" s="99" t="s">
        <v>17525</v>
      </c>
      <c r="E1021" s="99" t="s">
        <v>18134</v>
      </c>
      <c r="F1021" s="100">
        <v>100000</v>
      </c>
      <c r="G1021" s="100">
        <v>100000</v>
      </c>
      <c r="I1021" s="100">
        <v>12340</v>
      </c>
      <c r="J1021" s="101" t="s">
        <v>17499</v>
      </c>
      <c r="L1021" s="101"/>
      <c r="M1021" s="102" t="s">
        <v>17500</v>
      </c>
      <c r="N1021" s="39">
        <v>12</v>
      </c>
      <c r="O1021" s="98" t="s">
        <v>17501</v>
      </c>
      <c r="P1021" s="103" t="s">
        <v>18133</v>
      </c>
      <c r="Q1021" s="100">
        <v>12340</v>
      </c>
      <c r="R1021" s="99" t="s">
        <v>17625</v>
      </c>
      <c r="S1021" s="98" t="s">
        <v>17513</v>
      </c>
      <c r="T1021" s="98" t="s">
        <v>17504</v>
      </c>
      <c r="V1021" s="98" t="s">
        <v>17505</v>
      </c>
      <c r="W1021" s="98" t="s">
        <v>17506</v>
      </c>
    </row>
    <row r="1022" spans="1:23" x14ac:dyDescent="0.2">
      <c r="A1022" s="39" t="s">
        <v>8554</v>
      </c>
      <c r="B1022" s="39" t="s">
        <v>8554</v>
      </c>
      <c r="C1022" s="98" t="s">
        <v>17517</v>
      </c>
      <c r="D1022" s="99" t="s">
        <v>17525</v>
      </c>
      <c r="E1022" s="99" t="s">
        <v>17525</v>
      </c>
      <c r="F1022" s="100">
        <v>100000</v>
      </c>
      <c r="G1022" s="100">
        <v>100000</v>
      </c>
      <c r="I1022" s="100">
        <v>12340</v>
      </c>
      <c r="J1022" s="101" t="s">
        <v>17499</v>
      </c>
      <c r="M1022" s="102" t="s">
        <v>17500</v>
      </c>
      <c r="N1022" s="39">
        <v>12</v>
      </c>
      <c r="O1022" s="98" t="s">
        <v>17501</v>
      </c>
      <c r="P1022" s="103" t="s">
        <v>18133</v>
      </c>
      <c r="Q1022" s="100">
        <v>12340</v>
      </c>
      <c r="R1022" s="99" t="s">
        <v>17625</v>
      </c>
      <c r="S1022" s="98" t="s">
        <v>17513</v>
      </c>
      <c r="T1022" s="98" t="s">
        <v>17504</v>
      </c>
      <c r="V1022" s="98" t="s">
        <v>17505</v>
      </c>
      <c r="W1022" s="98" t="s">
        <v>17506</v>
      </c>
    </row>
    <row r="1023" spans="1:23" x14ac:dyDescent="0.2">
      <c r="A1023" s="39" t="s">
        <v>8563</v>
      </c>
      <c r="B1023" s="39" t="s">
        <v>8563</v>
      </c>
      <c r="C1023" s="98" t="s">
        <v>17517</v>
      </c>
      <c r="D1023" s="99" t="s">
        <v>18134</v>
      </c>
      <c r="E1023" s="99" t="s">
        <v>18134</v>
      </c>
      <c r="F1023" s="100">
        <v>100000</v>
      </c>
      <c r="G1023" s="100">
        <v>100000</v>
      </c>
      <c r="I1023" s="100">
        <v>12340</v>
      </c>
      <c r="J1023" s="101" t="s">
        <v>17499</v>
      </c>
      <c r="M1023" s="102" t="s">
        <v>17500</v>
      </c>
      <c r="N1023" s="39">
        <v>12</v>
      </c>
      <c r="O1023" s="98" t="s">
        <v>17501</v>
      </c>
      <c r="P1023" s="103" t="s">
        <v>18133</v>
      </c>
      <c r="Q1023" s="100">
        <v>12340</v>
      </c>
      <c r="R1023" s="99" t="s">
        <v>17647</v>
      </c>
      <c r="S1023" s="98" t="s">
        <v>17513</v>
      </c>
      <c r="T1023" s="98" t="s">
        <v>17504</v>
      </c>
      <c r="V1023" s="98" t="s">
        <v>17505</v>
      </c>
      <c r="W1023" s="98" t="s">
        <v>17506</v>
      </c>
    </row>
    <row r="1024" spans="1:23" x14ac:dyDescent="0.2">
      <c r="A1024" s="39" t="s">
        <v>8572</v>
      </c>
      <c r="B1024" s="39" t="s">
        <v>8572</v>
      </c>
      <c r="C1024" s="98" t="s">
        <v>17517</v>
      </c>
      <c r="D1024" s="99" t="s">
        <v>17525</v>
      </c>
      <c r="E1024" s="99" t="s">
        <v>17525</v>
      </c>
      <c r="F1024" s="100">
        <v>75000</v>
      </c>
      <c r="G1024" s="100">
        <v>75000</v>
      </c>
      <c r="I1024" s="100">
        <v>9250</v>
      </c>
      <c r="J1024" s="101" t="s">
        <v>17499</v>
      </c>
      <c r="M1024" s="102" t="s">
        <v>17500</v>
      </c>
      <c r="N1024" s="39">
        <v>12</v>
      </c>
      <c r="O1024" s="98" t="s">
        <v>17501</v>
      </c>
      <c r="P1024" s="103" t="s">
        <v>18133</v>
      </c>
      <c r="Q1024" s="100">
        <v>9250</v>
      </c>
      <c r="R1024" s="99" t="s">
        <v>17647</v>
      </c>
      <c r="S1024" s="98" t="s">
        <v>17513</v>
      </c>
      <c r="T1024" s="98" t="s">
        <v>17504</v>
      </c>
      <c r="V1024" s="98" t="s">
        <v>17505</v>
      </c>
      <c r="W1024" s="98" t="s">
        <v>17506</v>
      </c>
    </row>
    <row r="1025" spans="1:23" x14ac:dyDescent="0.2">
      <c r="A1025" s="39" t="s">
        <v>8582</v>
      </c>
      <c r="B1025" s="39" t="s">
        <v>8582</v>
      </c>
      <c r="C1025" s="98" t="s">
        <v>17517</v>
      </c>
      <c r="D1025" s="99" t="s">
        <v>17525</v>
      </c>
      <c r="E1025" s="99" t="s">
        <v>17525</v>
      </c>
      <c r="F1025" s="100">
        <v>50000</v>
      </c>
      <c r="G1025" s="100">
        <v>50000</v>
      </c>
      <c r="I1025" s="100">
        <v>6170</v>
      </c>
      <c r="J1025" s="101" t="s">
        <v>17499</v>
      </c>
      <c r="M1025" s="102" t="s">
        <v>17500</v>
      </c>
      <c r="N1025" s="39">
        <v>12</v>
      </c>
      <c r="O1025" s="98" t="s">
        <v>17501</v>
      </c>
      <c r="P1025" s="103" t="s">
        <v>18133</v>
      </c>
      <c r="Q1025" s="164">
        <v>6170</v>
      </c>
      <c r="R1025" s="99" t="s">
        <v>17625</v>
      </c>
      <c r="S1025" s="98" t="s">
        <v>17513</v>
      </c>
      <c r="T1025" s="98" t="s">
        <v>17504</v>
      </c>
      <c r="V1025" s="98" t="s">
        <v>17505</v>
      </c>
      <c r="W1025" s="98" t="s">
        <v>17506</v>
      </c>
    </row>
    <row r="1026" spans="1:23" x14ac:dyDescent="0.2">
      <c r="A1026" s="39" t="s">
        <v>8596</v>
      </c>
      <c r="B1026" s="39" t="s">
        <v>8596</v>
      </c>
      <c r="C1026" s="98" t="s">
        <v>17517</v>
      </c>
      <c r="D1026" s="99" t="s">
        <v>17525</v>
      </c>
      <c r="E1026" s="99" t="s">
        <v>17525</v>
      </c>
      <c r="F1026" s="100">
        <v>200000</v>
      </c>
      <c r="G1026" s="100">
        <v>200000</v>
      </c>
      <c r="I1026" s="100">
        <v>24670</v>
      </c>
      <c r="J1026" s="101" t="s">
        <v>17499</v>
      </c>
      <c r="L1026" s="101"/>
      <c r="M1026" s="102" t="s">
        <v>17500</v>
      </c>
      <c r="N1026" s="39">
        <v>12</v>
      </c>
      <c r="O1026" s="98" t="s">
        <v>17501</v>
      </c>
      <c r="P1026" s="103" t="s">
        <v>18133</v>
      </c>
      <c r="Q1026" s="100">
        <v>12340</v>
      </c>
      <c r="R1026" s="99" t="s">
        <v>17625</v>
      </c>
      <c r="S1026" s="98" t="s">
        <v>17513</v>
      </c>
      <c r="T1026" s="98" t="s">
        <v>17504</v>
      </c>
      <c r="V1026" s="98" t="s">
        <v>17505</v>
      </c>
      <c r="W1026" s="98" t="s">
        <v>17506</v>
      </c>
    </row>
    <row r="1027" spans="1:23" x14ac:dyDescent="0.2">
      <c r="A1027" s="39" t="s">
        <v>8600</v>
      </c>
      <c r="B1027" s="39" t="s">
        <v>8600</v>
      </c>
      <c r="C1027" s="98" t="s">
        <v>17517</v>
      </c>
      <c r="D1027" s="99" t="s">
        <v>18124</v>
      </c>
      <c r="E1027" s="99" t="s">
        <v>18124</v>
      </c>
      <c r="F1027" s="100">
        <v>145000</v>
      </c>
      <c r="G1027" s="100">
        <v>145000</v>
      </c>
      <c r="I1027" s="100">
        <v>17844</v>
      </c>
      <c r="J1027" s="101" t="s">
        <v>17499</v>
      </c>
      <c r="M1027" s="102" t="s">
        <v>17500</v>
      </c>
      <c r="N1027" s="39">
        <v>12</v>
      </c>
      <c r="O1027" s="98" t="s">
        <v>17501</v>
      </c>
      <c r="P1027" s="103" t="s">
        <v>18133</v>
      </c>
      <c r="Q1027" s="164">
        <v>17884</v>
      </c>
      <c r="R1027" s="99" t="s">
        <v>17625</v>
      </c>
      <c r="S1027" s="98" t="s">
        <v>17513</v>
      </c>
      <c r="T1027" s="98" t="s">
        <v>17504</v>
      </c>
      <c r="V1027" s="98" t="s">
        <v>17505</v>
      </c>
      <c r="W1027" s="98" t="s">
        <v>17506</v>
      </c>
    </row>
    <row r="1028" spans="1:23" x14ac:dyDescent="0.2">
      <c r="A1028" s="39" t="s">
        <v>8616</v>
      </c>
      <c r="B1028" s="39" t="s">
        <v>8616</v>
      </c>
      <c r="C1028" s="98" t="s">
        <v>17517</v>
      </c>
      <c r="D1028" s="99" t="s">
        <v>17525</v>
      </c>
      <c r="E1028" s="99" t="s">
        <v>17525</v>
      </c>
      <c r="F1028" s="100">
        <v>50000</v>
      </c>
      <c r="G1028" s="100">
        <v>50000</v>
      </c>
      <c r="I1028" s="100">
        <v>6170</v>
      </c>
      <c r="J1028" s="101" t="s">
        <v>17499</v>
      </c>
      <c r="M1028" s="102" t="s">
        <v>17500</v>
      </c>
      <c r="N1028" s="39">
        <v>12</v>
      </c>
      <c r="O1028" s="98" t="s">
        <v>17501</v>
      </c>
      <c r="P1028" s="103" t="s">
        <v>18133</v>
      </c>
      <c r="Q1028" s="100">
        <v>6170</v>
      </c>
      <c r="R1028" s="99" t="s">
        <v>17625</v>
      </c>
      <c r="S1028" s="98" t="s">
        <v>17513</v>
      </c>
      <c r="T1028" s="98" t="s">
        <v>17504</v>
      </c>
      <c r="V1028" s="98" t="s">
        <v>17505</v>
      </c>
      <c r="W1028" s="98" t="s">
        <v>17506</v>
      </c>
    </row>
    <row r="1029" spans="1:23" x14ac:dyDescent="0.2">
      <c r="A1029" s="39" t="s">
        <v>8619</v>
      </c>
      <c r="B1029" s="39" t="s">
        <v>8619</v>
      </c>
      <c r="C1029" s="98" t="s">
        <v>17517</v>
      </c>
      <c r="D1029" s="99" t="s">
        <v>17525</v>
      </c>
      <c r="E1029" s="99" t="s">
        <v>17525</v>
      </c>
      <c r="F1029" s="100">
        <v>50000</v>
      </c>
      <c r="G1029" s="100">
        <v>50000</v>
      </c>
      <c r="I1029" s="100">
        <v>6170</v>
      </c>
      <c r="J1029" s="101" t="s">
        <v>17499</v>
      </c>
      <c r="L1029" s="101"/>
      <c r="M1029" s="102" t="s">
        <v>17500</v>
      </c>
      <c r="N1029" s="39">
        <v>12</v>
      </c>
      <c r="O1029" s="98" t="s">
        <v>17501</v>
      </c>
      <c r="P1029" s="103" t="s">
        <v>18133</v>
      </c>
      <c r="Q1029" s="100">
        <v>6170</v>
      </c>
      <c r="R1029" s="99" t="s">
        <v>17625</v>
      </c>
      <c r="S1029" s="98" t="s">
        <v>17513</v>
      </c>
      <c r="T1029" s="98" t="s">
        <v>17504</v>
      </c>
      <c r="V1029" s="98" t="s">
        <v>17505</v>
      </c>
      <c r="W1029" s="98" t="s">
        <v>17506</v>
      </c>
    </row>
    <row r="1030" spans="1:23" x14ac:dyDescent="0.2">
      <c r="A1030" s="39" t="s">
        <v>8624</v>
      </c>
      <c r="B1030" s="39" t="s">
        <v>8624</v>
      </c>
      <c r="C1030" s="98" t="s">
        <v>17517</v>
      </c>
      <c r="D1030" s="99" t="s">
        <v>17525</v>
      </c>
      <c r="E1030" s="99" t="s">
        <v>17525</v>
      </c>
      <c r="F1030" s="100">
        <v>80000</v>
      </c>
      <c r="G1030" s="100">
        <v>80000</v>
      </c>
      <c r="I1030" s="100">
        <v>9867</v>
      </c>
      <c r="J1030" s="101" t="s">
        <v>17499</v>
      </c>
      <c r="M1030" s="102" t="s">
        <v>17500</v>
      </c>
      <c r="N1030" s="39">
        <v>12</v>
      </c>
      <c r="O1030" s="98" t="s">
        <v>17501</v>
      </c>
      <c r="P1030" s="103" t="s">
        <v>18133</v>
      </c>
      <c r="Q1030" s="100">
        <v>9867</v>
      </c>
      <c r="R1030" s="99" t="s">
        <v>17625</v>
      </c>
      <c r="S1030" s="98" t="s">
        <v>17513</v>
      </c>
      <c r="T1030" s="98" t="s">
        <v>17504</v>
      </c>
      <c r="V1030" s="98" t="s">
        <v>17505</v>
      </c>
      <c r="W1030" s="98" t="s">
        <v>17506</v>
      </c>
    </row>
    <row r="1031" spans="1:23" x14ac:dyDescent="0.2">
      <c r="A1031" s="39" t="s">
        <v>8628</v>
      </c>
      <c r="B1031" s="39" t="s">
        <v>8628</v>
      </c>
      <c r="C1031" s="98" t="s">
        <v>17517</v>
      </c>
      <c r="D1031" s="99" t="s">
        <v>17525</v>
      </c>
      <c r="E1031" s="99" t="s">
        <v>18134</v>
      </c>
      <c r="F1031" s="100">
        <v>100000</v>
      </c>
      <c r="G1031" s="100">
        <v>100000</v>
      </c>
      <c r="I1031" s="100">
        <v>12340</v>
      </c>
      <c r="J1031" s="101" t="s">
        <v>17499</v>
      </c>
      <c r="L1031" s="101"/>
      <c r="M1031" s="102" t="s">
        <v>17500</v>
      </c>
      <c r="N1031" s="39">
        <v>12</v>
      </c>
      <c r="O1031" s="98" t="s">
        <v>17501</v>
      </c>
      <c r="P1031" s="103" t="s">
        <v>18133</v>
      </c>
      <c r="Q1031" s="100">
        <v>12340</v>
      </c>
      <c r="R1031" s="99" t="s">
        <v>17625</v>
      </c>
      <c r="S1031" s="98" t="s">
        <v>17513</v>
      </c>
      <c r="T1031" s="98" t="s">
        <v>17504</v>
      </c>
      <c r="V1031" s="98" t="s">
        <v>17505</v>
      </c>
      <c r="W1031" s="98" t="s">
        <v>17506</v>
      </c>
    </row>
    <row r="1032" spans="1:23" x14ac:dyDescent="0.2">
      <c r="A1032" s="39" t="s">
        <v>8630</v>
      </c>
      <c r="B1032" s="39" t="s">
        <v>8630</v>
      </c>
      <c r="C1032" s="98" t="s">
        <v>17517</v>
      </c>
      <c r="D1032" s="99" t="s">
        <v>17525</v>
      </c>
      <c r="E1032" s="99" t="s">
        <v>17525</v>
      </c>
      <c r="F1032" s="100">
        <v>100000</v>
      </c>
      <c r="G1032" s="100">
        <v>100000</v>
      </c>
      <c r="I1032" s="100">
        <v>12340</v>
      </c>
      <c r="J1032" s="101" t="s">
        <v>17499</v>
      </c>
      <c r="M1032" s="102" t="s">
        <v>17500</v>
      </c>
      <c r="N1032" s="39">
        <v>12</v>
      </c>
      <c r="O1032" s="98" t="s">
        <v>17501</v>
      </c>
      <c r="P1032" s="103" t="s">
        <v>18133</v>
      </c>
      <c r="Q1032" s="100">
        <v>12340</v>
      </c>
      <c r="R1032" s="99" t="s">
        <v>17625</v>
      </c>
      <c r="S1032" s="98" t="s">
        <v>17513</v>
      </c>
      <c r="T1032" s="98" t="s">
        <v>17504</v>
      </c>
      <c r="V1032" s="98" t="s">
        <v>17505</v>
      </c>
      <c r="W1032" s="98" t="s">
        <v>17506</v>
      </c>
    </row>
    <row r="1033" spans="1:23" x14ac:dyDescent="0.2">
      <c r="A1033" s="39" t="s">
        <v>8635</v>
      </c>
      <c r="B1033" s="39" t="s">
        <v>8635</v>
      </c>
      <c r="C1033" s="98" t="s">
        <v>17517</v>
      </c>
      <c r="D1033" s="99" t="s">
        <v>17525</v>
      </c>
      <c r="E1033" s="99" t="s">
        <v>17525</v>
      </c>
      <c r="F1033" s="100">
        <v>100000</v>
      </c>
      <c r="G1033" s="100">
        <v>100000</v>
      </c>
      <c r="I1033" s="100">
        <v>12340</v>
      </c>
      <c r="J1033" s="101" t="s">
        <v>17499</v>
      </c>
      <c r="L1033" s="101"/>
      <c r="M1033" s="102" t="s">
        <v>17500</v>
      </c>
      <c r="N1033" s="39">
        <v>12</v>
      </c>
      <c r="O1033" s="98" t="s">
        <v>17501</v>
      </c>
      <c r="P1033" s="103" t="s">
        <v>18133</v>
      </c>
      <c r="Q1033" s="104">
        <v>12340</v>
      </c>
      <c r="R1033" s="99" t="s">
        <v>17625</v>
      </c>
      <c r="S1033" s="98" t="s">
        <v>17509</v>
      </c>
      <c r="T1033" s="98" t="s">
        <v>17504</v>
      </c>
      <c r="V1033" s="98" t="s">
        <v>17505</v>
      </c>
      <c r="W1033" s="98" t="s">
        <v>17506</v>
      </c>
    </row>
    <row r="1034" spans="1:23" x14ac:dyDescent="0.2">
      <c r="A1034" s="39" t="s">
        <v>8640</v>
      </c>
      <c r="B1034" s="39" t="s">
        <v>8640</v>
      </c>
      <c r="C1034" s="98" t="s">
        <v>17517</v>
      </c>
      <c r="D1034" s="99" t="s">
        <v>17525</v>
      </c>
      <c r="E1034" s="99" t="s">
        <v>17525</v>
      </c>
      <c r="F1034" s="100">
        <v>100000</v>
      </c>
      <c r="G1034" s="100">
        <v>100000</v>
      </c>
      <c r="I1034" s="100">
        <v>12340</v>
      </c>
      <c r="J1034" s="101" t="s">
        <v>17499</v>
      </c>
      <c r="L1034" s="101"/>
      <c r="M1034" s="102" t="s">
        <v>17500</v>
      </c>
      <c r="N1034" s="39">
        <v>12</v>
      </c>
      <c r="O1034" s="98" t="s">
        <v>17501</v>
      </c>
      <c r="P1034" s="103" t="s">
        <v>18133</v>
      </c>
      <c r="Q1034" s="104">
        <v>12340</v>
      </c>
      <c r="R1034" s="99" t="s">
        <v>17625</v>
      </c>
      <c r="S1034" s="98" t="s">
        <v>17513</v>
      </c>
      <c r="T1034" s="98" t="s">
        <v>17504</v>
      </c>
      <c r="V1034" s="98" t="s">
        <v>17505</v>
      </c>
      <c r="W1034" s="98" t="s">
        <v>17506</v>
      </c>
    </row>
    <row r="1035" spans="1:23" x14ac:dyDescent="0.2">
      <c r="A1035" s="39" t="s">
        <v>8643</v>
      </c>
      <c r="B1035" s="39" t="s">
        <v>8643</v>
      </c>
      <c r="C1035" s="98" t="s">
        <v>17517</v>
      </c>
      <c r="D1035" s="99" t="s">
        <v>17525</v>
      </c>
      <c r="E1035" s="99" t="s">
        <v>17525</v>
      </c>
      <c r="F1035" s="100">
        <v>100000</v>
      </c>
      <c r="G1035" s="100">
        <v>100000</v>
      </c>
      <c r="I1035" s="100">
        <v>12340</v>
      </c>
      <c r="J1035" s="101" t="s">
        <v>17499</v>
      </c>
      <c r="M1035" s="102" t="s">
        <v>17500</v>
      </c>
      <c r="N1035" s="39">
        <v>12</v>
      </c>
      <c r="O1035" s="98" t="s">
        <v>17501</v>
      </c>
      <c r="P1035" s="103" t="s">
        <v>18133</v>
      </c>
      <c r="Q1035" s="100">
        <v>12340</v>
      </c>
      <c r="R1035" s="99" t="s">
        <v>17625</v>
      </c>
      <c r="S1035" s="98" t="s">
        <v>17513</v>
      </c>
      <c r="T1035" s="98" t="s">
        <v>17504</v>
      </c>
      <c r="V1035" s="98" t="s">
        <v>17505</v>
      </c>
      <c r="W1035" s="98" t="s">
        <v>17506</v>
      </c>
    </row>
    <row r="1036" spans="1:23" x14ac:dyDescent="0.2">
      <c r="A1036" s="39" t="s">
        <v>8648</v>
      </c>
      <c r="B1036" s="39" t="s">
        <v>8648</v>
      </c>
      <c r="C1036" s="98" t="s">
        <v>17517</v>
      </c>
      <c r="D1036" s="99" t="s">
        <v>17525</v>
      </c>
      <c r="E1036" s="99" t="s">
        <v>17525</v>
      </c>
      <c r="F1036" s="100">
        <v>100000</v>
      </c>
      <c r="G1036" s="100">
        <v>100000</v>
      </c>
      <c r="I1036" s="100">
        <v>12340</v>
      </c>
      <c r="J1036" s="101" t="s">
        <v>17499</v>
      </c>
      <c r="L1036" s="101"/>
      <c r="M1036" s="102" t="s">
        <v>17500</v>
      </c>
      <c r="N1036" s="39">
        <v>12</v>
      </c>
      <c r="O1036" s="98" t="s">
        <v>17501</v>
      </c>
      <c r="P1036" s="103" t="s">
        <v>18133</v>
      </c>
      <c r="Q1036" s="100">
        <v>12340</v>
      </c>
      <c r="R1036" s="99" t="s">
        <v>17625</v>
      </c>
      <c r="S1036" s="98" t="s">
        <v>17513</v>
      </c>
      <c r="T1036" s="98" t="s">
        <v>17504</v>
      </c>
      <c r="V1036" s="98" t="s">
        <v>17505</v>
      </c>
      <c r="W1036" s="98" t="s">
        <v>17506</v>
      </c>
    </row>
    <row r="1037" spans="1:23" x14ac:dyDescent="0.2">
      <c r="A1037" s="39" t="s">
        <v>8655</v>
      </c>
      <c r="B1037" s="39" t="s">
        <v>8655</v>
      </c>
      <c r="C1037" s="98" t="s">
        <v>17517</v>
      </c>
      <c r="D1037" s="99" t="s">
        <v>17525</v>
      </c>
      <c r="E1037" s="99" t="s">
        <v>17525</v>
      </c>
      <c r="F1037" s="100">
        <v>100000</v>
      </c>
      <c r="G1037" s="100">
        <v>100000</v>
      </c>
      <c r="I1037" s="100">
        <v>12340</v>
      </c>
      <c r="J1037" s="101" t="s">
        <v>17499</v>
      </c>
      <c r="L1037" s="101"/>
      <c r="M1037" s="102" t="s">
        <v>17500</v>
      </c>
      <c r="N1037" s="39">
        <v>12</v>
      </c>
      <c r="O1037" s="98" t="s">
        <v>17501</v>
      </c>
      <c r="P1037" s="103" t="s">
        <v>18133</v>
      </c>
      <c r="Q1037" s="100">
        <v>12340</v>
      </c>
      <c r="R1037" s="99" t="s">
        <v>17625</v>
      </c>
      <c r="S1037" s="98" t="s">
        <v>17513</v>
      </c>
      <c r="T1037" s="98" t="s">
        <v>17504</v>
      </c>
      <c r="V1037" s="98" t="s">
        <v>17505</v>
      </c>
      <c r="W1037" s="98" t="s">
        <v>17506</v>
      </c>
    </row>
    <row r="1038" spans="1:23" x14ac:dyDescent="0.2">
      <c r="A1038" s="39" t="s">
        <v>8679</v>
      </c>
      <c r="B1038" s="39" t="s">
        <v>8679</v>
      </c>
      <c r="C1038" s="98" t="s">
        <v>17517</v>
      </c>
      <c r="D1038" s="99" t="s">
        <v>17525</v>
      </c>
      <c r="E1038" s="99" t="s">
        <v>17525</v>
      </c>
      <c r="F1038" s="100">
        <v>100000</v>
      </c>
      <c r="G1038" s="100">
        <v>100000</v>
      </c>
      <c r="I1038" s="100">
        <v>12340</v>
      </c>
      <c r="J1038" s="101" t="s">
        <v>17499</v>
      </c>
      <c r="L1038" s="101"/>
      <c r="M1038" s="102" t="s">
        <v>17500</v>
      </c>
      <c r="N1038" s="39">
        <v>12</v>
      </c>
      <c r="O1038" s="98" t="s">
        <v>17501</v>
      </c>
      <c r="P1038" s="103" t="s">
        <v>18133</v>
      </c>
      <c r="Q1038" s="100">
        <v>12340</v>
      </c>
      <c r="R1038" s="99" t="s">
        <v>17625</v>
      </c>
      <c r="S1038" s="98" t="s">
        <v>17513</v>
      </c>
      <c r="T1038" s="98" t="s">
        <v>17504</v>
      </c>
      <c r="V1038" s="98" t="s">
        <v>17505</v>
      </c>
      <c r="W1038" s="98" t="s">
        <v>17506</v>
      </c>
    </row>
    <row r="1039" spans="1:23" x14ac:dyDescent="0.2">
      <c r="A1039" s="39" t="s">
        <v>8689</v>
      </c>
      <c r="B1039" s="39" t="s">
        <v>8689</v>
      </c>
      <c r="C1039" s="98" t="s">
        <v>17517</v>
      </c>
      <c r="D1039" s="99" t="s">
        <v>17525</v>
      </c>
      <c r="E1039" s="99" t="s">
        <v>17525</v>
      </c>
      <c r="F1039" s="100">
        <v>100000</v>
      </c>
      <c r="G1039" s="100">
        <v>100000</v>
      </c>
      <c r="I1039" s="100">
        <v>12340</v>
      </c>
      <c r="J1039" s="101" t="s">
        <v>17499</v>
      </c>
      <c r="L1039" s="101"/>
      <c r="M1039" s="102" t="s">
        <v>17500</v>
      </c>
      <c r="N1039" s="39">
        <v>12</v>
      </c>
      <c r="O1039" s="98" t="s">
        <v>17501</v>
      </c>
      <c r="P1039" s="103" t="s">
        <v>18133</v>
      </c>
      <c r="Q1039" s="104">
        <v>12340</v>
      </c>
      <c r="R1039" s="99" t="s">
        <v>17625</v>
      </c>
      <c r="S1039" s="98" t="s">
        <v>17513</v>
      </c>
      <c r="T1039" s="98" t="s">
        <v>17504</v>
      </c>
      <c r="V1039" s="98" t="s">
        <v>17505</v>
      </c>
      <c r="W1039" s="98" t="s">
        <v>17506</v>
      </c>
    </row>
    <row r="1040" spans="1:23" x14ac:dyDescent="0.2">
      <c r="A1040" s="39" t="s">
        <v>8699</v>
      </c>
      <c r="B1040" s="39" t="s">
        <v>8699</v>
      </c>
      <c r="C1040" s="98" t="s">
        <v>17517</v>
      </c>
      <c r="D1040" s="99" t="s">
        <v>17525</v>
      </c>
      <c r="E1040" s="99" t="s">
        <v>18134</v>
      </c>
      <c r="F1040" s="100">
        <v>100000</v>
      </c>
      <c r="G1040" s="100">
        <v>100000</v>
      </c>
      <c r="I1040" s="100">
        <v>12340</v>
      </c>
      <c r="J1040" s="101" t="s">
        <v>17499</v>
      </c>
      <c r="M1040" s="102" t="s">
        <v>17500</v>
      </c>
      <c r="N1040" s="39">
        <v>12</v>
      </c>
      <c r="O1040" s="98" t="s">
        <v>17501</v>
      </c>
      <c r="P1040" s="103" t="s">
        <v>18133</v>
      </c>
      <c r="Q1040" s="100">
        <v>12340</v>
      </c>
      <c r="R1040" s="99" t="s">
        <v>17625</v>
      </c>
      <c r="S1040" s="98" t="s">
        <v>17513</v>
      </c>
      <c r="T1040" s="98" t="s">
        <v>17504</v>
      </c>
      <c r="V1040" s="98" t="s">
        <v>17505</v>
      </c>
      <c r="W1040" s="98" t="s">
        <v>17506</v>
      </c>
    </row>
    <row r="1041" spans="1:23" x14ac:dyDescent="0.2">
      <c r="A1041" s="39" t="s">
        <v>8705</v>
      </c>
      <c r="B1041" s="39" t="s">
        <v>8705</v>
      </c>
      <c r="C1041" s="98" t="s">
        <v>17517</v>
      </c>
      <c r="D1041" s="99" t="s">
        <v>17525</v>
      </c>
      <c r="E1041" s="99" t="s">
        <v>17525</v>
      </c>
      <c r="F1041" s="100">
        <v>100000</v>
      </c>
      <c r="G1041" s="100">
        <v>100000</v>
      </c>
      <c r="I1041" s="100">
        <v>12340</v>
      </c>
      <c r="J1041" s="101" t="s">
        <v>17499</v>
      </c>
      <c r="M1041" s="102" t="s">
        <v>17500</v>
      </c>
      <c r="N1041" s="39">
        <v>12</v>
      </c>
      <c r="O1041" s="98" t="s">
        <v>17501</v>
      </c>
      <c r="P1041" s="103" t="s">
        <v>18133</v>
      </c>
      <c r="Q1041" s="100">
        <v>12340</v>
      </c>
      <c r="R1041" s="99" t="s">
        <v>17625</v>
      </c>
      <c r="S1041" s="98" t="s">
        <v>17513</v>
      </c>
      <c r="T1041" s="98" t="s">
        <v>17504</v>
      </c>
      <c r="V1041" s="98" t="s">
        <v>17505</v>
      </c>
      <c r="W1041" s="98" t="s">
        <v>17506</v>
      </c>
    </row>
    <row r="1042" spans="1:23" x14ac:dyDescent="0.2">
      <c r="A1042" s="39" t="s">
        <v>8708</v>
      </c>
      <c r="B1042" s="39" t="s">
        <v>8708</v>
      </c>
      <c r="C1042" s="98" t="s">
        <v>17517</v>
      </c>
      <c r="D1042" s="99" t="s">
        <v>17525</v>
      </c>
      <c r="E1042" s="99" t="s">
        <v>17525</v>
      </c>
      <c r="F1042" s="100">
        <v>100000</v>
      </c>
      <c r="G1042" s="100">
        <v>100000</v>
      </c>
      <c r="I1042" s="100">
        <v>12340</v>
      </c>
      <c r="J1042" s="101" t="s">
        <v>17499</v>
      </c>
      <c r="L1042" s="101"/>
      <c r="M1042" s="102" t="s">
        <v>17500</v>
      </c>
      <c r="N1042" s="39">
        <v>12</v>
      </c>
      <c r="O1042" s="98" t="s">
        <v>17501</v>
      </c>
      <c r="P1042" s="103" t="s">
        <v>18133</v>
      </c>
      <c r="Q1042" s="100">
        <v>12340</v>
      </c>
      <c r="R1042" s="99" t="s">
        <v>17625</v>
      </c>
      <c r="S1042" s="98" t="s">
        <v>17513</v>
      </c>
      <c r="T1042" s="98" t="s">
        <v>17504</v>
      </c>
      <c r="V1042" s="98" t="s">
        <v>17505</v>
      </c>
      <c r="W1042" s="98" t="s">
        <v>17506</v>
      </c>
    </row>
    <row r="1043" spans="1:23" x14ac:dyDescent="0.2">
      <c r="A1043" s="39" t="s">
        <v>8713</v>
      </c>
      <c r="B1043" s="39" t="s">
        <v>8713</v>
      </c>
      <c r="C1043" s="98" t="s">
        <v>17517</v>
      </c>
      <c r="D1043" s="99" t="s">
        <v>17525</v>
      </c>
      <c r="E1043" s="99" t="s">
        <v>17525</v>
      </c>
      <c r="F1043" s="100">
        <v>100000</v>
      </c>
      <c r="G1043" s="100">
        <v>100000</v>
      </c>
      <c r="I1043" s="100">
        <v>12340</v>
      </c>
      <c r="J1043" s="101" t="s">
        <v>17499</v>
      </c>
      <c r="M1043" s="102" t="s">
        <v>17500</v>
      </c>
      <c r="N1043" s="39">
        <v>12</v>
      </c>
      <c r="O1043" s="98" t="s">
        <v>17501</v>
      </c>
      <c r="P1043" s="103" t="s">
        <v>18133</v>
      </c>
      <c r="Q1043" s="100">
        <v>12340</v>
      </c>
      <c r="R1043" s="99" t="s">
        <v>17625</v>
      </c>
      <c r="S1043" s="98" t="s">
        <v>17513</v>
      </c>
      <c r="T1043" s="98" t="s">
        <v>17504</v>
      </c>
      <c r="V1043" s="98" t="s">
        <v>17505</v>
      </c>
      <c r="W1043" s="98" t="s">
        <v>17506</v>
      </c>
    </row>
    <row r="1044" spans="1:23" x14ac:dyDescent="0.2">
      <c r="A1044" s="39" t="s">
        <v>8731</v>
      </c>
      <c r="B1044" s="39" t="s">
        <v>8731</v>
      </c>
      <c r="C1044" s="98" t="s">
        <v>17517</v>
      </c>
      <c r="D1044" s="99" t="s">
        <v>17525</v>
      </c>
      <c r="E1044" s="99" t="s">
        <v>17525</v>
      </c>
      <c r="F1044" s="100">
        <v>100000</v>
      </c>
      <c r="G1044" s="100">
        <v>100000</v>
      </c>
      <c r="I1044" s="100">
        <v>12340</v>
      </c>
      <c r="J1044" s="101" t="s">
        <v>17499</v>
      </c>
      <c r="M1044" s="102" t="s">
        <v>17500</v>
      </c>
      <c r="N1044" s="39">
        <v>12</v>
      </c>
      <c r="O1044" s="98" t="s">
        <v>17501</v>
      </c>
      <c r="P1044" s="103" t="s">
        <v>18133</v>
      </c>
      <c r="Q1044" s="100">
        <v>12340</v>
      </c>
      <c r="R1044" s="99" t="s">
        <v>17625</v>
      </c>
      <c r="S1044" s="98" t="s">
        <v>17513</v>
      </c>
      <c r="T1044" s="98" t="s">
        <v>17504</v>
      </c>
      <c r="V1044" s="98" t="s">
        <v>17505</v>
      </c>
      <c r="W1044" s="98" t="s">
        <v>17506</v>
      </c>
    </row>
    <row r="1045" spans="1:23" x14ac:dyDescent="0.2">
      <c r="A1045" s="39" t="s">
        <v>8739</v>
      </c>
      <c r="B1045" s="39" t="s">
        <v>8739</v>
      </c>
      <c r="C1045" s="98" t="s">
        <v>17517</v>
      </c>
      <c r="D1045" s="99" t="s">
        <v>17525</v>
      </c>
      <c r="E1045" s="99" t="s">
        <v>17525</v>
      </c>
      <c r="F1045" s="100">
        <v>100000</v>
      </c>
      <c r="G1045" s="100">
        <v>100000</v>
      </c>
      <c r="I1045" s="100">
        <v>12340</v>
      </c>
      <c r="J1045" s="101" t="s">
        <v>17499</v>
      </c>
      <c r="M1045" s="102" t="s">
        <v>17500</v>
      </c>
      <c r="N1045" s="39">
        <v>12</v>
      </c>
      <c r="O1045" s="98" t="s">
        <v>17501</v>
      </c>
      <c r="P1045" s="103" t="s">
        <v>18133</v>
      </c>
      <c r="Q1045" s="100">
        <v>12340</v>
      </c>
      <c r="R1045" s="99" t="s">
        <v>17625</v>
      </c>
      <c r="S1045" s="98" t="s">
        <v>17513</v>
      </c>
      <c r="T1045" s="98" t="s">
        <v>17504</v>
      </c>
      <c r="V1045" s="98" t="s">
        <v>17505</v>
      </c>
      <c r="W1045" s="98" t="s">
        <v>17506</v>
      </c>
    </row>
    <row r="1046" spans="1:23" x14ac:dyDescent="0.2">
      <c r="A1046" s="39" t="s">
        <v>8747</v>
      </c>
      <c r="B1046" s="39" t="s">
        <v>8747</v>
      </c>
      <c r="C1046" s="98" t="s">
        <v>17517</v>
      </c>
      <c r="D1046" s="99" t="s">
        <v>17525</v>
      </c>
      <c r="E1046" s="99" t="s">
        <v>18134</v>
      </c>
      <c r="F1046" s="100">
        <v>100000</v>
      </c>
      <c r="G1046" s="100">
        <v>100000</v>
      </c>
      <c r="I1046" s="100">
        <v>12340</v>
      </c>
      <c r="J1046" s="101" t="s">
        <v>17499</v>
      </c>
      <c r="M1046" s="102" t="s">
        <v>17500</v>
      </c>
      <c r="N1046" s="39">
        <v>12</v>
      </c>
      <c r="O1046" s="98" t="s">
        <v>17501</v>
      </c>
      <c r="P1046" s="103" t="s">
        <v>18133</v>
      </c>
      <c r="Q1046" s="100">
        <v>12340</v>
      </c>
      <c r="R1046" s="99" t="s">
        <v>17625</v>
      </c>
      <c r="S1046" s="98" t="s">
        <v>17513</v>
      </c>
      <c r="T1046" s="98" t="s">
        <v>17504</v>
      </c>
      <c r="V1046" s="98" t="s">
        <v>17505</v>
      </c>
      <c r="W1046" s="98" t="s">
        <v>17506</v>
      </c>
    </row>
    <row r="1047" spans="1:23" x14ac:dyDescent="0.2">
      <c r="A1047" s="39" t="s">
        <v>8757</v>
      </c>
      <c r="B1047" s="39" t="s">
        <v>8757</v>
      </c>
      <c r="C1047" s="98" t="s">
        <v>17517</v>
      </c>
      <c r="D1047" s="99" t="s">
        <v>17525</v>
      </c>
      <c r="E1047" s="99" t="s">
        <v>17525</v>
      </c>
      <c r="F1047" s="100">
        <v>80000</v>
      </c>
      <c r="G1047" s="100">
        <v>80000</v>
      </c>
      <c r="I1047" s="100">
        <v>9867</v>
      </c>
      <c r="J1047" s="101" t="s">
        <v>17499</v>
      </c>
      <c r="M1047" s="102" t="s">
        <v>17500</v>
      </c>
      <c r="N1047" s="39">
        <v>12</v>
      </c>
      <c r="O1047" s="98" t="s">
        <v>17501</v>
      </c>
      <c r="P1047" s="103" t="s">
        <v>18133</v>
      </c>
      <c r="Q1047" s="100">
        <v>9867</v>
      </c>
      <c r="R1047" s="99" t="s">
        <v>17625</v>
      </c>
      <c r="S1047" s="98" t="s">
        <v>17513</v>
      </c>
      <c r="T1047" s="98" t="s">
        <v>17504</v>
      </c>
      <c r="V1047" s="98" t="s">
        <v>17505</v>
      </c>
      <c r="W1047" s="98" t="s">
        <v>17506</v>
      </c>
    </row>
    <row r="1048" spans="1:23" x14ac:dyDescent="0.2">
      <c r="A1048" s="39" t="s">
        <v>8860</v>
      </c>
      <c r="B1048" s="39" t="s">
        <v>8860</v>
      </c>
      <c r="C1048" s="98" t="s">
        <v>17517</v>
      </c>
      <c r="D1048" s="99" t="s">
        <v>17525</v>
      </c>
      <c r="E1048" s="99" t="s">
        <v>17525</v>
      </c>
      <c r="F1048" s="100">
        <v>130000</v>
      </c>
      <c r="G1048" s="100">
        <v>130000</v>
      </c>
      <c r="I1048" s="100">
        <v>16033.33</v>
      </c>
      <c r="J1048" s="101" t="s">
        <v>17499</v>
      </c>
      <c r="L1048" s="101"/>
      <c r="M1048" s="102" t="s">
        <v>17500</v>
      </c>
      <c r="N1048" s="39">
        <v>12</v>
      </c>
      <c r="O1048" s="98" t="s">
        <v>17501</v>
      </c>
      <c r="P1048" s="103" t="s">
        <v>18133</v>
      </c>
      <c r="Q1048" s="100">
        <v>16033.33</v>
      </c>
      <c r="R1048" s="99" t="s">
        <v>17625</v>
      </c>
      <c r="S1048" s="98" t="s">
        <v>17513</v>
      </c>
      <c r="T1048" s="98" t="s">
        <v>17504</v>
      </c>
      <c r="V1048" s="98" t="s">
        <v>17505</v>
      </c>
      <c r="W1048" s="98" t="s">
        <v>17506</v>
      </c>
    </row>
    <row r="1049" spans="1:23" x14ac:dyDescent="0.2">
      <c r="A1049" s="39" t="s">
        <v>8915</v>
      </c>
      <c r="B1049" s="39" t="s">
        <v>8915</v>
      </c>
      <c r="C1049" s="98" t="s">
        <v>17517</v>
      </c>
      <c r="D1049" s="99" t="s">
        <v>17525</v>
      </c>
      <c r="E1049" s="99" t="s">
        <v>17525</v>
      </c>
      <c r="F1049" s="100">
        <v>70000</v>
      </c>
      <c r="G1049" s="100">
        <v>70000</v>
      </c>
      <c r="I1049" s="100">
        <v>8640</v>
      </c>
      <c r="J1049" s="101" t="s">
        <v>17499</v>
      </c>
      <c r="M1049" s="102" t="s">
        <v>17500</v>
      </c>
      <c r="N1049" s="39">
        <v>12</v>
      </c>
      <c r="O1049" s="98" t="s">
        <v>17501</v>
      </c>
      <c r="P1049" s="103" t="s">
        <v>18133</v>
      </c>
      <c r="Q1049" s="104">
        <v>8640</v>
      </c>
      <c r="R1049" s="99" t="s">
        <v>17625</v>
      </c>
      <c r="S1049" s="98" t="s">
        <v>17513</v>
      </c>
      <c r="T1049" s="98" t="s">
        <v>17504</v>
      </c>
      <c r="V1049" s="98" t="s">
        <v>17505</v>
      </c>
      <c r="W1049" s="98" t="s">
        <v>17506</v>
      </c>
    </row>
    <row r="1050" spans="1:23" x14ac:dyDescent="0.2">
      <c r="A1050" s="39" t="s">
        <v>8926</v>
      </c>
      <c r="B1050" s="39" t="s">
        <v>8926</v>
      </c>
      <c r="C1050" s="98" t="s">
        <v>17517</v>
      </c>
      <c r="D1050" s="99" t="s">
        <v>17525</v>
      </c>
      <c r="E1050" s="99" t="s">
        <v>17525</v>
      </c>
      <c r="F1050" s="100">
        <v>80000</v>
      </c>
      <c r="G1050" s="100">
        <v>80000</v>
      </c>
      <c r="I1050" s="100">
        <v>9870</v>
      </c>
      <c r="J1050" s="101" t="s">
        <v>17499</v>
      </c>
      <c r="L1050" s="101"/>
      <c r="M1050" s="102" t="s">
        <v>17500</v>
      </c>
      <c r="N1050" s="39">
        <v>12</v>
      </c>
      <c r="O1050" s="98" t="s">
        <v>17501</v>
      </c>
      <c r="P1050" s="103" t="s">
        <v>18133</v>
      </c>
      <c r="Q1050" s="100">
        <v>9870</v>
      </c>
      <c r="R1050" s="99" t="s">
        <v>17625</v>
      </c>
      <c r="S1050" s="98" t="s">
        <v>17513</v>
      </c>
      <c r="T1050" s="98" t="s">
        <v>17504</v>
      </c>
      <c r="V1050" s="98" t="s">
        <v>17505</v>
      </c>
      <c r="W1050" s="98" t="s">
        <v>17506</v>
      </c>
    </row>
    <row r="1051" spans="1:23" x14ac:dyDescent="0.2">
      <c r="A1051" s="39" t="s">
        <v>8970</v>
      </c>
      <c r="B1051" s="39" t="s">
        <v>8970</v>
      </c>
      <c r="C1051" s="98" t="s">
        <v>17517</v>
      </c>
      <c r="D1051" s="99" t="s">
        <v>17525</v>
      </c>
      <c r="E1051" s="99" t="s">
        <v>17525</v>
      </c>
      <c r="F1051" s="100">
        <v>120000</v>
      </c>
      <c r="G1051" s="100">
        <v>120000</v>
      </c>
      <c r="I1051" s="100">
        <v>14800</v>
      </c>
      <c r="J1051" s="101" t="s">
        <v>17499</v>
      </c>
      <c r="L1051" s="101"/>
      <c r="M1051" s="102" t="s">
        <v>17500</v>
      </c>
      <c r="N1051" s="39">
        <v>12</v>
      </c>
      <c r="O1051" s="98" t="s">
        <v>17501</v>
      </c>
      <c r="P1051" s="103" t="s">
        <v>18133</v>
      </c>
      <c r="Q1051" s="100">
        <v>14800</v>
      </c>
      <c r="R1051" s="99" t="s">
        <v>17625</v>
      </c>
      <c r="S1051" s="98" t="s">
        <v>17513</v>
      </c>
      <c r="T1051" s="98" t="s">
        <v>17504</v>
      </c>
      <c r="V1051" s="98" t="s">
        <v>17505</v>
      </c>
      <c r="W1051" s="98" t="s">
        <v>17506</v>
      </c>
    </row>
    <row r="1052" spans="1:23" x14ac:dyDescent="0.2">
      <c r="A1052" s="39" t="s">
        <v>3456</v>
      </c>
      <c r="B1052" s="39" t="s">
        <v>3456</v>
      </c>
      <c r="C1052" s="98" t="s">
        <v>17497</v>
      </c>
      <c r="D1052" s="99" t="s">
        <v>17515</v>
      </c>
      <c r="E1052" s="99" t="s">
        <v>17515</v>
      </c>
      <c r="F1052" s="100">
        <v>3000000</v>
      </c>
      <c r="G1052" s="100">
        <v>3000000</v>
      </c>
      <c r="H1052" s="101">
        <v>5000000</v>
      </c>
      <c r="I1052" s="100">
        <v>400000</v>
      </c>
      <c r="J1052" s="98" t="s">
        <v>17499</v>
      </c>
      <c r="K1052" s="98">
        <v>180</v>
      </c>
      <c r="L1052" s="100">
        <v>1600000</v>
      </c>
      <c r="M1052" s="102" t="s">
        <v>17500</v>
      </c>
      <c r="N1052" s="39">
        <v>12</v>
      </c>
      <c r="O1052" s="98" t="s">
        <v>17501</v>
      </c>
      <c r="P1052" s="103" t="s">
        <v>18116</v>
      </c>
      <c r="Q1052" s="104">
        <v>200000</v>
      </c>
      <c r="R1052" s="99" t="s">
        <v>17698</v>
      </c>
      <c r="S1052" s="98" t="s">
        <v>17509</v>
      </c>
      <c r="T1052" s="98" t="s">
        <v>17504</v>
      </c>
      <c r="V1052" s="98" t="s">
        <v>17505</v>
      </c>
      <c r="W1052" s="98" t="s">
        <v>17506</v>
      </c>
    </row>
    <row r="1053" spans="1:23" x14ac:dyDescent="0.2">
      <c r="A1053" s="39" t="s">
        <v>9626</v>
      </c>
      <c r="B1053" s="39" t="s">
        <v>9626</v>
      </c>
      <c r="C1053" s="98" t="s">
        <v>17517</v>
      </c>
      <c r="D1053" s="99" t="s">
        <v>18139</v>
      </c>
      <c r="E1053" s="99" t="s">
        <v>18140</v>
      </c>
      <c r="F1053" s="100">
        <v>100000</v>
      </c>
      <c r="G1053" s="100">
        <v>100000</v>
      </c>
      <c r="I1053" s="100">
        <v>20666.669999999998</v>
      </c>
      <c r="J1053" s="101" t="s">
        <v>17499</v>
      </c>
      <c r="L1053" s="101"/>
      <c r="M1053" s="102" t="s">
        <v>17500</v>
      </c>
      <c r="N1053" s="39">
        <v>6</v>
      </c>
      <c r="O1053" s="98" t="s">
        <v>17501</v>
      </c>
      <c r="P1053" s="103" t="s">
        <v>18116</v>
      </c>
      <c r="Q1053" s="100">
        <v>20667</v>
      </c>
      <c r="R1053" s="99" t="s">
        <v>18116</v>
      </c>
      <c r="S1053" s="98" t="s">
        <v>17513</v>
      </c>
      <c r="T1053" s="98" t="s">
        <v>17504</v>
      </c>
      <c r="V1053" s="98" t="s">
        <v>17505</v>
      </c>
      <c r="W1053" s="98" t="s">
        <v>17506</v>
      </c>
    </row>
    <row r="1054" spans="1:23" x14ac:dyDescent="0.2">
      <c r="A1054" s="133" t="s">
        <v>9723</v>
      </c>
      <c r="B1054" s="133" t="s">
        <v>9723</v>
      </c>
      <c r="C1054" s="98" t="s">
        <v>17497</v>
      </c>
      <c r="D1054" s="99">
        <v>44905</v>
      </c>
      <c r="E1054" s="99">
        <v>44905</v>
      </c>
      <c r="F1054" s="100">
        <v>100000</v>
      </c>
      <c r="G1054" s="100">
        <v>100000</v>
      </c>
      <c r="H1054" s="101">
        <v>167500.07999999999</v>
      </c>
      <c r="I1054" s="100">
        <v>9305.56</v>
      </c>
      <c r="J1054" s="101" t="s">
        <v>17499</v>
      </c>
      <c r="L1054" s="101"/>
      <c r="M1054" s="102" t="s">
        <v>17500</v>
      </c>
      <c r="N1054" s="39">
        <v>12</v>
      </c>
      <c r="O1054" s="98" t="s">
        <v>17501</v>
      </c>
      <c r="R1054" s="99" t="s">
        <v>18089</v>
      </c>
      <c r="S1054" s="98" t="s">
        <v>17513</v>
      </c>
      <c r="T1054" s="98" t="s">
        <v>17504</v>
      </c>
      <c r="V1054" s="98" t="s">
        <v>17505</v>
      </c>
      <c r="W1054" s="98" t="s">
        <v>17506</v>
      </c>
    </row>
    <row r="1055" spans="1:23" x14ac:dyDescent="0.2">
      <c r="A1055" s="133" t="s">
        <v>10089</v>
      </c>
      <c r="B1055" s="133" t="s">
        <v>10089</v>
      </c>
      <c r="C1055" s="98" t="s">
        <v>17497</v>
      </c>
      <c r="D1055" s="99">
        <v>44289</v>
      </c>
      <c r="E1055" s="99">
        <v>44289</v>
      </c>
      <c r="F1055" s="100">
        <v>300000</v>
      </c>
      <c r="G1055" s="100">
        <v>300000</v>
      </c>
      <c r="H1055" s="101">
        <v>302933.36</v>
      </c>
      <c r="I1055" s="100">
        <v>37866.67</v>
      </c>
      <c r="J1055" s="101" t="s">
        <v>17499</v>
      </c>
      <c r="K1055" s="98">
        <v>210</v>
      </c>
      <c r="L1055" s="101">
        <v>265066.69</v>
      </c>
      <c r="M1055" s="102" t="s">
        <v>17500</v>
      </c>
      <c r="N1055" s="39">
        <v>12</v>
      </c>
      <c r="O1055" s="98" t="s">
        <v>17501</v>
      </c>
      <c r="P1055" s="103" t="s">
        <v>18116</v>
      </c>
      <c r="Q1055" s="104">
        <v>37866.67</v>
      </c>
      <c r="R1055" s="99" t="s">
        <v>17676</v>
      </c>
      <c r="S1055" s="98" t="s">
        <v>17509</v>
      </c>
      <c r="T1055" s="98" t="s">
        <v>17504</v>
      </c>
      <c r="V1055" s="98" t="s">
        <v>17505</v>
      </c>
      <c r="W1055" s="98" t="s">
        <v>17506</v>
      </c>
    </row>
    <row r="1056" spans="1:23" x14ac:dyDescent="0.2">
      <c r="A1056" s="133" t="s">
        <v>11000</v>
      </c>
      <c r="B1056" s="133" t="s">
        <v>11000</v>
      </c>
      <c r="C1056" s="98" t="s">
        <v>17517</v>
      </c>
      <c r="D1056" s="99" t="s">
        <v>13087</v>
      </c>
      <c r="E1056" s="99" t="s">
        <v>13087</v>
      </c>
      <c r="F1056" s="100">
        <v>100000</v>
      </c>
      <c r="G1056" s="100">
        <v>100000</v>
      </c>
      <c r="I1056" s="100">
        <v>12340</v>
      </c>
      <c r="J1056" s="101" t="s">
        <v>17499</v>
      </c>
      <c r="L1056" s="101"/>
      <c r="M1056" s="102" t="s">
        <v>17500</v>
      </c>
      <c r="N1056" s="39">
        <v>12</v>
      </c>
      <c r="O1056" s="98" t="s">
        <v>17501</v>
      </c>
      <c r="P1056" s="103" t="s">
        <v>18116</v>
      </c>
      <c r="Q1056" s="104">
        <v>12340</v>
      </c>
      <c r="R1056" s="99" t="s">
        <v>18141</v>
      </c>
      <c r="S1056" s="98" t="s">
        <v>17513</v>
      </c>
      <c r="T1056" s="98" t="s">
        <v>17504</v>
      </c>
      <c r="V1056" s="98" t="s">
        <v>17505</v>
      </c>
      <c r="W1056" s="98" t="s">
        <v>17506</v>
      </c>
    </row>
    <row r="1057" spans="1:23" x14ac:dyDescent="0.2">
      <c r="A1057" s="133" t="s">
        <v>11277</v>
      </c>
      <c r="B1057" s="133" t="s">
        <v>11277</v>
      </c>
      <c r="C1057" s="98" t="s">
        <v>17497</v>
      </c>
      <c r="D1057" s="99" t="s">
        <v>18142</v>
      </c>
      <c r="E1057" s="99" t="s">
        <v>18102</v>
      </c>
      <c r="F1057" s="100">
        <v>350000</v>
      </c>
      <c r="G1057" s="100">
        <v>350000</v>
      </c>
      <c r="H1057" s="101">
        <v>171171</v>
      </c>
      <c r="I1057" s="100">
        <v>43167</v>
      </c>
      <c r="J1057" s="101" t="s">
        <v>17499</v>
      </c>
      <c r="K1057" s="98">
        <v>180</v>
      </c>
      <c r="L1057" s="101">
        <v>259002</v>
      </c>
      <c r="M1057" s="102" t="s">
        <v>17500</v>
      </c>
      <c r="N1057" s="39">
        <v>12</v>
      </c>
      <c r="O1057" s="98" t="s">
        <v>17501</v>
      </c>
      <c r="P1057" s="103" t="s">
        <v>18116</v>
      </c>
      <c r="Q1057" s="104">
        <v>30000</v>
      </c>
      <c r="R1057" s="99" t="s">
        <v>17586</v>
      </c>
      <c r="S1057" s="98" t="s">
        <v>17509</v>
      </c>
      <c r="T1057" s="98" t="s">
        <v>17504</v>
      </c>
      <c r="V1057" s="98" t="s">
        <v>17505</v>
      </c>
      <c r="W1057" s="98" t="s">
        <v>17506</v>
      </c>
    </row>
    <row r="1058" spans="1:23" x14ac:dyDescent="0.2">
      <c r="A1058" s="133" t="s">
        <v>11630</v>
      </c>
      <c r="B1058" s="133" t="s">
        <v>11630</v>
      </c>
      <c r="C1058" s="98" t="s">
        <v>17497</v>
      </c>
      <c r="D1058" s="99" t="s">
        <v>17798</v>
      </c>
      <c r="E1058" s="99" t="s">
        <v>17798</v>
      </c>
      <c r="F1058" s="100">
        <v>250000</v>
      </c>
      <c r="G1058" s="100">
        <v>250000</v>
      </c>
      <c r="H1058" s="101">
        <v>489012</v>
      </c>
      <c r="I1058" s="100">
        <v>30834</v>
      </c>
      <c r="J1058" s="101" t="s">
        <v>17499</v>
      </c>
      <c r="K1058" s="98">
        <v>240</v>
      </c>
      <c r="L1058" s="101">
        <v>215838</v>
      </c>
      <c r="M1058" s="102" t="s">
        <v>17500</v>
      </c>
      <c r="N1058" s="39">
        <v>12</v>
      </c>
      <c r="O1058" s="98" t="s">
        <v>17501</v>
      </c>
      <c r="P1058" s="103" t="s">
        <v>18116</v>
      </c>
      <c r="Q1058" s="104">
        <v>7000</v>
      </c>
      <c r="R1058" s="99" t="s">
        <v>17586</v>
      </c>
      <c r="S1058" s="98" t="s">
        <v>17509</v>
      </c>
      <c r="T1058" s="98" t="s">
        <v>17504</v>
      </c>
      <c r="V1058" s="98" t="s">
        <v>17505</v>
      </c>
      <c r="W1058" s="98" t="s">
        <v>17506</v>
      </c>
    </row>
    <row r="1059" spans="1:23" x14ac:dyDescent="0.2">
      <c r="A1059" s="133" t="s">
        <v>12329</v>
      </c>
      <c r="B1059" s="133" t="s">
        <v>12329</v>
      </c>
      <c r="C1059" s="98" t="s">
        <v>17517</v>
      </c>
      <c r="D1059" s="99">
        <v>44475</v>
      </c>
      <c r="E1059" s="99">
        <v>44475</v>
      </c>
      <c r="F1059" s="100">
        <v>55000</v>
      </c>
      <c r="G1059" s="100">
        <v>55000</v>
      </c>
      <c r="I1059" s="100">
        <v>6784</v>
      </c>
      <c r="J1059" s="101" t="s">
        <v>17499</v>
      </c>
      <c r="M1059" s="102" t="s">
        <v>17500</v>
      </c>
      <c r="N1059" s="39">
        <v>12</v>
      </c>
      <c r="O1059" s="98" t="s">
        <v>17501</v>
      </c>
      <c r="P1059" s="103" t="s">
        <v>18116</v>
      </c>
      <c r="Q1059" s="104">
        <v>6784</v>
      </c>
      <c r="R1059" s="99" t="s">
        <v>17610</v>
      </c>
      <c r="S1059" s="98" t="s">
        <v>17513</v>
      </c>
      <c r="T1059" s="98" t="s">
        <v>17504</v>
      </c>
      <c r="V1059" s="98" t="s">
        <v>17505</v>
      </c>
      <c r="W1059" s="98" t="s">
        <v>17506</v>
      </c>
    </row>
    <row r="1060" spans="1:23" x14ac:dyDescent="0.2">
      <c r="A1060" s="39" t="s">
        <v>6321</v>
      </c>
      <c r="B1060" s="39" t="s">
        <v>6321</v>
      </c>
      <c r="C1060" s="98" t="s">
        <v>17517</v>
      </c>
      <c r="D1060" s="99" t="s">
        <v>18046</v>
      </c>
      <c r="E1060" s="99" t="s">
        <v>18046</v>
      </c>
      <c r="F1060" s="100">
        <v>100000</v>
      </c>
      <c r="G1060" s="100">
        <v>100000</v>
      </c>
      <c r="I1060" s="100">
        <v>12340</v>
      </c>
      <c r="J1060" s="101" t="s">
        <v>17499</v>
      </c>
      <c r="M1060" s="102" t="s">
        <v>17500</v>
      </c>
      <c r="N1060" s="39">
        <v>12</v>
      </c>
      <c r="O1060" s="98" t="s">
        <v>17501</v>
      </c>
      <c r="P1060" s="103" t="s">
        <v>18116</v>
      </c>
      <c r="Q1060" s="100">
        <v>12340</v>
      </c>
      <c r="R1060" s="99" t="s">
        <v>18116</v>
      </c>
      <c r="S1060" s="98" t="s">
        <v>17513</v>
      </c>
      <c r="T1060" s="98" t="s">
        <v>17504</v>
      </c>
      <c r="V1060" s="98" t="s">
        <v>17505</v>
      </c>
      <c r="W1060" s="98" t="s">
        <v>17506</v>
      </c>
    </row>
    <row r="1061" spans="1:23" x14ac:dyDescent="0.2">
      <c r="A1061" s="39" t="s">
        <v>6881</v>
      </c>
      <c r="B1061" s="39" t="s">
        <v>6881</v>
      </c>
      <c r="C1061" s="98" t="s">
        <v>17497</v>
      </c>
      <c r="D1061" s="99" t="s">
        <v>18091</v>
      </c>
      <c r="E1061" s="99" t="s">
        <v>18091</v>
      </c>
      <c r="F1061" s="147">
        <v>120000</v>
      </c>
      <c r="G1061" s="147">
        <v>120000</v>
      </c>
      <c r="H1061" s="101">
        <v>80133.33</v>
      </c>
      <c r="I1061" s="152">
        <v>168600</v>
      </c>
      <c r="J1061" s="101" t="s">
        <v>17499</v>
      </c>
      <c r="M1061" s="102" t="s">
        <v>17500</v>
      </c>
      <c r="N1061" s="39">
        <v>12</v>
      </c>
      <c r="O1061" s="98" t="s">
        <v>17501</v>
      </c>
      <c r="P1061" s="103" t="s">
        <v>18116</v>
      </c>
      <c r="Q1061" s="104">
        <v>5000</v>
      </c>
      <c r="R1061" s="99" t="s">
        <v>18067</v>
      </c>
      <c r="S1061" s="98" t="s">
        <v>17513</v>
      </c>
      <c r="T1061" s="98" t="s">
        <v>17504</v>
      </c>
      <c r="V1061" s="98" t="s">
        <v>17505</v>
      </c>
      <c r="W1061" s="98" t="s">
        <v>17506</v>
      </c>
    </row>
    <row r="1062" spans="1:23" x14ac:dyDescent="0.2">
      <c r="A1062" s="39" t="s">
        <v>7043</v>
      </c>
      <c r="B1062" s="39" t="s">
        <v>7043</v>
      </c>
      <c r="C1062" s="98" t="s">
        <v>17497</v>
      </c>
      <c r="D1062" s="99" t="s">
        <v>18094</v>
      </c>
      <c r="E1062" s="99" t="s">
        <v>18094</v>
      </c>
      <c r="F1062" s="100">
        <v>1000000</v>
      </c>
      <c r="G1062" s="100">
        <v>1000000</v>
      </c>
      <c r="I1062" s="100">
        <v>95556</v>
      </c>
      <c r="J1062" s="101" t="s">
        <v>17499</v>
      </c>
      <c r="L1062" s="101"/>
      <c r="M1062" s="102" t="s">
        <v>17500</v>
      </c>
      <c r="N1062" s="39">
        <v>18</v>
      </c>
      <c r="O1062" s="98" t="s">
        <v>17501</v>
      </c>
      <c r="P1062" s="103" t="s">
        <v>18116</v>
      </c>
      <c r="Q1062" s="100">
        <v>95556</v>
      </c>
      <c r="R1062" s="99" t="s">
        <v>18141</v>
      </c>
      <c r="S1062" s="98" t="s">
        <v>17513</v>
      </c>
      <c r="T1062" s="98" t="s">
        <v>17504</v>
      </c>
      <c r="V1062" s="98" t="s">
        <v>17505</v>
      </c>
      <c r="W1062" s="98" t="s">
        <v>17506</v>
      </c>
    </row>
    <row r="1063" spans="1:23" x14ac:dyDescent="0.2">
      <c r="A1063" s="39" t="s">
        <v>7057</v>
      </c>
      <c r="B1063" s="39" t="s">
        <v>7057</v>
      </c>
      <c r="C1063" s="98" t="s">
        <v>17517</v>
      </c>
      <c r="D1063" s="99">
        <v>44294</v>
      </c>
      <c r="E1063" s="99">
        <v>44294</v>
      </c>
      <c r="F1063" s="100">
        <v>100000</v>
      </c>
      <c r="G1063" s="100">
        <v>100000</v>
      </c>
      <c r="I1063" s="100">
        <v>12340</v>
      </c>
      <c r="J1063" s="101" t="s">
        <v>17499</v>
      </c>
      <c r="M1063" s="102" t="s">
        <v>17500</v>
      </c>
      <c r="N1063" s="39">
        <v>12</v>
      </c>
      <c r="O1063" s="98" t="s">
        <v>17501</v>
      </c>
      <c r="P1063" s="103" t="s">
        <v>18116</v>
      </c>
      <c r="Q1063" s="100">
        <v>12340</v>
      </c>
      <c r="R1063" s="99" t="s">
        <v>18116</v>
      </c>
      <c r="S1063" s="98" t="s">
        <v>17513</v>
      </c>
      <c r="T1063" s="98" t="s">
        <v>17504</v>
      </c>
      <c r="V1063" s="98" t="s">
        <v>17505</v>
      </c>
      <c r="W1063" s="98" t="s">
        <v>17506</v>
      </c>
    </row>
    <row r="1064" spans="1:23" x14ac:dyDescent="0.2">
      <c r="A1064" s="39" t="s">
        <v>8139</v>
      </c>
      <c r="B1064" s="39" t="s">
        <v>8139</v>
      </c>
      <c r="C1064" s="98" t="s">
        <v>17497</v>
      </c>
      <c r="D1064" s="99" t="s">
        <v>18046</v>
      </c>
      <c r="E1064" s="99" t="s">
        <v>18046</v>
      </c>
      <c r="F1064" s="100">
        <v>150000</v>
      </c>
      <c r="G1064" s="100">
        <v>150000</v>
      </c>
      <c r="H1064" s="101">
        <v>43080</v>
      </c>
      <c r="I1064" s="100">
        <v>18500</v>
      </c>
      <c r="J1064" s="101" t="s">
        <v>17499</v>
      </c>
      <c r="L1064" s="101"/>
      <c r="M1064" s="102" t="s">
        <v>17500</v>
      </c>
      <c r="N1064" s="39">
        <v>12</v>
      </c>
      <c r="O1064" s="98" t="s">
        <v>17501</v>
      </c>
      <c r="P1064" s="103" t="s">
        <v>18116</v>
      </c>
      <c r="Q1064" s="100">
        <v>12340</v>
      </c>
      <c r="R1064" s="99" t="s">
        <v>18116</v>
      </c>
      <c r="S1064" s="98" t="s">
        <v>17513</v>
      </c>
      <c r="T1064" s="98" t="s">
        <v>17504</v>
      </c>
      <c r="V1064" s="98" t="s">
        <v>17505</v>
      </c>
      <c r="W1064" s="98" t="s">
        <v>17506</v>
      </c>
    </row>
    <row r="1065" spans="1:23" x14ac:dyDescent="0.2">
      <c r="A1065" s="39" t="s">
        <v>18143</v>
      </c>
      <c r="B1065" s="39" t="s">
        <v>18143</v>
      </c>
      <c r="C1065" s="98" t="s">
        <v>17517</v>
      </c>
      <c r="D1065" s="99">
        <v>44207</v>
      </c>
      <c r="E1065" s="99">
        <v>44207</v>
      </c>
      <c r="F1065" s="100">
        <v>80000</v>
      </c>
      <c r="G1065" s="100">
        <v>80000</v>
      </c>
      <c r="I1065" s="100">
        <v>17333.34</v>
      </c>
      <c r="J1065" s="101" t="s">
        <v>17499</v>
      </c>
      <c r="M1065" s="102" t="s">
        <v>17500</v>
      </c>
      <c r="N1065" s="39">
        <v>6</v>
      </c>
      <c r="O1065" s="98" t="s">
        <v>17501</v>
      </c>
      <c r="P1065" s="103" t="s">
        <v>18116</v>
      </c>
      <c r="Q1065" s="100">
        <v>17333.34</v>
      </c>
      <c r="R1065" s="99" t="s">
        <v>18144</v>
      </c>
      <c r="S1065" s="98" t="s">
        <v>17513</v>
      </c>
      <c r="T1065" s="98" t="s">
        <v>17504</v>
      </c>
      <c r="V1065" s="98" t="s">
        <v>17505</v>
      </c>
      <c r="W1065" s="98" t="s">
        <v>17506</v>
      </c>
    </row>
    <row r="1066" spans="1:23" x14ac:dyDescent="0.2">
      <c r="A1066" s="39" t="s">
        <v>8578</v>
      </c>
      <c r="B1066" s="39" t="s">
        <v>8578</v>
      </c>
      <c r="C1066" s="98" t="s">
        <v>17497</v>
      </c>
      <c r="D1066" s="99" t="s">
        <v>17935</v>
      </c>
      <c r="E1066" s="99" t="s">
        <v>17935</v>
      </c>
      <c r="F1066" s="100">
        <v>50000</v>
      </c>
      <c r="G1066" s="100">
        <v>50000</v>
      </c>
      <c r="H1066" s="101">
        <v>74040</v>
      </c>
      <c r="I1066" s="100">
        <v>6170</v>
      </c>
      <c r="J1066" s="101" t="s">
        <v>17499</v>
      </c>
      <c r="L1066" s="101"/>
      <c r="M1066" s="102" t="s">
        <v>17500</v>
      </c>
      <c r="N1066" s="39">
        <v>12</v>
      </c>
      <c r="O1066" s="98" t="s">
        <v>17501</v>
      </c>
      <c r="Q1066" s="162"/>
      <c r="R1066" s="99" t="s">
        <v>17769</v>
      </c>
      <c r="S1066" s="98" t="s">
        <v>17513</v>
      </c>
      <c r="T1066" s="98" t="s">
        <v>17504</v>
      </c>
      <c r="V1066" s="98" t="s">
        <v>17505</v>
      </c>
      <c r="W1066" s="98" t="s">
        <v>17506</v>
      </c>
    </row>
    <row r="1067" spans="1:23" x14ac:dyDescent="0.2">
      <c r="A1067" s="39" t="s">
        <v>8694</v>
      </c>
      <c r="B1067" s="39" t="s">
        <v>8694</v>
      </c>
      <c r="C1067" s="98" t="s">
        <v>17497</v>
      </c>
      <c r="D1067" s="99">
        <v>44297</v>
      </c>
      <c r="E1067" s="99">
        <v>44297</v>
      </c>
      <c r="F1067" s="100">
        <v>100000</v>
      </c>
      <c r="G1067" s="100">
        <v>100000</v>
      </c>
      <c r="I1067" s="100">
        <v>12340</v>
      </c>
      <c r="J1067" s="101" t="s">
        <v>17499</v>
      </c>
      <c r="L1067" s="101"/>
      <c r="M1067" s="102" t="s">
        <v>17500</v>
      </c>
      <c r="N1067" s="39">
        <v>12</v>
      </c>
      <c r="O1067" s="98" t="s">
        <v>17501</v>
      </c>
      <c r="P1067" s="103" t="s">
        <v>18116</v>
      </c>
      <c r="Q1067" s="100">
        <v>12340</v>
      </c>
      <c r="R1067" s="99" t="s">
        <v>17841</v>
      </c>
      <c r="S1067" s="98" t="s">
        <v>17513</v>
      </c>
      <c r="T1067" s="98" t="s">
        <v>17504</v>
      </c>
      <c r="V1067" s="98" t="s">
        <v>17505</v>
      </c>
      <c r="W1067" s="98" t="s">
        <v>17506</v>
      </c>
    </row>
    <row r="1068" spans="1:23" x14ac:dyDescent="0.2">
      <c r="A1068" s="39" t="s">
        <v>8836</v>
      </c>
      <c r="B1068" s="39" t="s">
        <v>8836</v>
      </c>
      <c r="C1068" s="98" t="s">
        <v>17517</v>
      </c>
      <c r="D1068" s="99">
        <v>44292</v>
      </c>
      <c r="E1068" s="99">
        <v>44292</v>
      </c>
      <c r="F1068" s="100">
        <v>100000</v>
      </c>
      <c r="G1068" s="100">
        <v>100000</v>
      </c>
      <c r="I1068" s="100">
        <v>12340</v>
      </c>
      <c r="J1068" s="101" t="s">
        <v>17499</v>
      </c>
      <c r="L1068" s="101"/>
      <c r="M1068" s="102" t="s">
        <v>17500</v>
      </c>
      <c r="N1068" s="39">
        <v>12</v>
      </c>
      <c r="O1068" s="98" t="s">
        <v>17501</v>
      </c>
      <c r="P1068" s="103" t="s">
        <v>18116</v>
      </c>
      <c r="Q1068" s="100">
        <v>12340</v>
      </c>
      <c r="R1068" s="99" t="s">
        <v>17702</v>
      </c>
      <c r="S1068" s="98" t="s">
        <v>17513</v>
      </c>
      <c r="T1068" s="98" t="s">
        <v>17504</v>
      </c>
      <c r="V1068" s="98" t="s">
        <v>17505</v>
      </c>
      <c r="W1068" s="98" t="s">
        <v>17506</v>
      </c>
    </row>
    <row r="1069" spans="1:23" x14ac:dyDescent="0.2">
      <c r="A1069" s="39" t="s">
        <v>8958</v>
      </c>
      <c r="B1069" s="39" t="s">
        <v>8958</v>
      </c>
      <c r="C1069" s="98" t="s">
        <v>17517</v>
      </c>
      <c r="D1069" s="99">
        <v>44446</v>
      </c>
      <c r="E1069" s="99">
        <v>44446</v>
      </c>
      <c r="F1069" s="100">
        <v>50000</v>
      </c>
      <c r="G1069" s="100">
        <v>50000</v>
      </c>
      <c r="I1069" s="100">
        <v>6170</v>
      </c>
      <c r="J1069" s="101" t="s">
        <v>17499</v>
      </c>
      <c r="M1069" s="102" t="s">
        <v>17500</v>
      </c>
      <c r="N1069" s="39">
        <v>12</v>
      </c>
      <c r="O1069" s="98" t="s">
        <v>17501</v>
      </c>
      <c r="P1069" s="103" t="s">
        <v>18116</v>
      </c>
      <c r="Q1069" s="100">
        <v>6170</v>
      </c>
      <c r="R1069" s="99" t="s">
        <v>18116</v>
      </c>
      <c r="S1069" s="98" t="s">
        <v>17513</v>
      </c>
      <c r="T1069" s="98" t="s">
        <v>17504</v>
      </c>
      <c r="V1069" s="98" t="s">
        <v>17505</v>
      </c>
      <c r="W1069" s="98" t="s">
        <v>17506</v>
      </c>
    </row>
    <row r="1070" spans="1:23" x14ac:dyDescent="0.2">
      <c r="A1070" s="39" t="s">
        <v>8973</v>
      </c>
      <c r="B1070" s="39" t="s">
        <v>8973</v>
      </c>
      <c r="C1070" s="98" t="s">
        <v>17497</v>
      </c>
      <c r="D1070" s="99" t="s">
        <v>17815</v>
      </c>
      <c r="E1070" s="99" t="s">
        <v>17815</v>
      </c>
      <c r="F1070" s="100">
        <v>80000</v>
      </c>
      <c r="G1070" s="100">
        <v>80000</v>
      </c>
      <c r="H1070" s="101">
        <v>44364</v>
      </c>
      <c r="I1070" s="100">
        <v>9867</v>
      </c>
      <c r="J1070" s="101" t="s">
        <v>17499</v>
      </c>
      <c r="M1070" s="102" t="s">
        <v>17500</v>
      </c>
      <c r="N1070" s="39">
        <v>12</v>
      </c>
      <c r="O1070" s="98" t="s">
        <v>17501</v>
      </c>
      <c r="P1070" s="103" t="s">
        <v>18116</v>
      </c>
      <c r="Q1070" s="100">
        <v>6170</v>
      </c>
      <c r="R1070" s="99" t="s">
        <v>17958</v>
      </c>
      <c r="S1070" s="98" t="s">
        <v>17513</v>
      </c>
      <c r="T1070" s="98" t="s">
        <v>17504</v>
      </c>
      <c r="V1070" s="98" t="s">
        <v>17505</v>
      </c>
      <c r="W1070" s="98" t="s">
        <v>17506</v>
      </c>
    </row>
    <row r="1071" spans="1:23" x14ac:dyDescent="0.2">
      <c r="A1071" s="39" t="s">
        <v>8999</v>
      </c>
      <c r="B1071" s="39" t="s">
        <v>8999</v>
      </c>
      <c r="C1071" s="98" t="s">
        <v>17497</v>
      </c>
      <c r="D1071" s="99">
        <v>44745</v>
      </c>
      <c r="E1071" s="99">
        <v>44745</v>
      </c>
      <c r="F1071" s="100">
        <v>100000</v>
      </c>
      <c r="G1071" s="100">
        <v>100000</v>
      </c>
      <c r="H1071" s="101">
        <v>37020</v>
      </c>
      <c r="I1071" s="100">
        <v>12340</v>
      </c>
      <c r="J1071" s="101" t="s">
        <v>17499</v>
      </c>
      <c r="L1071" s="101"/>
      <c r="M1071" s="102" t="s">
        <v>17500</v>
      </c>
      <c r="N1071" s="39">
        <v>12</v>
      </c>
      <c r="O1071" s="98" t="s">
        <v>17501</v>
      </c>
      <c r="P1071" s="103" t="s">
        <v>18116</v>
      </c>
      <c r="Q1071" s="100">
        <v>12340</v>
      </c>
      <c r="R1071" s="99" t="s">
        <v>18120</v>
      </c>
      <c r="S1071" s="98" t="s">
        <v>17513</v>
      </c>
      <c r="T1071" s="98" t="s">
        <v>17504</v>
      </c>
      <c r="V1071" s="98" t="s">
        <v>17505</v>
      </c>
      <c r="W1071" s="98" t="s">
        <v>17506</v>
      </c>
    </row>
    <row r="1072" spans="1:23" x14ac:dyDescent="0.2">
      <c r="A1072" s="39" t="s">
        <v>9190</v>
      </c>
      <c r="B1072" s="39" t="s">
        <v>9190</v>
      </c>
      <c r="C1072" s="98" t="s">
        <v>17517</v>
      </c>
      <c r="D1072" s="99">
        <v>44355</v>
      </c>
      <c r="E1072" s="99">
        <v>44355</v>
      </c>
      <c r="F1072" s="100">
        <v>80000</v>
      </c>
      <c r="G1072" s="100">
        <v>80000</v>
      </c>
      <c r="I1072" s="100">
        <v>9867</v>
      </c>
      <c r="J1072" s="101" t="s">
        <v>17499</v>
      </c>
      <c r="M1072" s="102" t="s">
        <v>17500</v>
      </c>
      <c r="N1072" s="39">
        <v>12</v>
      </c>
      <c r="O1072" s="98" t="s">
        <v>17501</v>
      </c>
      <c r="P1072" s="103" t="s">
        <v>18116</v>
      </c>
      <c r="Q1072" s="100">
        <v>9867</v>
      </c>
      <c r="R1072" s="99" t="s">
        <v>18116</v>
      </c>
      <c r="S1072" s="98" t="s">
        <v>17513</v>
      </c>
      <c r="T1072" s="98" t="s">
        <v>17504</v>
      </c>
      <c r="V1072" s="98" t="s">
        <v>17505</v>
      </c>
      <c r="W1072" s="98" t="s">
        <v>17506</v>
      </c>
    </row>
    <row r="1073" spans="1:23" x14ac:dyDescent="0.2">
      <c r="A1073" s="133" t="s">
        <v>12595</v>
      </c>
      <c r="B1073" s="133" t="s">
        <v>12595</v>
      </c>
      <c r="C1073" s="98" t="s">
        <v>17517</v>
      </c>
      <c r="D1073" s="99" t="s">
        <v>17946</v>
      </c>
      <c r="E1073" s="99" t="s">
        <v>17946</v>
      </c>
      <c r="F1073" s="100">
        <v>100000</v>
      </c>
      <c r="G1073" s="100">
        <v>100000</v>
      </c>
      <c r="I1073" s="100">
        <v>12340</v>
      </c>
      <c r="J1073" s="98" t="s">
        <v>17499</v>
      </c>
      <c r="M1073" s="102" t="s">
        <v>17500</v>
      </c>
      <c r="N1073" s="39">
        <v>12</v>
      </c>
      <c r="O1073" s="98" t="s">
        <v>17501</v>
      </c>
      <c r="P1073" s="103" t="s">
        <v>18116</v>
      </c>
      <c r="Q1073" s="104">
        <v>12340</v>
      </c>
      <c r="R1073" s="99" t="s">
        <v>18116</v>
      </c>
      <c r="S1073" s="98" t="s">
        <v>17513</v>
      </c>
      <c r="T1073" s="98" t="s">
        <v>17504</v>
      </c>
      <c r="V1073" s="98" t="s">
        <v>17505</v>
      </c>
      <c r="W1073" s="98" t="s">
        <v>17506</v>
      </c>
    </row>
    <row r="1074" spans="1:23" x14ac:dyDescent="0.2">
      <c r="A1074" s="133" t="s">
        <v>12601</v>
      </c>
      <c r="B1074" s="133" t="s">
        <v>12601</v>
      </c>
      <c r="C1074" s="98" t="s">
        <v>17497</v>
      </c>
      <c r="D1074" s="99" t="s">
        <v>17841</v>
      </c>
      <c r="E1074" s="99" t="s">
        <v>17841</v>
      </c>
      <c r="F1074" s="100">
        <v>100000</v>
      </c>
      <c r="G1074" s="100">
        <v>100000</v>
      </c>
      <c r="H1074" s="101">
        <v>148080</v>
      </c>
      <c r="I1074" s="100">
        <v>12340</v>
      </c>
      <c r="J1074" s="98" t="s">
        <v>17499</v>
      </c>
      <c r="L1074" s="101"/>
      <c r="M1074" s="102" t="s">
        <v>17500</v>
      </c>
      <c r="N1074" s="39">
        <v>12</v>
      </c>
      <c r="O1074" s="98" t="s">
        <v>17501</v>
      </c>
      <c r="R1074" s="99" t="s">
        <v>17910</v>
      </c>
      <c r="S1074" s="98" t="s">
        <v>17513</v>
      </c>
      <c r="T1074" s="98" t="s">
        <v>17504</v>
      </c>
      <c r="V1074" s="98" t="s">
        <v>17505</v>
      </c>
      <c r="W1074" s="98" t="s">
        <v>17506</v>
      </c>
    </row>
    <row r="1075" spans="1:23" x14ac:dyDescent="0.2">
      <c r="A1075" s="133" t="s">
        <v>12605</v>
      </c>
      <c r="B1075" s="133" t="s">
        <v>12605</v>
      </c>
      <c r="C1075" s="98" t="s">
        <v>17557</v>
      </c>
      <c r="D1075" s="99" t="s">
        <v>17946</v>
      </c>
      <c r="E1075" s="99" t="s">
        <v>17946</v>
      </c>
      <c r="F1075" s="100">
        <v>100000</v>
      </c>
      <c r="G1075" s="100">
        <v>100000</v>
      </c>
      <c r="H1075" s="101">
        <v>68146</v>
      </c>
      <c r="I1075" s="100">
        <v>12340</v>
      </c>
      <c r="J1075" s="98" t="s">
        <v>17499</v>
      </c>
      <c r="K1075" s="98">
        <v>60</v>
      </c>
      <c r="L1075" s="100">
        <v>24680</v>
      </c>
      <c r="M1075" s="102" t="s">
        <v>17500</v>
      </c>
      <c r="N1075" s="39">
        <v>12</v>
      </c>
      <c r="O1075" s="98" t="s">
        <v>17501</v>
      </c>
      <c r="P1075" s="103" t="s">
        <v>18116</v>
      </c>
      <c r="Q1075" s="104">
        <v>9555</v>
      </c>
      <c r="R1075" s="99" t="s">
        <v>18116</v>
      </c>
      <c r="S1075" s="98" t="s">
        <v>17509</v>
      </c>
      <c r="T1075" s="98" t="s">
        <v>17504</v>
      </c>
      <c r="V1075" s="98" t="s">
        <v>17505</v>
      </c>
      <c r="W1075" s="98" t="s">
        <v>17506</v>
      </c>
    </row>
    <row r="1076" spans="1:23" x14ac:dyDescent="0.2">
      <c r="A1076" s="133" t="s">
        <v>12610</v>
      </c>
      <c r="B1076" s="133" t="s">
        <v>12610</v>
      </c>
      <c r="C1076" s="98" t="s">
        <v>17497</v>
      </c>
      <c r="D1076" s="99">
        <v>44845</v>
      </c>
      <c r="E1076" s="99">
        <v>44845</v>
      </c>
      <c r="F1076" s="100">
        <v>50000</v>
      </c>
      <c r="G1076" s="100">
        <v>50000</v>
      </c>
      <c r="H1076" s="101">
        <v>74040</v>
      </c>
      <c r="I1076" s="100">
        <v>6170</v>
      </c>
      <c r="J1076" s="98" t="s">
        <v>17499</v>
      </c>
      <c r="L1076" s="101"/>
      <c r="M1076" s="102" t="s">
        <v>17500</v>
      </c>
      <c r="N1076" s="39">
        <v>12</v>
      </c>
      <c r="O1076" s="98" t="s">
        <v>17501</v>
      </c>
      <c r="Q1076" s="100"/>
      <c r="R1076" s="99" t="s">
        <v>18013</v>
      </c>
      <c r="S1076" s="98" t="s">
        <v>17513</v>
      </c>
      <c r="T1076" s="98" t="s">
        <v>17504</v>
      </c>
      <c r="V1076" s="98" t="s">
        <v>17505</v>
      </c>
      <c r="W1076" s="98" t="s">
        <v>17506</v>
      </c>
    </row>
    <row r="1077" spans="1:23" x14ac:dyDescent="0.2">
      <c r="A1077" s="133" t="s">
        <v>12615</v>
      </c>
      <c r="B1077" s="133" t="s">
        <v>12615</v>
      </c>
      <c r="C1077" s="98" t="s">
        <v>17517</v>
      </c>
      <c r="D1077" s="99">
        <v>44537</v>
      </c>
      <c r="E1077" s="99">
        <v>44537</v>
      </c>
      <c r="F1077" s="100">
        <v>200000</v>
      </c>
      <c r="G1077" s="100">
        <v>200000</v>
      </c>
      <c r="I1077" s="100">
        <v>24670</v>
      </c>
      <c r="J1077" s="98" t="s">
        <v>17499</v>
      </c>
      <c r="L1077" s="101"/>
      <c r="M1077" s="102" t="s">
        <v>17500</v>
      </c>
      <c r="N1077" s="39">
        <v>12</v>
      </c>
      <c r="O1077" s="98" t="s">
        <v>17501</v>
      </c>
      <c r="P1077" s="103" t="s">
        <v>18116</v>
      </c>
      <c r="Q1077" s="104">
        <v>24667</v>
      </c>
      <c r="R1077" s="99" t="s">
        <v>18116</v>
      </c>
      <c r="S1077" s="98" t="s">
        <v>17513</v>
      </c>
      <c r="T1077" s="98" t="s">
        <v>17504</v>
      </c>
      <c r="V1077" s="98" t="s">
        <v>17505</v>
      </c>
      <c r="W1077" s="98" t="s">
        <v>17506</v>
      </c>
    </row>
    <row r="1078" spans="1:23" x14ac:dyDescent="0.2">
      <c r="A1078" s="133" t="s">
        <v>12619</v>
      </c>
      <c r="B1078" s="133" t="s">
        <v>12619</v>
      </c>
      <c r="C1078" s="98" t="s">
        <v>17517</v>
      </c>
      <c r="D1078" s="99" t="s">
        <v>18145</v>
      </c>
      <c r="E1078" s="99" t="s">
        <v>18145</v>
      </c>
      <c r="F1078" s="100">
        <v>110000</v>
      </c>
      <c r="G1078" s="100">
        <v>110000</v>
      </c>
      <c r="I1078" s="100">
        <v>13567</v>
      </c>
      <c r="J1078" s="98" t="s">
        <v>17499</v>
      </c>
      <c r="M1078" s="102" t="s">
        <v>17500</v>
      </c>
      <c r="N1078" s="39">
        <v>12</v>
      </c>
      <c r="O1078" s="98" t="s">
        <v>17501</v>
      </c>
      <c r="P1078" s="103" t="s">
        <v>18116</v>
      </c>
      <c r="Q1078" s="104">
        <v>13567</v>
      </c>
      <c r="R1078" s="99" t="s">
        <v>18116</v>
      </c>
      <c r="S1078" s="98" t="s">
        <v>17513</v>
      </c>
      <c r="T1078" s="98" t="s">
        <v>17504</v>
      </c>
      <c r="V1078" s="98" t="s">
        <v>17505</v>
      </c>
      <c r="W1078" s="98" t="s">
        <v>17506</v>
      </c>
    </row>
    <row r="1079" spans="1:23" x14ac:dyDescent="0.2">
      <c r="A1079" s="133" t="s">
        <v>12681</v>
      </c>
      <c r="B1079" s="133" t="s">
        <v>12681</v>
      </c>
      <c r="C1079" s="98" t="s">
        <v>17517</v>
      </c>
      <c r="D1079" s="99" t="s">
        <v>18146</v>
      </c>
      <c r="E1079" s="99" t="s">
        <v>18146</v>
      </c>
      <c r="F1079" s="100">
        <v>60000</v>
      </c>
      <c r="G1079" s="100">
        <v>60000</v>
      </c>
      <c r="I1079" s="100">
        <v>7400</v>
      </c>
      <c r="J1079" s="98" t="s">
        <v>17499</v>
      </c>
      <c r="M1079" s="102" t="s">
        <v>17500</v>
      </c>
      <c r="N1079" s="39">
        <v>12</v>
      </c>
      <c r="O1079" s="98" t="s">
        <v>17501</v>
      </c>
      <c r="P1079" s="103" t="s">
        <v>18116</v>
      </c>
      <c r="Q1079" s="104">
        <v>7400</v>
      </c>
      <c r="R1079" s="99" t="s">
        <v>18116</v>
      </c>
      <c r="S1079" s="98" t="s">
        <v>17513</v>
      </c>
      <c r="T1079" s="98" t="s">
        <v>17504</v>
      </c>
      <c r="V1079" s="98" t="s">
        <v>17505</v>
      </c>
      <c r="W1079" s="98" t="s">
        <v>17506</v>
      </c>
    </row>
    <row r="1080" spans="1:23" x14ac:dyDescent="0.2">
      <c r="A1080" s="133" t="s">
        <v>12694</v>
      </c>
      <c r="B1080" s="133" t="s">
        <v>12694</v>
      </c>
      <c r="C1080" s="98" t="s">
        <v>17517</v>
      </c>
      <c r="D1080" s="99" t="s">
        <v>17946</v>
      </c>
      <c r="E1080" s="99" t="s">
        <v>17946</v>
      </c>
      <c r="F1080" s="100">
        <v>120000</v>
      </c>
      <c r="G1080" s="100">
        <v>120000</v>
      </c>
      <c r="I1080" s="100">
        <v>14800</v>
      </c>
      <c r="J1080" s="98" t="s">
        <v>17499</v>
      </c>
      <c r="L1080" s="101"/>
      <c r="M1080" s="102" t="s">
        <v>17500</v>
      </c>
      <c r="N1080" s="39">
        <v>12</v>
      </c>
      <c r="O1080" s="98" t="s">
        <v>17501</v>
      </c>
      <c r="P1080" s="103" t="s">
        <v>18116</v>
      </c>
      <c r="Q1080" s="104">
        <v>14800</v>
      </c>
      <c r="R1080" s="99" t="s">
        <v>18116</v>
      </c>
      <c r="S1080" s="98" t="s">
        <v>17513</v>
      </c>
      <c r="T1080" s="98" t="s">
        <v>17504</v>
      </c>
      <c r="V1080" s="98" t="s">
        <v>17505</v>
      </c>
      <c r="W1080" s="98" t="s">
        <v>17506</v>
      </c>
    </row>
    <row r="1081" spans="1:23" x14ac:dyDescent="0.2">
      <c r="A1081" s="133" t="s">
        <v>12698</v>
      </c>
      <c r="B1081" s="133" t="s">
        <v>12698</v>
      </c>
      <c r="C1081" s="98" t="s">
        <v>17517</v>
      </c>
      <c r="D1081" s="99" t="s">
        <v>18146</v>
      </c>
      <c r="E1081" s="99" t="s">
        <v>18146</v>
      </c>
      <c r="F1081" s="100">
        <v>75000</v>
      </c>
      <c r="G1081" s="100">
        <v>75000</v>
      </c>
      <c r="I1081" s="100">
        <v>9250</v>
      </c>
      <c r="J1081" s="98" t="s">
        <v>17499</v>
      </c>
      <c r="M1081" s="102" t="s">
        <v>17500</v>
      </c>
      <c r="N1081" s="39">
        <v>12</v>
      </c>
      <c r="O1081" s="98" t="s">
        <v>17501</v>
      </c>
      <c r="P1081" s="103" t="s">
        <v>18116</v>
      </c>
      <c r="Q1081" s="104">
        <v>9250</v>
      </c>
      <c r="R1081" s="99" t="s">
        <v>18116</v>
      </c>
      <c r="S1081" s="98" t="s">
        <v>17513</v>
      </c>
      <c r="T1081" s="98" t="s">
        <v>17504</v>
      </c>
      <c r="V1081" s="98" t="s">
        <v>17505</v>
      </c>
      <c r="W1081" s="98" t="s">
        <v>17506</v>
      </c>
    </row>
    <row r="1082" spans="1:23" x14ac:dyDescent="0.2">
      <c r="A1082" s="133" t="s">
        <v>12707</v>
      </c>
      <c r="B1082" s="133" t="s">
        <v>12707</v>
      </c>
      <c r="C1082" s="98" t="s">
        <v>17517</v>
      </c>
      <c r="D1082" s="99" t="s">
        <v>18146</v>
      </c>
      <c r="E1082" s="99" t="s">
        <v>18146</v>
      </c>
      <c r="F1082" s="100">
        <v>100000</v>
      </c>
      <c r="G1082" s="100">
        <v>100000</v>
      </c>
      <c r="I1082" s="100">
        <v>12340</v>
      </c>
      <c r="J1082" s="98" t="s">
        <v>17499</v>
      </c>
      <c r="M1082" s="102" t="s">
        <v>17500</v>
      </c>
      <c r="N1082" s="39">
        <v>12</v>
      </c>
      <c r="O1082" s="98" t="s">
        <v>17501</v>
      </c>
      <c r="P1082" s="103" t="s">
        <v>18116</v>
      </c>
      <c r="Q1082" s="104">
        <v>12340</v>
      </c>
      <c r="R1082" s="99" t="s">
        <v>18116</v>
      </c>
      <c r="S1082" s="98" t="s">
        <v>17513</v>
      </c>
      <c r="T1082" s="98" t="s">
        <v>17504</v>
      </c>
      <c r="V1082" s="98" t="s">
        <v>17505</v>
      </c>
      <c r="W1082" s="98" t="s">
        <v>17506</v>
      </c>
    </row>
    <row r="1083" spans="1:23" x14ac:dyDescent="0.2">
      <c r="A1083" s="133" t="s">
        <v>12732</v>
      </c>
      <c r="B1083" s="133" t="s">
        <v>12732</v>
      </c>
      <c r="C1083" s="98" t="s">
        <v>17517</v>
      </c>
      <c r="D1083" s="99">
        <v>44537</v>
      </c>
      <c r="E1083" s="99">
        <v>44537</v>
      </c>
      <c r="F1083" s="100">
        <v>121000</v>
      </c>
      <c r="G1083" s="100">
        <v>121000</v>
      </c>
      <c r="I1083" s="100">
        <v>14924</v>
      </c>
      <c r="J1083" s="98" t="s">
        <v>17499</v>
      </c>
      <c r="M1083" s="102" t="s">
        <v>17500</v>
      </c>
      <c r="N1083" s="39">
        <v>12</v>
      </c>
      <c r="O1083" s="98" t="s">
        <v>17501</v>
      </c>
      <c r="P1083" s="103" t="s">
        <v>18116</v>
      </c>
      <c r="Q1083" s="104">
        <v>14924</v>
      </c>
      <c r="R1083" s="99" t="s">
        <v>18116</v>
      </c>
      <c r="S1083" s="98" t="s">
        <v>17513</v>
      </c>
      <c r="T1083" s="98" t="s">
        <v>17504</v>
      </c>
      <c r="V1083" s="98" t="s">
        <v>17505</v>
      </c>
      <c r="W1083" s="98" t="s">
        <v>17506</v>
      </c>
    </row>
    <row r="1084" spans="1:23" x14ac:dyDescent="0.2">
      <c r="A1084" s="133" t="s">
        <v>12738</v>
      </c>
      <c r="B1084" s="133" t="s">
        <v>12738</v>
      </c>
      <c r="C1084" s="98" t="s">
        <v>17517</v>
      </c>
      <c r="D1084" s="99" t="s">
        <v>17946</v>
      </c>
      <c r="E1084" s="99" t="s">
        <v>17946</v>
      </c>
      <c r="F1084" s="100">
        <v>115000</v>
      </c>
      <c r="G1084" s="100">
        <v>100816</v>
      </c>
      <c r="I1084" s="100">
        <v>14184</v>
      </c>
      <c r="J1084" s="98" t="s">
        <v>17499</v>
      </c>
      <c r="L1084" s="101"/>
      <c r="M1084" s="102" t="s">
        <v>17500</v>
      </c>
      <c r="N1084" s="39">
        <v>12</v>
      </c>
      <c r="O1084" s="98" t="s">
        <v>17501</v>
      </c>
      <c r="P1084" s="103" t="s">
        <v>18116</v>
      </c>
      <c r="Q1084" s="104">
        <v>14184</v>
      </c>
      <c r="R1084" s="99" t="s">
        <v>18116</v>
      </c>
      <c r="S1084" s="98" t="s">
        <v>17513</v>
      </c>
      <c r="T1084" s="98" t="s">
        <v>17504</v>
      </c>
      <c r="V1084" s="98" t="s">
        <v>17505</v>
      </c>
      <c r="W1084" s="98" t="s">
        <v>17506</v>
      </c>
    </row>
    <row r="1085" spans="1:23" x14ac:dyDescent="0.2">
      <c r="A1085" s="133" t="s">
        <v>12750</v>
      </c>
      <c r="B1085" s="133" t="s">
        <v>12750</v>
      </c>
      <c r="C1085" s="98" t="s">
        <v>17517</v>
      </c>
      <c r="D1085" s="99" t="s">
        <v>17946</v>
      </c>
      <c r="E1085" s="99" t="s">
        <v>17946</v>
      </c>
      <c r="F1085" s="100">
        <v>100000</v>
      </c>
      <c r="G1085" s="100">
        <v>100000</v>
      </c>
      <c r="I1085" s="100">
        <v>12340</v>
      </c>
      <c r="J1085" s="98" t="s">
        <v>17499</v>
      </c>
      <c r="L1085" s="101"/>
      <c r="M1085" s="102" t="s">
        <v>17500</v>
      </c>
      <c r="N1085" s="39">
        <v>12</v>
      </c>
      <c r="O1085" s="98" t="s">
        <v>17501</v>
      </c>
      <c r="P1085" s="103" t="s">
        <v>18116</v>
      </c>
      <c r="Q1085" s="104">
        <v>12340</v>
      </c>
      <c r="R1085" s="99" t="s">
        <v>18116</v>
      </c>
      <c r="S1085" s="98" t="s">
        <v>17513</v>
      </c>
      <c r="T1085" s="98" t="s">
        <v>17504</v>
      </c>
      <c r="V1085" s="98" t="s">
        <v>17505</v>
      </c>
      <c r="W1085" s="98" t="s">
        <v>17506</v>
      </c>
    </row>
    <row r="1086" spans="1:23" x14ac:dyDescent="0.2">
      <c r="A1086" s="133" t="s">
        <v>12755</v>
      </c>
      <c r="B1086" s="133" t="s">
        <v>12755</v>
      </c>
      <c r="C1086" s="98" t="s">
        <v>17517</v>
      </c>
      <c r="D1086" s="99" t="s">
        <v>17946</v>
      </c>
      <c r="E1086" s="99" t="s">
        <v>17946</v>
      </c>
      <c r="F1086" s="100">
        <v>100000</v>
      </c>
      <c r="G1086" s="100">
        <v>100000</v>
      </c>
      <c r="I1086" s="100">
        <v>12340</v>
      </c>
      <c r="J1086" s="98" t="s">
        <v>17499</v>
      </c>
      <c r="M1086" s="102" t="s">
        <v>17500</v>
      </c>
      <c r="N1086" s="39">
        <v>12</v>
      </c>
      <c r="O1086" s="98" t="s">
        <v>17501</v>
      </c>
      <c r="P1086" s="103" t="s">
        <v>18116</v>
      </c>
      <c r="Q1086" s="104">
        <v>12340</v>
      </c>
      <c r="R1086" s="99" t="s">
        <v>18116</v>
      </c>
      <c r="S1086" s="98" t="s">
        <v>17513</v>
      </c>
      <c r="T1086" s="98" t="s">
        <v>17504</v>
      </c>
      <c r="V1086" s="98" t="s">
        <v>17505</v>
      </c>
      <c r="W1086" s="98" t="s">
        <v>17506</v>
      </c>
    </row>
    <row r="1087" spans="1:23" x14ac:dyDescent="0.2">
      <c r="A1087" s="133" t="s">
        <v>12761</v>
      </c>
      <c r="B1087" s="133" t="s">
        <v>12761</v>
      </c>
      <c r="C1087" s="98" t="s">
        <v>17497</v>
      </c>
      <c r="D1087" s="99" t="s">
        <v>17847</v>
      </c>
      <c r="E1087" s="99" t="s">
        <v>17847</v>
      </c>
      <c r="F1087" s="100">
        <v>100000</v>
      </c>
      <c r="G1087" s="100">
        <v>100000</v>
      </c>
      <c r="H1087" s="101">
        <v>148080</v>
      </c>
      <c r="I1087" s="100">
        <v>12340</v>
      </c>
      <c r="J1087" s="98" t="s">
        <v>17499</v>
      </c>
      <c r="M1087" s="102" t="s">
        <v>17500</v>
      </c>
      <c r="N1087" s="39">
        <v>12</v>
      </c>
      <c r="O1087" s="98" t="s">
        <v>17501</v>
      </c>
      <c r="R1087" s="99" t="s">
        <v>18013</v>
      </c>
      <c r="S1087" s="98" t="s">
        <v>17513</v>
      </c>
      <c r="T1087" s="98" t="s">
        <v>17504</v>
      </c>
      <c r="V1087" s="98" t="s">
        <v>17505</v>
      </c>
      <c r="W1087" s="98" t="s">
        <v>17506</v>
      </c>
    </row>
    <row r="1088" spans="1:23" x14ac:dyDescent="0.2">
      <c r="A1088" s="133" t="s">
        <v>12795</v>
      </c>
      <c r="B1088" s="133" t="s">
        <v>12795</v>
      </c>
      <c r="C1088" s="98" t="s">
        <v>17557</v>
      </c>
      <c r="D1088" s="99">
        <v>44447</v>
      </c>
      <c r="E1088" s="99">
        <v>44447</v>
      </c>
      <c r="F1088" s="100">
        <v>100000</v>
      </c>
      <c r="G1088" s="100">
        <v>100000</v>
      </c>
      <c r="H1088" s="101">
        <v>24680</v>
      </c>
      <c r="I1088" s="100">
        <v>12340</v>
      </c>
      <c r="J1088" s="98" t="s">
        <v>17499</v>
      </c>
      <c r="K1088" s="98">
        <v>90</v>
      </c>
      <c r="L1088" s="101">
        <v>37020</v>
      </c>
      <c r="M1088" s="102" t="s">
        <v>17500</v>
      </c>
      <c r="N1088" s="39">
        <v>12</v>
      </c>
      <c r="O1088" s="98" t="s">
        <v>17501</v>
      </c>
      <c r="P1088" s="103" t="s">
        <v>18116</v>
      </c>
      <c r="Q1088" s="104">
        <v>12340</v>
      </c>
      <c r="R1088" s="99" t="s">
        <v>18116</v>
      </c>
      <c r="S1088" s="98" t="s">
        <v>17509</v>
      </c>
      <c r="T1088" s="98" t="s">
        <v>17504</v>
      </c>
      <c r="V1088" s="98" t="s">
        <v>17505</v>
      </c>
      <c r="W1088" s="98" t="s">
        <v>17506</v>
      </c>
    </row>
    <row r="1089" spans="1:23" x14ac:dyDescent="0.2">
      <c r="A1089" s="133" t="s">
        <v>12817</v>
      </c>
      <c r="B1089" s="133" t="s">
        <v>12817</v>
      </c>
      <c r="C1089" s="98" t="s">
        <v>17497</v>
      </c>
      <c r="D1089" s="99" t="s">
        <v>17888</v>
      </c>
      <c r="E1089" s="99" t="s">
        <v>17888</v>
      </c>
      <c r="F1089" s="100">
        <v>85000</v>
      </c>
      <c r="G1089" s="100">
        <v>85000</v>
      </c>
      <c r="H1089" s="101">
        <v>142380</v>
      </c>
      <c r="I1089" s="100">
        <v>7910</v>
      </c>
      <c r="J1089" s="98" t="s">
        <v>17499</v>
      </c>
      <c r="M1089" s="102" t="s">
        <v>17500</v>
      </c>
      <c r="N1089" s="39">
        <v>18</v>
      </c>
      <c r="O1089" s="98" t="s">
        <v>17501</v>
      </c>
      <c r="R1089" s="99" t="s">
        <v>18073</v>
      </c>
      <c r="S1089" s="98" t="s">
        <v>17513</v>
      </c>
      <c r="T1089" s="98" t="s">
        <v>17504</v>
      </c>
      <c r="V1089" s="98" t="s">
        <v>17505</v>
      </c>
      <c r="W1089" s="98" t="s">
        <v>17506</v>
      </c>
    </row>
    <row r="1090" spans="1:23" x14ac:dyDescent="0.2">
      <c r="A1090" s="133" t="s">
        <v>12829</v>
      </c>
      <c r="B1090" s="133" t="s">
        <v>12829</v>
      </c>
      <c r="C1090" s="98" t="s">
        <v>17517</v>
      </c>
      <c r="D1090" s="99">
        <v>44294</v>
      </c>
      <c r="E1090" s="99">
        <v>44294</v>
      </c>
      <c r="F1090" s="100">
        <v>50000</v>
      </c>
      <c r="G1090" s="100">
        <v>50000</v>
      </c>
      <c r="I1090" s="100">
        <v>6170</v>
      </c>
      <c r="J1090" s="98" t="s">
        <v>17499</v>
      </c>
      <c r="M1090" s="102" t="s">
        <v>17500</v>
      </c>
      <c r="N1090" s="39">
        <v>12</v>
      </c>
      <c r="O1090" s="98" t="s">
        <v>17501</v>
      </c>
      <c r="P1090" s="103" t="s">
        <v>18116</v>
      </c>
      <c r="Q1090" s="104">
        <v>6170</v>
      </c>
      <c r="R1090" s="99" t="s">
        <v>18116</v>
      </c>
      <c r="S1090" s="98" t="s">
        <v>17513</v>
      </c>
      <c r="T1090" s="98" t="s">
        <v>17504</v>
      </c>
      <c r="V1090" s="98" t="s">
        <v>17505</v>
      </c>
      <c r="W1090" s="98" t="s">
        <v>17506</v>
      </c>
    </row>
    <row r="1091" spans="1:23" x14ac:dyDescent="0.2">
      <c r="A1091" s="133" t="s">
        <v>12833</v>
      </c>
      <c r="B1091" s="133" t="s">
        <v>12833</v>
      </c>
      <c r="C1091" s="98" t="s">
        <v>17517</v>
      </c>
      <c r="D1091" s="99">
        <v>44294</v>
      </c>
      <c r="E1091" s="99">
        <v>44294</v>
      </c>
      <c r="F1091" s="100">
        <v>70000</v>
      </c>
      <c r="G1091" s="100">
        <v>70000</v>
      </c>
      <c r="I1091" s="100">
        <v>8634</v>
      </c>
      <c r="J1091" s="98" t="s">
        <v>17499</v>
      </c>
      <c r="L1091" s="101"/>
      <c r="M1091" s="102" t="s">
        <v>17500</v>
      </c>
      <c r="N1091" s="39">
        <v>12</v>
      </c>
      <c r="O1091" s="98" t="s">
        <v>17501</v>
      </c>
      <c r="P1091" s="103" t="s">
        <v>18116</v>
      </c>
      <c r="Q1091" s="104">
        <v>8634</v>
      </c>
      <c r="R1091" s="99" t="s">
        <v>18116</v>
      </c>
      <c r="S1091" s="98" t="s">
        <v>17513</v>
      </c>
      <c r="T1091" s="98" t="s">
        <v>17504</v>
      </c>
      <c r="V1091" s="98" t="s">
        <v>17505</v>
      </c>
      <c r="W1091" s="98" t="s">
        <v>17506</v>
      </c>
    </row>
    <row r="1092" spans="1:23" x14ac:dyDescent="0.2">
      <c r="A1092" s="133" t="s">
        <v>12845</v>
      </c>
      <c r="B1092" s="133" t="s">
        <v>12845</v>
      </c>
      <c r="C1092" s="98" t="s">
        <v>17517</v>
      </c>
      <c r="D1092" s="99">
        <v>44446</v>
      </c>
      <c r="E1092" s="99">
        <v>44446</v>
      </c>
      <c r="F1092" s="100">
        <v>70000</v>
      </c>
      <c r="G1092" s="100">
        <v>70000</v>
      </c>
      <c r="I1092" s="100">
        <v>8634</v>
      </c>
      <c r="J1092" s="98" t="s">
        <v>17499</v>
      </c>
      <c r="M1092" s="102" t="s">
        <v>17500</v>
      </c>
      <c r="N1092" s="39">
        <v>12</v>
      </c>
      <c r="O1092" s="98" t="s">
        <v>17501</v>
      </c>
      <c r="P1092" s="103" t="s">
        <v>18116</v>
      </c>
      <c r="Q1092" s="104">
        <v>8636</v>
      </c>
      <c r="R1092" s="99" t="s">
        <v>18116</v>
      </c>
      <c r="S1092" s="98" t="s">
        <v>17513</v>
      </c>
      <c r="T1092" s="98" t="s">
        <v>17504</v>
      </c>
      <c r="V1092" s="98" t="s">
        <v>17505</v>
      </c>
      <c r="W1092" s="98" t="s">
        <v>17506</v>
      </c>
    </row>
    <row r="1093" spans="1:23" x14ac:dyDescent="0.2">
      <c r="A1093" s="133" t="s">
        <v>12865</v>
      </c>
      <c r="B1093" s="133" t="s">
        <v>12865</v>
      </c>
      <c r="C1093" s="98" t="s">
        <v>17517</v>
      </c>
      <c r="D1093" s="99" t="s">
        <v>18046</v>
      </c>
      <c r="E1093" s="99" t="s">
        <v>18046</v>
      </c>
      <c r="F1093" s="100">
        <v>50000</v>
      </c>
      <c r="G1093" s="100">
        <v>50000</v>
      </c>
      <c r="I1093" s="100">
        <v>6167</v>
      </c>
      <c r="J1093" s="98" t="s">
        <v>17499</v>
      </c>
      <c r="L1093" s="101"/>
      <c r="M1093" s="102" t="s">
        <v>17500</v>
      </c>
      <c r="N1093" s="39">
        <v>12</v>
      </c>
      <c r="O1093" s="98" t="s">
        <v>17501</v>
      </c>
      <c r="P1093" s="103" t="s">
        <v>18116</v>
      </c>
      <c r="Q1093" s="104">
        <v>6170</v>
      </c>
      <c r="R1093" s="99" t="s">
        <v>18116</v>
      </c>
      <c r="S1093" s="98" t="s">
        <v>17513</v>
      </c>
      <c r="T1093" s="98" t="s">
        <v>17504</v>
      </c>
      <c r="V1093" s="98" t="s">
        <v>17505</v>
      </c>
      <c r="W1093" s="98" t="s">
        <v>17506</v>
      </c>
    </row>
    <row r="1094" spans="1:23" x14ac:dyDescent="0.2">
      <c r="A1094" s="133" t="s">
        <v>12877</v>
      </c>
      <c r="B1094" s="133" t="s">
        <v>12877</v>
      </c>
      <c r="C1094" s="98" t="s">
        <v>17497</v>
      </c>
      <c r="D1094" s="99">
        <v>44784</v>
      </c>
      <c r="E1094" s="99">
        <v>44784</v>
      </c>
      <c r="F1094" s="100">
        <v>160000</v>
      </c>
      <c r="G1094" s="100">
        <v>160000</v>
      </c>
      <c r="H1094" s="101">
        <v>268002</v>
      </c>
      <c r="I1094" s="100">
        <v>14889</v>
      </c>
      <c r="J1094" s="98" t="s">
        <v>17499</v>
      </c>
      <c r="M1094" s="102" t="s">
        <v>17500</v>
      </c>
      <c r="N1094" s="39">
        <v>18</v>
      </c>
      <c r="O1094" s="98" t="s">
        <v>17501</v>
      </c>
      <c r="R1094" s="99" t="s">
        <v>18123</v>
      </c>
      <c r="S1094" s="98" t="s">
        <v>17513</v>
      </c>
      <c r="T1094" s="98" t="s">
        <v>17504</v>
      </c>
      <c r="V1094" s="98" t="s">
        <v>17505</v>
      </c>
      <c r="W1094" s="98" t="s">
        <v>17506</v>
      </c>
    </row>
    <row r="1095" spans="1:23" x14ac:dyDescent="0.2">
      <c r="A1095" s="133" t="s">
        <v>12881</v>
      </c>
      <c r="B1095" s="133" t="s">
        <v>12881</v>
      </c>
      <c r="C1095" s="98" t="s">
        <v>17517</v>
      </c>
      <c r="D1095" s="99" t="s">
        <v>18046</v>
      </c>
      <c r="E1095" s="99" t="s">
        <v>18046</v>
      </c>
      <c r="F1095" s="100">
        <v>120000</v>
      </c>
      <c r="G1095" s="100">
        <v>120000</v>
      </c>
      <c r="I1095" s="100">
        <v>14800</v>
      </c>
      <c r="J1095" s="98" t="s">
        <v>17499</v>
      </c>
      <c r="L1095" s="101"/>
      <c r="M1095" s="102" t="s">
        <v>17500</v>
      </c>
      <c r="N1095" s="39">
        <v>12</v>
      </c>
      <c r="O1095" s="98" t="s">
        <v>17501</v>
      </c>
      <c r="P1095" s="103" t="s">
        <v>18116</v>
      </c>
      <c r="Q1095" s="104">
        <v>14800</v>
      </c>
      <c r="R1095" s="99" t="s">
        <v>18116</v>
      </c>
      <c r="S1095" s="98" t="s">
        <v>17513</v>
      </c>
      <c r="T1095" s="98" t="s">
        <v>17504</v>
      </c>
      <c r="V1095" s="98" t="s">
        <v>17505</v>
      </c>
      <c r="W1095" s="98" t="s">
        <v>17506</v>
      </c>
    </row>
    <row r="1096" spans="1:23" x14ac:dyDescent="0.2">
      <c r="A1096" s="133" t="s">
        <v>12887</v>
      </c>
      <c r="B1096" s="133" t="s">
        <v>12887</v>
      </c>
      <c r="C1096" s="98" t="s">
        <v>17517</v>
      </c>
      <c r="D1096" s="99" t="s">
        <v>18147</v>
      </c>
      <c r="E1096" s="99" t="s">
        <v>18147</v>
      </c>
      <c r="F1096" s="100">
        <v>50000</v>
      </c>
      <c r="G1096" s="100">
        <v>50000</v>
      </c>
      <c r="I1096" s="100">
        <v>6170</v>
      </c>
      <c r="J1096" s="98" t="s">
        <v>17499</v>
      </c>
      <c r="M1096" s="102" t="s">
        <v>17500</v>
      </c>
      <c r="N1096" s="39">
        <v>12</v>
      </c>
      <c r="O1096" s="98" t="s">
        <v>17501</v>
      </c>
      <c r="P1096" s="103" t="s">
        <v>18116</v>
      </c>
      <c r="Q1096" s="104">
        <v>6170</v>
      </c>
      <c r="R1096" s="99" t="s">
        <v>18116</v>
      </c>
      <c r="S1096" s="98" t="s">
        <v>17513</v>
      </c>
      <c r="T1096" s="98" t="s">
        <v>17504</v>
      </c>
      <c r="V1096" s="98" t="s">
        <v>17505</v>
      </c>
      <c r="W1096" s="98" t="s">
        <v>17506</v>
      </c>
    </row>
    <row r="1097" spans="1:23" x14ac:dyDescent="0.2">
      <c r="A1097" s="133" t="s">
        <v>12899</v>
      </c>
      <c r="B1097" s="133" t="s">
        <v>12899</v>
      </c>
      <c r="C1097" s="98" t="s">
        <v>17517</v>
      </c>
      <c r="D1097" s="99">
        <v>44294</v>
      </c>
      <c r="E1097" s="99">
        <v>44294</v>
      </c>
      <c r="F1097" s="100">
        <v>60000</v>
      </c>
      <c r="G1097" s="100">
        <v>60000</v>
      </c>
      <c r="I1097" s="100">
        <v>7400</v>
      </c>
      <c r="J1097" s="98" t="s">
        <v>17499</v>
      </c>
      <c r="M1097" s="102" t="s">
        <v>17500</v>
      </c>
      <c r="N1097" s="39">
        <v>12</v>
      </c>
      <c r="O1097" s="98" t="s">
        <v>17501</v>
      </c>
      <c r="P1097" s="103" t="s">
        <v>18116</v>
      </c>
      <c r="Q1097" s="104">
        <v>7400</v>
      </c>
      <c r="R1097" s="99" t="s">
        <v>18116</v>
      </c>
      <c r="S1097" s="98" t="s">
        <v>17513</v>
      </c>
      <c r="T1097" s="98" t="s">
        <v>17504</v>
      </c>
      <c r="V1097" s="98" t="s">
        <v>17505</v>
      </c>
      <c r="W1097" s="98" t="s">
        <v>17506</v>
      </c>
    </row>
    <row r="1098" spans="1:23" x14ac:dyDescent="0.2">
      <c r="A1098" s="133" t="s">
        <v>12936</v>
      </c>
      <c r="B1098" s="133" t="s">
        <v>12936</v>
      </c>
      <c r="C1098" s="98" t="s">
        <v>17557</v>
      </c>
      <c r="D1098" s="99" t="s">
        <v>13087</v>
      </c>
      <c r="E1098" s="99" t="s">
        <v>13087</v>
      </c>
      <c r="F1098" s="100">
        <v>120000</v>
      </c>
      <c r="G1098" s="100">
        <v>120000</v>
      </c>
      <c r="H1098" s="101">
        <v>112200</v>
      </c>
      <c r="I1098" s="100">
        <v>14800</v>
      </c>
      <c r="J1098" s="98" t="s">
        <v>17499</v>
      </c>
      <c r="K1098" s="98">
        <v>90</v>
      </c>
      <c r="L1098" s="100">
        <v>44400</v>
      </c>
      <c r="M1098" s="102" t="s">
        <v>17500</v>
      </c>
      <c r="N1098" s="39">
        <v>12</v>
      </c>
      <c r="O1098" s="98" t="s">
        <v>17501</v>
      </c>
      <c r="P1098" s="103" t="s">
        <v>18116</v>
      </c>
      <c r="Q1098" s="104">
        <v>8000</v>
      </c>
      <c r="R1098" s="99" t="s">
        <v>18116</v>
      </c>
      <c r="S1098" s="98" t="s">
        <v>17509</v>
      </c>
      <c r="T1098" s="98" t="s">
        <v>17504</v>
      </c>
      <c r="V1098" s="98" t="s">
        <v>17505</v>
      </c>
      <c r="W1098" s="98" t="s">
        <v>17506</v>
      </c>
    </row>
    <row r="1099" spans="1:23" x14ac:dyDescent="0.2">
      <c r="A1099" s="133" t="s">
        <v>12942</v>
      </c>
      <c r="B1099" s="133" t="s">
        <v>12942</v>
      </c>
      <c r="C1099" s="98" t="s">
        <v>17517</v>
      </c>
      <c r="D1099" s="99" t="s">
        <v>13087</v>
      </c>
      <c r="E1099" s="99" t="s">
        <v>13087</v>
      </c>
      <c r="F1099" s="100">
        <v>100000</v>
      </c>
      <c r="G1099" s="100">
        <v>100000</v>
      </c>
      <c r="I1099" s="100">
        <v>12340</v>
      </c>
      <c r="J1099" s="98" t="s">
        <v>17499</v>
      </c>
      <c r="M1099" s="102" t="s">
        <v>17500</v>
      </c>
      <c r="N1099" s="39">
        <v>12</v>
      </c>
      <c r="O1099" s="98" t="s">
        <v>17501</v>
      </c>
      <c r="P1099" s="103" t="s">
        <v>18116</v>
      </c>
      <c r="Q1099" s="104">
        <v>12340</v>
      </c>
      <c r="R1099" s="99" t="s">
        <v>18116</v>
      </c>
      <c r="S1099" s="98" t="s">
        <v>17513</v>
      </c>
      <c r="T1099" s="98" t="s">
        <v>17504</v>
      </c>
      <c r="V1099" s="98" t="s">
        <v>17505</v>
      </c>
      <c r="W1099" s="98" t="s">
        <v>17506</v>
      </c>
    </row>
    <row r="1100" spans="1:23" x14ac:dyDescent="0.2">
      <c r="A1100" s="133" t="s">
        <v>12945</v>
      </c>
      <c r="B1100" s="133" t="s">
        <v>12945</v>
      </c>
      <c r="C1100" s="98" t="s">
        <v>17517</v>
      </c>
      <c r="D1100" s="99" t="s">
        <v>13087</v>
      </c>
      <c r="E1100" s="99" t="s">
        <v>13087</v>
      </c>
      <c r="F1100" s="100">
        <v>80000</v>
      </c>
      <c r="G1100" s="100">
        <v>80000</v>
      </c>
      <c r="I1100" s="100">
        <v>9867</v>
      </c>
      <c r="J1100" s="98" t="s">
        <v>17499</v>
      </c>
      <c r="L1100" s="101"/>
      <c r="M1100" s="102" t="s">
        <v>17500</v>
      </c>
      <c r="N1100" s="39">
        <v>12</v>
      </c>
      <c r="O1100" s="98" t="s">
        <v>17501</v>
      </c>
      <c r="P1100" s="103" t="s">
        <v>18116</v>
      </c>
      <c r="Q1100" s="104">
        <v>9867</v>
      </c>
      <c r="R1100" s="99" t="s">
        <v>18116</v>
      </c>
      <c r="S1100" s="98" t="s">
        <v>17513</v>
      </c>
      <c r="T1100" s="98" t="s">
        <v>17504</v>
      </c>
      <c r="V1100" s="98" t="s">
        <v>17505</v>
      </c>
      <c r="W1100" s="98" t="s">
        <v>17506</v>
      </c>
    </row>
    <row r="1101" spans="1:23" x14ac:dyDescent="0.2">
      <c r="A1101" s="133" t="s">
        <v>12963</v>
      </c>
      <c r="B1101" s="133" t="s">
        <v>12963</v>
      </c>
      <c r="C1101" s="98" t="s">
        <v>17517</v>
      </c>
      <c r="D1101" s="99" t="s">
        <v>17743</v>
      </c>
      <c r="E1101" s="99" t="s">
        <v>17743</v>
      </c>
      <c r="F1101" s="100">
        <v>80000</v>
      </c>
      <c r="G1101" s="100">
        <v>80000</v>
      </c>
      <c r="I1101" s="100">
        <v>9867</v>
      </c>
      <c r="J1101" s="98" t="s">
        <v>17499</v>
      </c>
      <c r="M1101" s="102" t="s">
        <v>17500</v>
      </c>
      <c r="N1101" s="39">
        <v>12</v>
      </c>
      <c r="O1101" s="98" t="s">
        <v>17501</v>
      </c>
      <c r="P1101" s="103" t="s">
        <v>18116</v>
      </c>
      <c r="Q1101" s="104">
        <v>9867</v>
      </c>
      <c r="R1101" s="99" t="s">
        <v>18116</v>
      </c>
      <c r="S1101" s="98" t="s">
        <v>17513</v>
      </c>
      <c r="T1101" s="98" t="s">
        <v>17504</v>
      </c>
      <c r="V1101" s="98" t="s">
        <v>17505</v>
      </c>
      <c r="W1101" s="98" t="s">
        <v>17506</v>
      </c>
    </row>
    <row r="1102" spans="1:23" x14ac:dyDescent="0.2">
      <c r="A1102" s="133" t="s">
        <v>12987</v>
      </c>
      <c r="B1102" s="133" t="s">
        <v>12987</v>
      </c>
      <c r="C1102" s="98" t="s">
        <v>17517</v>
      </c>
      <c r="D1102" s="99" t="s">
        <v>17743</v>
      </c>
      <c r="E1102" s="99" t="s">
        <v>17743</v>
      </c>
      <c r="F1102" s="100">
        <v>50000</v>
      </c>
      <c r="G1102" s="100">
        <v>50000</v>
      </c>
      <c r="I1102" s="100">
        <v>6170</v>
      </c>
      <c r="J1102" s="98" t="s">
        <v>17499</v>
      </c>
      <c r="M1102" s="102" t="s">
        <v>17500</v>
      </c>
      <c r="N1102" s="39">
        <v>12</v>
      </c>
      <c r="O1102" s="98" t="s">
        <v>17501</v>
      </c>
      <c r="P1102" s="103" t="s">
        <v>18116</v>
      </c>
      <c r="Q1102" s="162">
        <v>6170</v>
      </c>
      <c r="R1102" s="99" t="s">
        <v>18116</v>
      </c>
      <c r="S1102" s="98" t="s">
        <v>17513</v>
      </c>
      <c r="T1102" s="98" t="s">
        <v>17504</v>
      </c>
      <c r="V1102" s="98" t="s">
        <v>17505</v>
      </c>
      <c r="W1102" s="98" t="s">
        <v>17506</v>
      </c>
    </row>
    <row r="1103" spans="1:23" x14ac:dyDescent="0.2">
      <c r="A1103" s="133" t="s">
        <v>12996</v>
      </c>
      <c r="B1103" s="133" t="s">
        <v>12996</v>
      </c>
      <c r="C1103" s="98" t="s">
        <v>17517</v>
      </c>
      <c r="D1103" s="99">
        <v>44446</v>
      </c>
      <c r="E1103" s="99">
        <v>44446</v>
      </c>
      <c r="F1103" s="100">
        <v>50000</v>
      </c>
      <c r="G1103" s="100">
        <v>50000</v>
      </c>
      <c r="I1103" s="100">
        <v>6170</v>
      </c>
      <c r="J1103" s="98" t="s">
        <v>17499</v>
      </c>
      <c r="M1103" s="102" t="s">
        <v>17500</v>
      </c>
      <c r="N1103" s="39">
        <v>12</v>
      </c>
      <c r="O1103" s="98" t="s">
        <v>17501</v>
      </c>
      <c r="P1103" s="103" t="s">
        <v>18116</v>
      </c>
      <c r="Q1103" s="104">
        <v>6170</v>
      </c>
      <c r="R1103" s="99" t="s">
        <v>18116</v>
      </c>
      <c r="S1103" s="98" t="s">
        <v>17513</v>
      </c>
      <c r="T1103" s="98" t="s">
        <v>17504</v>
      </c>
      <c r="V1103" s="98" t="s">
        <v>17505</v>
      </c>
      <c r="W1103" s="98" t="s">
        <v>17506</v>
      </c>
    </row>
    <row r="1104" spans="1:23" x14ac:dyDescent="0.2">
      <c r="A1104" s="133" t="s">
        <v>13011</v>
      </c>
      <c r="B1104" s="133" t="s">
        <v>13011</v>
      </c>
      <c r="C1104" s="98" t="s">
        <v>17497</v>
      </c>
      <c r="D1104" s="99" t="s">
        <v>18148</v>
      </c>
      <c r="E1104" s="99" t="s">
        <v>18148</v>
      </c>
      <c r="F1104" s="100">
        <v>100000</v>
      </c>
      <c r="G1104" s="100">
        <v>100000</v>
      </c>
      <c r="H1104" s="101">
        <v>111060</v>
      </c>
      <c r="I1104" s="100">
        <v>12340</v>
      </c>
      <c r="J1104" s="98" t="s">
        <v>17499</v>
      </c>
      <c r="L1104" s="101"/>
      <c r="M1104" s="102" t="s">
        <v>17500</v>
      </c>
      <c r="N1104" s="39">
        <v>12</v>
      </c>
      <c r="O1104" s="98" t="s">
        <v>17501</v>
      </c>
      <c r="P1104" s="103" t="s">
        <v>17958</v>
      </c>
      <c r="Q1104" s="104">
        <v>12340</v>
      </c>
      <c r="R1104" s="99" t="s">
        <v>18149</v>
      </c>
      <c r="S1104" s="98" t="s">
        <v>17513</v>
      </c>
      <c r="T1104" s="98" t="s">
        <v>17504</v>
      </c>
      <c r="V1104" s="98" t="s">
        <v>17505</v>
      </c>
      <c r="W1104" s="98" t="s">
        <v>17506</v>
      </c>
    </row>
    <row r="1105" spans="1:23" x14ac:dyDescent="0.2">
      <c r="A1105" s="133" t="s">
        <v>13021</v>
      </c>
      <c r="B1105" s="133" t="s">
        <v>13021</v>
      </c>
      <c r="C1105" s="98" t="s">
        <v>17517</v>
      </c>
      <c r="D1105" s="99" t="s">
        <v>17593</v>
      </c>
      <c r="E1105" s="99" t="s">
        <v>17593</v>
      </c>
      <c r="F1105" s="100">
        <v>50000</v>
      </c>
      <c r="G1105" s="100">
        <v>50000</v>
      </c>
      <c r="I1105" s="100">
        <v>6170</v>
      </c>
      <c r="J1105" s="101" t="s">
        <v>17499</v>
      </c>
      <c r="M1105" s="102" t="s">
        <v>17500</v>
      </c>
      <c r="N1105" s="39">
        <v>12</v>
      </c>
      <c r="O1105" s="98" t="s">
        <v>17501</v>
      </c>
      <c r="P1105" s="103" t="s">
        <v>18116</v>
      </c>
      <c r="Q1105" s="104">
        <v>6170</v>
      </c>
      <c r="R1105" s="99" t="s">
        <v>18116</v>
      </c>
      <c r="S1105" s="98" t="s">
        <v>17513</v>
      </c>
      <c r="T1105" s="98" t="s">
        <v>17504</v>
      </c>
      <c r="V1105" s="98" t="s">
        <v>17505</v>
      </c>
      <c r="W1105" s="98" t="s">
        <v>17506</v>
      </c>
    </row>
    <row r="1106" spans="1:23" x14ac:dyDescent="0.2">
      <c r="A1106" s="133" t="s">
        <v>13029</v>
      </c>
      <c r="B1106" s="133" t="s">
        <v>13029</v>
      </c>
      <c r="C1106" s="98" t="s">
        <v>17517</v>
      </c>
      <c r="D1106" s="99">
        <v>44446</v>
      </c>
      <c r="E1106" s="99">
        <v>44446</v>
      </c>
      <c r="F1106" s="100">
        <v>100000</v>
      </c>
      <c r="G1106" s="100">
        <v>100000</v>
      </c>
      <c r="I1106" s="100">
        <v>12340</v>
      </c>
      <c r="J1106" s="98" t="s">
        <v>17499</v>
      </c>
      <c r="L1106" s="101"/>
      <c r="M1106" s="102" t="s">
        <v>17500</v>
      </c>
      <c r="N1106" s="39">
        <v>12</v>
      </c>
      <c r="O1106" s="98" t="s">
        <v>17501</v>
      </c>
      <c r="P1106" s="103" t="s">
        <v>18116</v>
      </c>
      <c r="Q1106" s="104">
        <v>12340</v>
      </c>
      <c r="R1106" s="99" t="s">
        <v>18116</v>
      </c>
      <c r="S1106" s="98" t="s">
        <v>17513</v>
      </c>
      <c r="T1106" s="98" t="s">
        <v>17504</v>
      </c>
      <c r="V1106" s="98" t="s">
        <v>17505</v>
      </c>
      <c r="W1106" s="98" t="s">
        <v>17506</v>
      </c>
    </row>
    <row r="1107" spans="1:23" x14ac:dyDescent="0.2">
      <c r="A1107" s="133" t="s">
        <v>13039</v>
      </c>
      <c r="B1107" s="133" t="s">
        <v>13039</v>
      </c>
      <c r="C1107" s="98" t="s">
        <v>17517</v>
      </c>
      <c r="D1107" s="99" t="s">
        <v>17743</v>
      </c>
      <c r="E1107" s="99" t="s">
        <v>17743</v>
      </c>
      <c r="F1107" s="100">
        <v>65000</v>
      </c>
      <c r="G1107" s="100">
        <v>65000</v>
      </c>
      <c r="I1107" s="100">
        <v>8017</v>
      </c>
      <c r="J1107" s="98" t="s">
        <v>17499</v>
      </c>
      <c r="L1107" s="101"/>
      <c r="M1107" s="102" t="s">
        <v>17500</v>
      </c>
      <c r="N1107" s="39">
        <v>12</v>
      </c>
      <c r="O1107" s="98" t="s">
        <v>17501</v>
      </c>
      <c r="P1107" s="103" t="s">
        <v>18116</v>
      </c>
      <c r="Q1107" s="100">
        <v>8017</v>
      </c>
      <c r="R1107" s="99" t="s">
        <v>18116</v>
      </c>
      <c r="S1107" s="98" t="s">
        <v>17513</v>
      </c>
      <c r="T1107" s="98" t="s">
        <v>17504</v>
      </c>
      <c r="V1107" s="98" t="s">
        <v>17505</v>
      </c>
      <c r="W1107" s="98" t="s">
        <v>17506</v>
      </c>
    </row>
    <row r="1108" spans="1:23" x14ac:dyDescent="0.2">
      <c r="A1108" s="133" t="s">
        <v>13047</v>
      </c>
      <c r="B1108" s="133" t="s">
        <v>13047</v>
      </c>
      <c r="C1108" s="98" t="s">
        <v>17497</v>
      </c>
      <c r="D1108" s="99" t="s">
        <v>17593</v>
      </c>
      <c r="E1108" s="99" t="s">
        <v>17593</v>
      </c>
      <c r="F1108" s="100">
        <v>260000</v>
      </c>
      <c r="G1108" s="100">
        <v>260000</v>
      </c>
      <c r="H1108" s="101">
        <v>131153</v>
      </c>
      <c r="I1108" s="100">
        <v>32067</v>
      </c>
      <c r="J1108" s="98" t="s">
        <v>17499</v>
      </c>
      <c r="K1108" s="98">
        <v>90</v>
      </c>
      <c r="L1108" s="100">
        <v>96201</v>
      </c>
      <c r="M1108" s="102" t="s">
        <v>17500</v>
      </c>
      <c r="N1108" s="39">
        <v>12</v>
      </c>
      <c r="O1108" s="98" t="s">
        <v>17501</v>
      </c>
      <c r="P1108" s="103" t="s">
        <v>18116</v>
      </c>
      <c r="Q1108" s="104">
        <v>24445</v>
      </c>
      <c r="R1108" s="99" t="s">
        <v>18116</v>
      </c>
      <c r="S1108" s="98" t="s">
        <v>17509</v>
      </c>
      <c r="T1108" s="98" t="s">
        <v>17504</v>
      </c>
      <c r="V1108" s="98" t="s">
        <v>17505</v>
      </c>
      <c r="W1108" s="98" t="s">
        <v>17506</v>
      </c>
    </row>
    <row r="1109" spans="1:23" x14ac:dyDescent="0.2">
      <c r="A1109" s="133" t="s">
        <v>13072</v>
      </c>
      <c r="B1109" s="133" t="s">
        <v>13072</v>
      </c>
      <c r="C1109" s="98" t="s">
        <v>17517</v>
      </c>
      <c r="D1109" s="99">
        <v>44446</v>
      </c>
      <c r="E1109" s="99">
        <v>44446</v>
      </c>
      <c r="F1109" s="100">
        <v>100000</v>
      </c>
      <c r="G1109" s="100">
        <v>100000</v>
      </c>
      <c r="I1109" s="100">
        <v>12340</v>
      </c>
      <c r="J1109" s="101" t="s">
        <v>17499</v>
      </c>
      <c r="L1109" s="101"/>
      <c r="M1109" s="102" t="s">
        <v>17500</v>
      </c>
      <c r="N1109" s="39">
        <v>12</v>
      </c>
      <c r="O1109" s="98" t="s">
        <v>17501</v>
      </c>
      <c r="P1109" s="103" t="s">
        <v>18116</v>
      </c>
      <c r="Q1109" s="104">
        <v>12340</v>
      </c>
      <c r="R1109" s="99" t="s">
        <v>18116</v>
      </c>
      <c r="S1109" s="98" t="s">
        <v>17513</v>
      </c>
      <c r="T1109" s="98" t="s">
        <v>17504</v>
      </c>
      <c r="V1109" s="98" t="s">
        <v>17505</v>
      </c>
      <c r="W1109" s="98" t="s">
        <v>17506</v>
      </c>
    </row>
    <row r="1110" spans="1:23" x14ac:dyDescent="0.2">
      <c r="A1110" s="133" t="s">
        <v>13085</v>
      </c>
      <c r="B1110" s="133" t="s">
        <v>13085</v>
      </c>
      <c r="C1110" s="98" t="s">
        <v>17517</v>
      </c>
      <c r="D1110" s="99" t="s">
        <v>13087</v>
      </c>
      <c r="E1110" s="99" t="s">
        <v>13087</v>
      </c>
      <c r="F1110" s="100">
        <v>100000</v>
      </c>
      <c r="G1110" s="100">
        <v>100000</v>
      </c>
      <c r="I1110" s="100">
        <v>12340</v>
      </c>
      <c r="J1110" s="101" t="s">
        <v>17499</v>
      </c>
      <c r="L1110" s="101"/>
      <c r="M1110" s="102" t="s">
        <v>17500</v>
      </c>
      <c r="N1110" s="39">
        <v>12</v>
      </c>
      <c r="O1110" s="98" t="s">
        <v>17501</v>
      </c>
      <c r="P1110" s="103" t="s">
        <v>18116</v>
      </c>
      <c r="Q1110" s="104">
        <v>12340</v>
      </c>
      <c r="R1110" s="99" t="s">
        <v>18116</v>
      </c>
      <c r="S1110" s="98" t="s">
        <v>17513</v>
      </c>
      <c r="T1110" s="98" t="s">
        <v>17504</v>
      </c>
      <c r="V1110" s="98" t="s">
        <v>17505</v>
      </c>
      <c r="W1110" s="98" t="s">
        <v>17506</v>
      </c>
    </row>
    <row r="1111" spans="1:23" x14ac:dyDescent="0.2">
      <c r="A1111" s="133" t="s">
        <v>13122</v>
      </c>
      <c r="B1111" s="133" t="s">
        <v>13122</v>
      </c>
      <c r="C1111" s="98" t="s">
        <v>17517</v>
      </c>
      <c r="D1111" s="99" t="s">
        <v>17946</v>
      </c>
      <c r="E1111" s="99" t="s">
        <v>17946</v>
      </c>
      <c r="F1111" s="100">
        <v>50000</v>
      </c>
      <c r="G1111" s="100">
        <v>50000</v>
      </c>
      <c r="I1111" s="100">
        <v>6170</v>
      </c>
      <c r="J1111" s="101" t="s">
        <v>17499</v>
      </c>
      <c r="M1111" s="102" t="s">
        <v>17500</v>
      </c>
      <c r="N1111" s="39">
        <v>12</v>
      </c>
      <c r="O1111" s="98" t="s">
        <v>17501</v>
      </c>
      <c r="P1111" s="103" t="s">
        <v>18116</v>
      </c>
      <c r="Q1111" s="104">
        <v>6170</v>
      </c>
      <c r="R1111" s="99" t="s">
        <v>18116</v>
      </c>
      <c r="S1111" s="98" t="s">
        <v>17513</v>
      </c>
      <c r="T1111" s="98" t="s">
        <v>17504</v>
      </c>
      <c r="V1111" s="98" t="s">
        <v>17505</v>
      </c>
      <c r="W1111" s="98" t="s">
        <v>17506</v>
      </c>
    </row>
    <row r="1112" spans="1:23" x14ac:dyDescent="0.2">
      <c r="A1112" s="133" t="s">
        <v>13125</v>
      </c>
      <c r="B1112" s="133" t="s">
        <v>13125</v>
      </c>
      <c r="C1112" s="98" t="s">
        <v>17517</v>
      </c>
      <c r="D1112" s="99">
        <v>44446</v>
      </c>
      <c r="E1112" s="99">
        <v>44446</v>
      </c>
      <c r="F1112" s="100">
        <v>74000</v>
      </c>
      <c r="G1112" s="100">
        <v>74000</v>
      </c>
      <c r="I1112" s="100">
        <v>9127</v>
      </c>
      <c r="J1112" s="101" t="s">
        <v>17499</v>
      </c>
      <c r="L1112" s="101"/>
      <c r="M1112" s="102" t="s">
        <v>17500</v>
      </c>
      <c r="N1112" s="39">
        <v>12</v>
      </c>
      <c r="O1112" s="98" t="s">
        <v>17501</v>
      </c>
      <c r="P1112" s="103" t="s">
        <v>18116</v>
      </c>
      <c r="Q1112" s="104">
        <v>9127</v>
      </c>
      <c r="R1112" s="99" t="s">
        <v>18116</v>
      </c>
      <c r="S1112" s="98" t="s">
        <v>17513</v>
      </c>
      <c r="T1112" s="98" t="s">
        <v>17504</v>
      </c>
      <c r="V1112" s="98" t="s">
        <v>17505</v>
      </c>
      <c r="W1112" s="98" t="s">
        <v>17506</v>
      </c>
    </row>
    <row r="1113" spans="1:23" x14ac:dyDescent="0.2">
      <c r="A1113" s="133" t="s">
        <v>13343</v>
      </c>
      <c r="B1113" s="133" t="s">
        <v>13343</v>
      </c>
      <c r="C1113" s="98" t="s">
        <v>17497</v>
      </c>
      <c r="D1113" s="99">
        <v>44356</v>
      </c>
      <c r="E1113" s="99">
        <v>44356</v>
      </c>
      <c r="F1113" s="100">
        <v>100000</v>
      </c>
      <c r="G1113" s="100">
        <v>100000</v>
      </c>
      <c r="H1113" s="101">
        <v>108420</v>
      </c>
      <c r="I1113" s="100">
        <v>12340</v>
      </c>
      <c r="J1113" s="101" t="s">
        <v>17499</v>
      </c>
      <c r="K1113" s="98">
        <v>60</v>
      </c>
      <c r="L1113" s="101">
        <v>24680</v>
      </c>
      <c r="M1113" s="102" t="s">
        <v>17500</v>
      </c>
      <c r="N1113" s="39">
        <v>12</v>
      </c>
      <c r="O1113" s="98" t="s">
        <v>17501</v>
      </c>
      <c r="P1113" s="103" t="s">
        <v>18116</v>
      </c>
      <c r="Q1113" s="104">
        <v>4000</v>
      </c>
      <c r="R1113" s="99" t="s">
        <v>17572</v>
      </c>
      <c r="S1113" s="98" t="s">
        <v>17509</v>
      </c>
      <c r="T1113" s="98" t="s">
        <v>17504</v>
      </c>
      <c r="V1113" s="98" t="s">
        <v>17505</v>
      </c>
      <c r="W1113" s="98" t="s">
        <v>17506</v>
      </c>
    </row>
    <row r="1114" spans="1:23" x14ac:dyDescent="0.2">
      <c r="A1114" s="39" t="s">
        <v>300</v>
      </c>
      <c r="B1114" s="39" t="s">
        <v>300</v>
      </c>
      <c r="C1114" s="98" t="s">
        <v>17497</v>
      </c>
      <c r="D1114" s="111">
        <v>43504</v>
      </c>
      <c r="E1114" s="111">
        <v>43504</v>
      </c>
      <c r="F1114" s="100">
        <v>1000000</v>
      </c>
      <c r="G1114" s="100">
        <v>1000000</v>
      </c>
      <c r="H1114" s="101">
        <v>5360160</v>
      </c>
      <c r="I1114" s="100">
        <v>223340</v>
      </c>
      <c r="J1114" s="98" t="s">
        <v>17499</v>
      </c>
      <c r="K1114" s="98">
        <v>570</v>
      </c>
      <c r="L1114" s="118">
        <v>2680080</v>
      </c>
      <c r="M1114" s="102" t="s">
        <v>17500</v>
      </c>
      <c r="N1114" s="39">
        <v>12</v>
      </c>
      <c r="O1114" s="98" t="s">
        <v>17501</v>
      </c>
      <c r="P1114" s="103" t="s">
        <v>17622</v>
      </c>
      <c r="Q1114" s="104">
        <v>153340</v>
      </c>
      <c r="R1114" s="99" t="s">
        <v>18150</v>
      </c>
      <c r="S1114" s="98" t="s">
        <v>17503</v>
      </c>
      <c r="T1114" s="98" t="s">
        <v>17504</v>
      </c>
      <c r="V1114" s="98" t="s">
        <v>17505</v>
      </c>
      <c r="W1114" s="98" t="s">
        <v>17506</v>
      </c>
    </row>
    <row r="1115" spans="1:23" x14ac:dyDescent="0.2">
      <c r="A1115" s="39" t="s">
        <v>1144</v>
      </c>
      <c r="B1115" s="39" t="s">
        <v>1144</v>
      </c>
      <c r="C1115" s="98" t="s">
        <v>17497</v>
      </c>
      <c r="D1115" s="99">
        <v>43962</v>
      </c>
      <c r="E1115" s="99">
        <v>43962</v>
      </c>
      <c r="F1115" s="100">
        <v>570106</v>
      </c>
      <c r="G1115" s="100">
        <v>570106</v>
      </c>
      <c r="H1115" s="101">
        <v>707248.23</v>
      </c>
      <c r="I1115" s="100">
        <v>24387.87</v>
      </c>
      <c r="J1115" s="101" t="s">
        <v>17499</v>
      </c>
      <c r="K1115" s="98">
        <v>180</v>
      </c>
      <c r="L1115" s="101">
        <v>146327.22</v>
      </c>
      <c r="M1115" s="102" t="s">
        <v>17500</v>
      </c>
      <c r="N1115" s="39">
        <v>36</v>
      </c>
      <c r="O1115" s="98" t="s">
        <v>17501</v>
      </c>
      <c r="P1115" s="103" t="s">
        <v>18071</v>
      </c>
      <c r="Q1115" s="100">
        <v>24387.87</v>
      </c>
      <c r="R1115" s="99" t="s">
        <v>18013</v>
      </c>
      <c r="S1115" s="98" t="s">
        <v>17509</v>
      </c>
      <c r="T1115" s="98" t="s">
        <v>17504</v>
      </c>
      <c r="V1115" s="98" t="s">
        <v>17505</v>
      </c>
      <c r="W1115" s="98" t="s">
        <v>17506</v>
      </c>
    </row>
    <row r="1116" spans="1:23" x14ac:dyDescent="0.2">
      <c r="A1116" s="39" t="s">
        <v>5471</v>
      </c>
      <c r="B1116" s="39" t="s">
        <v>5471</v>
      </c>
      <c r="C1116" s="98" t="s">
        <v>17517</v>
      </c>
      <c r="D1116" s="99" t="s">
        <v>17973</v>
      </c>
      <c r="E1116" s="99" t="s">
        <v>17973</v>
      </c>
      <c r="F1116" s="100">
        <v>270000</v>
      </c>
      <c r="G1116" s="100">
        <v>270000</v>
      </c>
      <c r="I1116" s="100">
        <v>33300</v>
      </c>
      <c r="J1116" s="101" t="s">
        <v>17499</v>
      </c>
      <c r="M1116" s="102" t="s">
        <v>17500</v>
      </c>
      <c r="N1116" s="39">
        <v>12</v>
      </c>
      <c r="O1116" s="98" t="s">
        <v>17501</v>
      </c>
      <c r="P1116" s="103" t="s">
        <v>18071</v>
      </c>
      <c r="Q1116" s="100">
        <v>33300</v>
      </c>
      <c r="R1116" s="99" t="s">
        <v>17746</v>
      </c>
      <c r="S1116" s="98" t="s">
        <v>17509</v>
      </c>
      <c r="T1116" s="98" t="s">
        <v>17504</v>
      </c>
      <c r="V1116" s="98" t="s">
        <v>17505</v>
      </c>
      <c r="W1116" s="98" t="s">
        <v>17506</v>
      </c>
    </row>
    <row r="1117" spans="1:23" x14ac:dyDescent="0.2">
      <c r="A1117" s="39" t="s">
        <v>18151</v>
      </c>
      <c r="B1117" s="39" t="s">
        <v>18151</v>
      </c>
      <c r="C1117" s="98" t="s">
        <v>17517</v>
      </c>
      <c r="D1117" s="99">
        <v>44022</v>
      </c>
      <c r="E1117" s="99">
        <v>44022</v>
      </c>
      <c r="F1117" s="100">
        <v>50000</v>
      </c>
      <c r="G1117" s="100">
        <v>50000</v>
      </c>
      <c r="I1117" s="100">
        <v>12340</v>
      </c>
      <c r="J1117" s="101" t="s">
        <v>17499</v>
      </c>
      <c r="L1117" s="101"/>
      <c r="M1117" s="102" t="s">
        <v>17500</v>
      </c>
      <c r="N1117" s="39">
        <v>12</v>
      </c>
      <c r="O1117" s="98" t="s">
        <v>17501</v>
      </c>
      <c r="P1117" s="103" t="s">
        <v>18071</v>
      </c>
      <c r="Q1117" s="100">
        <v>12340</v>
      </c>
      <c r="S1117" s="98" t="s">
        <v>17509</v>
      </c>
    </row>
    <row r="1118" spans="1:23" x14ac:dyDescent="0.2">
      <c r="A1118" s="39" t="s">
        <v>5485</v>
      </c>
      <c r="B1118" s="39" t="s">
        <v>5485</v>
      </c>
      <c r="C1118" s="98" t="s">
        <v>17497</v>
      </c>
      <c r="D1118" s="99" t="s">
        <v>18152</v>
      </c>
      <c r="E1118" s="99" t="s">
        <v>18152</v>
      </c>
      <c r="F1118" s="100">
        <v>335000</v>
      </c>
      <c r="G1118" s="100">
        <v>335000</v>
      </c>
      <c r="H1118" s="101">
        <v>578433.38</v>
      </c>
      <c r="I1118" s="100">
        <v>41316.67</v>
      </c>
      <c r="J1118" s="101" t="s">
        <v>17499</v>
      </c>
      <c r="K1118" s="98">
        <v>180</v>
      </c>
      <c r="L1118" s="100">
        <v>247900.02</v>
      </c>
      <c r="M1118" s="102" t="s">
        <v>17500</v>
      </c>
      <c r="N1118" s="39">
        <v>12</v>
      </c>
      <c r="O1118" s="98" t="s">
        <v>17501</v>
      </c>
      <c r="P1118" s="103" t="s">
        <v>18071</v>
      </c>
      <c r="Q1118" s="100">
        <v>41316.67</v>
      </c>
      <c r="R1118" s="99" t="s">
        <v>17754</v>
      </c>
      <c r="S1118" s="98" t="s">
        <v>17509</v>
      </c>
      <c r="T1118" s="98" t="s">
        <v>17504</v>
      </c>
      <c r="V1118" s="98" t="s">
        <v>17505</v>
      </c>
      <c r="W1118" s="98" t="s">
        <v>17506</v>
      </c>
    </row>
    <row r="1119" spans="1:23" x14ac:dyDescent="0.2">
      <c r="A1119" s="39" t="s">
        <v>9676</v>
      </c>
      <c r="B1119" s="39" t="s">
        <v>9676</v>
      </c>
      <c r="C1119" s="98" t="s">
        <v>17517</v>
      </c>
      <c r="D1119" s="99">
        <v>44144</v>
      </c>
      <c r="E1119" s="99">
        <v>44144</v>
      </c>
      <c r="F1119" s="100">
        <v>104000</v>
      </c>
      <c r="G1119" s="100">
        <v>104000</v>
      </c>
      <c r="I1119" s="100">
        <v>12826.67</v>
      </c>
      <c r="J1119" s="101" t="s">
        <v>17499</v>
      </c>
      <c r="L1119" s="101"/>
      <c r="M1119" s="102" t="s">
        <v>17500</v>
      </c>
      <c r="N1119" s="39">
        <v>12</v>
      </c>
      <c r="O1119" s="98" t="s">
        <v>17501</v>
      </c>
      <c r="P1119" s="103" t="s">
        <v>18071</v>
      </c>
      <c r="Q1119" s="104">
        <v>12826.7</v>
      </c>
      <c r="R1119" s="99" t="s">
        <v>17746</v>
      </c>
      <c r="S1119" s="98" t="s">
        <v>17509</v>
      </c>
      <c r="T1119" s="98" t="s">
        <v>17504</v>
      </c>
      <c r="V1119" s="98" t="s">
        <v>17505</v>
      </c>
      <c r="W1119" s="98" t="s">
        <v>17506</v>
      </c>
    </row>
    <row r="1120" spans="1:23" x14ac:dyDescent="0.2">
      <c r="A1120" s="133" t="s">
        <v>9726</v>
      </c>
      <c r="B1120" s="133" t="s">
        <v>9726</v>
      </c>
      <c r="C1120" s="98" t="s">
        <v>17497</v>
      </c>
      <c r="D1120" s="99" t="s">
        <v>18153</v>
      </c>
      <c r="E1120" s="99" t="s">
        <v>18153</v>
      </c>
      <c r="F1120" s="100">
        <v>100000</v>
      </c>
      <c r="G1120" s="100">
        <v>100000</v>
      </c>
      <c r="H1120" s="101">
        <v>61700</v>
      </c>
      <c r="I1120" s="100">
        <v>12340</v>
      </c>
      <c r="J1120" s="101" t="s">
        <v>17499</v>
      </c>
      <c r="L1120" s="101"/>
      <c r="M1120" s="102" t="s">
        <v>17500</v>
      </c>
      <c r="N1120" s="39">
        <v>12</v>
      </c>
      <c r="O1120" s="98" t="s">
        <v>17501</v>
      </c>
      <c r="P1120" s="103" t="s">
        <v>18071</v>
      </c>
      <c r="Q1120" s="104">
        <v>12340</v>
      </c>
      <c r="R1120" s="99" t="s">
        <v>17942</v>
      </c>
      <c r="S1120" s="98" t="s">
        <v>17513</v>
      </c>
      <c r="T1120" s="98" t="s">
        <v>17504</v>
      </c>
      <c r="V1120" s="98" t="s">
        <v>17505</v>
      </c>
      <c r="W1120" s="98" t="s">
        <v>17506</v>
      </c>
    </row>
    <row r="1121" spans="1:23" x14ac:dyDescent="0.2">
      <c r="A1121" s="39" t="s">
        <v>7065</v>
      </c>
      <c r="B1121" s="39" t="s">
        <v>7065</v>
      </c>
      <c r="C1121" s="98" t="s">
        <v>17497</v>
      </c>
      <c r="D1121" s="99" t="s">
        <v>17806</v>
      </c>
      <c r="E1121" s="99" t="s">
        <v>17806</v>
      </c>
      <c r="F1121" s="100">
        <v>200000</v>
      </c>
      <c r="G1121" s="100">
        <v>200000</v>
      </c>
      <c r="H1121" s="101">
        <v>334999.98</v>
      </c>
      <c r="I1121" s="100">
        <v>18611.11</v>
      </c>
      <c r="J1121" s="101" t="s">
        <v>17499</v>
      </c>
      <c r="M1121" s="102" t="s">
        <v>17500</v>
      </c>
      <c r="N1121" s="39">
        <v>18</v>
      </c>
      <c r="O1121" s="98" t="s">
        <v>17501</v>
      </c>
      <c r="Q1121" s="100"/>
      <c r="R1121" s="99" t="s">
        <v>18073</v>
      </c>
      <c r="S1121" s="98" t="s">
        <v>17513</v>
      </c>
      <c r="T1121" s="98" t="s">
        <v>17504</v>
      </c>
      <c r="V1121" s="98" t="s">
        <v>17505</v>
      </c>
      <c r="W1121" s="98" t="s">
        <v>17506</v>
      </c>
    </row>
    <row r="1122" spans="1:23" x14ac:dyDescent="0.2">
      <c r="A1122" s="39" t="s">
        <v>17341</v>
      </c>
      <c r="B1122" s="39" t="s">
        <v>17341</v>
      </c>
      <c r="C1122" s="98" t="s">
        <v>17497</v>
      </c>
      <c r="D1122" s="99" t="s">
        <v>18145</v>
      </c>
      <c r="E1122" s="99" t="s">
        <v>18145</v>
      </c>
      <c r="F1122" s="100">
        <v>2000000</v>
      </c>
      <c r="G1122" s="100">
        <v>2000000</v>
      </c>
      <c r="H1122" s="101">
        <v>1720000</v>
      </c>
      <c r="I1122" s="100">
        <v>2200000</v>
      </c>
      <c r="J1122" s="101" t="s">
        <v>17499</v>
      </c>
      <c r="K1122" s="98">
        <v>150</v>
      </c>
      <c r="L1122" s="101">
        <v>3000000</v>
      </c>
      <c r="M1122" s="102" t="s">
        <v>17500</v>
      </c>
      <c r="N1122" s="39">
        <v>1</v>
      </c>
      <c r="O1122" s="98" t="s">
        <v>17501</v>
      </c>
      <c r="P1122" s="103" t="s">
        <v>18071</v>
      </c>
      <c r="Q1122" s="104">
        <v>200000</v>
      </c>
      <c r="R1122" s="99" t="s">
        <v>18132</v>
      </c>
      <c r="S1122" s="98" t="s">
        <v>17509</v>
      </c>
      <c r="T1122" s="98" t="s">
        <v>17504</v>
      </c>
      <c r="V1122" s="98" t="s">
        <v>17505</v>
      </c>
      <c r="W1122" s="98" t="s">
        <v>17506</v>
      </c>
    </row>
    <row r="1123" spans="1:23" x14ac:dyDescent="0.2">
      <c r="A1123" s="39" t="s">
        <v>9615</v>
      </c>
      <c r="B1123" s="39" t="s">
        <v>9615</v>
      </c>
      <c r="C1123" s="98" t="s">
        <v>17497</v>
      </c>
      <c r="D1123" s="99" t="s">
        <v>17946</v>
      </c>
      <c r="E1123" s="99" t="s">
        <v>17946</v>
      </c>
      <c r="F1123" s="100">
        <v>100000</v>
      </c>
      <c r="G1123" s="100">
        <v>100000</v>
      </c>
      <c r="H1123" s="101">
        <v>12137.76</v>
      </c>
      <c r="I1123" s="100">
        <v>12340</v>
      </c>
      <c r="J1123" s="101" t="s">
        <v>17499</v>
      </c>
      <c r="M1123" s="102" t="s">
        <v>17500</v>
      </c>
      <c r="N1123" s="39">
        <v>12</v>
      </c>
      <c r="O1123" s="98" t="s">
        <v>17501</v>
      </c>
      <c r="P1123" s="103" t="s">
        <v>17572</v>
      </c>
      <c r="Q1123" s="100">
        <v>9305.56</v>
      </c>
      <c r="R1123" s="99" t="s">
        <v>18116</v>
      </c>
      <c r="S1123" s="98" t="s">
        <v>17513</v>
      </c>
      <c r="T1123" s="98" t="s">
        <v>17504</v>
      </c>
      <c r="V1123" s="98" t="s">
        <v>17505</v>
      </c>
      <c r="W1123" s="98" t="s">
        <v>17506</v>
      </c>
    </row>
    <row r="1124" spans="1:23" x14ac:dyDescent="0.2">
      <c r="A1124" s="39" t="s">
        <v>9681</v>
      </c>
      <c r="B1124" s="39" t="s">
        <v>9681</v>
      </c>
      <c r="C1124" s="98" t="s">
        <v>17517</v>
      </c>
      <c r="D1124" s="99">
        <v>44294</v>
      </c>
      <c r="E1124" s="99">
        <v>44294</v>
      </c>
      <c r="F1124" s="100">
        <v>60000</v>
      </c>
      <c r="G1124" s="100">
        <v>60000</v>
      </c>
      <c r="I1124" s="100">
        <v>7400</v>
      </c>
      <c r="J1124" s="101" t="s">
        <v>17499</v>
      </c>
      <c r="M1124" s="102" t="s">
        <v>17500</v>
      </c>
      <c r="N1124" s="39">
        <v>12</v>
      </c>
      <c r="O1124" s="98" t="s">
        <v>17501</v>
      </c>
      <c r="P1124" s="103" t="s">
        <v>17572</v>
      </c>
      <c r="Q1124" s="104">
        <v>7400</v>
      </c>
      <c r="R1124" s="99" t="s">
        <v>18116</v>
      </c>
      <c r="S1124" s="98" t="s">
        <v>17513</v>
      </c>
      <c r="T1124" s="98" t="s">
        <v>17504</v>
      </c>
      <c r="V1124" s="98" t="s">
        <v>17505</v>
      </c>
      <c r="W1124" s="98" t="s">
        <v>17506</v>
      </c>
    </row>
    <row r="1125" spans="1:23" x14ac:dyDescent="0.2">
      <c r="A1125" s="133" t="s">
        <v>9739</v>
      </c>
      <c r="B1125" s="133" t="s">
        <v>9739</v>
      </c>
      <c r="C1125" s="98" t="s">
        <v>17497</v>
      </c>
      <c r="D1125" s="99" t="s">
        <v>17947</v>
      </c>
      <c r="E1125" s="99" t="s">
        <v>17947</v>
      </c>
      <c r="F1125" s="100">
        <v>150000</v>
      </c>
      <c r="G1125" s="100">
        <v>150000</v>
      </c>
      <c r="H1125" s="101">
        <v>251249.94</v>
      </c>
      <c r="I1125" s="100">
        <v>13958.33</v>
      </c>
      <c r="J1125" s="101" t="s">
        <v>17499</v>
      </c>
      <c r="M1125" s="102" t="s">
        <v>17500</v>
      </c>
      <c r="N1125" s="39">
        <v>18</v>
      </c>
      <c r="O1125" s="98" t="s">
        <v>17501</v>
      </c>
      <c r="R1125" s="99" t="s">
        <v>18089</v>
      </c>
      <c r="S1125" s="98" t="s">
        <v>17513</v>
      </c>
      <c r="T1125" s="98" t="s">
        <v>17504</v>
      </c>
      <c r="V1125" s="98" t="s">
        <v>17505</v>
      </c>
      <c r="W1125" s="98" t="s">
        <v>17506</v>
      </c>
    </row>
    <row r="1126" spans="1:23" x14ac:dyDescent="0.2">
      <c r="A1126" s="39" t="s">
        <v>5587</v>
      </c>
      <c r="B1126" s="39" t="s">
        <v>5587</v>
      </c>
      <c r="C1126" s="98" t="s">
        <v>17497</v>
      </c>
      <c r="D1126" s="99" t="s">
        <v>18046</v>
      </c>
      <c r="E1126" s="99" t="s">
        <v>18046</v>
      </c>
      <c r="F1126" s="100">
        <v>200000</v>
      </c>
      <c r="G1126" s="100">
        <v>200000</v>
      </c>
      <c r="H1126" s="101">
        <v>258329.32</v>
      </c>
      <c r="I1126" s="100">
        <v>24667</v>
      </c>
      <c r="J1126" s="101" t="s">
        <v>17499</v>
      </c>
      <c r="K1126" s="98">
        <v>240</v>
      </c>
      <c r="L1126" s="101">
        <v>197336</v>
      </c>
      <c r="M1126" s="102" t="s">
        <v>17500</v>
      </c>
      <c r="N1126" s="39">
        <v>12</v>
      </c>
      <c r="O1126" s="98" t="s">
        <v>17501</v>
      </c>
      <c r="P1126" s="103" t="s">
        <v>17572</v>
      </c>
      <c r="Q1126" s="100">
        <v>24666.67</v>
      </c>
      <c r="R1126" s="99" t="s">
        <v>18116</v>
      </c>
      <c r="S1126" s="98" t="s">
        <v>17509</v>
      </c>
      <c r="T1126" s="98" t="s">
        <v>17504</v>
      </c>
      <c r="V1126" s="98" t="s">
        <v>17505</v>
      </c>
      <c r="W1126" s="98" t="s">
        <v>17506</v>
      </c>
    </row>
    <row r="1127" spans="1:23" x14ac:dyDescent="0.2">
      <c r="A1127" s="133" t="s">
        <v>10013</v>
      </c>
      <c r="B1127" s="133" t="s">
        <v>10013</v>
      </c>
      <c r="C1127" s="98" t="s">
        <v>17517</v>
      </c>
      <c r="D1127" s="99" t="s">
        <v>17885</v>
      </c>
      <c r="E1127" s="99" t="s">
        <v>17885</v>
      </c>
      <c r="F1127" s="100">
        <v>150000</v>
      </c>
      <c r="G1127" s="100">
        <v>150000</v>
      </c>
      <c r="I1127" s="100">
        <v>18500</v>
      </c>
      <c r="J1127" s="101" t="s">
        <v>17499</v>
      </c>
      <c r="M1127" s="102" t="s">
        <v>17500</v>
      </c>
      <c r="N1127" s="39">
        <v>12</v>
      </c>
      <c r="O1127" s="98" t="s">
        <v>17501</v>
      </c>
      <c r="P1127" s="103" t="s">
        <v>17572</v>
      </c>
      <c r="Q1127" s="104">
        <v>18500</v>
      </c>
      <c r="R1127" s="99" t="s">
        <v>17572</v>
      </c>
      <c r="S1127" s="98" t="s">
        <v>17513</v>
      </c>
      <c r="T1127" s="98" t="s">
        <v>17504</v>
      </c>
      <c r="V1127" s="98" t="s">
        <v>17505</v>
      </c>
      <c r="W1127" s="98" t="s">
        <v>17506</v>
      </c>
    </row>
    <row r="1128" spans="1:23" x14ac:dyDescent="0.2">
      <c r="A1128" s="39" t="s">
        <v>7887</v>
      </c>
      <c r="B1128" s="39" t="s">
        <v>7887</v>
      </c>
      <c r="C1128" s="98" t="s">
        <v>17517</v>
      </c>
      <c r="D1128" s="99" t="s">
        <v>17659</v>
      </c>
      <c r="E1128" s="99" t="s">
        <v>17659</v>
      </c>
      <c r="F1128" s="100">
        <v>100000</v>
      </c>
      <c r="G1128" s="100">
        <v>100000</v>
      </c>
      <c r="I1128" s="100">
        <v>12340</v>
      </c>
      <c r="J1128" s="101" t="s">
        <v>17499</v>
      </c>
      <c r="M1128" s="102" t="s">
        <v>17500</v>
      </c>
      <c r="N1128" s="39">
        <v>12</v>
      </c>
      <c r="O1128" s="98" t="s">
        <v>17501</v>
      </c>
      <c r="P1128" s="103" t="s">
        <v>17572</v>
      </c>
      <c r="Q1128" s="100">
        <v>12340</v>
      </c>
      <c r="R1128" s="99" t="s">
        <v>17572</v>
      </c>
      <c r="S1128" s="98" t="s">
        <v>17513</v>
      </c>
      <c r="T1128" s="98" t="s">
        <v>17504</v>
      </c>
      <c r="V1128" s="98" t="s">
        <v>17505</v>
      </c>
      <c r="W1128" s="98" t="s">
        <v>17506</v>
      </c>
    </row>
    <row r="1129" spans="1:23" x14ac:dyDescent="0.2">
      <c r="A1129" s="39" t="s">
        <v>8114</v>
      </c>
      <c r="B1129" s="39" t="s">
        <v>8114</v>
      </c>
      <c r="C1129" s="98" t="s">
        <v>17517</v>
      </c>
      <c r="D1129" s="99" t="s">
        <v>18132</v>
      </c>
      <c r="E1129" s="99" t="s">
        <v>18132</v>
      </c>
      <c r="F1129" s="100">
        <v>200000</v>
      </c>
      <c r="G1129" s="100">
        <v>200000</v>
      </c>
      <c r="I1129" s="100">
        <v>24667</v>
      </c>
      <c r="J1129" s="101" t="s">
        <v>17499</v>
      </c>
      <c r="L1129" s="101"/>
      <c r="M1129" s="102" t="s">
        <v>17500</v>
      </c>
      <c r="N1129" s="39">
        <v>12</v>
      </c>
      <c r="O1129" s="98" t="s">
        <v>17501</v>
      </c>
      <c r="P1129" s="103" t="s">
        <v>17572</v>
      </c>
      <c r="Q1129" s="100">
        <v>24667</v>
      </c>
      <c r="R1129" s="99" t="s">
        <v>17572</v>
      </c>
      <c r="S1129" s="98" t="s">
        <v>17513</v>
      </c>
      <c r="T1129" s="98" t="s">
        <v>17504</v>
      </c>
      <c r="V1129" s="98" t="s">
        <v>17505</v>
      </c>
      <c r="W1129" s="98" t="s">
        <v>17506</v>
      </c>
    </row>
    <row r="1130" spans="1:23" x14ac:dyDescent="0.2">
      <c r="A1130" s="39" t="s">
        <v>9316</v>
      </c>
      <c r="B1130" s="39" t="s">
        <v>9316</v>
      </c>
      <c r="C1130" s="98" t="s">
        <v>17517</v>
      </c>
      <c r="D1130" s="99" t="s">
        <v>17872</v>
      </c>
      <c r="E1130" s="99" t="s">
        <v>17872</v>
      </c>
      <c r="F1130" s="100">
        <v>80000</v>
      </c>
      <c r="G1130" s="100">
        <v>80000</v>
      </c>
      <c r="I1130" s="100">
        <v>9867</v>
      </c>
      <c r="J1130" s="101" t="s">
        <v>17499</v>
      </c>
      <c r="M1130" s="102" t="s">
        <v>17500</v>
      </c>
      <c r="N1130" s="39">
        <v>12</v>
      </c>
      <c r="O1130" s="98" t="s">
        <v>17501</v>
      </c>
      <c r="P1130" s="103" t="s">
        <v>17572</v>
      </c>
      <c r="Q1130" s="100">
        <v>9867</v>
      </c>
      <c r="R1130" s="99" t="s">
        <v>17572</v>
      </c>
      <c r="S1130" s="98" t="s">
        <v>17513</v>
      </c>
      <c r="T1130" s="98" t="s">
        <v>17504</v>
      </c>
      <c r="V1130" s="98" t="s">
        <v>17505</v>
      </c>
      <c r="W1130" s="98" t="s">
        <v>17506</v>
      </c>
    </row>
    <row r="1131" spans="1:23" x14ac:dyDescent="0.2">
      <c r="A1131" s="133" t="s">
        <v>12651</v>
      </c>
      <c r="B1131" s="133" t="s">
        <v>12651</v>
      </c>
      <c r="C1131" s="98" t="s">
        <v>17517</v>
      </c>
      <c r="D1131" s="99" t="s">
        <v>18146</v>
      </c>
      <c r="E1131" s="99" t="s">
        <v>18146</v>
      </c>
      <c r="F1131" s="100">
        <v>160000</v>
      </c>
      <c r="G1131" s="100">
        <v>160000</v>
      </c>
      <c r="I1131" s="100">
        <v>19734</v>
      </c>
      <c r="J1131" s="98" t="s">
        <v>17499</v>
      </c>
      <c r="L1131" s="101"/>
      <c r="M1131" s="102" t="s">
        <v>17500</v>
      </c>
      <c r="N1131" s="39">
        <v>12</v>
      </c>
      <c r="O1131" s="98" t="s">
        <v>17501</v>
      </c>
      <c r="P1131" s="103" t="s">
        <v>17572</v>
      </c>
      <c r="Q1131" s="104">
        <v>19734</v>
      </c>
      <c r="R1131" s="99" t="s">
        <v>18116</v>
      </c>
      <c r="S1131" s="98" t="s">
        <v>17513</v>
      </c>
      <c r="T1131" s="98" t="s">
        <v>17504</v>
      </c>
      <c r="V1131" s="98" t="s">
        <v>17505</v>
      </c>
      <c r="W1131" s="98" t="s">
        <v>17506</v>
      </c>
    </row>
    <row r="1132" spans="1:23" x14ac:dyDescent="0.2">
      <c r="A1132" s="133" t="s">
        <v>12809</v>
      </c>
      <c r="B1132" s="133" t="s">
        <v>12809</v>
      </c>
      <c r="C1132" s="98" t="s">
        <v>17557</v>
      </c>
      <c r="D1132" s="99">
        <v>44294</v>
      </c>
      <c r="E1132" s="99">
        <v>44294</v>
      </c>
      <c r="F1132" s="100">
        <v>100000</v>
      </c>
      <c r="G1132" s="100">
        <v>100000</v>
      </c>
      <c r="H1132" s="101">
        <v>19112</v>
      </c>
      <c r="I1132" s="101">
        <v>9556</v>
      </c>
      <c r="J1132" s="98" t="s">
        <v>17499</v>
      </c>
      <c r="M1132" s="102" t="s">
        <v>17500</v>
      </c>
      <c r="N1132" s="39">
        <v>18</v>
      </c>
      <c r="O1132" s="98" t="s">
        <v>17501</v>
      </c>
      <c r="P1132" s="103" t="s">
        <v>17572</v>
      </c>
      <c r="Q1132" s="104">
        <v>9556</v>
      </c>
      <c r="R1132" s="99" t="s">
        <v>18120</v>
      </c>
      <c r="S1132" s="98" t="s">
        <v>17513</v>
      </c>
      <c r="T1132" s="98" t="s">
        <v>17504</v>
      </c>
      <c r="V1132" s="98" t="s">
        <v>17505</v>
      </c>
      <c r="W1132" s="98" t="s">
        <v>17506</v>
      </c>
    </row>
    <row r="1133" spans="1:23" x14ac:dyDescent="0.2">
      <c r="A1133" s="133" t="s">
        <v>13095</v>
      </c>
      <c r="B1133" s="133" t="s">
        <v>13095</v>
      </c>
      <c r="C1133" s="98" t="s">
        <v>17517</v>
      </c>
      <c r="D1133" s="99" t="s">
        <v>18132</v>
      </c>
      <c r="E1133" s="99" t="s">
        <v>18132</v>
      </c>
      <c r="F1133" s="100">
        <v>75000</v>
      </c>
      <c r="G1133" s="100">
        <v>75000</v>
      </c>
      <c r="I1133" s="100">
        <v>9250</v>
      </c>
      <c r="J1133" s="101" t="s">
        <v>17499</v>
      </c>
      <c r="L1133" s="101"/>
      <c r="M1133" s="102" t="s">
        <v>17500</v>
      </c>
      <c r="N1133" s="39">
        <v>12</v>
      </c>
      <c r="O1133" s="98" t="s">
        <v>17501</v>
      </c>
      <c r="P1133" s="103" t="s">
        <v>17572</v>
      </c>
      <c r="Q1133" s="100">
        <v>9250</v>
      </c>
      <c r="R1133" s="99" t="s">
        <v>17572</v>
      </c>
      <c r="S1133" s="98" t="s">
        <v>17513</v>
      </c>
      <c r="T1133" s="98" t="s">
        <v>17504</v>
      </c>
      <c r="V1133" s="98" t="s">
        <v>17505</v>
      </c>
      <c r="W1133" s="98" t="s">
        <v>17506</v>
      </c>
    </row>
    <row r="1134" spans="1:23" x14ac:dyDescent="0.2">
      <c r="A1134" s="133" t="s">
        <v>13100</v>
      </c>
      <c r="B1134" s="133" t="s">
        <v>13100</v>
      </c>
      <c r="C1134" s="98" t="s">
        <v>17517</v>
      </c>
      <c r="D1134" s="99" t="s">
        <v>18132</v>
      </c>
      <c r="E1134" s="99" t="s">
        <v>18132</v>
      </c>
      <c r="F1134" s="100">
        <v>60000</v>
      </c>
      <c r="G1134" s="100">
        <v>60000</v>
      </c>
      <c r="I1134" s="100">
        <v>7400</v>
      </c>
      <c r="J1134" s="101" t="s">
        <v>17499</v>
      </c>
      <c r="M1134" s="102" t="s">
        <v>17500</v>
      </c>
      <c r="N1134" s="39">
        <v>12</v>
      </c>
      <c r="O1134" s="98" t="s">
        <v>17501</v>
      </c>
      <c r="P1134" s="103" t="s">
        <v>17572</v>
      </c>
      <c r="Q1134" s="104">
        <v>7400</v>
      </c>
      <c r="R1134" s="99" t="s">
        <v>17572</v>
      </c>
      <c r="S1134" s="98" t="s">
        <v>17513</v>
      </c>
      <c r="T1134" s="98" t="s">
        <v>17504</v>
      </c>
      <c r="V1134" s="98" t="s">
        <v>17505</v>
      </c>
      <c r="W1134" s="98" t="s">
        <v>17506</v>
      </c>
    </row>
    <row r="1135" spans="1:23" x14ac:dyDescent="0.2">
      <c r="A1135" s="133" t="s">
        <v>13111</v>
      </c>
      <c r="B1135" s="133" t="s">
        <v>13111</v>
      </c>
      <c r="C1135" s="98" t="s">
        <v>17497</v>
      </c>
      <c r="D1135" s="99" t="s">
        <v>18132</v>
      </c>
      <c r="E1135" s="99" t="s">
        <v>18132</v>
      </c>
      <c r="F1135" s="100">
        <v>100000</v>
      </c>
      <c r="G1135" s="100">
        <v>100000</v>
      </c>
      <c r="H1135" s="101">
        <v>36133.68</v>
      </c>
      <c r="I1135" s="100">
        <v>12340</v>
      </c>
      <c r="J1135" s="101" t="s">
        <v>17499</v>
      </c>
      <c r="K1135" s="98">
        <v>90</v>
      </c>
      <c r="L1135" s="100">
        <v>37010</v>
      </c>
      <c r="M1135" s="102" t="s">
        <v>17500</v>
      </c>
      <c r="N1135" s="39">
        <v>12</v>
      </c>
      <c r="O1135" s="98" t="s">
        <v>17501</v>
      </c>
      <c r="P1135" s="103" t="s">
        <v>17572</v>
      </c>
      <c r="Q1135" s="104">
        <v>12333.33</v>
      </c>
      <c r="R1135" s="99" t="s">
        <v>17572</v>
      </c>
      <c r="S1135" s="98" t="s">
        <v>17509</v>
      </c>
      <c r="T1135" s="98" t="s">
        <v>17504</v>
      </c>
      <c r="V1135" s="98" t="s">
        <v>17505</v>
      </c>
      <c r="W1135" s="98" t="s">
        <v>17506</v>
      </c>
    </row>
    <row r="1136" spans="1:23" x14ac:dyDescent="0.2">
      <c r="A1136" s="133" t="s">
        <v>13167</v>
      </c>
      <c r="B1136" s="133" t="s">
        <v>13167</v>
      </c>
      <c r="C1136" s="98" t="s">
        <v>17517</v>
      </c>
      <c r="D1136" s="99" t="s">
        <v>17624</v>
      </c>
      <c r="E1136" s="99" t="s">
        <v>17624</v>
      </c>
      <c r="F1136" s="100">
        <v>80000</v>
      </c>
      <c r="G1136" s="100">
        <v>80000</v>
      </c>
      <c r="I1136" s="100">
        <v>9867</v>
      </c>
      <c r="J1136" s="101" t="s">
        <v>17499</v>
      </c>
      <c r="L1136" s="101"/>
      <c r="M1136" s="102" t="s">
        <v>17500</v>
      </c>
      <c r="N1136" s="39">
        <v>12</v>
      </c>
      <c r="O1136" s="98" t="s">
        <v>17501</v>
      </c>
      <c r="P1136" s="103" t="s">
        <v>17572</v>
      </c>
      <c r="Q1136" s="100">
        <v>9867</v>
      </c>
      <c r="R1136" s="99" t="s">
        <v>17572</v>
      </c>
      <c r="S1136" s="98" t="s">
        <v>17513</v>
      </c>
      <c r="T1136" s="98" t="s">
        <v>17504</v>
      </c>
      <c r="V1136" s="98" t="s">
        <v>17505</v>
      </c>
      <c r="W1136" s="98" t="s">
        <v>17506</v>
      </c>
    </row>
    <row r="1137" spans="1:23" x14ac:dyDescent="0.2">
      <c r="A1137" s="133" t="s">
        <v>13182</v>
      </c>
      <c r="B1137" s="133" t="s">
        <v>13182</v>
      </c>
      <c r="C1137" s="98" t="s">
        <v>17497</v>
      </c>
      <c r="D1137" s="99" t="s">
        <v>17935</v>
      </c>
      <c r="E1137" s="99" t="s">
        <v>17935</v>
      </c>
      <c r="F1137" s="100">
        <v>70000</v>
      </c>
      <c r="G1137" s="100">
        <v>70000</v>
      </c>
      <c r="H1137" s="101">
        <v>106405</v>
      </c>
      <c r="I1137" s="100">
        <v>8185</v>
      </c>
      <c r="J1137" s="101" t="s">
        <v>17499</v>
      </c>
      <c r="M1137" s="102" t="s">
        <v>17500</v>
      </c>
      <c r="N1137" s="39">
        <v>13</v>
      </c>
      <c r="O1137" s="98" t="s">
        <v>17501</v>
      </c>
      <c r="R1137" s="99" t="s">
        <v>18129</v>
      </c>
      <c r="S1137" s="98" t="s">
        <v>17513</v>
      </c>
      <c r="T1137" s="98" t="s">
        <v>17504</v>
      </c>
      <c r="V1137" s="98" t="s">
        <v>17505</v>
      </c>
      <c r="W1137" s="98" t="s">
        <v>17506</v>
      </c>
    </row>
    <row r="1138" spans="1:23" x14ac:dyDescent="0.2">
      <c r="A1138" s="133" t="s">
        <v>13286</v>
      </c>
      <c r="B1138" s="133" t="s">
        <v>13286</v>
      </c>
      <c r="C1138" s="98" t="s">
        <v>17517</v>
      </c>
      <c r="D1138" s="99">
        <v>44356</v>
      </c>
      <c r="E1138" s="99">
        <v>44356</v>
      </c>
      <c r="F1138" s="100">
        <v>100000</v>
      </c>
      <c r="G1138" s="100">
        <v>100000</v>
      </c>
      <c r="I1138" s="100">
        <v>12340</v>
      </c>
      <c r="J1138" s="101" t="s">
        <v>17499</v>
      </c>
      <c r="M1138" s="102" t="s">
        <v>17500</v>
      </c>
      <c r="N1138" s="39">
        <v>12</v>
      </c>
      <c r="O1138" s="98" t="s">
        <v>17501</v>
      </c>
      <c r="P1138" s="103" t="s">
        <v>17572</v>
      </c>
      <c r="Q1138" s="104">
        <v>12340</v>
      </c>
      <c r="R1138" s="99" t="s">
        <v>17572</v>
      </c>
      <c r="S1138" s="98" t="s">
        <v>17513</v>
      </c>
      <c r="T1138" s="98" t="s">
        <v>17504</v>
      </c>
      <c r="V1138" s="98" t="s">
        <v>17505</v>
      </c>
      <c r="W1138" s="98" t="s">
        <v>17506</v>
      </c>
    </row>
    <row r="1139" spans="1:23" x14ac:dyDescent="0.2">
      <c r="A1139" s="133" t="s">
        <v>13295</v>
      </c>
      <c r="B1139" s="133" t="s">
        <v>13295</v>
      </c>
      <c r="C1139" s="98" t="s">
        <v>17497</v>
      </c>
      <c r="D1139" s="99" t="s">
        <v>17612</v>
      </c>
      <c r="E1139" s="99" t="s">
        <v>17612</v>
      </c>
      <c r="F1139" s="100">
        <v>170000</v>
      </c>
      <c r="G1139" s="100">
        <v>170000</v>
      </c>
      <c r="H1139" s="101">
        <v>284580</v>
      </c>
      <c r="I1139" s="100">
        <v>15810</v>
      </c>
      <c r="J1139" s="101" t="s">
        <v>17499</v>
      </c>
      <c r="M1139" s="102" t="s">
        <v>17500</v>
      </c>
      <c r="N1139" s="39">
        <v>18</v>
      </c>
      <c r="O1139" s="98" t="s">
        <v>17501</v>
      </c>
      <c r="R1139" s="99" t="s">
        <v>18089</v>
      </c>
      <c r="S1139" s="98" t="s">
        <v>17513</v>
      </c>
      <c r="T1139" s="98" t="s">
        <v>17504</v>
      </c>
      <c r="V1139" s="98" t="s">
        <v>17505</v>
      </c>
      <c r="W1139" s="98" t="s">
        <v>17506</v>
      </c>
    </row>
    <row r="1140" spans="1:23" x14ac:dyDescent="0.2">
      <c r="A1140" s="133" t="s">
        <v>13300</v>
      </c>
      <c r="B1140" s="133" t="s">
        <v>13300</v>
      </c>
      <c r="C1140" s="98" t="s">
        <v>17517</v>
      </c>
      <c r="D1140" s="99" t="s">
        <v>13301</v>
      </c>
      <c r="E1140" s="99" t="s">
        <v>13301</v>
      </c>
      <c r="F1140" s="100">
        <v>100000</v>
      </c>
      <c r="G1140" s="100">
        <v>100000</v>
      </c>
      <c r="I1140" s="100">
        <v>12340</v>
      </c>
      <c r="J1140" s="101" t="s">
        <v>17499</v>
      </c>
      <c r="L1140" s="101"/>
      <c r="M1140" s="102" t="s">
        <v>17500</v>
      </c>
      <c r="N1140" s="39">
        <v>12</v>
      </c>
      <c r="O1140" s="98" t="s">
        <v>17501</v>
      </c>
      <c r="P1140" s="103" t="s">
        <v>17572</v>
      </c>
      <c r="Q1140" s="104">
        <v>12340</v>
      </c>
      <c r="R1140" s="99" t="s">
        <v>17572</v>
      </c>
      <c r="S1140" s="98" t="s">
        <v>17513</v>
      </c>
      <c r="T1140" s="98" t="s">
        <v>17504</v>
      </c>
      <c r="V1140" s="98" t="s">
        <v>17505</v>
      </c>
      <c r="W1140" s="98" t="s">
        <v>17506</v>
      </c>
    </row>
    <row r="1141" spans="1:23" x14ac:dyDescent="0.2">
      <c r="A1141" s="133" t="s">
        <v>13304</v>
      </c>
      <c r="B1141" s="133" t="s">
        <v>13304</v>
      </c>
      <c r="C1141" s="98" t="s">
        <v>17517</v>
      </c>
      <c r="D1141" s="99" t="s">
        <v>13301</v>
      </c>
      <c r="E1141" s="99" t="s">
        <v>13301</v>
      </c>
      <c r="F1141" s="100">
        <v>100000</v>
      </c>
      <c r="G1141" s="100">
        <v>100000</v>
      </c>
      <c r="I1141" s="100">
        <v>12340</v>
      </c>
      <c r="J1141" s="101" t="s">
        <v>17499</v>
      </c>
      <c r="M1141" s="102" t="s">
        <v>17500</v>
      </c>
      <c r="N1141" s="39">
        <v>12</v>
      </c>
      <c r="O1141" s="98" t="s">
        <v>17501</v>
      </c>
      <c r="P1141" s="103" t="s">
        <v>17572</v>
      </c>
      <c r="Q1141" s="104">
        <v>12340</v>
      </c>
      <c r="R1141" s="99" t="s">
        <v>17572</v>
      </c>
      <c r="S1141" s="98" t="s">
        <v>17513</v>
      </c>
      <c r="T1141" s="98" t="s">
        <v>17504</v>
      </c>
      <c r="V1141" s="98" t="s">
        <v>17505</v>
      </c>
      <c r="W1141" s="98" t="s">
        <v>17506</v>
      </c>
    </row>
    <row r="1142" spans="1:23" x14ac:dyDescent="0.2">
      <c r="A1142" s="133" t="s">
        <v>13309</v>
      </c>
      <c r="B1142" s="133" t="s">
        <v>13309</v>
      </c>
      <c r="C1142" s="98" t="s">
        <v>17517</v>
      </c>
      <c r="D1142" s="99" t="s">
        <v>13301</v>
      </c>
      <c r="E1142" s="99" t="s">
        <v>13301</v>
      </c>
      <c r="F1142" s="100">
        <v>50000</v>
      </c>
      <c r="G1142" s="100">
        <v>50000</v>
      </c>
      <c r="I1142" s="100">
        <v>6170</v>
      </c>
      <c r="J1142" s="101" t="s">
        <v>17499</v>
      </c>
      <c r="L1142" s="101"/>
      <c r="M1142" s="102" t="s">
        <v>17500</v>
      </c>
      <c r="N1142" s="39">
        <v>12</v>
      </c>
      <c r="O1142" s="98" t="s">
        <v>17501</v>
      </c>
      <c r="P1142" s="103" t="s">
        <v>17572</v>
      </c>
      <c r="Q1142" s="104">
        <v>6170</v>
      </c>
      <c r="R1142" s="99" t="s">
        <v>17572</v>
      </c>
      <c r="S1142" s="98" t="s">
        <v>17513</v>
      </c>
      <c r="T1142" s="98" t="s">
        <v>17504</v>
      </c>
      <c r="V1142" s="98" t="s">
        <v>17505</v>
      </c>
      <c r="W1142" s="98" t="s">
        <v>17506</v>
      </c>
    </row>
    <row r="1143" spans="1:23" x14ac:dyDescent="0.2">
      <c r="A1143" s="133" t="s">
        <v>13318</v>
      </c>
      <c r="B1143" s="133" t="s">
        <v>13318</v>
      </c>
      <c r="C1143" s="98" t="s">
        <v>17517</v>
      </c>
      <c r="D1143" s="99" t="s">
        <v>17659</v>
      </c>
      <c r="E1143" s="99" t="s">
        <v>17659</v>
      </c>
      <c r="F1143" s="100">
        <v>100000</v>
      </c>
      <c r="G1143" s="100">
        <v>100000</v>
      </c>
      <c r="I1143" s="100">
        <v>12340</v>
      </c>
      <c r="J1143" s="101" t="s">
        <v>17499</v>
      </c>
      <c r="L1143" s="101"/>
      <c r="M1143" s="102" t="s">
        <v>17500</v>
      </c>
      <c r="N1143" s="39">
        <v>12</v>
      </c>
      <c r="O1143" s="98" t="s">
        <v>17501</v>
      </c>
      <c r="P1143" s="103" t="s">
        <v>17572</v>
      </c>
      <c r="Q1143" s="104">
        <v>12340</v>
      </c>
      <c r="R1143" s="99" t="s">
        <v>17572</v>
      </c>
      <c r="S1143" s="98" t="s">
        <v>17513</v>
      </c>
      <c r="T1143" s="98" t="s">
        <v>17504</v>
      </c>
      <c r="V1143" s="98" t="s">
        <v>17505</v>
      </c>
      <c r="W1143" s="98" t="s">
        <v>17506</v>
      </c>
    </row>
    <row r="1144" spans="1:23" x14ac:dyDescent="0.2">
      <c r="A1144" s="133" t="s">
        <v>13321</v>
      </c>
      <c r="B1144" s="133" t="s">
        <v>13321</v>
      </c>
      <c r="C1144" s="98" t="s">
        <v>17497</v>
      </c>
      <c r="D1144" s="99" t="s">
        <v>18117</v>
      </c>
      <c r="E1144" s="99" t="s">
        <v>18117</v>
      </c>
      <c r="F1144" s="100">
        <v>50000</v>
      </c>
      <c r="G1144" s="100">
        <v>50000</v>
      </c>
      <c r="H1144" s="101">
        <v>74040</v>
      </c>
      <c r="I1144" s="100">
        <v>6170</v>
      </c>
      <c r="J1144" s="101" t="s">
        <v>17499</v>
      </c>
      <c r="M1144" s="102" t="s">
        <v>17500</v>
      </c>
      <c r="N1144" s="39">
        <v>12</v>
      </c>
      <c r="O1144" s="98" t="s">
        <v>17501</v>
      </c>
      <c r="R1144" s="99" t="s">
        <v>17769</v>
      </c>
      <c r="S1144" s="98" t="s">
        <v>17513</v>
      </c>
      <c r="T1144" s="98" t="s">
        <v>17504</v>
      </c>
      <c r="V1144" s="98" t="s">
        <v>17505</v>
      </c>
      <c r="W1144" s="98" t="s">
        <v>17506</v>
      </c>
    </row>
    <row r="1145" spans="1:23" x14ac:dyDescent="0.2">
      <c r="A1145" s="133" t="s">
        <v>13324</v>
      </c>
      <c r="B1145" s="133" t="s">
        <v>13324</v>
      </c>
      <c r="C1145" s="98" t="s">
        <v>17497</v>
      </c>
      <c r="D1145" s="99" t="s">
        <v>18085</v>
      </c>
      <c r="E1145" s="99" t="s">
        <v>18085</v>
      </c>
      <c r="F1145" s="100">
        <v>80000</v>
      </c>
      <c r="G1145" s="100">
        <v>80000</v>
      </c>
      <c r="H1145" s="101">
        <v>118404</v>
      </c>
      <c r="I1145" s="100">
        <v>9867</v>
      </c>
      <c r="J1145" s="101" t="s">
        <v>17499</v>
      </c>
      <c r="L1145" s="101"/>
      <c r="M1145" s="102" t="s">
        <v>17500</v>
      </c>
      <c r="N1145" s="39">
        <v>12</v>
      </c>
      <c r="O1145" s="98" t="s">
        <v>17501</v>
      </c>
      <c r="R1145" s="99" t="s">
        <v>18013</v>
      </c>
      <c r="S1145" s="98" t="s">
        <v>17513</v>
      </c>
      <c r="T1145" s="98" t="s">
        <v>17504</v>
      </c>
      <c r="V1145" s="98" t="s">
        <v>17505</v>
      </c>
      <c r="W1145" s="98" t="s">
        <v>17506</v>
      </c>
    </row>
    <row r="1146" spans="1:23" x14ac:dyDescent="0.2">
      <c r="A1146" s="133" t="s">
        <v>13349</v>
      </c>
      <c r="B1146" s="133" t="s">
        <v>13349</v>
      </c>
      <c r="C1146" s="98" t="s">
        <v>17517</v>
      </c>
      <c r="D1146" s="99">
        <v>44356</v>
      </c>
      <c r="E1146" s="99">
        <v>44356</v>
      </c>
      <c r="F1146" s="100">
        <v>50000</v>
      </c>
      <c r="G1146" s="100">
        <v>50000</v>
      </c>
      <c r="I1146" s="100">
        <v>6170</v>
      </c>
      <c r="J1146" s="101" t="s">
        <v>17499</v>
      </c>
      <c r="M1146" s="102" t="s">
        <v>17500</v>
      </c>
      <c r="N1146" s="39">
        <v>12</v>
      </c>
      <c r="O1146" s="98" t="s">
        <v>17501</v>
      </c>
      <c r="P1146" s="103" t="s">
        <v>17572</v>
      </c>
      <c r="Q1146" s="104">
        <v>6170</v>
      </c>
      <c r="R1146" s="99" t="s">
        <v>17572</v>
      </c>
      <c r="S1146" s="98" t="s">
        <v>17513</v>
      </c>
      <c r="T1146" s="98" t="s">
        <v>17504</v>
      </c>
      <c r="V1146" s="98" t="s">
        <v>17505</v>
      </c>
      <c r="W1146" s="98" t="s">
        <v>17506</v>
      </c>
    </row>
    <row r="1147" spans="1:23" x14ac:dyDescent="0.2">
      <c r="A1147" s="133" t="s">
        <v>13353</v>
      </c>
      <c r="B1147" s="133" t="s">
        <v>13353</v>
      </c>
      <c r="C1147" s="98" t="s">
        <v>17517</v>
      </c>
      <c r="D1147" s="99">
        <v>44356</v>
      </c>
      <c r="E1147" s="99">
        <v>44356</v>
      </c>
      <c r="F1147" s="100">
        <v>80000</v>
      </c>
      <c r="G1147" s="100">
        <v>80000</v>
      </c>
      <c r="I1147" s="100">
        <v>9867</v>
      </c>
      <c r="J1147" s="101" t="s">
        <v>17499</v>
      </c>
      <c r="L1147" s="101"/>
      <c r="M1147" s="102" t="s">
        <v>17500</v>
      </c>
      <c r="N1147" s="39">
        <v>12</v>
      </c>
      <c r="O1147" s="98" t="s">
        <v>17501</v>
      </c>
      <c r="P1147" s="103" t="s">
        <v>17572</v>
      </c>
      <c r="Q1147" s="104">
        <v>9867</v>
      </c>
      <c r="R1147" s="99" t="s">
        <v>17572</v>
      </c>
      <c r="S1147" s="98" t="s">
        <v>17513</v>
      </c>
      <c r="T1147" s="98" t="s">
        <v>17504</v>
      </c>
      <c r="V1147" s="98" t="s">
        <v>17505</v>
      </c>
      <c r="W1147" s="98" t="s">
        <v>17506</v>
      </c>
    </row>
    <row r="1148" spans="1:23" x14ac:dyDescent="0.2">
      <c r="A1148" s="133" t="s">
        <v>13451</v>
      </c>
      <c r="B1148" s="133" t="s">
        <v>13451</v>
      </c>
      <c r="C1148" s="98" t="s">
        <v>17517</v>
      </c>
      <c r="D1148" s="99">
        <v>44236</v>
      </c>
      <c r="E1148" s="99">
        <v>44236</v>
      </c>
      <c r="F1148" s="100">
        <v>100000</v>
      </c>
      <c r="G1148" s="100">
        <v>100000</v>
      </c>
      <c r="I1148" s="100">
        <v>12340</v>
      </c>
      <c r="J1148" s="101" t="s">
        <v>17499</v>
      </c>
      <c r="M1148" s="102" t="s">
        <v>17500</v>
      </c>
      <c r="N1148" s="39">
        <v>12</v>
      </c>
      <c r="O1148" s="98" t="s">
        <v>17501</v>
      </c>
      <c r="P1148" s="103" t="s">
        <v>17572</v>
      </c>
      <c r="Q1148" s="104">
        <v>12340</v>
      </c>
      <c r="R1148" s="99" t="s">
        <v>17572</v>
      </c>
      <c r="S1148" s="98" t="s">
        <v>17513</v>
      </c>
      <c r="T1148" s="98" t="s">
        <v>17504</v>
      </c>
      <c r="V1148" s="98" t="s">
        <v>17505</v>
      </c>
      <c r="W1148" s="98" t="s">
        <v>17506</v>
      </c>
    </row>
    <row r="1149" spans="1:23" x14ac:dyDescent="0.2">
      <c r="A1149" s="133" t="s">
        <v>13455</v>
      </c>
      <c r="B1149" s="133" t="s">
        <v>13455</v>
      </c>
      <c r="C1149" s="98" t="s">
        <v>17517</v>
      </c>
      <c r="D1149" s="99">
        <v>44236</v>
      </c>
      <c r="E1149" s="99">
        <v>44236</v>
      </c>
      <c r="F1149" s="100">
        <v>100000</v>
      </c>
      <c r="G1149" s="100">
        <v>100000</v>
      </c>
      <c r="I1149" s="100">
        <v>12340</v>
      </c>
      <c r="J1149" s="101" t="s">
        <v>17499</v>
      </c>
      <c r="L1149" s="101"/>
      <c r="M1149" s="102" t="s">
        <v>17500</v>
      </c>
      <c r="N1149" s="39">
        <v>12</v>
      </c>
      <c r="O1149" s="98" t="s">
        <v>17501</v>
      </c>
      <c r="P1149" s="103" t="s">
        <v>17572</v>
      </c>
      <c r="Q1149" s="104">
        <v>12340</v>
      </c>
      <c r="R1149" s="99" t="s">
        <v>17572</v>
      </c>
      <c r="S1149" s="98" t="s">
        <v>17513</v>
      </c>
      <c r="T1149" s="98" t="s">
        <v>17504</v>
      </c>
      <c r="V1149" s="98" t="s">
        <v>17505</v>
      </c>
      <c r="W1149" s="98" t="s">
        <v>17506</v>
      </c>
    </row>
    <row r="1150" spans="1:23" x14ac:dyDescent="0.2">
      <c r="A1150" s="133" t="s">
        <v>13464</v>
      </c>
      <c r="B1150" s="133" t="s">
        <v>13464</v>
      </c>
      <c r="C1150" s="98" t="s">
        <v>17497</v>
      </c>
      <c r="D1150" s="99">
        <v>44205</v>
      </c>
      <c r="E1150" s="99">
        <v>44205</v>
      </c>
      <c r="F1150" s="100">
        <v>100000</v>
      </c>
      <c r="G1150" s="100">
        <v>100000</v>
      </c>
      <c r="H1150" s="101">
        <v>111060</v>
      </c>
      <c r="I1150" s="100">
        <v>12340</v>
      </c>
      <c r="J1150" s="101" t="s">
        <v>17499</v>
      </c>
      <c r="K1150" s="98">
        <v>60</v>
      </c>
      <c r="L1150" s="101">
        <v>24680</v>
      </c>
      <c r="M1150" s="102" t="s">
        <v>17500</v>
      </c>
      <c r="N1150" s="39">
        <v>12</v>
      </c>
      <c r="O1150" s="98" t="s">
        <v>17501</v>
      </c>
      <c r="P1150" s="103" t="s">
        <v>17572</v>
      </c>
      <c r="Q1150" s="128">
        <v>12340</v>
      </c>
      <c r="R1150" s="99" t="s">
        <v>17572</v>
      </c>
      <c r="S1150" s="98" t="s">
        <v>17509</v>
      </c>
      <c r="T1150" s="98" t="s">
        <v>17504</v>
      </c>
      <c r="V1150" s="98" t="s">
        <v>17505</v>
      </c>
      <c r="W1150" s="98" t="s">
        <v>17506</v>
      </c>
    </row>
    <row r="1151" spans="1:23" x14ac:dyDescent="0.2">
      <c r="A1151" s="133" t="s">
        <v>13468</v>
      </c>
      <c r="B1151" s="133" t="s">
        <v>13468</v>
      </c>
      <c r="C1151" s="98" t="s">
        <v>17497</v>
      </c>
      <c r="D1151" s="99">
        <v>44837</v>
      </c>
      <c r="E1151" s="99">
        <v>44837</v>
      </c>
      <c r="F1151" s="100">
        <v>140000</v>
      </c>
      <c r="G1151" s="100">
        <v>140000</v>
      </c>
      <c r="H1151" s="101">
        <v>120400.02</v>
      </c>
      <c r="I1151" s="100">
        <v>13377.78</v>
      </c>
      <c r="J1151" s="101" t="s">
        <v>17499</v>
      </c>
      <c r="M1151" s="102" t="s">
        <v>17500</v>
      </c>
      <c r="N1151" s="39">
        <v>18</v>
      </c>
      <c r="O1151" s="98" t="s">
        <v>17501</v>
      </c>
      <c r="P1151" s="103" t="s">
        <v>17572</v>
      </c>
      <c r="Q1151" s="100">
        <v>13377.78</v>
      </c>
      <c r="R1151" s="99" t="s">
        <v>18149</v>
      </c>
      <c r="S1151" s="98" t="s">
        <v>17513</v>
      </c>
      <c r="T1151" s="98" t="s">
        <v>17504</v>
      </c>
      <c r="V1151" s="98" t="s">
        <v>17505</v>
      </c>
      <c r="W1151" s="98" t="s">
        <v>17506</v>
      </c>
    </row>
    <row r="1152" spans="1:23" x14ac:dyDescent="0.2">
      <c r="A1152" s="133" t="s">
        <v>13489</v>
      </c>
      <c r="B1152" s="133" t="s">
        <v>13489</v>
      </c>
      <c r="C1152" s="98" t="s">
        <v>17517</v>
      </c>
      <c r="D1152" s="99" t="s">
        <v>13301</v>
      </c>
      <c r="E1152" s="99" t="s">
        <v>13301</v>
      </c>
      <c r="F1152" s="100">
        <v>110000</v>
      </c>
      <c r="G1152" s="100">
        <v>110000</v>
      </c>
      <c r="I1152" s="100">
        <v>13567</v>
      </c>
      <c r="J1152" s="101" t="s">
        <v>17499</v>
      </c>
      <c r="M1152" s="102" t="s">
        <v>17500</v>
      </c>
      <c r="N1152" s="39">
        <v>12</v>
      </c>
      <c r="O1152" s="98" t="s">
        <v>17501</v>
      </c>
      <c r="P1152" s="103" t="s">
        <v>17572</v>
      </c>
      <c r="Q1152" s="104">
        <v>13567</v>
      </c>
      <c r="R1152" s="99" t="s">
        <v>17572</v>
      </c>
      <c r="S1152" s="98" t="s">
        <v>17513</v>
      </c>
      <c r="T1152" s="98" t="s">
        <v>17504</v>
      </c>
      <c r="V1152" s="98" t="s">
        <v>17505</v>
      </c>
      <c r="W1152" s="98" t="s">
        <v>17506</v>
      </c>
    </row>
    <row r="1153" spans="1:23" x14ac:dyDescent="0.2">
      <c r="A1153" s="133" t="s">
        <v>13698</v>
      </c>
      <c r="B1153" s="133" t="s">
        <v>13698</v>
      </c>
      <c r="C1153" s="98" t="s">
        <v>17517</v>
      </c>
      <c r="D1153" s="99">
        <v>44236</v>
      </c>
      <c r="E1153" s="99">
        <v>44356</v>
      </c>
      <c r="F1153" s="100">
        <v>80000</v>
      </c>
      <c r="G1153" s="100">
        <v>80000</v>
      </c>
      <c r="I1153" s="100">
        <v>9867</v>
      </c>
      <c r="J1153" s="101" t="s">
        <v>17499</v>
      </c>
      <c r="M1153" s="102" t="s">
        <v>17500</v>
      </c>
      <c r="N1153" s="39">
        <v>12</v>
      </c>
      <c r="O1153" s="98" t="s">
        <v>17501</v>
      </c>
      <c r="P1153" s="103" t="s">
        <v>17572</v>
      </c>
      <c r="Q1153" s="104">
        <v>9867</v>
      </c>
      <c r="R1153" s="99" t="s">
        <v>17572</v>
      </c>
      <c r="S1153" s="98" t="s">
        <v>17513</v>
      </c>
      <c r="T1153" s="98" t="s">
        <v>17504</v>
      </c>
      <c r="V1153" s="98" t="s">
        <v>17505</v>
      </c>
      <c r="W1153" s="98" t="s">
        <v>17506</v>
      </c>
    </row>
    <row r="1154" spans="1:23" x14ac:dyDescent="0.2">
      <c r="A1154" s="133" t="s">
        <v>13701</v>
      </c>
      <c r="B1154" s="133" t="s">
        <v>13701</v>
      </c>
      <c r="C1154" s="98" t="s">
        <v>17517</v>
      </c>
      <c r="D1154" s="99">
        <v>44236</v>
      </c>
      <c r="E1154" s="99">
        <v>44236</v>
      </c>
      <c r="F1154" s="100">
        <v>200000</v>
      </c>
      <c r="G1154" s="100">
        <v>200000</v>
      </c>
      <c r="I1154" s="100">
        <v>24667</v>
      </c>
      <c r="J1154" s="101" t="s">
        <v>17499</v>
      </c>
      <c r="L1154" s="101"/>
      <c r="M1154" s="102" t="s">
        <v>17500</v>
      </c>
      <c r="N1154" s="39">
        <v>12</v>
      </c>
      <c r="O1154" s="98" t="s">
        <v>17501</v>
      </c>
      <c r="P1154" s="103" t="s">
        <v>17572</v>
      </c>
      <c r="Q1154" s="104">
        <v>24667</v>
      </c>
      <c r="R1154" s="99" t="s">
        <v>17572</v>
      </c>
      <c r="S1154" s="98" t="s">
        <v>17513</v>
      </c>
      <c r="T1154" s="98" t="s">
        <v>17504</v>
      </c>
      <c r="V1154" s="98" t="s">
        <v>17505</v>
      </c>
      <c r="W1154" s="98" t="s">
        <v>17506</v>
      </c>
    </row>
    <row r="1155" spans="1:23" x14ac:dyDescent="0.2">
      <c r="A1155" s="133" t="s">
        <v>13716</v>
      </c>
      <c r="B1155" s="133" t="s">
        <v>13716</v>
      </c>
      <c r="C1155" s="98" t="s">
        <v>17517</v>
      </c>
      <c r="D1155" s="99">
        <v>44236</v>
      </c>
      <c r="E1155" s="99">
        <v>44236</v>
      </c>
      <c r="F1155" s="100">
        <v>100000</v>
      </c>
      <c r="G1155" s="100">
        <v>100000</v>
      </c>
      <c r="I1155" s="100">
        <v>12340</v>
      </c>
      <c r="J1155" s="101" t="s">
        <v>17499</v>
      </c>
      <c r="M1155" s="102" t="s">
        <v>17500</v>
      </c>
      <c r="N1155" s="39">
        <v>12</v>
      </c>
      <c r="O1155" s="98" t="s">
        <v>17501</v>
      </c>
      <c r="P1155" s="103" t="s">
        <v>17572</v>
      </c>
      <c r="Q1155" s="104">
        <v>12340</v>
      </c>
      <c r="R1155" s="99" t="s">
        <v>17572</v>
      </c>
      <c r="S1155" s="98" t="s">
        <v>17513</v>
      </c>
      <c r="T1155" s="98" t="s">
        <v>17504</v>
      </c>
      <c r="V1155" s="98" t="s">
        <v>17505</v>
      </c>
      <c r="W1155" s="98" t="s">
        <v>17506</v>
      </c>
    </row>
    <row r="1156" spans="1:23" x14ac:dyDescent="0.2">
      <c r="A1156" s="133" t="s">
        <v>14051</v>
      </c>
      <c r="B1156" s="133" t="s">
        <v>14051</v>
      </c>
      <c r="C1156" s="98" t="s">
        <v>17517</v>
      </c>
      <c r="D1156" s="99">
        <v>44236</v>
      </c>
      <c r="E1156" s="99">
        <v>44236</v>
      </c>
      <c r="F1156" s="100">
        <v>80000</v>
      </c>
      <c r="G1156" s="100">
        <v>80000</v>
      </c>
      <c r="I1156" s="100">
        <v>9867</v>
      </c>
      <c r="J1156" s="101" t="s">
        <v>17499</v>
      </c>
      <c r="L1156" s="101"/>
      <c r="M1156" s="102" t="s">
        <v>17500</v>
      </c>
      <c r="N1156" s="39">
        <v>12</v>
      </c>
      <c r="O1156" s="98" t="s">
        <v>17501</v>
      </c>
      <c r="P1156" s="103" t="s">
        <v>17572</v>
      </c>
      <c r="Q1156" s="104">
        <v>9867</v>
      </c>
      <c r="R1156" s="99" t="s">
        <v>17572</v>
      </c>
      <c r="S1156" s="98" t="s">
        <v>17513</v>
      </c>
      <c r="T1156" s="98" t="s">
        <v>17504</v>
      </c>
      <c r="V1156" s="98" t="s">
        <v>17505</v>
      </c>
      <c r="W1156" s="98" t="s">
        <v>17506</v>
      </c>
    </row>
    <row r="1157" spans="1:23" x14ac:dyDescent="0.2">
      <c r="A1157" s="39" t="s">
        <v>266</v>
      </c>
      <c r="B1157" s="39" t="s">
        <v>266</v>
      </c>
      <c r="C1157" s="98" t="s">
        <v>17852</v>
      </c>
      <c r="D1157" s="111" t="s">
        <v>18154</v>
      </c>
      <c r="E1157" s="111" t="s">
        <v>18154</v>
      </c>
      <c r="F1157" s="100">
        <v>1500000</v>
      </c>
      <c r="G1157" s="100">
        <v>1500000</v>
      </c>
      <c r="I1157" s="100">
        <v>1650000</v>
      </c>
      <c r="J1157" s="98" t="s">
        <v>17499</v>
      </c>
      <c r="L1157" s="101"/>
      <c r="M1157" s="102" t="s">
        <v>17500</v>
      </c>
      <c r="N1157" s="39">
        <v>9</v>
      </c>
      <c r="O1157" s="98" t="s">
        <v>17523</v>
      </c>
      <c r="P1157" s="99" t="s">
        <v>17835</v>
      </c>
      <c r="Q1157" s="101">
        <v>2700000</v>
      </c>
      <c r="R1157" s="99" t="s">
        <v>18155</v>
      </c>
      <c r="S1157" s="98" t="s">
        <v>17513</v>
      </c>
      <c r="T1157" s="98" t="s">
        <v>17504</v>
      </c>
      <c r="V1157" s="98" t="s">
        <v>17505</v>
      </c>
      <c r="W1157" s="98" t="s">
        <v>17506</v>
      </c>
    </row>
    <row r="1158" spans="1:23" x14ac:dyDescent="0.2">
      <c r="A1158" s="39" t="s">
        <v>632</v>
      </c>
      <c r="B1158" s="39" t="s">
        <v>632</v>
      </c>
      <c r="C1158" s="98" t="s">
        <v>17517</v>
      </c>
      <c r="D1158" s="111">
        <v>43810</v>
      </c>
      <c r="E1158" s="111">
        <v>43810</v>
      </c>
      <c r="F1158" s="112">
        <v>70000</v>
      </c>
      <c r="G1158" s="112">
        <v>70000</v>
      </c>
      <c r="I1158" s="112">
        <v>15870</v>
      </c>
      <c r="J1158" s="98" t="s">
        <v>17499</v>
      </c>
      <c r="M1158" s="102" t="s">
        <v>17500</v>
      </c>
      <c r="N1158" s="39">
        <v>6</v>
      </c>
      <c r="O1158" s="98" t="s">
        <v>17501</v>
      </c>
      <c r="P1158" s="99" t="s">
        <v>17577</v>
      </c>
      <c r="Q1158" s="104">
        <v>10000</v>
      </c>
      <c r="R1158" s="99" t="s">
        <v>17536</v>
      </c>
      <c r="S1158" s="98" t="s">
        <v>17503</v>
      </c>
      <c r="T1158" s="98" t="s">
        <v>17504</v>
      </c>
      <c r="V1158" s="98" t="s">
        <v>17505</v>
      </c>
      <c r="W1158" s="98" t="s">
        <v>17506</v>
      </c>
    </row>
    <row r="1159" spans="1:23" x14ac:dyDescent="0.2">
      <c r="A1159" s="39" t="s">
        <v>3525</v>
      </c>
      <c r="B1159" s="39" t="s">
        <v>3525</v>
      </c>
      <c r="C1159" s="98" t="s">
        <v>17497</v>
      </c>
      <c r="D1159" s="111" t="s">
        <v>18097</v>
      </c>
      <c r="E1159" s="111" t="s">
        <v>18097</v>
      </c>
      <c r="F1159" s="100">
        <v>250000</v>
      </c>
      <c r="G1159" s="100">
        <v>250000</v>
      </c>
      <c r="H1159" s="101">
        <v>349169</v>
      </c>
      <c r="I1159" s="119">
        <v>54167</v>
      </c>
      <c r="J1159" s="98" t="s">
        <v>17499</v>
      </c>
      <c r="K1159" s="98">
        <v>180</v>
      </c>
      <c r="L1159" s="100">
        <v>325002</v>
      </c>
      <c r="M1159" s="102" t="s">
        <v>17500</v>
      </c>
      <c r="N1159" s="39">
        <v>6</v>
      </c>
      <c r="O1159" s="98" t="s">
        <v>17501</v>
      </c>
      <c r="P1159" s="103" t="s">
        <v>17577</v>
      </c>
      <c r="Q1159" s="128">
        <v>54167</v>
      </c>
      <c r="R1159" s="99" t="s">
        <v>17754</v>
      </c>
      <c r="S1159" s="98" t="s">
        <v>17509</v>
      </c>
      <c r="T1159" s="98" t="s">
        <v>17504</v>
      </c>
      <c r="V1159" s="98" t="s">
        <v>17505</v>
      </c>
      <c r="W1159" s="98" t="s">
        <v>17506</v>
      </c>
    </row>
    <row r="1160" spans="1:23" x14ac:dyDescent="0.2">
      <c r="A1160" s="39" t="s">
        <v>5319</v>
      </c>
      <c r="B1160" s="39" t="s">
        <v>5319</v>
      </c>
      <c r="C1160" s="98" t="s">
        <v>17517</v>
      </c>
      <c r="D1160" s="99" t="s">
        <v>18156</v>
      </c>
      <c r="E1160" s="99" t="s">
        <v>18156</v>
      </c>
      <c r="F1160" s="100">
        <v>73000</v>
      </c>
      <c r="G1160" s="100">
        <v>73000</v>
      </c>
      <c r="I1160" s="100">
        <v>9003.33</v>
      </c>
      <c r="J1160" s="101" t="s">
        <v>17499</v>
      </c>
      <c r="M1160" s="102" t="s">
        <v>17500</v>
      </c>
      <c r="N1160" s="39">
        <v>12</v>
      </c>
      <c r="O1160" s="98" t="s">
        <v>17501</v>
      </c>
      <c r="P1160" s="103" t="s">
        <v>17577</v>
      </c>
      <c r="Q1160" s="100">
        <v>9003.33</v>
      </c>
      <c r="R1160" s="99" t="s">
        <v>17746</v>
      </c>
      <c r="S1160" s="98" t="s">
        <v>17513</v>
      </c>
      <c r="T1160" s="98" t="s">
        <v>17504</v>
      </c>
      <c r="V1160" s="98" t="s">
        <v>17505</v>
      </c>
      <c r="W1160" s="98" t="s">
        <v>17506</v>
      </c>
    </row>
    <row r="1161" spans="1:23" x14ac:dyDescent="0.2">
      <c r="A1161" s="39" t="s">
        <v>8080</v>
      </c>
      <c r="B1161" s="39" t="s">
        <v>8080</v>
      </c>
      <c r="C1161" s="98" t="s">
        <v>17497</v>
      </c>
      <c r="D1161" s="99" t="s">
        <v>18157</v>
      </c>
      <c r="E1161" s="99" t="s">
        <v>18157</v>
      </c>
      <c r="F1161" s="100">
        <v>200000</v>
      </c>
      <c r="G1161" s="100">
        <v>200000</v>
      </c>
      <c r="H1161" s="101">
        <v>148020</v>
      </c>
      <c r="I1161" s="100">
        <v>24670</v>
      </c>
      <c r="J1161" s="101" t="s">
        <v>17499</v>
      </c>
      <c r="L1161" s="101"/>
      <c r="M1161" s="102" t="s">
        <v>17500</v>
      </c>
      <c r="N1161" s="39">
        <v>12</v>
      </c>
      <c r="O1161" s="98" t="s">
        <v>17501</v>
      </c>
      <c r="P1161" s="103" t="s">
        <v>17577</v>
      </c>
      <c r="Q1161" s="100">
        <v>24670</v>
      </c>
      <c r="R1161" s="99" t="s">
        <v>17575</v>
      </c>
      <c r="S1161" s="98" t="s">
        <v>17513</v>
      </c>
      <c r="T1161" s="98" t="s">
        <v>17504</v>
      </c>
      <c r="V1161" s="98" t="s">
        <v>17505</v>
      </c>
      <c r="W1161" s="98" t="s">
        <v>17506</v>
      </c>
    </row>
    <row r="1162" spans="1:23" x14ac:dyDescent="0.2">
      <c r="A1162" s="39" t="s">
        <v>3390</v>
      </c>
      <c r="B1162" s="39" t="s">
        <v>3390</v>
      </c>
      <c r="C1162" s="98" t="s">
        <v>17497</v>
      </c>
      <c r="D1162" s="99" t="s">
        <v>17933</v>
      </c>
      <c r="E1162" s="99" t="s">
        <v>17933</v>
      </c>
      <c r="F1162" s="100">
        <v>150000</v>
      </c>
      <c r="G1162" s="100">
        <v>150000</v>
      </c>
      <c r="H1162" s="101">
        <v>231000</v>
      </c>
      <c r="I1162" s="100">
        <v>19250</v>
      </c>
      <c r="J1162" s="98" t="s">
        <v>17499</v>
      </c>
      <c r="L1162" s="101"/>
      <c r="M1162" s="102" t="s">
        <v>17500</v>
      </c>
      <c r="N1162" s="39">
        <v>12</v>
      </c>
      <c r="O1162" s="98" t="s">
        <v>17501</v>
      </c>
      <c r="Q1162" s="112"/>
      <c r="R1162" s="99">
        <v>45270</v>
      </c>
      <c r="S1162" s="98" t="s">
        <v>17513</v>
      </c>
      <c r="T1162" s="98" t="s">
        <v>17504</v>
      </c>
      <c r="V1162" s="98" t="s">
        <v>17505</v>
      </c>
      <c r="W1162" s="98" t="s">
        <v>17506</v>
      </c>
    </row>
    <row r="1163" spans="1:23" x14ac:dyDescent="0.2">
      <c r="A1163" s="39" t="s">
        <v>4675</v>
      </c>
      <c r="B1163" s="39" t="s">
        <v>4675</v>
      </c>
      <c r="C1163" s="98" t="s">
        <v>17497</v>
      </c>
      <c r="D1163" s="99" t="s">
        <v>18158</v>
      </c>
      <c r="E1163" s="99" t="s">
        <v>18158</v>
      </c>
      <c r="F1163" s="147">
        <v>300000</v>
      </c>
      <c r="G1163" s="147">
        <v>300000</v>
      </c>
      <c r="H1163" s="101">
        <v>249000</v>
      </c>
      <c r="I1163" s="152">
        <v>121000</v>
      </c>
      <c r="J1163" s="101" t="s">
        <v>17499</v>
      </c>
      <c r="M1163" s="102" t="s">
        <v>17500</v>
      </c>
      <c r="N1163" s="39">
        <v>3</v>
      </c>
      <c r="O1163" s="98" t="s">
        <v>17501</v>
      </c>
      <c r="P1163" s="103" t="s">
        <v>17552</v>
      </c>
      <c r="Q1163" s="152">
        <v>114000</v>
      </c>
      <c r="R1163" s="99" t="s">
        <v>18116</v>
      </c>
      <c r="S1163" s="98" t="s">
        <v>17513</v>
      </c>
      <c r="T1163" s="98" t="s">
        <v>17504</v>
      </c>
      <c r="V1163" s="98" t="s">
        <v>17505</v>
      </c>
      <c r="W1163" s="98" t="s">
        <v>17506</v>
      </c>
    </row>
    <row r="1164" spans="1:23" x14ac:dyDescent="0.2">
      <c r="A1164" s="39" t="s">
        <v>5495</v>
      </c>
      <c r="B1164" s="39" t="s">
        <v>5495</v>
      </c>
      <c r="C1164" s="98" t="s">
        <v>17497</v>
      </c>
      <c r="D1164" s="99" t="s">
        <v>18159</v>
      </c>
      <c r="E1164" s="99" t="s">
        <v>18159</v>
      </c>
      <c r="F1164" s="100">
        <v>264000</v>
      </c>
      <c r="G1164" s="100">
        <v>264000</v>
      </c>
      <c r="H1164" s="101">
        <v>358160</v>
      </c>
      <c r="I1164" s="100">
        <v>32560</v>
      </c>
      <c r="J1164" s="101" t="s">
        <v>17499</v>
      </c>
      <c r="K1164" s="98">
        <v>60</v>
      </c>
      <c r="L1164" s="101">
        <v>65120</v>
      </c>
      <c r="M1164" s="102" t="s">
        <v>17500</v>
      </c>
      <c r="N1164" s="39">
        <v>12</v>
      </c>
      <c r="O1164" s="98" t="s">
        <v>17501</v>
      </c>
      <c r="P1164" s="103" t="s">
        <v>17552</v>
      </c>
      <c r="Q1164" s="100">
        <v>32560</v>
      </c>
      <c r="R1164" s="99" t="s">
        <v>17754</v>
      </c>
      <c r="S1164" s="98" t="s">
        <v>17509</v>
      </c>
      <c r="T1164" s="98" t="s">
        <v>17504</v>
      </c>
      <c r="V1164" s="98" t="s">
        <v>17505</v>
      </c>
      <c r="W1164" s="98" t="s">
        <v>17506</v>
      </c>
    </row>
    <row r="1165" spans="1:23" x14ac:dyDescent="0.2">
      <c r="A1165" s="39" t="s">
        <v>9449</v>
      </c>
      <c r="B1165" s="39" t="s">
        <v>9449</v>
      </c>
      <c r="C1165" s="98" t="s">
        <v>17497</v>
      </c>
      <c r="D1165" s="99">
        <v>44724</v>
      </c>
      <c r="E1165" s="99">
        <v>44724</v>
      </c>
      <c r="F1165" s="100">
        <v>150000</v>
      </c>
      <c r="G1165" s="100">
        <v>150000</v>
      </c>
      <c r="H1165" s="101">
        <v>251244</v>
      </c>
      <c r="I1165" s="100">
        <v>13958</v>
      </c>
      <c r="J1165" s="101" t="s">
        <v>17499</v>
      </c>
      <c r="M1165" s="102" t="s">
        <v>17500</v>
      </c>
      <c r="N1165" s="39">
        <v>18</v>
      </c>
      <c r="O1165" s="98" t="s">
        <v>17501</v>
      </c>
      <c r="Q1165" s="100"/>
      <c r="R1165" s="99" t="s">
        <v>18123</v>
      </c>
      <c r="S1165" s="98" t="s">
        <v>17513</v>
      </c>
      <c r="T1165" s="98" t="s">
        <v>17504</v>
      </c>
      <c r="V1165" s="98" t="s">
        <v>17505</v>
      </c>
      <c r="W1165" s="98" t="s">
        <v>17506</v>
      </c>
    </row>
    <row r="1166" spans="1:23" x14ac:dyDescent="0.2">
      <c r="A1166" s="39" t="s">
        <v>9489</v>
      </c>
      <c r="B1166" s="39" t="s">
        <v>9489</v>
      </c>
      <c r="C1166" s="98" t="s">
        <v>17497</v>
      </c>
      <c r="D1166" s="99">
        <v>43899</v>
      </c>
      <c r="E1166" s="99">
        <v>43899</v>
      </c>
      <c r="F1166" s="100">
        <v>200000</v>
      </c>
      <c r="G1166" s="100">
        <v>200000</v>
      </c>
      <c r="H1166" s="101">
        <v>222030</v>
      </c>
      <c r="I1166" s="100">
        <v>24666.67</v>
      </c>
      <c r="J1166" s="101" t="s">
        <v>17499</v>
      </c>
      <c r="L1166" s="101"/>
      <c r="M1166" s="102" t="s">
        <v>17500</v>
      </c>
      <c r="N1166" s="39">
        <v>12</v>
      </c>
      <c r="O1166" s="98" t="s">
        <v>17501</v>
      </c>
      <c r="P1166" s="103" t="s">
        <v>17552</v>
      </c>
      <c r="Q1166" s="155">
        <v>24670</v>
      </c>
      <c r="R1166" s="99" t="s">
        <v>17746</v>
      </c>
      <c r="S1166" s="98" t="s">
        <v>17513</v>
      </c>
      <c r="T1166" s="98" t="s">
        <v>17504</v>
      </c>
      <c r="V1166" s="98" t="s">
        <v>17505</v>
      </c>
      <c r="W1166" s="98" t="s">
        <v>17506</v>
      </c>
    </row>
    <row r="1167" spans="1:23" x14ac:dyDescent="0.2">
      <c r="A1167" s="39" t="s">
        <v>9645</v>
      </c>
      <c r="B1167" s="39" t="s">
        <v>9645</v>
      </c>
      <c r="C1167" s="98" t="s">
        <v>17517</v>
      </c>
      <c r="D1167" s="99" t="s">
        <v>17551</v>
      </c>
      <c r="E1167" s="99" t="s">
        <v>17551</v>
      </c>
      <c r="F1167" s="100">
        <v>120000</v>
      </c>
      <c r="G1167" s="100">
        <v>120000</v>
      </c>
      <c r="I1167" s="100">
        <v>14800</v>
      </c>
      <c r="J1167" s="101" t="s">
        <v>17499</v>
      </c>
      <c r="L1167" s="101"/>
      <c r="M1167" s="102" t="s">
        <v>17500</v>
      </c>
      <c r="N1167" s="39">
        <v>12</v>
      </c>
      <c r="O1167" s="98" t="s">
        <v>17501</v>
      </c>
      <c r="P1167" s="103" t="s">
        <v>17552</v>
      </c>
      <c r="Q1167" s="100">
        <v>14800</v>
      </c>
      <c r="R1167" s="99" t="s">
        <v>17552</v>
      </c>
      <c r="S1167" s="98" t="s">
        <v>17513</v>
      </c>
      <c r="T1167" s="98" t="s">
        <v>17504</v>
      </c>
      <c r="V1167" s="98" t="s">
        <v>17505</v>
      </c>
      <c r="W1167" s="98" t="s">
        <v>17506</v>
      </c>
    </row>
    <row r="1168" spans="1:23" x14ac:dyDescent="0.2">
      <c r="A1168" s="133" t="s">
        <v>10296</v>
      </c>
      <c r="B1168" s="133" t="s">
        <v>10296</v>
      </c>
      <c r="C1168" s="98" t="s">
        <v>17517</v>
      </c>
      <c r="D1168" s="99" t="s">
        <v>18131</v>
      </c>
      <c r="E1168" s="99" t="s">
        <v>18131</v>
      </c>
      <c r="F1168" s="100">
        <v>150000</v>
      </c>
      <c r="G1168" s="100">
        <v>150000</v>
      </c>
      <c r="I1168" s="100">
        <v>185000</v>
      </c>
      <c r="J1168" s="101" t="s">
        <v>17499</v>
      </c>
      <c r="L1168" s="101"/>
      <c r="M1168" s="102" t="s">
        <v>17500</v>
      </c>
      <c r="N1168" s="39">
        <v>12</v>
      </c>
      <c r="O1168" s="98" t="s">
        <v>17501</v>
      </c>
      <c r="P1168" s="103" t="s">
        <v>17552</v>
      </c>
      <c r="Q1168" s="104">
        <v>18500</v>
      </c>
      <c r="R1168" s="99" t="s">
        <v>17552</v>
      </c>
      <c r="S1168" s="98" t="s">
        <v>17513</v>
      </c>
      <c r="T1168" s="98" t="s">
        <v>17504</v>
      </c>
      <c r="V1168" s="98" t="s">
        <v>17505</v>
      </c>
      <c r="W1168" s="98" t="s">
        <v>17506</v>
      </c>
    </row>
    <row r="1169" spans="1:23" x14ac:dyDescent="0.2">
      <c r="A1169" s="133" t="s">
        <v>10376</v>
      </c>
      <c r="B1169" s="133" t="s">
        <v>10376</v>
      </c>
      <c r="C1169" s="98" t="s">
        <v>17497</v>
      </c>
      <c r="D1169" s="99">
        <v>44442</v>
      </c>
      <c r="E1169" s="99">
        <v>44442</v>
      </c>
      <c r="F1169" s="100">
        <v>222000</v>
      </c>
      <c r="G1169" s="100">
        <v>222000</v>
      </c>
      <c r="H1169" s="101">
        <v>383320</v>
      </c>
      <c r="I1169" s="100">
        <v>27380</v>
      </c>
      <c r="J1169" s="101" t="s">
        <v>17499</v>
      </c>
      <c r="K1169" s="98">
        <v>210</v>
      </c>
      <c r="L1169" s="100">
        <v>191660</v>
      </c>
      <c r="M1169" s="102" t="s">
        <v>17500</v>
      </c>
      <c r="N1169" s="39">
        <v>12</v>
      </c>
      <c r="O1169" s="98" t="s">
        <v>17501</v>
      </c>
      <c r="P1169" s="103" t="s">
        <v>17552</v>
      </c>
      <c r="Q1169" s="104">
        <v>27380</v>
      </c>
      <c r="R1169" s="99" t="s">
        <v>17676</v>
      </c>
      <c r="S1169" s="98" t="s">
        <v>17509</v>
      </c>
      <c r="T1169" s="98" t="s">
        <v>17504</v>
      </c>
      <c r="V1169" s="98" t="s">
        <v>17505</v>
      </c>
      <c r="W1169" s="98" t="s">
        <v>17506</v>
      </c>
    </row>
    <row r="1170" spans="1:23" x14ac:dyDescent="0.2">
      <c r="A1170" s="133" t="s">
        <v>10586</v>
      </c>
      <c r="B1170" s="133" t="s">
        <v>10586</v>
      </c>
      <c r="C1170" s="98" t="s">
        <v>17497</v>
      </c>
      <c r="D1170" s="99">
        <v>44503</v>
      </c>
      <c r="E1170" s="99">
        <v>44503</v>
      </c>
      <c r="F1170" s="100">
        <v>124000</v>
      </c>
      <c r="G1170" s="100">
        <v>124000</v>
      </c>
      <c r="H1170" s="101">
        <v>76470</v>
      </c>
      <c r="I1170" s="100">
        <v>15294</v>
      </c>
      <c r="J1170" s="101" t="s">
        <v>17499</v>
      </c>
      <c r="K1170" s="98">
        <v>210</v>
      </c>
      <c r="L1170" s="100">
        <v>107058</v>
      </c>
      <c r="M1170" s="102" t="s">
        <v>17500</v>
      </c>
      <c r="N1170" s="39">
        <v>12</v>
      </c>
      <c r="O1170" s="98" t="s">
        <v>17501</v>
      </c>
      <c r="P1170" s="103" t="s">
        <v>17552</v>
      </c>
      <c r="Q1170" s="104">
        <v>30588</v>
      </c>
      <c r="R1170" s="99" t="s">
        <v>17676</v>
      </c>
      <c r="S1170" s="98" t="s">
        <v>17509</v>
      </c>
      <c r="T1170" s="98" t="s">
        <v>17504</v>
      </c>
      <c r="V1170" s="98" t="s">
        <v>17505</v>
      </c>
      <c r="W1170" s="98" t="s">
        <v>17506</v>
      </c>
    </row>
    <row r="1171" spans="1:23" x14ac:dyDescent="0.2">
      <c r="A1171" s="133" t="s">
        <v>10822</v>
      </c>
      <c r="B1171" s="133" t="s">
        <v>10822</v>
      </c>
      <c r="C1171" s="98" t="s">
        <v>17497</v>
      </c>
      <c r="D1171" s="99" t="s">
        <v>17708</v>
      </c>
      <c r="E1171" s="99" t="s">
        <v>17708</v>
      </c>
      <c r="F1171" s="100">
        <v>150000</v>
      </c>
      <c r="G1171" s="100">
        <v>150000</v>
      </c>
      <c r="H1171" s="101">
        <v>147960</v>
      </c>
      <c r="I1171" s="100">
        <v>18500</v>
      </c>
      <c r="J1171" s="101" t="s">
        <v>17499</v>
      </c>
      <c r="L1171" s="101"/>
      <c r="M1171" s="102" t="s">
        <v>17500</v>
      </c>
      <c r="N1171" s="39">
        <v>12</v>
      </c>
      <c r="O1171" s="98" t="s">
        <v>17501</v>
      </c>
      <c r="P1171" s="103" t="s">
        <v>17552</v>
      </c>
      <c r="Q1171" s="104">
        <v>6170</v>
      </c>
      <c r="R1171" s="99" t="s">
        <v>17958</v>
      </c>
      <c r="S1171" s="98" t="s">
        <v>17513</v>
      </c>
      <c r="T1171" s="98" t="s">
        <v>17504</v>
      </c>
      <c r="V1171" s="98" t="s">
        <v>17505</v>
      </c>
      <c r="W1171" s="98" t="s">
        <v>17506</v>
      </c>
    </row>
    <row r="1172" spans="1:23" x14ac:dyDescent="0.2">
      <c r="A1172" s="133" t="s">
        <v>10897</v>
      </c>
      <c r="B1172" s="133" t="s">
        <v>10897</v>
      </c>
      <c r="C1172" s="98" t="s">
        <v>17497</v>
      </c>
      <c r="D1172" s="99" t="s">
        <v>18020</v>
      </c>
      <c r="E1172" s="99" t="s">
        <v>18020</v>
      </c>
      <c r="F1172" s="100">
        <v>100000</v>
      </c>
      <c r="G1172" s="100">
        <v>100000</v>
      </c>
      <c r="H1172" s="101">
        <v>92760</v>
      </c>
      <c r="I1172" s="100">
        <v>12340</v>
      </c>
      <c r="J1172" s="101" t="s">
        <v>17499</v>
      </c>
      <c r="K1172" s="98">
        <v>90</v>
      </c>
      <c r="L1172" s="100">
        <v>37010</v>
      </c>
      <c r="M1172" s="102" t="s">
        <v>17500</v>
      </c>
      <c r="N1172" s="39">
        <v>12</v>
      </c>
      <c r="O1172" s="98" t="s">
        <v>17501</v>
      </c>
      <c r="P1172" s="103" t="s">
        <v>17552</v>
      </c>
      <c r="Q1172" s="104">
        <v>8000</v>
      </c>
      <c r="R1172" s="99" t="s">
        <v>17841</v>
      </c>
      <c r="S1172" s="98" t="s">
        <v>17509</v>
      </c>
      <c r="T1172" s="98" t="s">
        <v>17504</v>
      </c>
      <c r="V1172" s="98" t="s">
        <v>17505</v>
      </c>
      <c r="W1172" s="98" t="s">
        <v>17506</v>
      </c>
    </row>
    <row r="1173" spans="1:23" x14ac:dyDescent="0.2">
      <c r="A1173" s="133" t="s">
        <v>11208</v>
      </c>
      <c r="B1173" s="133" t="s">
        <v>11208</v>
      </c>
      <c r="C1173" s="98" t="s">
        <v>17497</v>
      </c>
      <c r="D1173" s="99">
        <v>44412</v>
      </c>
      <c r="E1173" s="99">
        <v>44412</v>
      </c>
      <c r="F1173" s="100">
        <v>100000</v>
      </c>
      <c r="G1173" s="100">
        <v>100000</v>
      </c>
      <c r="H1173" s="101">
        <v>12340</v>
      </c>
      <c r="I1173" s="100">
        <v>12340</v>
      </c>
      <c r="J1173" s="101" t="s">
        <v>17499</v>
      </c>
      <c r="M1173" s="102" t="s">
        <v>17500</v>
      </c>
      <c r="N1173" s="39">
        <v>12</v>
      </c>
      <c r="O1173" s="98" t="s">
        <v>17501</v>
      </c>
      <c r="P1173" s="103" t="s">
        <v>17552</v>
      </c>
      <c r="Q1173" s="104">
        <v>49360</v>
      </c>
      <c r="R1173" s="99" t="s">
        <v>17586</v>
      </c>
      <c r="S1173" s="98" t="s">
        <v>17509</v>
      </c>
      <c r="T1173" s="98" t="s">
        <v>17504</v>
      </c>
      <c r="V1173" s="98" t="s">
        <v>17505</v>
      </c>
      <c r="W1173" s="98" t="s">
        <v>17506</v>
      </c>
    </row>
    <row r="1174" spans="1:23" x14ac:dyDescent="0.2">
      <c r="A1174" s="133" t="s">
        <v>11417</v>
      </c>
      <c r="B1174" s="133" t="s">
        <v>11417</v>
      </c>
      <c r="C1174" s="98" t="s">
        <v>17497</v>
      </c>
      <c r="D1174" s="99" t="s">
        <v>17612</v>
      </c>
      <c r="E1174" s="99" t="s">
        <v>17612</v>
      </c>
      <c r="F1174" s="100">
        <v>135000</v>
      </c>
      <c r="G1174" s="100">
        <v>135000</v>
      </c>
      <c r="H1174" s="101">
        <v>226134</v>
      </c>
      <c r="I1174" s="100">
        <v>12563</v>
      </c>
      <c r="J1174" s="101" t="s">
        <v>17499</v>
      </c>
      <c r="M1174" s="102" t="s">
        <v>17500</v>
      </c>
      <c r="N1174" s="39">
        <v>18</v>
      </c>
      <c r="O1174" s="98" t="s">
        <v>17501</v>
      </c>
      <c r="R1174" s="99" t="s">
        <v>18089</v>
      </c>
      <c r="S1174" s="98" t="s">
        <v>17513</v>
      </c>
      <c r="T1174" s="98" t="s">
        <v>17504</v>
      </c>
      <c r="V1174" s="98" t="s">
        <v>17505</v>
      </c>
      <c r="W1174" s="98" t="s">
        <v>17506</v>
      </c>
    </row>
    <row r="1175" spans="1:23" x14ac:dyDescent="0.2">
      <c r="A1175" s="133" t="s">
        <v>11554</v>
      </c>
      <c r="B1175" s="133" t="s">
        <v>11554</v>
      </c>
      <c r="C1175" s="98" t="s">
        <v>17517</v>
      </c>
      <c r="D1175" s="99">
        <v>44474</v>
      </c>
      <c r="E1175" s="99">
        <v>44474</v>
      </c>
      <c r="F1175" s="100">
        <v>120000</v>
      </c>
      <c r="G1175" s="100">
        <v>120000</v>
      </c>
      <c r="I1175" s="100">
        <v>14800</v>
      </c>
      <c r="J1175" s="101" t="s">
        <v>17499</v>
      </c>
      <c r="M1175" s="102" t="s">
        <v>17500</v>
      </c>
      <c r="N1175" s="39">
        <v>12</v>
      </c>
      <c r="O1175" s="98" t="s">
        <v>17501</v>
      </c>
      <c r="P1175" s="103" t="s">
        <v>17552</v>
      </c>
      <c r="Q1175" s="104">
        <v>14800</v>
      </c>
      <c r="R1175" s="99" t="s">
        <v>17702</v>
      </c>
      <c r="S1175" s="98" t="s">
        <v>17513</v>
      </c>
      <c r="T1175" s="98" t="s">
        <v>17504</v>
      </c>
      <c r="V1175" s="98" t="s">
        <v>17505</v>
      </c>
      <c r="W1175" s="98" t="s">
        <v>17506</v>
      </c>
    </row>
    <row r="1176" spans="1:23" x14ac:dyDescent="0.2">
      <c r="A1176" s="133" t="s">
        <v>11634</v>
      </c>
      <c r="B1176" s="133" t="s">
        <v>11634</v>
      </c>
      <c r="C1176" s="98" t="s">
        <v>17517</v>
      </c>
      <c r="D1176" s="99">
        <v>44357</v>
      </c>
      <c r="E1176" s="99">
        <v>44357</v>
      </c>
      <c r="F1176" s="100">
        <v>200000</v>
      </c>
      <c r="G1176" s="100">
        <v>200000</v>
      </c>
      <c r="I1176" s="100">
        <v>24667</v>
      </c>
      <c r="J1176" s="101" t="s">
        <v>17499</v>
      </c>
      <c r="L1176" s="101"/>
      <c r="M1176" s="102" t="s">
        <v>17500</v>
      </c>
      <c r="N1176" s="39">
        <v>12</v>
      </c>
      <c r="O1176" s="98" t="s">
        <v>17501</v>
      </c>
      <c r="P1176" s="103" t="s">
        <v>17552</v>
      </c>
      <c r="Q1176" s="104">
        <v>24667</v>
      </c>
      <c r="R1176" s="99" t="s">
        <v>17552</v>
      </c>
      <c r="S1176" s="98" t="s">
        <v>17513</v>
      </c>
      <c r="T1176" s="98" t="s">
        <v>17504</v>
      </c>
      <c r="V1176" s="98" t="s">
        <v>17505</v>
      </c>
      <c r="W1176" s="98" t="s">
        <v>17506</v>
      </c>
    </row>
    <row r="1177" spans="1:23" x14ac:dyDescent="0.2">
      <c r="A1177" s="133" t="s">
        <v>11928</v>
      </c>
      <c r="B1177" s="133" t="s">
        <v>11928</v>
      </c>
      <c r="C1177" s="98" t="s">
        <v>17497</v>
      </c>
      <c r="D1177" s="99" t="s">
        <v>17760</v>
      </c>
      <c r="E1177" s="99" t="s">
        <v>17760</v>
      </c>
      <c r="F1177" s="100">
        <v>100000</v>
      </c>
      <c r="G1177" s="100">
        <v>100000</v>
      </c>
      <c r="H1177" s="101">
        <v>120972.3</v>
      </c>
      <c r="I1177" s="100">
        <v>9305.56</v>
      </c>
      <c r="J1177" s="101" t="s">
        <v>17499</v>
      </c>
      <c r="L1177" s="101"/>
      <c r="M1177" s="102" t="s">
        <v>17500</v>
      </c>
      <c r="N1177" s="39">
        <v>18</v>
      </c>
      <c r="O1177" s="98" t="s">
        <v>17501</v>
      </c>
      <c r="P1177" s="103" t="s">
        <v>17552</v>
      </c>
      <c r="Q1177" s="100">
        <v>9305.56</v>
      </c>
      <c r="R1177" s="99" t="s">
        <v>18129</v>
      </c>
      <c r="S1177" s="98" t="s">
        <v>17513</v>
      </c>
      <c r="T1177" s="98" t="s">
        <v>17504</v>
      </c>
      <c r="V1177" s="98" t="s">
        <v>17505</v>
      </c>
      <c r="W1177" s="98" t="s">
        <v>17506</v>
      </c>
    </row>
    <row r="1178" spans="1:23" x14ac:dyDescent="0.2">
      <c r="A1178" s="133" t="s">
        <v>12092</v>
      </c>
      <c r="B1178" s="133" t="s">
        <v>12092</v>
      </c>
      <c r="C1178" s="98" t="s">
        <v>17497</v>
      </c>
      <c r="D1178" s="99">
        <v>44450</v>
      </c>
      <c r="E1178" s="99">
        <v>44450</v>
      </c>
      <c r="F1178" s="100">
        <v>150000</v>
      </c>
      <c r="G1178" s="100">
        <v>150000</v>
      </c>
      <c r="H1178" s="101">
        <v>73920</v>
      </c>
      <c r="I1178" s="100">
        <v>18500</v>
      </c>
      <c r="J1178" s="101" t="s">
        <v>17499</v>
      </c>
      <c r="M1178" s="102" t="s">
        <v>17500</v>
      </c>
      <c r="N1178" s="39">
        <v>12</v>
      </c>
      <c r="O1178" s="98" t="s">
        <v>17501</v>
      </c>
      <c r="P1178" s="103" t="s">
        <v>17552</v>
      </c>
      <c r="Q1178" s="104">
        <v>12340</v>
      </c>
      <c r="R1178" s="99" t="s">
        <v>17958</v>
      </c>
      <c r="S1178" s="98" t="s">
        <v>17513</v>
      </c>
      <c r="T1178" s="98" t="s">
        <v>17504</v>
      </c>
      <c r="V1178" s="98" t="s">
        <v>17505</v>
      </c>
      <c r="W1178" s="98" t="s">
        <v>17506</v>
      </c>
    </row>
    <row r="1179" spans="1:23" x14ac:dyDescent="0.2">
      <c r="A1179" s="133" t="s">
        <v>12116</v>
      </c>
      <c r="B1179" s="133" t="s">
        <v>12116</v>
      </c>
      <c r="C1179" s="98" t="s">
        <v>17497</v>
      </c>
      <c r="D1179" s="99">
        <v>44719</v>
      </c>
      <c r="E1179" s="99">
        <v>44719</v>
      </c>
      <c r="F1179" s="100">
        <v>100000</v>
      </c>
      <c r="G1179" s="100">
        <v>100000</v>
      </c>
      <c r="H1179" s="101">
        <v>86380</v>
      </c>
      <c r="I1179" s="100">
        <v>12340</v>
      </c>
      <c r="J1179" s="101" t="s">
        <v>17499</v>
      </c>
      <c r="M1179" s="102" t="s">
        <v>17500</v>
      </c>
      <c r="N1179" s="39">
        <v>12</v>
      </c>
      <c r="O1179" s="98" t="s">
        <v>17501</v>
      </c>
      <c r="P1179" s="103" t="s">
        <v>17552</v>
      </c>
      <c r="Q1179" s="104">
        <v>12340</v>
      </c>
      <c r="R1179" s="99" t="s">
        <v>17552</v>
      </c>
      <c r="S1179" s="98" t="s">
        <v>17513</v>
      </c>
      <c r="T1179" s="98" t="s">
        <v>17504</v>
      </c>
      <c r="V1179" s="98" t="s">
        <v>17505</v>
      </c>
      <c r="W1179" s="98" t="s">
        <v>17506</v>
      </c>
    </row>
    <row r="1180" spans="1:23" x14ac:dyDescent="0.2">
      <c r="A1180" s="133" t="s">
        <v>12127</v>
      </c>
      <c r="B1180" s="133" t="s">
        <v>12127</v>
      </c>
      <c r="C1180" s="98" t="s">
        <v>17517</v>
      </c>
      <c r="D1180" s="99">
        <v>44356</v>
      </c>
      <c r="E1180" s="99">
        <v>44356</v>
      </c>
      <c r="F1180" s="100">
        <v>50000</v>
      </c>
      <c r="G1180" s="100">
        <v>50000</v>
      </c>
      <c r="H1180" s="101">
        <v>43199</v>
      </c>
      <c r="I1180" s="100">
        <v>6170</v>
      </c>
      <c r="J1180" s="101" t="s">
        <v>17499</v>
      </c>
      <c r="L1180" s="101"/>
      <c r="M1180" s="102" t="s">
        <v>17500</v>
      </c>
      <c r="N1180" s="39">
        <v>12</v>
      </c>
      <c r="O1180" s="98" t="s">
        <v>17501</v>
      </c>
      <c r="P1180" s="103" t="s">
        <v>17552</v>
      </c>
      <c r="Q1180" s="104">
        <v>6167</v>
      </c>
      <c r="R1180" s="99" t="s">
        <v>17702</v>
      </c>
      <c r="S1180" s="98" t="s">
        <v>17513</v>
      </c>
      <c r="T1180" s="98" t="s">
        <v>17504</v>
      </c>
      <c r="V1180" s="98" t="s">
        <v>17505</v>
      </c>
      <c r="W1180" s="98" t="s">
        <v>17506</v>
      </c>
    </row>
    <row r="1181" spans="1:23" x14ac:dyDescent="0.2">
      <c r="A1181" s="133" t="s">
        <v>12275</v>
      </c>
      <c r="B1181" s="133" t="s">
        <v>12275</v>
      </c>
      <c r="C1181" s="98" t="s">
        <v>17517</v>
      </c>
      <c r="D1181" s="99">
        <v>44475</v>
      </c>
      <c r="E1181" s="99">
        <v>44475</v>
      </c>
      <c r="F1181" s="100">
        <v>150000</v>
      </c>
      <c r="G1181" s="100">
        <v>150000</v>
      </c>
      <c r="I1181" s="100">
        <v>18500</v>
      </c>
      <c r="J1181" s="101" t="s">
        <v>17499</v>
      </c>
      <c r="K1181" s="98">
        <v>120</v>
      </c>
      <c r="L1181" s="100">
        <v>74000</v>
      </c>
      <c r="M1181" s="102" t="s">
        <v>17500</v>
      </c>
      <c r="N1181" s="39">
        <v>12</v>
      </c>
      <c r="O1181" s="98" t="s">
        <v>17501</v>
      </c>
      <c r="P1181" s="103" t="s">
        <v>17552</v>
      </c>
      <c r="Q1181" s="104">
        <v>74000</v>
      </c>
      <c r="R1181" s="99" t="s">
        <v>17610</v>
      </c>
      <c r="S1181" s="98" t="s">
        <v>17509</v>
      </c>
      <c r="T1181" s="98" t="s">
        <v>17504</v>
      </c>
      <c r="V1181" s="98" t="s">
        <v>17505</v>
      </c>
      <c r="W1181" s="98" t="s">
        <v>17506</v>
      </c>
    </row>
    <row r="1182" spans="1:23" x14ac:dyDescent="0.2">
      <c r="A1182" s="133" t="s">
        <v>12277</v>
      </c>
      <c r="B1182" s="133" t="s">
        <v>12277</v>
      </c>
      <c r="C1182" s="98" t="s">
        <v>17497</v>
      </c>
      <c r="D1182" s="99">
        <v>44475</v>
      </c>
      <c r="E1182" s="99">
        <v>44475</v>
      </c>
      <c r="F1182" s="100">
        <v>300000</v>
      </c>
      <c r="G1182" s="100">
        <v>300000</v>
      </c>
      <c r="H1182" s="101">
        <v>296000</v>
      </c>
      <c r="I1182" s="100">
        <v>37000</v>
      </c>
      <c r="J1182" s="101" t="s">
        <v>17499</v>
      </c>
      <c r="K1182" s="98">
        <v>120</v>
      </c>
      <c r="L1182" s="101">
        <v>148000</v>
      </c>
      <c r="M1182" s="102" t="s">
        <v>17500</v>
      </c>
      <c r="N1182" s="39">
        <v>12</v>
      </c>
      <c r="O1182" s="98" t="s">
        <v>17501</v>
      </c>
      <c r="P1182" s="103" t="s">
        <v>17552</v>
      </c>
      <c r="Q1182" s="104">
        <v>74000</v>
      </c>
      <c r="R1182" s="99" t="s">
        <v>17610</v>
      </c>
      <c r="S1182" s="98" t="s">
        <v>17513</v>
      </c>
      <c r="T1182" s="98" t="s">
        <v>17504</v>
      </c>
      <c r="V1182" s="98" t="s">
        <v>17505</v>
      </c>
      <c r="W1182" s="98" t="s">
        <v>17506</v>
      </c>
    </row>
    <row r="1183" spans="1:23" x14ac:dyDescent="0.2">
      <c r="A1183" s="39" t="s">
        <v>5964</v>
      </c>
      <c r="B1183" s="39" t="s">
        <v>5964</v>
      </c>
      <c r="C1183" s="98" t="s">
        <v>17517</v>
      </c>
      <c r="D1183" s="99">
        <v>44356</v>
      </c>
      <c r="E1183" s="99">
        <v>44356</v>
      </c>
      <c r="F1183" s="100">
        <v>80000</v>
      </c>
      <c r="G1183" s="100">
        <v>80000</v>
      </c>
      <c r="I1183" s="100">
        <v>9867</v>
      </c>
      <c r="J1183" s="101" t="s">
        <v>17499</v>
      </c>
      <c r="L1183" s="101"/>
      <c r="M1183" s="102" t="s">
        <v>17500</v>
      </c>
      <c r="N1183" s="39">
        <v>12</v>
      </c>
      <c r="O1183" s="98" t="s">
        <v>17501</v>
      </c>
      <c r="P1183" s="103" t="s">
        <v>17552</v>
      </c>
      <c r="Q1183" s="164">
        <v>9867</v>
      </c>
      <c r="R1183" s="99" t="s">
        <v>17572</v>
      </c>
      <c r="S1183" s="98" t="s">
        <v>17513</v>
      </c>
      <c r="T1183" s="98" t="s">
        <v>17504</v>
      </c>
      <c r="V1183" s="98" t="s">
        <v>17505</v>
      </c>
      <c r="W1183" s="98" t="s">
        <v>17506</v>
      </c>
    </row>
    <row r="1184" spans="1:23" x14ac:dyDescent="0.2">
      <c r="A1184" s="39" t="s">
        <v>5994</v>
      </c>
      <c r="B1184" s="39" t="s">
        <v>5994</v>
      </c>
      <c r="C1184" s="98" t="s">
        <v>17497</v>
      </c>
      <c r="D1184" s="99" t="s">
        <v>18131</v>
      </c>
      <c r="E1184" s="99" t="s">
        <v>18131</v>
      </c>
      <c r="F1184" s="100">
        <v>100000</v>
      </c>
      <c r="G1184" s="100">
        <v>100000</v>
      </c>
      <c r="H1184" s="101">
        <v>37020</v>
      </c>
      <c r="I1184" s="100">
        <v>12340</v>
      </c>
      <c r="J1184" s="101" t="s">
        <v>17499</v>
      </c>
      <c r="L1184" s="101"/>
      <c r="M1184" s="102" t="s">
        <v>17500</v>
      </c>
      <c r="N1184" s="39">
        <v>12</v>
      </c>
      <c r="O1184" s="98" t="s">
        <v>17501</v>
      </c>
      <c r="P1184" s="103" t="s">
        <v>17552</v>
      </c>
      <c r="Q1184" s="100">
        <v>12340</v>
      </c>
      <c r="R1184" s="99" t="s">
        <v>17552</v>
      </c>
      <c r="S1184" s="98" t="s">
        <v>17513</v>
      </c>
      <c r="T1184" s="98" t="s">
        <v>17504</v>
      </c>
      <c r="V1184" s="98" t="s">
        <v>17505</v>
      </c>
      <c r="W1184" s="98" t="s">
        <v>17506</v>
      </c>
    </row>
    <row r="1185" spans="1:23" x14ac:dyDescent="0.2">
      <c r="A1185" s="39" t="s">
        <v>6173</v>
      </c>
      <c r="B1185" s="39" t="s">
        <v>6173</v>
      </c>
      <c r="C1185" s="98" t="s">
        <v>17497</v>
      </c>
      <c r="D1185" s="99">
        <v>44837</v>
      </c>
      <c r="E1185" s="99">
        <v>44837</v>
      </c>
      <c r="F1185" s="100">
        <v>160000</v>
      </c>
      <c r="G1185" s="100">
        <v>160000</v>
      </c>
      <c r="H1185" s="101">
        <v>59199.99</v>
      </c>
      <c r="I1185" s="112">
        <v>19733.330000000002</v>
      </c>
      <c r="J1185" s="101" t="s">
        <v>17499</v>
      </c>
      <c r="M1185" s="102" t="s">
        <v>17500</v>
      </c>
      <c r="N1185" s="39">
        <v>12</v>
      </c>
      <c r="O1185" s="98" t="s">
        <v>17501</v>
      </c>
      <c r="P1185" s="103" t="s">
        <v>17552</v>
      </c>
      <c r="Q1185" s="112">
        <v>19733.330000000002</v>
      </c>
      <c r="R1185" s="99" t="s">
        <v>18120</v>
      </c>
      <c r="S1185" s="98" t="s">
        <v>17513</v>
      </c>
      <c r="T1185" s="98" t="s">
        <v>17504</v>
      </c>
      <c r="V1185" s="98" t="s">
        <v>17505</v>
      </c>
      <c r="W1185" s="98" t="s">
        <v>17506</v>
      </c>
    </row>
    <row r="1186" spans="1:23" x14ac:dyDescent="0.2">
      <c r="A1186" s="39" t="s">
        <v>6185</v>
      </c>
      <c r="B1186" s="39" t="s">
        <v>6185</v>
      </c>
      <c r="C1186" s="98" t="s">
        <v>17497</v>
      </c>
      <c r="D1186" s="99">
        <v>44146</v>
      </c>
      <c r="E1186" s="99">
        <v>44146</v>
      </c>
      <c r="F1186" s="100">
        <v>375000</v>
      </c>
      <c r="G1186" s="100">
        <v>375000</v>
      </c>
      <c r="H1186" s="101">
        <v>604338</v>
      </c>
      <c r="I1186" s="100">
        <v>46250</v>
      </c>
      <c r="J1186" s="101" t="s">
        <v>17499</v>
      </c>
      <c r="K1186" s="98">
        <v>300</v>
      </c>
      <c r="L1186" s="100">
        <v>462500</v>
      </c>
      <c r="M1186" s="102" t="s">
        <v>17500</v>
      </c>
      <c r="N1186" s="39">
        <v>12</v>
      </c>
      <c r="O1186" s="98" t="s">
        <v>17501</v>
      </c>
      <c r="P1186" s="103" t="s">
        <v>17552</v>
      </c>
      <c r="Q1186" s="101">
        <v>43167</v>
      </c>
      <c r="R1186" s="99" t="s">
        <v>17635</v>
      </c>
      <c r="S1186" s="98" t="s">
        <v>17509</v>
      </c>
      <c r="T1186" s="98" t="s">
        <v>17504</v>
      </c>
      <c r="V1186" s="98" t="s">
        <v>17505</v>
      </c>
      <c r="W1186" s="98" t="s">
        <v>17506</v>
      </c>
    </row>
    <row r="1187" spans="1:23" x14ac:dyDescent="0.2">
      <c r="A1187" s="39" t="s">
        <v>6534</v>
      </c>
      <c r="B1187" s="39" t="s">
        <v>6534</v>
      </c>
      <c r="C1187" s="98" t="s">
        <v>17517</v>
      </c>
      <c r="D1187" s="99">
        <v>43873</v>
      </c>
      <c r="E1187" s="99">
        <v>43873</v>
      </c>
      <c r="F1187" s="100">
        <v>77000</v>
      </c>
      <c r="G1187" s="100">
        <v>77000</v>
      </c>
      <c r="I1187" s="100">
        <v>9496.67</v>
      </c>
      <c r="J1187" s="101" t="s">
        <v>17499</v>
      </c>
      <c r="K1187" s="98">
        <v>210</v>
      </c>
      <c r="L1187" s="101">
        <v>66476.69</v>
      </c>
      <c r="M1187" s="102" t="s">
        <v>17500</v>
      </c>
      <c r="N1187" s="39">
        <v>12</v>
      </c>
      <c r="O1187" s="98" t="s">
        <v>17501</v>
      </c>
      <c r="P1187" s="103" t="s">
        <v>17552</v>
      </c>
      <c r="Q1187" s="100">
        <v>24670</v>
      </c>
      <c r="R1187" s="99" t="s">
        <v>17635</v>
      </c>
      <c r="S1187" s="98" t="s">
        <v>17509</v>
      </c>
      <c r="T1187" s="98" t="s">
        <v>17504</v>
      </c>
      <c r="V1187" s="98" t="s">
        <v>17505</v>
      </c>
      <c r="W1187" s="98" t="s">
        <v>17506</v>
      </c>
    </row>
    <row r="1188" spans="1:23" x14ac:dyDescent="0.2">
      <c r="A1188" s="39" t="s">
        <v>6640</v>
      </c>
      <c r="B1188" s="39" t="s">
        <v>6640</v>
      </c>
      <c r="C1188" s="98" t="s">
        <v>17497</v>
      </c>
      <c r="D1188" s="99">
        <v>44357</v>
      </c>
      <c r="E1188" s="99">
        <v>44357</v>
      </c>
      <c r="F1188" s="100">
        <v>300000</v>
      </c>
      <c r="G1188" s="100">
        <v>300000</v>
      </c>
      <c r="I1188" s="100">
        <v>37000</v>
      </c>
      <c r="J1188" s="101" t="s">
        <v>17499</v>
      </c>
      <c r="M1188" s="102" t="s">
        <v>17500</v>
      </c>
      <c r="N1188" s="39">
        <v>12</v>
      </c>
      <c r="O1188" s="98" t="s">
        <v>17501</v>
      </c>
      <c r="P1188" s="103" t="s">
        <v>17552</v>
      </c>
      <c r="Q1188" s="100">
        <v>37000</v>
      </c>
      <c r="R1188" s="99" t="s">
        <v>17552</v>
      </c>
      <c r="S1188" s="98" t="s">
        <v>17513</v>
      </c>
      <c r="T1188" s="98" t="s">
        <v>17956</v>
      </c>
      <c r="V1188" s="98" t="s">
        <v>17505</v>
      </c>
      <c r="W1188" s="98" t="s">
        <v>17506</v>
      </c>
    </row>
    <row r="1189" spans="1:23" x14ac:dyDescent="0.2">
      <c r="A1189" s="39" t="s">
        <v>6788</v>
      </c>
      <c r="B1189" s="39" t="s">
        <v>6788</v>
      </c>
      <c r="C1189" s="98" t="s">
        <v>17517</v>
      </c>
      <c r="D1189" s="99">
        <v>44357</v>
      </c>
      <c r="E1189" s="99">
        <v>44357</v>
      </c>
      <c r="F1189" s="147">
        <v>70000</v>
      </c>
      <c r="G1189" s="147">
        <v>70000</v>
      </c>
      <c r="I1189" s="152">
        <v>8634</v>
      </c>
      <c r="J1189" s="101" t="s">
        <v>17499</v>
      </c>
      <c r="L1189" s="101"/>
      <c r="M1189" s="102" t="s">
        <v>17500</v>
      </c>
      <c r="N1189" s="39">
        <v>12</v>
      </c>
      <c r="O1189" s="98" t="s">
        <v>17501</v>
      </c>
      <c r="P1189" s="103" t="s">
        <v>17552</v>
      </c>
      <c r="Q1189" s="152">
        <v>8634</v>
      </c>
      <c r="R1189" s="99" t="s">
        <v>17552</v>
      </c>
      <c r="S1189" s="98" t="s">
        <v>17513</v>
      </c>
      <c r="T1189" s="98" t="s">
        <v>17504</v>
      </c>
      <c r="V1189" s="98" t="s">
        <v>17505</v>
      </c>
      <c r="W1189" s="98" t="s">
        <v>17506</v>
      </c>
    </row>
    <row r="1190" spans="1:23" x14ac:dyDescent="0.2">
      <c r="A1190" s="39" t="s">
        <v>7014</v>
      </c>
      <c r="B1190" s="39" t="s">
        <v>7014</v>
      </c>
      <c r="C1190" s="98" t="s">
        <v>17497</v>
      </c>
      <c r="D1190" s="99">
        <v>44355</v>
      </c>
      <c r="E1190" s="99">
        <v>44355</v>
      </c>
      <c r="F1190" s="100">
        <v>100000</v>
      </c>
      <c r="G1190" s="100">
        <v>100000</v>
      </c>
      <c r="H1190" s="101">
        <v>9883</v>
      </c>
      <c r="I1190" s="100">
        <v>9883</v>
      </c>
      <c r="J1190" s="101" t="s">
        <v>17499</v>
      </c>
      <c r="M1190" s="102" t="s">
        <v>17500</v>
      </c>
      <c r="N1190" s="39">
        <v>17</v>
      </c>
      <c r="O1190" s="98" t="s">
        <v>17501</v>
      </c>
      <c r="P1190" s="103" t="s">
        <v>17552</v>
      </c>
      <c r="Q1190" s="100">
        <v>9883</v>
      </c>
      <c r="R1190" s="99" t="s">
        <v>18058</v>
      </c>
      <c r="S1190" s="98" t="s">
        <v>17513</v>
      </c>
      <c r="T1190" s="98" t="s">
        <v>17504</v>
      </c>
      <c r="V1190" s="98" t="s">
        <v>17505</v>
      </c>
      <c r="W1190" s="98" t="s">
        <v>17506</v>
      </c>
    </row>
    <row r="1191" spans="1:23" x14ac:dyDescent="0.2">
      <c r="A1191" s="39" t="s">
        <v>7869</v>
      </c>
      <c r="B1191" s="39" t="s">
        <v>7869</v>
      </c>
      <c r="C1191" s="98" t="s">
        <v>17497</v>
      </c>
      <c r="D1191" s="99" t="s">
        <v>18080</v>
      </c>
      <c r="E1191" s="99" t="s">
        <v>18080</v>
      </c>
      <c r="F1191" s="100">
        <v>200000</v>
      </c>
      <c r="G1191" s="100">
        <v>200000</v>
      </c>
      <c r="H1191" s="101">
        <v>177930</v>
      </c>
      <c r="I1191" s="100">
        <v>24666.67</v>
      </c>
      <c r="J1191" s="101" t="s">
        <v>17499</v>
      </c>
      <c r="M1191" s="102" t="s">
        <v>17500</v>
      </c>
      <c r="N1191" s="39">
        <v>12</v>
      </c>
      <c r="O1191" s="98" t="s">
        <v>17501</v>
      </c>
      <c r="P1191" s="103" t="s">
        <v>17552</v>
      </c>
      <c r="Q1191" s="104">
        <v>59310</v>
      </c>
      <c r="R1191" s="99" t="s">
        <v>17635</v>
      </c>
      <c r="S1191" s="98" t="s">
        <v>17513</v>
      </c>
      <c r="T1191" s="98" t="s">
        <v>17504</v>
      </c>
      <c r="V1191" s="98" t="s">
        <v>17505</v>
      </c>
      <c r="W1191" s="98" t="s">
        <v>17506</v>
      </c>
    </row>
    <row r="1192" spans="1:23" x14ac:dyDescent="0.2">
      <c r="A1192" s="39" t="s">
        <v>7895</v>
      </c>
      <c r="B1192" s="39" t="s">
        <v>7895</v>
      </c>
      <c r="C1192" s="98" t="s">
        <v>17497</v>
      </c>
      <c r="D1192" s="99">
        <v>44655</v>
      </c>
      <c r="E1192" s="99">
        <v>44655</v>
      </c>
      <c r="F1192" s="100">
        <v>200000</v>
      </c>
      <c r="G1192" s="100">
        <v>200000</v>
      </c>
      <c r="H1192" s="101">
        <v>186111.1</v>
      </c>
      <c r="I1192" s="100">
        <v>18611.11</v>
      </c>
      <c r="J1192" s="101" t="s">
        <v>17499</v>
      </c>
      <c r="M1192" s="102" t="s">
        <v>17500</v>
      </c>
      <c r="N1192" s="39">
        <v>18</v>
      </c>
      <c r="O1192" s="98" t="s">
        <v>17501</v>
      </c>
      <c r="P1192" s="103" t="s">
        <v>17552</v>
      </c>
      <c r="Q1192" s="100">
        <v>18611.11</v>
      </c>
      <c r="R1192" s="99" t="s">
        <v>17910</v>
      </c>
      <c r="S1192" s="98" t="s">
        <v>17513</v>
      </c>
      <c r="T1192" s="98" t="s">
        <v>17504</v>
      </c>
      <c r="V1192" s="98" t="s">
        <v>17505</v>
      </c>
      <c r="W1192" s="98" t="s">
        <v>17506</v>
      </c>
    </row>
    <row r="1193" spans="1:23" x14ac:dyDescent="0.2">
      <c r="A1193" s="39" t="s">
        <v>8119</v>
      </c>
      <c r="B1193" s="39" t="s">
        <v>8119</v>
      </c>
      <c r="C1193" s="98" t="s">
        <v>17517</v>
      </c>
      <c r="D1193" s="111" t="s">
        <v>17708</v>
      </c>
      <c r="E1193" s="111" t="s">
        <v>17708</v>
      </c>
      <c r="F1193" s="100">
        <v>200000</v>
      </c>
      <c r="G1193" s="100">
        <v>200000</v>
      </c>
      <c r="I1193" s="100">
        <v>24670</v>
      </c>
      <c r="J1193" s="101" t="s">
        <v>17499</v>
      </c>
      <c r="M1193" s="102" t="s">
        <v>17500</v>
      </c>
      <c r="N1193" s="39">
        <v>12</v>
      </c>
      <c r="O1193" s="98" t="s">
        <v>17501</v>
      </c>
      <c r="P1193" s="103" t="s">
        <v>17552</v>
      </c>
      <c r="Q1193" s="100">
        <v>24670</v>
      </c>
      <c r="R1193" s="99" t="s">
        <v>17958</v>
      </c>
      <c r="S1193" s="98" t="s">
        <v>17513</v>
      </c>
      <c r="T1193" s="98" t="s">
        <v>17504</v>
      </c>
      <c r="V1193" s="98" t="s">
        <v>17505</v>
      </c>
      <c r="W1193" s="98" t="s">
        <v>17506</v>
      </c>
    </row>
    <row r="1194" spans="1:23" x14ac:dyDescent="0.2">
      <c r="A1194" s="39" t="s">
        <v>8535</v>
      </c>
      <c r="B1194" s="39" t="s">
        <v>8535</v>
      </c>
      <c r="C1194" s="98" t="s">
        <v>17517</v>
      </c>
      <c r="D1194" s="99" t="s">
        <v>18046</v>
      </c>
      <c r="E1194" s="99" t="s">
        <v>18046</v>
      </c>
      <c r="F1194" s="100">
        <v>60000</v>
      </c>
      <c r="G1194" s="100">
        <v>60000</v>
      </c>
      <c r="I1194" s="100">
        <v>7400</v>
      </c>
      <c r="J1194" s="101" t="s">
        <v>17499</v>
      </c>
      <c r="L1194" s="101"/>
      <c r="M1194" s="102" t="s">
        <v>17500</v>
      </c>
      <c r="N1194" s="39">
        <v>12</v>
      </c>
      <c r="O1194" s="98" t="s">
        <v>17501</v>
      </c>
      <c r="P1194" s="103" t="s">
        <v>17552</v>
      </c>
      <c r="Q1194" s="100">
        <v>7400</v>
      </c>
      <c r="R1194" s="99" t="s">
        <v>18116</v>
      </c>
      <c r="S1194" s="98" t="s">
        <v>17513</v>
      </c>
      <c r="T1194" s="98" t="s">
        <v>17504</v>
      </c>
      <c r="V1194" s="98" t="s">
        <v>17505</v>
      </c>
      <c r="W1194" s="98" t="s">
        <v>17506</v>
      </c>
    </row>
    <row r="1195" spans="1:23" x14ac:dyDescent="0.2">
      <c r="A1195" s="39" t="s">
        <v>8539</v>
      </c>
      <c r="B1195" s="39" t="s">
        <v>8539</v>
      </c>
      <c r="C1195" s="98" t="s">
        <v>17497</v>
      </c>
      <c r="D1195" s="99" t="s">
        <v>17613</v>
      </c>
      <c r="E1195" s="99" t="s">
        <v>17613</v>
      </c>
      <c r="F1195" s="100">
        <v>129070</v>
      </c>
      <c r="G1195" s="100">
        <v>129070</v>
      </c>
      <c r="H1195" s="101">
        <v>123340</v>
      </c>
      <c r="I1195" s="100">
        <v>12334</v>
      </c>
      <c r="J1195" s="101" t="s">
        <v>17499</v>
      </c>
      <c r="M1195" s="102" t="s">
        <v>17500</v>
      </c>
      <c r="N1195" s="39">
        <v>18</v>
      </c>
      <c r="O1195" s="98" t="s">
        <v>17501</v>
      </c>
      <c r="P1195" s="103" t="s">
        <v>17552</v>
      </c>
      <c r="Q1195" s="100">
        <v>12334</v>
      </c>
      <c r="R1195" s="99" t="s">
        <v>17910</v>
      </c>
      <c r="S1195" s="98" t="s">
        <v>17513</v>
      </c>
      <c r="T1195" s="98" t="s">
        <v>17504</v>
      </c>
      <c r="V1195" s="98" t="s">
        <v>17505</v>
      </c>
      <c r="W1195" s="98" t="s">
        <v>17506</v>
      </c>
    </row>
    <row r="1196" spans="1:23" x14ac:dyDescent="0.2">
      <c r="A1196" s="39" t="s">
        <v>8727</v>
      </c>
      <c r="B1196" s="39" t="s">
        <v>8727</v>
      </c>
      <c r="C1196" s="98" t="s">
        <v>17497</v>
      </c>
      <c r="D1196" s="99">
        <v>44448</v>
      </c>
      <c r="E1196" s="99">
        <v>44448</v>
      </c>
      <c r="F1196" s="100">
        <v>100000</v>
      </c>
      <c r="G1196" s="100">
        <v>100000</v>
      </c>
      <c r="H1196" s="101">
        <v>77210</v>
      </c>
      <c r="I1196" s="100">
        <v>12340</v>
      </c>
      <c r="J1196" s="101" t="s">
        <v>17499</v>
      </c>
      <c r="K1196" s="98">
        <v>90</v>
      </c>
      <c r="L1196" s="101">
        <v>37010</v>
      </c>
      <c r="M1196" s="102" t="s">
        <v>17500</v>
      </c>
      <c r="N1196" s="39">
        <v>12</v>
      </c>
      <c r="O1196" s="98" t="s">
        <v>17501</v>
      </c>
      <c r="P1196" s="99" t="s">
        <v>17552</v>
      </c>
      <c r="Q1196" s="164">
        <v>9555</v>
      </c>
      <c r="R1196" s="99" t="s">
        <v>17552</v>
      </c>
      <c r="S1196" s="98" t="s">
        <v>17509</v>
      </c>
      <c r="T1196" s="98" t="s">
        <v>17504</v>
      </c>
      <c r="V1196" s="98" t="s">
        <v>17505</v>
      </c>
      <c r="W1196" s="98" t="s">
        <v>17506</v>
      </c>
    </row>
    <row r="1197" spans="1:23" x14ac:dyDescent="0.2">
      <c r="A1197" s="39" t="s">
        <v>8856</v>
      </c>
      <c r="B1197" s="39" t="s">
        <v>8856</v>
      </c>
      <c r="C1197" s="98" t="s">
        <v>17517</v>
      </c>
      <c r="D1197" s="99" t="s">
        <v>17763</v>
      </c>
      <c r="E1197" s="99" t="s">
        <v>17763</v>
      </c>
      <c r="F1197" s="100">
        <v>150000</v>
      </c>
      <c r="G1197" s="100">
        <v>150000</v>
      </c>
      <c r="I1197" s="100">
        <v>18500</v>
      </c>
      <c r="J1197" s="101" t="s">
        <v>17499</v>
      </c>
      <c r="M1197" s="102" t="s">
        <v>17500</v>
      </c>
      <c r="N1197" s="39">
        <v>12</v>
      </c>
      <c r="O1197" s="98" t="s">
        <v>17501</v>
      </c>
      <c r="P1197" s="103" t="s">
        <v>17552</v>
      </c>
      <c r="Q1197" s="100">
        <v>18500</v>
      </c>
      <c r="R1197" s="99" t="s">
        <v>17572</v>
      </c>
      <c r="S1197" s="98" t="s">
        <v>17513</v>
      </c>
      <c r="T1197" s="98" t="s">
        <v>17504</v>
      </c>
      <c r="V1197" s="98" t="s">
        <v>17505</v>
      </c>
      <c r="W1197" s="98" t="s">
        <v>17506</v>
      </c>
    </row>
    <row r="1198" spans="1:23" x14ac:dyDescent="0.2">
      <c r="A1198" s="39" t="s">
        <v>8905</v>
      </c>
      <c r="B1198" s="39" t="s">
        <v>8905</v>
      </c>
      <c r="C1198" s="98" t="s">
        <v>17517</v>
      </c>
      <c r="D1198" s="99" t="s">
        <v>17551</v>
      </c>
      <c r="E1198" s="99" t="s">
        <v>17551</v>
      </c>
      <c r="F1198" s="100">
        <v>100000</v>
      </c>
      <c r="G1198" s="100">
        <v>100000</v>
      </c>
      <c r="I1198" s="100">
        <v>12340</v>
      </c>
      <c r="J1198" s="101" t="s">
        <v>17499</v>
      </c>
      <c r="L1198" s="101"/>
      <c r="M1198" s="102" t="s">
        <v>17500</v>
      </c>
      <c r="N1198" s="39">
        <v>12</v>
      </c>
      <c r="O1198" s="98" t="s">
        <v>17501</v>
      </c>
      <c r="P1198" s="103" t="s">
        <v>17552</v>
      </c>
      <c r="Q1198" s="100">
        <v>12340</v>
      </c>
      <c r="R1198" s="99" t="s">
        <v>17552</v>
      </c>
      <c r="S1198" s="98" t="s">
        <v>17513</v>
      </c>
      <c r="T1198" s="98" t="s">
        <v>17504</v>
      </c>
      <c r="V1198" s="98" t="s">
        <v>17489</v>
      </c>
      <c r="W1198" s="98" t="s">
        <v>17506</v>
      </c>
    </row>
    <row r="1199" spans="1:23" x14ac:dyDescent="0.2">
      <c r="A1199" s="39" t="s">
        <v>8964</v>
      </c>
      <c r="B1199" s="39" t="s">
        <v>8964</v>
      </c>
      <c r="C1199" s="98" t="s">
        <v>17497</v>
      </c>
      <c r="D1199" s="99" t="s">
        <v>18160</v>
      </c>
      <c r="E1199" s="99" t="s">
        <v>18160</v>
      </c>
      <c r="F1199" s="100">
        <v>100000</v>
      </c>
      <c r="G1199" s="100">
        <v>100000</v>
      </c>
      <c r="I1199" s="100">
        <v>12333.33</v>
      </c>
      <c r="J1199" s="101" t="s">
        <v>17499</v>
      </c>
      <c r="K1199" s="98">
        <v>180</v>
      </c>
      <c r="L1199" s="100">
        <v>73999.98</v>
      </c>
      <c r="M1199" s="102" t="s">
        <v>17500</v>
      </c>
      <c r="N1199" s="39">
        <v>12</v>
      </c>
      <c r="O1199" s="98" t="s">
        <v>17501</v>
      </c>
      <c r="P1199" s="103" t="s">
        <v>17552</v>
      </c>
      <c r="Q1199" s="104">
        <v>86338</v>
      </c>
      <c r="R1199" s="99" t="s">
        <v>17625</v>
      </c>
      <c r="S1199" s="98" t="s">
        <v>17509</v>
      </c>
      <c r="T1199" s="98" t="s">
        <v>17504</v>
      </c>
      <c r="V1199" s="98" t="s">
        <v>17505</v>
      </c>
      <c r="W1199" s="98" t="s">
        <v>17506</v>
      </c>
    </row>
    <row r="1200" spans="1:23" x14ac:dyDescent="0.2">
      <c r="A1200" s="39" t="s">
        <v>9245</v>
      </c>
      <c r="B1200" s="39" t="s">
        <v>9245</v>
      </c>
      <c r="C1200" s="98" t="s">
        <v>17517</v>
      </c>
      <c r="D1200" s="99" t="s">
        <v>17624</v>
      </c>
      <c r="E1200" s="99" t="s">
        <v>17624</v>
      </c>
      <c r="F1200" s="100">
        <v>150000</v>
      </c>
      <c r="G1200" s="100">
        <v>150000</v>
      </c>
      <c r="I1200" s="100">
        <v>18500</v>
      </c>
      <c r="J1200" s="101" t="s">
        <v>17499</v>
      </c>
      <c r="L1200" s="101"/>
      <c r="M1200" s="102" t="s">
        <v>17500</v>
      </c>
      <c r="N1200" s="39">
        <v>12</v>
      </c>
      <c r="O1200" s="98" t="s">
        <v>17501</v>
      </c>
      <c r="P1200" s="103" t="s">
        <v>17552</v>
      </c>
      <c r="Q1200" s="100">
        <v>18500</v>
      </c>
      <c r="R1200" s="99" t="s">
        <v>17572</v>
      </c>
      <c r="S1200" s="98" t="s">
        <v>17513</v>
      </c>
      <c r="T1200" s="98" t="s">
        <v>17504</v>
      </c>
      <c r="V1200" s="98" t="s">
        <v>17505</v>
      </c>
      <c r="W1200" s="98" t="s">
        <v>17506</v>
      </c>
    </row>
    <row r="1201" spans="1:30" x14ac:dyDescent="0.2">
      <c r="A1201" s="39" t="s">
        <v>9275</v>
      </c>
      <c r="B1201" s="39" t="s">
        <v>9275</v>
      </c>
      <c r="C1201" s="98" t="s">
        <v>17517</v>
      </c>
      <c r="D1201" s="99" t="s">
        <v>18131</v>
      </c>
      <c r="E1201" s="99" t="s">
        <v>18131</v>
      </c>
      <c r="F1201" s="100">
        <v>100000</v>
      </c>
      <c r="G1201" s="100">
        <v>100000</v>
      </c>
      <c r="I1201" s="100">
        <v>12340</v>
      </c>
      <c r="J1201" s="101" t="s">
        <v>17499</v>
      </c>
      <c r="M1201" s="102" t="s">
        <v>17500</v>
      </c>
      <c r="N1201" s="39">
        <v>12</v>
      </c>
      <c r="O1201" s="98" t="s">
        <v>17501</v>
      </c>
      <c r="P1201" s="103" t="s">
        <v>17552</v>
      </c>
      <c r="Q1201" s="104">
        <v>12340</v>
      </c>
      <c r="R1201" s="99" t="s">
        <v>17552</v>
      </c>
      <c r="S1201" s="98" t="s">
        <v>17513</v>
      </c>
      <c r="T1201" s="98" t="s">
        <v>17504</v>
      </c>
      <c r="V1201" s="98" t="s">
        <v>17505</v>
      </c>
      <c r="W1201" s="98" t="s">
        <v>17506</v>
      </c>
      <c r="AD1201" s="105"/>
    </row>
    <row r="1202" spans="1:30" x14ac:dyDescent="0.2">
      <c r="A1202" s="39" t="s">
        <v>9391</v>
      </c>
      <c r="B1202" s="39" t="s">
        <v>9391</v>
      </c>
      <c r="C1202" s="98" t="s">
        <v>17517</v>
      </c>
      <c r="D1202" s="99">
        <v>44655</v>
      </c>
      <c r="E1202" s="99">
        <v>44655</v>
      </c>
      <c r="F1202" s="100">
        <v>120000</v>
      </c>
      <c r="G1202" s="100">
        <v>120000</v>
      </c>
      <c r="I1202" s="100">
        <v>24800</v>
      </c>
      <c r="J1202" s="101" t="s">
        <v>17499</v>
      </c>
      <c r="L1202" s="101"/>
      <c r="M1202" s="102" t="s">
        <v>17500</v>
      </c>
      <c r="N1202" s="39">
        <v>6</v>
      </c>
      <c r="O1202" s="98" t="s">
        <v>17501</v>
      </c>
      <c r="P1202" s="103" t="s">
        <v>17552</v>
      </c>
      <c r="Q1202" s="100">
        <v>41334</v>
      </c>
      <c r="R1202" s="99" t="s">
        <v>17552</v>
      </c>
      <c r="S1202" s="98" t="s">
        <v>17513</v>
      </c>
      <c r="T1202" s="98" t="s">
        <v>17504</v>
      </c>
      <c r="V1202" s="98" t="s">
        <v>17505</v>
      </c>
      <c r="W1202" s="98" t="s">
        <v>17506</v>
      </c>
    </row>
    <row r="1203" spans="1:30" x14ac:dyDescent="0.2">
      <c r="A1203" s="133" t="s">
        <v>12635</v>
      </c>
      <c r="B1203" s="133" t="s">
        <v>12635</v>
      </c>
      <c r="C1203" s="98" t="s">
        <v>17557</v>
      </c>
      <c r="D1203" s="99" t="s">
        <v>17946</v>
      </c>
      <c r="E1203" s="99" t="s">
        <v>17946</v>
      </c>
      <c r="F1203" s="100">
        <v>50000</v>
      </c>
      <c r="G1203" s="100">
        <v>50000</v>
      </c>
      <c r="H1203" s="101">
        <v>31044</v>
      </c>
      <c r="I1203" s="100">
        <v>6170</v>
      </c>
      <c r="J1203" s="98" t="s">
        <v>17499</v>
      </c>
      <c r="K1203" s="98">
        <v>120</v>
      </c>
      <c r="L1203" s="100">
        <v>24680</v>
      </c>
      <c r="M1203" s="102" t="s">
        <v>17500</v>
      </c>
      <c r="N1203" s="39">
        <v>12</v>
      </c>
      <c r="O1203" s="98" t="s">
        <v>17501</v>
      </c>
      <c r="P1203" s="103" t="s">
        <v>17552</v>
      </c>
      <c r="Q1203" s="104">
        <v>3583</v>
      </c>
      <c r="R1203" s="99" t="s">
        <v>18116</v>
      </c>
      <c r="S1203" s="98" t="s">
        <v>17509</v>
      </c>
      <c r="T1203" s="98" t="s">
        <v>17504</v>
      </c>
      <c r="V1203" s="98" t="s">
        <v>17505</v>
      </c>
      <c r="W1203" s="98" t="s">
        <v>17506</v>
      </c>
    </row>
    <row r="1204" spans="1:30" x14ac:dyDescent="0.2">
      <c r="A1204" s="133" t="s">
        <v>13363</v>
      </c>
      <c r="B1204" s="133" t="s">
        <v>13363</v>
      </c>
      <c r="C1204" s="98" t="s">
        <v>17497</v>
      </c>
      <c r="D1204" s="99" t="s">
        <v>17551</v>
      </c>
      <c r="E1204" s="99" t="s">
        <v>17551</v>
      </c>
      <c r="F1204" s="100">
        <v>40000</v>
      </c>
      <c r="G1204" s="100">
        <v>40000</v>
      </c>
      <c r="H1204" s="101">
        <v>44409.35</v>
      </c>
      <c r="I1204" s="100">
        <v>4934</v>
      </c>
      <c r="J1204" s="101" t="s">
        <v>17499</v>
      </c>
      <c r="K1204" s="98">
        <v>90</v>
      </c>
      <c r="L1204" s="101">
        <v>14802</v>
      </c>
      <c r="M1204" s="102" t="s">
        <v>17500</v>
      </c>
      <c r="N1204" s="39">
        <v>12</v>
      </c>
      <c r="O1204" s="98" t="s">
        <v>17501</v>
      </c>
      <c r="P1204" s="103" t="s">
        <v>17552</v>
      </c>
      <c r="Q1204" s="104">
        <v>4933.33</v>
      </c>
      <c r="R1204" s="99" t="s">
        <v>17552</v>
      </c>
      <c r="S1204" s="98" t="s">
        <v>17509</v>
      </c>
      <c r="T1204" s="98" t="s">
        <v>17504</v>
      </c>
      <c r="V1204" s="98" t="s">
        <v>17505</v>
      </c>
      <c r="W1204" s="98" t="s">
        <v>17506</v>
      </c>
    </row>
    <row r="1205" spans="1:30" x14ac:dyDescent="0.2">
      <c r="A1205" s="133" t="s">
        <v>13368</v>
      </c>
      <c r="B1205" s="133" t="s">
        <v>13368</v>
      </c>
      <c r="C1205" s="98" t="s">
        <v>17517</v>
      </c>
      <c r="D1205" s="99" t="s">
        <v>18131</v>
      </c>
      <c r="E1205" s="99" t="s">
        <v>18131</v>
      </c>
      <c r="F1205" s="100">
        <v>100000</v>
      </c>
      <c r="G1205" s="100">
        <v>100000</v>
      </c>
      <c r="I1205" s="100">
        <v>12340</v>
      </c>
      <c r="J1205" s="101" t="s">
        <v>17499</v>
      </c>
      <c r="M1205" s="102" t="s">
        <v>17500</v>
      </c>
      <c r="N1205" s="39">
        <v>12</v>
      </c>
      <c r="O1205" s="98" t="s">
        <v>17501</v>
      </c>
      <c r="P1205" s="103" t="s">
        <v>17552</v>
      </c>
      <c r="Q1205" s="104">
        <v>11826</v>
      </c>
      <c r="R1205" s="99" t="s">
        <v>17552</v>
      </c>
      <c r="S1205" s="98" t="s">
        <v>17513</v>
      </c>
      <c r="T1205" s="98" t="s">
        <v>17504</v>
      </c>
      <c r="V1205" s="98" t="s">
        <v>17505</v>
      </c>
      <c r="W1205" s="98" t="s">
        <v>17506</v>
      </c>
    </row>
    <row r="1206" spans="1:30" x14ac:dyDescent="0.2">
      <c r="A1206" s="133" t="s">
        <v>13375</v>
      </c>
      <c r="B1206" s="133" t="s">
        <v>13375</v>
      </c>
      <c r="C1206" s="98" t="s">
        <v>17497</v>
      </c>
      <c r="D1206" s="99" t="s">
        <v>17947</v>
      </c>
      <c r="E1206" s="99" t="s">
        <v>17947</v>
      </c>
      <c r="F1206" s="100">
        <v>75000</v>
      </c>
      <c r="G1206" s="100">
        <v>75000</v>
      </c>
      <c r="H1206" s="101">
        <v>125640</v>
      </c>
      <c r="I1206" s="100">
        <v>6980</v>
      </c>
      <c r="J1206" s="101" t="s">
        <v>17499</v>
      </c>
      <c r="L1206" s="101"/>
      <c r="M1206" s="102" t="s">
        <v>17500</v>
      </c>
      <c r="N1206" s="39">
        <v>18</v>
      </c>
      <c r="O1206" s="98" t="s">
        <v>17501</v>
      </c>
      <c r="P1206" s="99"/>
      <c r="R1206" s="99" t="s">
        <v>18073</v>
      </c>
      <c r="S1206" s="98" t="s">
        <v>17513</v>
      </c>
      <c r="T1206" s="98" t="s">
        <v>17504</v>
      </c>
      <c r="V1206" s="98" t="s">
        <v>17505</v>
      </c>
      <c r="W1206" s="98" t="s">
        <v>17506</v>
      </c>
    </row>
    <row r="1207" spans="1:30" x14ac:dyDescent="0.2">
      <c r="A1207" s="133" t="s">
        <v>13484</v>
      </c>
      <c r="B1207" s="133" t="s">
        <v>13484</v>
      </c>
      <c r="C1207" s="98" t="s">
        <v>17497</v>
      </c>
      <c r="D1207" s="99" t="s">
        <v>18161</v>
      </c>
      <c r="E1207" s="99" t="s">
        <v>18161</v>
      </c>
      <c r="F1207" s="100">
        <v>80000</v>
      </c>
      <c r="G1207" s="100">
        <v>80000</v>
      </c>
      <c r="H1207" s="101">
        <v>111676.68</v>
      </c>
      <c r="I1207" s="100">
        <v>7445</v>
      </c>
      <c r="J1207" s="101" t="s">
        <v>17499</v>
      </c>
      <c r="L1207" s="101"/>
      <c r="M1207" s="102" t="s">
        <v>17500</v>
      </c>
      <c r="N1207" s="39">
        <v>18</v>
      </c>
      <c r="O1207" s="98" t="s">
        <v>17501</v>
      </c>
      <c r="P1207" s="103" t="s">
        <v>17552</v>
      </c>
      <c r="Q1207" s="104">
        <v>7444.44</v>
      </c>
      <c r="R1207" s="99" t="s">
        <v>18005</v>
      </c>
      <c r="S1207" s="98" t="s">
        <v>17513</v>
      </c>
      <c r="T1207" s="98" t="s">
        <v>17504</v>
      </c>
      <c r="V1207" s="98" t="s">
        <v>17505</v>
      </c>
      <c r="W1207" s="98" t="s">
        <v>17506</v>
      </c>
    </row>
    <row r="1208" spans="1:30" x14ac:dyDescent="0.2">
      <c r="A1208" s="133" t="s">
        <v>13554</v>
      </c>
      <c r="B1208" s="133" t="s">
        <v>13554</v>
      </c>
      <c r="C1208" s="98" t="s">
        <v>17497</v>
      </c>
      <c r="D1208" s="99" t="s">
        <v>17828</v>
      </c>
      <c r="E1208" s="99" t="s">
        <v>17828</v>
      </c>
      <c r="F1208" s="100">
        <v>50000</v>
      </c>
      <c r="G1208" s="100">
        <v>50000</v>
      </c>
      <c r="H1208" s="101">
        <v>74040</v>
      </c>
      <c r="I1208" s="100">
        <v>6170</v>
      </c>
      <c r="J1208" s="101" t="s">
        <v>17499</v>
      </c>
      <c r="L1208" s="101"/>
      <c r="M1208" s="102" t="s">
        <v>17500</v>
      </c>
      <c r="N1208" s="39">
        <v>12</v>
      </c>
      <c r="O1208" s="98" t="s">
        <v>17501</v>
      </c>
      <c r="R1208" s="99" t="s">
        <v>18013</v>
      </c>
      <c r="S1208" s="98" t="s">
        <v>17513</v>
      </c>
      <c r="T1208" s="98" t="s">
        <v>17504</v>
      </c>
      <c r="V1208" s="98" t="s">
        <v>17505</v>
      </c>
      <c r="W1208" s="98" t="s">
        <v>17506</v>
      </c>
    </row>
    <row r="1209" spans="1:30" x14ac:dyDescent="0.2">
      <c r="A1209" s="133" t="s">
        <v>13557</v>
      </c>
      <c r="B1209" s="133" t="s">
        <v>13557</v>
      </c>
      <c r="C1209" s="98" t="s">
        <v>17497</v>
      </c>
      <c r="D1209" s="99" t="s">
        <v>17993</v>
      </c>
      <c r="E1209" s="99" t="s">
        <v>17993</v>
      </c>
      <c r="F1209" s="100">
        <v>150000</v>
      </c>
      <c r="G1209" s="100">
        <v>150000</v>
      </c>
      <c r="I1209" s="100">
        <v>18500</v>
      </c>
      <c r="J1209" s="101" t="s">
        <v>17499</v>
      </c>
      <c r="M1209" s="102" t="s">
        <v>17500</v>
      </c>
      <c r="N1209" s="39">
        <v>12</v>
      </c>
      <c r="O1209" s="98" t="s">
        <v>17501</v>
      </c>
      <c r="P1209" s="103" t="s">
        <v>17552</v>
      </c>
      <c r="Q1209" s="104">
        <v>18500</v>
      </c>
      <c r="R1209" s="99" t="s">
        <v>17552</v>
      </c>
      <c r="S1209" s="98" t="s">
        <v>17513</v>
      </c>
      <c r="T1209" s="98" t="s">
        <v>17504</v>
      </c>
      <c r="V1209" s="98" t="s">
        <v>17505</v>
      </c>
      <c r="W1209" s="98" t="s">
        <v>17506</v>
      </c>
    </row>
    <row r="1210" spans="1:30" x14ac:dyDescent="0.2">
      <c r="A1210" s="133" t="s">
        <v>13574</v>
      </c>
      <c r="B1210" s="133" t="s">
        <v>13574</v>
      </c>
      <c r="C1210" s="98" t="s">
        <v>17497</v>
      </c>
      <c r="D1210" s="99" t="s">
        <v>17847</v>
      </c>
      <c r="E1210" s="99" t="s">
        <v>17847</v>
      </c>
      <c r="F1210" s="100">
        <v>150000</v>
      </c>
      <c r="G1210" s="100">
        <v>150000</v>
      </c>
      <c r="H1210" s="101">
        <v>222000</v>
      </c>
      <c r="I1210" s="100">
        <v>18500</v>
      </c>
      <c r="J1210" s="101" t="s">
        <v>17499</v>
      </c>
      <c r="L1210" s="101"/>
      <c r="M1210" s="102" t="s">
        <v>17500</v>
      </c>
      <c r="N1210" s="39">
        <v>12</v>
      </c>
      <c r="O1210" s="98" t="s">
        <v>17501</v>
      </c>
      <c r="R1210" s="99" t="s">
        <v>18013</v>
      </c>
      <c r="S1210" s="98" t="s">
        <v>17513</v>
      </c>
      <c r="T1210" s="98" t="s">
        <v>17504</v>
      </c>
      <c r="V1210" s="98" t="s">
        <v>17505</v>
      </c>
      <c r="W1210" s="98" t="s">
        <v>17506</v>
      </c>
    </row>
    <row r="1211" spans="1:30" x14ac:dyDescent="0.2">
      <c r="A1211" s="133" t="s">
        <v>13627</v>
      </c>
      <c r="B1211" s="133" t="s">
        <v>13627</v>
      </c>
      <c r="C1211" s="98" t="s">
        <v>17497</v>
      </c>
      <c r="D1211" s="99" t="s">
        <v>13776</v>
      </c>
      <c r="E1211" s="99" t="s">
        <v>13776</v>
      </c>
      <c r="F1211" s="100">
        <v>110000</v>
      </c>
      <c r="G1211" s="100">
        <v>110000</v>
      </c>
      <c r="I1211" s="100">
        <v>13567</v>
      </c>
      <c r="J1211" s="101" t="s">
        <v>17499</v>
      </c>
      <c r="M1211" s="102" t="s">
        <v>17500</v>
      </c>
      <c r="N1211" s="39">
        <v>12</v>
      </c>
      <c r="O1211" s="98" t="s">
        <v>17501</v>
      </c>
      <c r="P1211" s="103" t="s">
        <v>17552</v>
      </c>
      <c r="Q1211" s="104">
        <v>13556</v>
      </c>
      <c r="R1211" s="99" t="s">
        <v>17552</v>
      </c>
      <c r="S1211" s="98" t="s">
        <v>17513</v>
      </c>
      <c r="T1211" s="98" t="s">
        <v>17504</v>
      </c>
      <c r="V1211" s="98" t="s">
        <v>17505</v>
      </c>
      <c r="W1211" s="98" t="s">
        <v>17506</v>
      </c>
    </row>
    <row r="1212" spans="1:30" x14ac:dyDescent="0.2">
      <c r="A1212" s="133" t="s">
        <v>13640</v>
      </c>
      <c r="B1212" s="133" t="s">
        <v>13640</v>
      </c>
      <c r="C1212" s="98" t="s">
        <v>17497</v>
      </c>
      <c r="D1212" s="99" t="s">
        <v>17603</v>
      </c>
      <c r="E1212" s="99" t="s">
        <v>17603</v>
      </c>
      <c r="F1212" s="100">
        <v>50000</v>
      </c>
      <c r="G1212" s="100">
        <v>50000</v>
      </c>
      <c r="I1212" s="100">
        <v>6170</v>
      </c>
      <c r="J1212" s="101" t="s">
        <v>17499</v>
      </c>
      <c r="L1212" s="101"/>
      <c r="M1212" s="102" t="s">
        <v>17500</v>
      </c>
      <c r="N1212" s="39">
        <v>12</v>
      </c>
      <c r="O1212" s="98" t="s">
        <v>17501</v>
      </c>
      <c r="P1212" s="103" t="s">
        <v>17552</v>
      </c>
      <c r="Q1212" s="104">
        <v>6170</v>
      </c>
      <c r="R1212" s="99" t="s">
        <v>17552</v>
      </c>
      <c r="S1212" s="98" t="s">
        <v>17513</v>
      </c>
      <c r="T1212" s="98" t="s">
        <v>17504</v>
      </c>
      <c r="V1212" s="98" t="s">
        <v>17505</v>
      </c>
      <c r="W1212" s="98" t="s">
        <v>17506</v>
      </c>
    </row>
    <row r="1213" spans="1:30" x14ac:dyDescent="0.2">
      <c r="A1213" s="133" t="s">
        <v>13681</v>
      </c>
      <c r="B1213" s="133" t="s">
        <v>13681</v>
      </c>
      <c r="C1213" s="98" t="s">
        <v>17497</v>
      </c>
      <c r="D1213" s="99">
        <v>44357</v>
      </c>
      <c r="E1213" s="99">
        <v>44357</v>
      </c>
      <c r="F1213" s="100">
        <v>150000</v>
      </c>
      <c r="G1213" s="100">
        <v>150000</v>
      </c>
      <c r="H1213" s="101">
        <v>55500</v>
      </c>
      <c r="I1213" s="100">
        <v>18500</v>
      </c>
      <c r="J1213" s="101" t="s">
        <v>17499</v>
      </c>
      <c r="M1213" s="102" t="s">
        <v>17500</v>
      </c>
      <c r="N1213" s="39">
        <v>12</v>
      </c>
      <c r="O1213" s="98" t="s">
        <v>17501</v>
      </c>
      <c r="P1213" s="103" t="s">
        <v>17552</v>
      </c>
      <c r="Q1213" s="100">
        <v>18500</v>
      </c>
      <c r="R1213" s="99" t="s">
        <v>17552</v>
      </c>
      <c r="S1213" s="98" t="s">
        <v>17513</v>
      </c>
      <c r="T1213" s="98" t="s">
        <v>17504</v>
      </c>
      <c r="V1213" s="98" t="s">
        <v>17505</v>
      </c>
      <c r="W1213" s="98" t="s">
        <v>17506</v>
      </c>
    </row>
    <row r="1214" spans="1:30" x14ac:dyDescent="0.2">
      <c r="A1214" s="133" t="s">
        <v>13687</v>
      </c>
      <c r="B1214" s="133" t="s">
        <v>13687</v>
      </c>
      <c r="C1214" s="98" t="s">
        <v>17517</v>
      </c>
      <c r="D1214" s="99" t="s">
        <v>18162</v>
      </c>
      <c r="E1214" s="99">
        <v>44357</v>
      </c>
      <c r="F1214" s="100">
        <v>50000</v>
      </c>
      <c r="G1214" s="100">
        <v>50000</v>
      </c>
      <c r="I1214" s="100">
        <v>6170</v>
      </c>
      <c r="J1214" s="101" t="s">
        <v>17499</v>
      </c>
      <c r="L1214" s="101"/>
      <c r="M1214" s="102" t="s">
        <v>17500</v>
      </c>
      <c r="N1214" s="39">
        <v>12</v>
      </c>
      <c r="O1214" s="98" t="s">
        <v>17501</v>
      </c>
      <c r="P1214" s="103" t="s">
        <v>17552</v>
      </c>
      <c r="Q1214" s="104">
        <v>6170</v>
      </c>
      <c r="R1214" s="99" t="s">
        <v>17552</v>
      </c>
      <c r="S1214" s="98" t="s">
        <v>17513</v>
      </c>
      <c r="T1214" s="98" t="s">
        <v>17504</v>
      </c>
      <c r="V1214" s="98" t="s">
        <v>17505</v>
      </c>
      <c r="W1214" s="98" t="s">
        <v>17506</v>
      </c>
    </row>
    <row r="1215" spans="1:30" x14ac:dyDescent="0.2">
      <c r="A1215" s="133" t="s">
        <v>13692</v>
      </c>
      <c r="B1215" s="133" t="s">
        <v>13692</v>
      </c>
      <c r="C1215" s="98" t="s">
        <v>17517</v>
      </c>
      <c r="D1215" s="99">
        <v>44357</v>
      </c>
      <c r="E1215" s="99">
        <v>44357</v>
      </c>
      <c r="F1215" s="100">
        <v>50000</v>
      </c>
      <c r="G1215" s="100">
        <v>50000</v>
      </c>
      <c r="I1215" s="100">
        <v>6170</v>
      </c>
      <c r="J1215" s="101" t="s">
        <v>17499</v>
      </c>
      <c r="M1215" s="102" t="s">
        <v>17500</v>
      </c>
      <c r="N1215" s="39">
        <v>12</v>
      </c>
      <c r="O1215" s="98" t="s">
        <v>17501</v>
      </c>
      <c r="P1215" s="103" t="s">
        <v>17552</v>
      </c>
      <c r="Q1215" s="104">
        <v>6170</v>
      </c>
      <c r="R1215" s="99" t="s">
        <v>17552</v>
      </c>
      <c r="S1215" s="98" t="s">
        <v>17513</v>
      </c>
      <c r="T1215" s="98" t="s">
        <v>17504</v>
      </c>
      <c r="V1215" s="98" t="s">
        <v>17505</v>
      </c>
      <c r="W1215" s="98" t="s">
        <v>17506</v>
      </c>
    </row>
    <row r="1216" spans="1:30" x14ac:dyDescent="0.2">
      <c r="A1216" s="133" t="s">
        <v>13729</v>
      </c>
      <c r="B1216" s="133" t="s">
        <v>13729</v>
      </c>
      <c r="C1216" s="98" t="s">
        <v>17517</v>
      </c>
      <c r="D1216" s="99" t="s">
        <v>17577</v>
      </c>
      <c r="E1216" s="99" t="s">
        <v>17577</v>
      </c>
      <c r="F1216" s="100">
        <v>50000</v>
      </c>
      <c r="G1216" s="100">
        <v>50000</v>
      </c>
      <c r="I1216" s="100">
        <v>10334</v>
      </c>
      <c r="J1216" s="101" t="s">
        <v>17499</v>
      </c>
      <c r="M1216" s="102" t="s">
        <v>17500</v>
      </c>
      <c r="N1216" s="39">
        <v>6</v>
      </c>
      <c r="O1216" s="98" t="s">
        <v>17501</v>
      </c>
      <c r="P1216" s="103" t="s">
        <v>17552</v>
      </c>
      <c r="Q1216" s="104">
        <v>10333</v>
      </c>
      <c r="R1216" s="99" t="s">
        <v>17805</v>
      </c>
      <c r="S1216" s="98" t="s">
        <v>17513</v>
      </c>
      <c r="T1216" s="98" t="s">
        <v>17504</v>
      </c>
      <c r="V1216" s="98" t="s">
        <v>17505</v>
      </c>
      <c r="W1216" s="98" t="s">
        <v>17506</v>
      </c>
    </row>
    <row r="1217" spans="1:23" x14ac:dyDescent="0.2">
      <c r="A1217" s="133" t="s">
        <v>13734</v>
      </c>
      <c r="B1217" s="133" t="s">
        <v>13734</v>
      </c>
      <c r="C1217" s="98" t="s">
        <v>17517</v>
      </c>
      <c r="D1217" s="99">
        <v>44357</v>
      </c>
      <c r="E1217" s="99">
        <v>44357</v>
      </c>
      <c r="F1217" s="100">
        <v>70000</v>
      </c>
      <c r="G1217" s="100">
        <v>70000</v>
      </c>
      <c r="I1217" s="100">
        <v>8634</v>
      </c>
      <c r="J1217" s="101" t="s">
        <v>17499</v>
      </c>
      <c r="L1217" s="101"/>
      <c r="M1217" s="102" t="s">
        <v>17500</v>
      </c>
      <c r="N1217" s="39">
        <v>12</v>
      </c>
      <c r="O1217" s="98" t="s">
        <v>17501</v>
      </c>
      <c r="P1217" s="103" t="s">
        <v>17552</v>
      </c>
      <c r="Q1217" s="104">
        <v>8634</v>
      </c>
      <c r="R1217" s="99" t="s">
        <v>17552</v>
      </c>
      <c r="S1217" s="98" t="s">
        <v>17513</v>
      </c>
      <c r="T1217" s="98" t="s">
        <v>17504</v>
      </c>
      <c r="V1217" s="98" t="s">
        <v>17505</v>
      </c>
      <c r="W1217" s="98" t="s">
        <v>17506</v>
      </c>
    </row>
    <row r="1218" spans="1:23" x14ac:dyDescent="0.2">
      <c r="A1218" s="133" t="s">
        <v>13741</v>
      </c>
      <c r="B1218" s="133" t="s">
        <v>13741</v>
      </c>
      <c r="C1218" s="98" t="s">
        <v>17497</v>
      </c>
      <c r="D1218" s="99" t="s">
        <v>18047</v>
      </c>
      <c r="E1218" s="99" t="s">
        <v>18047</v>
      </c>
      <c r="F1218" s="100">
        <v>100000</v>
      </c>
      <c r="G1218" s="100">
        <v>100000</v>
      </c>
      <c r="H1218" s="101">
        <v>49360</v>
      </c>
      <c r="I1218" s="100">
        <v>12340</v>
      </c>
      <c r="J1218" s="101" t="s">
        <v>17499</v>
      </c>
      <c r="K1218" s="98">
        <v>60</v>
      </c>
      <c r="L1218" s="101">
        <v>24680</v>
      </c>
      <c r="M1218" s="102" t="s">
        <v>17500</v>
      </c>
      <c r="N1218" s="39">
        <v>12</v>
      </c>
      <c r="O1218" s="98" t="s">
        <v>17501</v>
      </c>
      <c r="P1218" s="103" t="s">
        <v>17552</v>
      </c>
      <c r="Q1218" s="162">
        <v>12340</v>
      </c>
      <c r="R1218" s="99" t="s">
        <v>17552</v>
      </c>
      <c r="S1218" s="98" t="s">
        <v>17513</v>
      </c>
      <c r="T1218" s="98" t="s">
        <v>17504</v>
      </c>
      <c r="V1218" s="98" t="s">
        <v>17505</v>
      </c>
      <c r="W1218" s="98" t="s">
        <v>17506</v>
      </c>
    </row>
    <row r="1219" spans="1:23" x14ac:dyDescent="0.2">
      <c r="A1219" s="133" t="s">
        <v>13764</v>
      </c>
      <c r="B1219" s="133" t="s">
        <v>13764</v>
      </c>
      <c r="C1219" s="98" t="s">
        <v>17517</v>
      </c>
      <c r="D1219" s="99" t="s">
        <v>18131</v>
      </c>
      <c r="E1219" s="99" t="s">
        <v>18131</v>
      </c>
      <c r="F1219" s="100">
        <v>110000</v>
      </c>
      <c r="G1219" s="100">
        <v>110000</v>
      </c>
      <c r="I1219" s="100">
        <v>13566</v>
      </c>
      <c r="J1219" s="101" t="s">
        <v>17499</v>
      </c>
      <c r="M1219" s="102" t="s">
        <v>17500</v>
      </c>
      <c r="N1219" s="39">
        <v>12</v>
      </c>
      <c r="O1219" s="98" t="s">
        <v>17501</v>
      </c>
      <c r="P1219" s="103" t="s">
        <v>17552</v>
      </c>
      <c r="Q1219" s="104">
        <v>13566</v>
      </c>
      <c r="R1219" s="99" t="s">
        <v>17552</v>
      </c>
      <c r="S1219" s="98" t="s">
        <v>17513</v>
      </c>
      <c r="T1219" s="98" t="s">
        <v>17504</v>
      </c>
      <c r="V1219" s="98" t="s">
        <v>17505</v>
      </c>
      <c r="W1219" s="98" t="s">
        <v>17506</v>
      </c>
    </row>
    <row r="1220" spans="1:23" x14ac:dyDescent="0.2">
      <c r="A1220" s="133" t="s">
        <v>13783</v>
      </c>
      <c r="B1220" s="133" t="s">
        <v>13783</v>
      </c>
      <c r="C1220" s="98" t="s">
        <v>17497</v>
      </c>
      <c r="D1220" s="99">
        <v>44810</v>
      </c>
      <c r="E1220" s="99">
        <v>44810</v>
      </c>
      <c r="F1220" s="100">
        <v>50000</v>
      </c>
      <c r="G1220" s="100">
        <v>50000</v>
      </c>
      <c r="H1220" s="101">
        <v>43199.99</v>
      </c>
      <c r="I1220" s="100">
        <v>6170</v>
      </c>
      <c r="J1220" s="101" t="s">
        <v>17499</v>
      </c>
      <c r="L1220" s="101"/>
      <c r="M1220" s="102" t="s">
        <v>17500</v>
      </c>
      <c r="N1220" s="39">
        <v>12</v>
      </c>
      <c r="O1220" s="98" t="s">
        <v>17501</v>
      </c>
      <c r="P1220" s="103" t="s">
        <v>17552</v>
      </c>
      <c r="Q1220" s="100">
        <v>6170</v>
      </c>
      <c r="R1220" s="99" t="s">
        <v>17610</v>
      </c>
      <c r="S1220" s="98" t="s">
        <v>17513</v>
      </c>
      <c r="T1220" s="98" t="s">
        <v>17504</v>
      </c>
      <c r="V1220" s="98" t="s">
        <v>17505</v>
      </c>
      <c r="W1220" s="98" t="s">
        <v>17506</v>
      </c>
    </row>
    <row r="1221" spans="1:23" x14ac:dyDescent="0.2">
      <c r="A1221" s="133" t="s">
        <v>13796</v>
      </c>
      <c r="B1221" s="133" t="s">
        <v>13796</v>
      </c>
      <c r="C1221" s="98" t="s">
        <v>17517</v>
      </c>
      <c r="D1221" s="99" t="s">
        <v>18047</v>
      </c>
      <c r="E1221" s="99" t="s">
        <v>18047</v>
      </c>
      <c r="F1221" s="100">
        <v>50000</v>
      </c>
      <c r="G1221" s="100">
        <v>50000</v>
      </c>
      <c r="I1221" s="100">
        <v>6170</v>
      </c>
      <c r="J1221" s="101" t="s">
        <v>17499</v>
      </c>
      <c r="L1221" s="101"/>
      <c r="M1221" s="102" t="s">
        <v>17500</v>
      </c>
      <c r="N1221" s="39">
        <v>12</v>
      </c>
      <c r="O1221" s="98" t="s">
        <v>17501</v>
      </c>
      <c r="P1221" s="103" t="s">
        <v>17552</v>
      </c>
      <c r="Q1221" s="104">
        <v>6170</v>
      </c>
      <c r="R1221" s="99" t="s">
        <v>17552</v>
      </c>
      <c r="S1221" s="98" t="s">
        <v>17513</v>
      </c>
      <c r="T1221" s="98" t="s">
        <v>17504</v>
      </c>
      <c r="V1221" s="98" t="s">
        <v>17505</v>
      </c>
      <c r="W1221" s="98" t="s">
        <v>17506</v>
      </c>
    </row>
    <row r="1222" spans="1:23" x14ac:dyDescent="0.2">
      <c r="A1222" s="133" t="s">
        <v>13803</v>
      </c>
      <c r="B1222" s="133" t="s">
        <v>13803</v>
      </c>
      <c r="C1222" s="98" t="s">
        <v>17517</v>
      </c>
      <c r="D1222" s="99" t="s">
        <v>17789</v>
      </c>
      <c r="E1222" s="99" t="s">
        <v>17789</v>
      </c>
      <c r="F1222" s="100">
        <v>60000</v>
      </c>
      <c r="G1222" s="100">
        <v>60000</v>
      </c>
      <c r="I1222" s="100">
        <v>7400</v>
      </c>
      <c r="J1222" s="101" t="s">
        <v>17499</v>
      </c>
      <c r="L1222" s="101"/>
      <c r="M1222" s="102" t="s">
        <v>17500</v>
      </c>
      <c r="N1222" s="39">
        <v>12</v>
      </c>
      <c r="O1222" s="98" t="s">
        <v>17501</v>
      </c>
      <c r="P1222" s="103" t="s">
        <v>17552</v>
      </c>
      <c r="Q1222" s="104">
        <v>7400</v>
      </c>
      <c r="R1222" s="99" t="s">
        <v>17552</v>
      </c>
      <c r="S1222" s="98" t="s">
        <v>17513</v>
      </c>
      <c r="T1222" s="98" t="s">
        <v>17504</v>
      </c>
      <c r="V1222" s="98" t="s">
        <v>17505</v>
      </c>
      <c r="W1222" s="98" t="s">
        <v>17506</v>
      </c>
    </row>
    <row r="1223" spans="1:23" x14ac:dyDescent="0.2">
      <c r="A1223" s="133" t="s">
        <v>13932</v>
      </c>
      <c r="B1223" s="133" t="s">
        <v>13932</v>
      </c>
      <c r="C1223" s="98" t="s">
        <v>17517</v>
      </c>
      <c r="D1223" s="99" t="s">
        <v>18047</v>
      </c>
      <c r="E1223" s="99" t="s">
        <v>18047</v>
      </c>
      <c r="F1223" s="100">
        <v>350000</v>
      </c>
      <c r="G1223" s="100">
        <v>350000</v>
      </c>
      <c r="I1223" s="100">
        <v>43167</v>
      </c>
      <c r="J1223" s="101" t="s">
        <v>17499</v>
      </c>
      <c r="L1223" s="101"/>
      <c r="M1223" s="102" t="s">
        <v>17500</v>
      </c>
      <c r="N1223" s="39">
        <v>12</v>
      </c>
      <c r="O1223" s="98" t="s">
        <v>17501</v>
      </c>
      <c r="P1223" s="103" t="s">
        <v>17552</v>
      </c>
      <c r="Q1223" s="104">
        <v>43167</v>
      </c>
      <c r="R1223" s="99" t="s">
        <v>17552</v>
      </c>
      <c r="S1223" s="98" t="s">
        <v>17513</v>
      </c>
      <c r="T1223" s="98" t="s">
        <v>17504</v>
      </c>
      <c r="V1223" s="98" t="s">
        <v>17505</v>
      </c>
      <c r="W1223" s="98" t="s">
        <v>17506</v>
      </c>
    </row>
    <row r="1224" spans="1:23" x14ac:dyDescent="0.2">
      <c r="A1224" s="133" t="s">
        <v>14068</v>
      </c>
      <c r="B1224" s="133" t="s">
        <v>14068</v>
      </c>
      <c r="C1224" s="98" t="s">
        <v>17497</v>
      </c>
      <c r="D1224" s="99" t="s">
        <v>17990</v>
      </c>
      <c r="E1224" s="99" t="s">
        <v>17990</v>
      </c>
      <c r="F1224" s="100">
        <v>150000</v>
      </c>
      <c r="G1224" s="100">
        <v>150000</v>
      </c>
      <c r="H1224" s="101">
        <v>71670</v>
      </c>
      <c r="I1224" s="100">
        <v>14334</v>
      </c>
      <c r="J1224" s="101" t="s">
        <v>17499</v>
      </c>
      <c r="L1224" s="101"/>
      <c r="M1224" s="102" t="s">
        <v>17500</v>
      </c>
      <c r="N1224" s="39">
        <v>18</v>
      </c>
      <c r="O1224" s="98" t="s">
        <v>17501</v>
      </c>
      <c r="P1224" s="103" t="s">
        <v>17552</v>
      </c>
      <c r="Q1224" s="104">
        <v>14334</v>
      </c>
      <c r="R1224" s="99" t="s">
        <v>17582</v>
      </c>
      <c r="S1224" s="98" t="s">
        <v>17513</v>
      </c>
      <c r="T1224" s="98" t="s">
        <v>17504</v>
      </c>
      <c r="V1224" s="98" t="s">
        <v>17505</v>
      </c>
      <c r="W1224" s="98" t="s">
        <v>17506</v>
      </c>
    </row>
    <row r="1225" spans="1:23" x14ac:dyDescent="0.2">
      <c r="A1225" s="39" t="s">
        <v>329</v>
      </c>
      <c r="B1225" s="39" t="s">
        <v>329</v>
      </c>
      <c r="C1225" s="98" t="s">
        <v>17497</v>
      </c>
      <c r="D1225" s="111" t="s">
        <v>18163</v>
      </c>
      <c r="E1225" s="111" t="s">
        <v>18163</v>
      </c>
      <c r="F1225" s="112">
        <v>400000</v>
      </c>
      <c r="G1225" s="112">
        <v>400000</v>
      </c>
      <c r="H1225" s="101">
        <v>1184000</v>
      </c>
      <c r="I1225" s="112">
        <v>74000</v>
      </c>
      <c r="J1225" s="98" t="s">
        <v>17499</v>
      </c>
      <c r="K1225" s="98">
        <v>600</v>
      </c>
      <c r="L1225" s="118">
        <v>592000</v>
      </c>
      <c r="M1225" s="102" t="s">
        <v>17500</v>
      </c>
      <c r="N1225" s="39">
        <v>8</v>
      </c>
      <c r="O1225" s="98" t="s">
        <v>17501</v>
      </c>
      <c r="P1225" s="103" t="s">
        <v>18022</v>
      </c>
      <c r="Q1225" s="162">
        <v>74000</v>
      </c>
      <c r="R1225" s="99" t="s">
        <v>17512</v>
      </c>
      <c r="S1225" s="98" t="s">
        <v>17503</v>
      </c>
      <c r="T1225" s="98" t="s">
        <v>17504</v>
      </c>
      <c r="V1225" s="98" t="s">
        <v>17505</v>
      </c>
      <c r="W1225" s="98" t="s">
        <v>17506</v>
      </c>
    </row>
    <row r="1226" spans="1:23" x14ac:dyDescent="0.2">
      <c r="A1226" s="39" t="s">
        <v>435</v>
      </c>
      <c r="B1226" s="39" t="s">
        <v>435</v>
      </c>
      <c r="C1226" s="98" t="s">
        <v>17497</v>
      </c>
      <c r="D1226" s="111">
        <v>44501</v>
      </c>
      <c r="E1226" s="111">
        <v>44501</v>
      </c>
      <c r="F1226" s="100">
        <v>1000000</v>
      </c>
      <c r="G1226" s="100">
        <v>1000000</v>
      </c>
      <c r="H1226" s="101">
        <v>150000</v>
      </c>
      <c r="I1226" s="100">
        <v>150000</v>
      </c>
      <c r="J1226" s="98" t="s">
        <v>17499</v>
      </c>
      <c r="K1226" s="98">
        <v>210</v>
      </c>
      <c r="L1226" s="101">
        <v>600000</v>
      </c>
      <c r="M1226" s="102" t="s">
        <v>17500</v>
      </c>
      <c r="N1226" s="39">
        <v>10</v>
      </c>
      <c r="O1226" s="98" t="s">
        <v>17501</v>
      </c>
      <c r="P1226" s="103" t="s">
        <v>17754</v>
      </c>
      <c r="Q1226" s="161">
        <v>400000</v>
      </c>
      <c r="R1226" s="103" t="s">
        <v>17754</v>
      </c>
      <c r="S1226" s="98" t="s">
        <v>17509</v>
      </c>
      <c r="T1226" s="98" t="s">
        <v>17504</v>
      </c>
      <c r="V1226" s="98" t="s">
        <v>17505</v>
      </c>
      <c r="W1226" s="98" t="s">
        <v>17506</v>
      </c>
    </row>
    <row r="1227" spans="1:23" x14ac:dyDescent="0.2">
      <c r="A1227" s="39" t="s">
        <v>723</v>
      </c>
      <c r="B1227" s="39" t="s">
        <v>723</v>
      </c>
      <c r="C1227" s="98" t="s">
        <v>17517</v>
      </c>
      <c r="D1227" s="111">
        <v>43473</v>
      </c>
      <c r="E1227" s="111">
        <v>43473</v>
      </c>
      <c r="F1227" s="112">
        <v>300000</v>
      </c>
      <c r="G1227" s="112">
        <v>300000</v>
      </c>
      <c r="I1227" s="112">
        <v>71000</v>
      </c>
      <c r="J1227" s="98" t="s">
        <v>17499</v>
      </c>
      <c r="M1227" s="102" t="s">
        <v>17500</v>
      </c>
      <c r="N1227" s="39">
        <v>6</v>
      </c>
      <c r="O1227" s="98" t="s">
        <v>17501</v>
      </c>
      <c r="P1227" s="99" t="s">
        <v>17754</v>
      </c>
      <c r="Q1227" s="104">
        <v>20000</v>
      </c>
      <c r="R1227" s="99" t="s">
        <v>17672</v>
      </c>
      <c r="S1227" s="98" t="s">
        <v>17503</v>
      </c>
      <c r="T1227" s="98" t="s">
        <v>17504</v>
      </c>
      <c r="V1227" s="98" t="s">
        <v>17505</v>
      </c>
      <c r="W1227" s="98" t="s">
        <v>17506</v>
      </c>
    </row>
    <row r="1228" spans="1:23" x14ac:dyDescent="0.2">
      <c r="A1228" s="39" t="s">
        <v>5169</v>
      </c>
      <c r="B1228" s="39" t="s">
        <v>5169</v>
      </c>
      <c r="C1228" s="98" t="s">
        <v>17517</v>
      </c>
      <c r="D1228" s="99" t="s">
        <v>18068</v>
      </c>
      <c r="E1228" s="99" t="s">
        <v>18068</v>
      </c>
      <c r="F1228" s="100">
        <v>55000</v>
      </c>
      <c r="G1228" s="100">
        <v>55000</v>
      </c>
      <c r="I1228" s="100">
        <v>6783.33</v>
      </c>
      <c r="J1228" s="101" t="s">
        <v>17499</v>
      </c>
      <c r="L1228" s="101"/>
      <c r="M1228" s="102" t="s">
        <v>17500</v>
      </c>
      <c r="N1228" s="39">
        <v>12</v>
      </c>
      <c r="O1228" s="98" t="s">
        <v>17501</v>
      </c>
      <c r="P1228" s="103" t="s">
        <v>17754</v>
      </c>
      <c r="Q1228" s="100">
        <v>2828</v>
      </c>
      <c r="R1228" s="99" t="s">
        <v>17746</v>
      </c>
      <c r="S1228" s="98" t="s">
        <v>17513</v>
      </c>
      <c r="T1228" s="98" t="s">
        <v>17504</v>
      </c>
      <c r="V1228" s="98" t="s">
        <v>17505</v>
      </c>
      <c r="W1228" s="98" t="s">
        <v>17506</v>
      </c>
    </row>
    <row r="1229" spans="1:23" x14ac:dyDescent="0.2">
      <c r="A1229" s="39" t="s">
        <v>5178</v>
      </c>
      <c r="B1229" s="39" t="s">
        <v>5178</v>
      </c>
      <c r="C1229" s="98" t="s">
        <v>17517</v>
      </c>
      <c r="D1229" s="99" t="s">
        <v>17981</v>
      </c>
      <c r="E1229" s="99" t="s">
        <v>17981</v>
      </c>
      <c r="F1229" s="100">
        <v>60000</v>
      </c>
      <c r="G1229" s="100">
        <v>60000</v>
      </c>
      <c r="I1229" s="100">
        <v>7400</v>
      </c>
      <c r="J1229" s="101" t="s">
        <v>17499</v>
      </c>
      <c r="M1229" s="102" t="s">
        <v>17500</v>
      </c>
      <c r="N1229" s="39">
        <v>12</v>
      </c>
      <c r="O1229" s="98" t="s">
        <v>17501</v>
      </c>
      <c r="P1229" s="103" t="s">
        <v>17754</v>
      </c>
      <c r="Q1229" s="100">
        <v>7400</v>
      </c>
      <c r="R1229" s="99" t="s">
        <v>17746</v>
      </c>
      <c r="S1229" s="98" t="s">
        <v>17513</v>
      </c>
      <c r="T1229" s="98" t="s">
        <v>17504</v>
      </c>
      <c r="V1229" s="98" t="s">
        <v>17505</v>
      </c>
      <c r="W1229" s="98" t="s">
        <v>17506</v>
      </c>
    </row>
    <row r="1230" spans="1:23" x14ac:dyDescent="0.2">
      <c r="A1230" s="39" t="s">
        <v>5185</v>
      </c>
      <c r="B1230" s="39" t="s">
        <v>5185</v>
      </c>
      <c r="C1230" s="98" t="s">
        <v>17517</v>
      </c>
      <c r="D1230" s="99" t="s">
        <v>17981</v>
      </c>
      <c r="E1230" s="99" t="s">
        <v>17981</v>
      </c>
      <c r="F1230" s="100">
        <v>100000</v>
      </c>
      <c r="G1230" s="100">
        <v>100000</v>
      </c>
      <c r="I1230" s="100">
        <v>12340</v>
      </c>
      <c r="J1230" s="101" t="s">
        <v>17499</v>
      </c>
      <c r="L1230" s="101"/>
      <c r="M1230" s="102" t="s">
        <v>17500</v>
      </c>
      <c r="N1230" s="39">
        <v>12</v>
      </c>
      <c r="O1230" s="98" t="s">
        <v>17501</v>
      </c>
      <c r="P1230" s="103" t="s">
        <v>17754</v>
      </c>
      <c r="Q1230" s="100">
        <v>12340</v>
      </c>
      <c r="R1230" s="99" t="s">
        <v>17746</v>
      </c>
      <c r="S1230" s="98" t="s">
        <v>17513</v>
      </c>
      <c r="T1230" s="98" t="s">
        <v>17504</v>
      </c>
      <c r="V1230" s="98" t="s">
        <v>17505</v>
      </c>
      <c r="W1230" s="98" t="s">
        <v>17506</v>
      </c>
    </row>
    <row r="1231" spans="1:23" x14ac:dyDescent="0.2">
      <c r="A1231" s="39" t="s">
        <v>5197</v>
      </c>
      <c r="B1231" s="39" t="s">
        <v>5197</v>
      </c>
      <c r="C1231" s="98" t="s">
        <v>17517</v>
      </c>
      <c r="D1231" s="99" t="s">
        <v>17981</v>
      </c>
      <c r="E1231" s="99" t="s">
        <v>17981</v>
      </c>
      <c r="F1231" s="100">
        <v>50000</v>
      </c>
      <c r="G1231" s="100">
        <v>50000</v>
      </c>
      <c r="I1231" s="100">
        <v>6170</v>
      </c>
      <c r="J1231" s="101" t="s">
        <v>17499</v>
      </c>
      <c r="L1231" s="101"/>
      <c r="M1231" s="102" t="s">
        <v>17500</v>
      </c>
      <c r="N1231" s="39">
        <v>12</v>
      </c>
      <c r="O1231" s="98" t="s">
        <v>17501</v>
      </c>
      <c r="P1231" s="103" t="s">
        <v>17754</v>
      </c>
      <c r="Q1231" s="100">
        <v>6170</v>
      </c>
      <c r="R1231" s="99" t="s">
        <v>17746</v>
      </c>
      <c r="S1231" s="98" t="s">
        <v>17513</v>
      </c>
      <c r="T1231" s="98" t="s">
        <v>17504</v>
      </c>
      <c r="V1231" s="98" t="s">
        <v>17505</v>
      </c>
      <c r="W1231" s="98" t="s">
        <v>17506</v>
      </c>
    </row>
    <row r="1232" spans="1:23" x14ac:dyDescent="0.2">
      <c r="A1232" s="39" t="s">
        <v>5329</v>
      </c>
      <c r="B1232" s="39" t="s">
        <v>5329</v>
      </c>
      <c r="C1232" s="98" t="s">
        <v>17517</v>
      </c>
      <c r="D1232" s="99" t="s">
        <v>17742</v>
      </c>
      <c r="E1232" s="99" t="s">
        <v>17742</v>
      </c>
      <c r="F1232" s="100">
        <v>100000</v>
      </c>
      <c r="G1232" s="100">
        <v>100000</v>
      </c>
      <c r="I1232" s="100">
        <v>12340</v>
      </c>
      <c r="J1232" s="101" t="s">
        <v>17499</v>
      </c>
      <c r="L1232" s="101"/>
      <c r="M1232" s="102" t="s">
        <v>17500</v>
      </c>
      <c r="N1232" s="39">
        <v>12</v>
      </c>
      <c r="O1232" s="98" t="s">
        <v>17501</v>
      </c>
      <c r="P1232" s="103" t="s">
        <v>17754</v>
      </c>
      <c r="Q1232" s="100">
        <v>12340</v>
      </c>
      <c r="R1232" s="99" t="s">
        <v>17746</v>
      </c>
      <c r="S1232" s="98" t="s">
        <v>17513</v>
      </c>
      <c r="T1232" s="98" t="s">
        <v>17504</v>
      </c>
      <c r="V1232" s="98" t="s">
        <v>17505</v>
      </c>
      <c r="W1232" s="98" t="s">
        <v>17506</v>
      </c>
    </row>
    <row r="1233" spans="1:23" x14ac:dyDescent="0.2">
      <c r="A1233" s="39" t="s">
        <v>5332</v>
      </c>
      <c r="B1233" s="39" t="s">
        <v>5332</v>
      </c>
      <c r="C1233" s="98" t="s">
        <v>17517</v>
      </c>
      <c r="D1233" s="99" t="s">
        <v>17742</v>
      </c>
      <c r="E1233" s="99" t="s">
        <v>17742</v>
      </c>
      <c r="F1233" s="100">
        <v>100000</v>
      </c>
      <c r="G1233" s="100">
        <v>100000</v>
      </c>
      <c r="I1233" s="100">
        <v>12340</v>
      </c>
      <c r="J1233" s="101" t="s">
        <v>17499</v>
      </c>
      <c r="M1233" s="102" t="s">
        <v>17500</v>
      </c>
      <c r="N1233" s="39">
        <v>12</v>
      </c>
      <c r="O1233" s="98" t="s">
        <v>17501</v>
      </c>
      <c r="P1233" s="103" t="s">
        <v>17754</v>
      </c>
      <c r="Q1233" s="100">
        <v>12340</v>
      </c>
      <c r="R1233" s="99" t="s">
        <v>17746</v>
      </c>
      <c r="S1233" s="98" t="s">
        <v>17513</v>
      </c>
      <c r="T1233" s="98" t="s">
        <v>17504</v>
      </c>
      <c r="V1233" s="98" t="s">
        <v>17505</v>
      </c>
      <c r="W1233" s="98" t="s">
        <v>17506</v>
      </c>
    </row>
    <row r="1234" spans="1:23" x14ac:dyDescent="0.2">
      <c r="A1234" s="39" t="s">
        <v>5343</v>
      </c>
      <c r="B1234" s="39" t="s">
        <v>5343</v>
      </c>
      <c r="C1234" s="98" t="s">
        <v>17517</v>
      </c>
      <c r="D1234" s="99" t="s">
        <v>17742</v>
      </c>
      <c r="E1234" s="99" t="s">
        <v>17742</v>
      </c>
      <c r="F1234" s="100">
        <v>50000</v>
      </c>
      <c r="G1234" s="100">
        <v>50000</v>
      </c>
      <c r="I1234" s="100">
        <v>6170</v>
      </c>
      <c r="J1234" s="101" t="s">
        <v>17499</v>
      </c>
      <c r="L1234" s="101"/>
      <c r="M1234" s="102" t="s">
        <v>17500</v>
      </c>
      <c r="N1234" s="39">
        <v>12</v>
      </c>
      <c r="O1234" s="98" t="s">
        <v>17501</v>
      </c>
      <c r="P1234" s="103" t="s">
        <v>17754</v>
      </c>
      <c r="Q1234" s="100">
        <v>6170</v>
      </c>
      <c r="R1234" s="99" t="s">
        <v>17746</v>
      </c>
      <c r="S1234" s="98" t="s">
        <v>17513</v>
      </c>
      <c r="T1234" s="98" t="s">
        <v>17504</v>
      </c>
      <c r="V1234" s="98" t="s">
        <v>17505</v>
      </c>
      <c r="W1234" s="98" t="s">
        <v>17506</v>
      </c>
    </row>
    <row r="1235" spans="1:23" x14ac:dyDescent="0.2">
      <c r="A1235" s="39" t="s">
        <v>5354</v>
      </c>
      <c r="B1235" s="39" t="s">
        <v>5354</v>
      </c>
      <c r="C1235" s="98" t="s">
        <v>17517</v>
      </c>
      <c r="D1235" s="99" t="s">
        <v>17742</v>
      </c>
      <c r="E1235" s="99" t="s">
        <v>17742</v>
      </c>
      <c r="F1235" s="100">
        <v>100000</v>
      </c>
      <c r="G1235" s="100">
        <v>100000</v>
      </c>
      <c r="I1235" s="100">
        <v>12340</v>
      </c>
      <c r="J1235" s="101" t="s">
        <v>17499</v>
      </c>
      <c r="M1235" s="102" t="s">
        <v>17500</v>
      </c>
      <c r="N1235" s="39">
        <v>12</v>
      </c>
      <c r="O1235" s="98" t="s">
        <v>17501</v>
      </c>
      <c r="P1235" s="103" t="s">
        <v>17754</v>
      </c>
      <c r="Q1235" s="100">
        <v>12340</v>
      </c>
      <c r="R1235" s="99" t="s">
        <v>17746</v>
      </c>
      <c r="S1235" s="98" t="s">
        <v>17513</v>
      </c>
      <c r="T1235" s="98" t="s">
        <v>17504</v>
      </c>
      <c r="V1235" s="98" t="s">
        <v>17505</v>
      </c>
      <c r="W1235" s="98" t="s">
        <v>17506</v>
      </c>
    </row>
    <row r="1236" spans="1:23" x14ac:dyDescent="0.2">
      <c r="A1236" s="39" t="s">
        <v>5507</v>
      </c>
      <c r="B1236" s="39" t="s">
        <v>5507</v>
      </c>
      <c r="C1236" s="98" t="s">
        <v>17517</v>
      </c>
      <c r="D1236" s="99">
        <v>44084</v>
      </c>
      <c r="E1236" s="99">
        <v>44084</v>
      </c>
      <c r="F1236" s="100">
        <v>150000</v>
      </c>
      <c r="G1236" s="100">
        <v>150000</v>
      </c>
      <c r="I1236" s="100">
        <v>18500</v>
      </c>
      <c r="J1236" s="101" t="s">
        <v>17499</v>
      </c>
      <c r="L1236" s="101"/>
      <c r="M1236" s="102" t="s">
        <v>17500</v>
      </c>
      <c r="N1236" s="39">
        <v>12</v>
      </c>
      <c r="O1236" s="98" t="s">
        <v>17501</v>
      </c>
      <c r="P1236" s="99" t="s">
        <v>17754</v>
      </c>
      <c r="Q1236" s="100">
        <v>18500</v>
      </c>
      <c r="R1236" s="99" t="s">
        <v>17754</v>
      </c>
      <c r="S1236" s="98" t="s">
        <v>17513</v>
      </c>
      <c r="T1236" s="98" t="s">
        <v>17504</v>
      </c>
      <c r="V1236" s="98" t="s">
        <v>17505</v>
      </c>
      <c r="W1236" s="98" t="s">
        <v>17506</v>
      </c>
    </row>
    <row r="1237" spans="1:23" x14ac:dyDescent="0.2">
      <c r="A1237" s="39" t="s">
        <v>5537</v>
      </c>
      <c r="B1237" s="39" t="s">
        <v>5537</v>
      </c>
      <c r="C1237" s="98" t="s">
        <v>17517</v>
      </c>
      <c r="D1237" s="99">
        <v>44084</v>
      </c>
      <c r="E1237" s="99">
        <v>44084</v>
      </c>
      <c r="F1237" s="100">
        <v>100000</v>
      </c>
      <c r="G1237" s="100">
        <v>100000</v>
      </c>
      <c r="I1237" s="100">
        <v>12333.33</v>
      </c>
      <c r="J1237" s="101" t="s">
        <v>17499</v>
      </c>
      <c r="L1237" s="101"/>
      <c r="M1237" s="102" t="s">
        <v>17500</v>
      </c>
      <c r="N1237" s="39">
        <v>12</v>
      </c>
      <c r="O1237" s="98" t="s">
        <v>17501</v>
      </c>
      <c r="P1237" s="99" t="s">
        <v>17754</v>
      </c>
      <c r="Q1237" s="100">
        <v>12333.33</v>
      </c>
      <c r="R1237" s="99" t="s">
        <v>17754</v>
      </c>
      <c r="S1237" s="98" t="s">
        <v>17509</v>
      </c>
      <c r="T1237" s="98" t="s">
        <v>17504</v>
      </c>
      <c r="V1237" s="98" t="s">
        <v>17505</v>
      </c>
      <c r="W1237" s="98" t="s">
        <v>17506</v>
      </c>
    </row>
    <row r="1238" spans="1:23" x14ac:dyDescent="0.2">
      <c r="A1238" s="39" t="s">
        <v>9653</v>
      </c>
      <c r="B1238" s="39" t="s">
        <v>9653</v>
      </c>
      <c r="C1238" s="98" t="s">
        <v>17517</v>
      </c>
      <c r="D1238" s="99" t="s">
        <v>18070</v>
      </c>
      <c r="E1238" s="99" t="s">
        <v>18070</v>
      </c>
      <c r="F1238" s="100">
        <v>130000</v>
      </c>
      <c r="G1238" s="100">
        <v>130000</v>
      </c>
      <c r="I1238" s="100">
        <v>16033.33</v>
      </c>
      <c r="J1238" s="101" t="s">
        <v>17499</v>
      </c>
      <c r="L1238" s="101"/>
      <c r="M1238" s="102" t="s">
        <v>17500</v>
      </c>
      <c r="N1238" s="39">
        <v>12</v>
      </c>
      <c r="O1238" s="98" t="s">
        <v>17501</v>
      </c>
      <c r="P1238" s="103" t="s">
        <v>17754</v>
      </c>
      <c r="Q1238" s="100">
        <v>16033.33</v>
      </c>
      <c r="R1238" s="99" t="s">
        <v>17746</v>
      </c>
      <c r="S1238" s="98" t="s">
        <v>17513</v>
      </c>
      <c r="T1238" s="98" t="s">
        <v>17504</v>
      </c>
      <c r="V1238" s="98" t="s">
        <v>17505</v>
      </c>
      <c r="W1238" s="98" t="s">
        <v>17506</v>
      </c>
    </row>
    <row r="1239" spans="1:23" x14ac:dyDescent="0.2">
      <c r="A1239" s="39" t="s">
        <v>9657</v>
      </c>
      <c r="B1239" s="39" t="s">
        <v>9657</v>
      </c>
      <c r="C1239" s="98" t="s">
        <v>17517</v>
      </c>
      <c r="D1239" s="99" t="s">
        <v>18070</v>
      </c>
      <c r="E1239" s="99" t="s">
        <v>18070</v>
      </c>
      <c r="F1239" s="100">
        <v>80000</v>
      </c>
      <c r="G1239" s="100">
        <v>80000</v>
      </c>
      <c r="I1239" s="100">
        <v>9866.67</v>
      </c>
      <c r="J1239" s="101" t="s">
        <v>17499</v>
      </c>
      <c r="M1239" s="102" t="s">
        <v>17500</v>
      </c>
      <c r="N1239" s="39">
        <v>12</v>
      </c>
      <c r="O1239" s="98" t="s">
        <v>17501</v>
      </c>
      <c r="P1239" s="103" t="s">
        <v>17754</v>
      </c>
      <c r="Q1239" s="100">
        <v>9866.67</v>
      </c>
      <c r="R1239" s="99" t="s">
        <v>17746</v>
      </c>
      <c r="S1239" s="98" t="s">
        <v>17513</v>
      </c>
      <c r="T1239" s="98" t="s">
        <v>17504</v>
      </c>
      <c r="V1239" s="98" t="s">
        <v>17505</v>
      </c>
      <c r="W1239" s="98" t="s">
        <v>17506</v>
      </c>
    </row>
    <row r="1240" spans="1:23" x14ac:dyDescent="0.2">
      <c r="A1240" s="39" t="s">
        <v>5569</v>
      </c>
      <c r="B1240" s="39" t="s">
        <v>5569</v>
      </c>
      <c r="C1240" s="98" t="s">
        <v>17517</v>
      </c>
      <c r="D1240" s="99" t="s">
        <v>18087</v>
      </c>
      <c r="E1240" s="99" t="s">
        <v>18087</v>
      </c>
      <c r="F1240" s="100">
        <v>120000</v>
      </c>
      <c r="G1240" s="100">
        <v>120000</v>
      </c>
      <c r="I1240" s="100">
        <v>14800</v>
      </c>
      <c r="J1240" s="101" t="s">
        <v>17499</v>
      </c>
      <c r="M1240" s="102" t="s">
        <v>17500</v>
      </c>
      <c r="N1240" s="39">
        <v>12</v>
      </c>
      <c r="O1240" s="98" t="s">
        <v>17501</v>
      </c>
      <c r="P1240" s="103" t="s">
        <v>17754</v>
      </c>
      <c r="Q1240" s="100">
        <v>14800</v>
      </c>
      <c r="R1240" s="99" t="s">
        <v>17754</v>
      </c>
      <c r="S1240" s="98" t="s">
        <v>17513</v>
      </c>
      <c r="T1240" s="98" t="s">
        <v>17504</v>
      </c>
      <c r="V1240" s="98" t="s">
        <v>17505</v>
      </c>
      <c r="W1240" s="98" t="s">
        <v>17506</v>
      </c>
    </row>
    <row r="1241" spans="1:23" x14ac:dyDescent="0.2">
      <c r="A1241" s="39" t="s">
        <v>5649</v>
      </c>
      <c r="B1241" s="39" t="s">
        <v>5649</v>
      </c>
      <c r="C1241" s="98" t="s">
        <v>17517</v>
      </c>
      <c r="D1241" s="99" t="s">
        <v>18164</v>
      </c>
      <c r="E1241" s="99" t="s">
        <v>18164</v>
      </c>
      <c r="F1241" s="100">
        <v>100000</v>
      </c>
      <c r="G1241" s="100">
        <v>100000</v>
      </c>
      <c r="I1241" s="100">
        <v>12340</v>
      </c>
      <c r="J1241" s="101" t="s">
        <v>17499</v>
      </c>
      <c r="M1241" s="102" t="s">
        <v>17500</v>
      </c>
      <c r="N1241" s="39">
        <v>12</v>
      </c>
      <c r="O1241" s="98" t="s">
        <v>17501</v>
      </c>
      <c r="P1241" s="103" t="s">
        <v>17754</v>
      </c>
      <c r="Q1241" s="104">
        <v>12340</v>
      </c>
      <c r="R1241" s="99" t="s">
        <v>17754</v>
      </c>
      <c r="S1241" s="98" t="s">
        <v>17513</v>
      </c>
      <c r="T1241" s="98" t="s">
        <v>17504</v>
      </c>
      <c r="V1241" s="98" t="s">
        <v>17505</v>
      </c>
      <c r="W1241" s="98" t="s">
        <v>17506</v>
      </c>
    </row>
    <row r="1242" spans="1:23" x14ac:dyDescent="0.2">
      <c r="A1242" s="39" t="s">
        <v>5676</v>
      </c>
      <c r="B1242" s="39" t="s">
        <v>5676</v>
      </c>
      <c r="C1242" s="98" t="s">
        <v>17517</v>
      </c>
      <c r="D1242" s="99" t="s">
        <v>17548</v>
      </c>
      <c r="E1242" s="99" t="s">
        <v>17548</v>
      </c>
      <c r="F1242" s="100">
        <v>120000</v>
      </c>
      <c r="G1242" s="100">
        <v>120000</v>
      </c>
      <c r="I1242" s="100">
        <v>14800</v>
      </c>
      <c r="J1242" s="101" t="s">
        <v>17499</v>
      </c>
      <c r="M1242" s="102" t="s">
        <v>17500</v>
      </c>
      <c r="N1242" s="39">
        <v>12</v>
      </c>
      <c r="O1242" s="98" t="s">
        <v>17501</v>
      </c>
      <c r="P1242" s="103" t="s">
        <v>17754</v>
      </c>
      <c r="Q1242" s="100">
        <v>14800</v>
      </c>
      <c r="R1242" s="99" t="s">
        <v>17754</v>
      </c>
      <c r="S1242" s="98" t="s">
        <v>17513</v>
      </c>
      <c r="T1242" s="98" t="s">
        <v>17504</v>
      </c>
      <c r="V1242" s="98" t="s">
        <v>17505</v>
      </c>
      <c r="W1242" s="98" t="s">
        <v>17506</v>
      </c>
    </row>
    <row r="1243" spans="1:23" x14ac:dyDescent="0.2">
      <c r="A1243" s="39" t="s">
        <v>5683</v>
      </c>
      <c r="B1243" s="39" t="s">
        <v>5683</v>
      </c>
      <c r="C1243" s="98" t="s">
        <v>17517</v>
      </c>
      <c r="D1243" s="99" t="s">
        <v>17548</v>
      </c>
      <c r="E1243" s="99" t="s">
        <v>17548</v>
      </c>
      <c r="F1243" s="100">
        <v>100000</v>
      </c>
      <c r="G1243" s="100">
        <v>100000</v>
      </c>
      <c r="I1243" s="100">
        <v>12340</v>
      </c>
      <c r="J1243" s="101" t="s">
        <v>17499</v>
      </c>
      <c r="L1243" s="101"/>
      <c r="M1243" s="102" t="s">
        <v>17500</v>
      </c>
      <c r="N1243" s="39">
        <v>12</v>
      </c>
      <c r="O1243" s="98" t="s">
        <v>17501</v>
      </c>
      <c r="P1243" s="103" t="s">
        <v>17754</v>
      </c>
      <c r="Q1243" s="100">
        <v>12340</v>
      </c>
      <c r="R1243" s="99" t="s">
        <v>17754</v>
      </c>
      <c r="S1243" s="98" t="s">
        <v>17513</v>
      </c>
      <c r="T1243" s="98" t="s">
        <v>17504</v>
      </c>
      <c r="V1243" s="98" t="s">
        <v>17505</v>
      </c>
      <c r="W1243" s="98" t="s">
        <v>17506</v>
      </c>
    </row>
    <row r="1244" spans="1:23" x14ac:dyDescent="0.2">
      <c r="A1244" s="133" t="s">
        <v>10899</v>
      </c>
      <c r="B1244" s="133" t="s">
        <v>10899</v>
      </c>
      <c r="C1244" s="98" t="s">
        <v>17517</v>
      </c>
      <c r="D1244" s="99" t="s">
        <v>18165</v>
      </c>
      <c r="E1244" s="99" t="s">
        <v>18165</v>
      </c>
      <c r="F1244" s="100">
        <v>100000</v>
      </c>
      <c r="G1244" s="100">
        <v>100000</v>
      </c>
      <c r="I1244" s="100">
        <v>12340</v>
      </c>
      <c r="J1244" s="101" t="s">
        <v>17499</v>
      </c>
      <c r="L1244" s="101"/>
      <c r="M1244" s="102" t="s">
        <v>17500</v>
      </c>
      <c r="N1244" s="39">
        <v>12</v>
      </c>
      <c r="O1244" s="98" t="s">
        <v>17501</v>
      </c>
      <c r="P1244" s="103" t="s">
        <v>17754</v>
      </c>
      <c r="Q1244" s="104">
        <v>12340</v>
      </c>
      <c r="R1244" s="99" t="s">
        <v>18071</v>
      </c>
      <c r="S1244" s="98" t="s">
        <v>17513</v>
      </c>
      <c r="T1244" s="98" t="s">
        <v>17504</v>
      </c>
      <c r="V1244" s="98" t="s">
        <v>17505</v>
      </c>
      <c r="W1244" s="98" t="s">
        <v>17506</v>
      </c>
    </row>
    <row r="1245" spans="1:23" x14ac:dyDescent="0.2">
      <c r="A1245" s="133" t="s">
        <v>10907</v>
      </c>
      <c r="B1245" s="133" t="s">
        <v>10907</v>
      </c>
      <c r="C1245" s="98" t="s">
        <v>17517</v>
      </c>
      <c r="D1245" s="99" t="s">
        <v>18165</v>
      </c>
      <c r="E1245" s="99" t="s">
        <v>18165</v>
      </c>
      <c r="F1245" s="100">
        <v>100000</v>
      </c>
      <c r="G1245" s="100">
        <v>100000</v>
      </c>
      <c r="I1245" s="100">
        <v>12340</v>
      </c>
      <c r="J1245" s="101" t="s">
        <v>17499</v>
      </c>
      <c r="M1245" s="102" t="s">
        <v>17500</v>
      </c>
      <c r="N1245" s="39">
        <v>12</v>
      </c>
      <c r="O1245" s="98" t="s">
        <v>17501</v>
      </c>
      <c r="P1245" s="103" t="s">
        <v>17754</v>
      </c>
      <c r="Q1245" s="104">
        <v>12340</v>
      </c>
      <c r="R1245" s="99" t="s">
        <v>18071</v>
      </c>
      <c r="S1245" s="98" t="s">
        <v>17513</v>
      </c>
      <c r="T1245" s="98" t="s">
        <v>17504</v>
      </c>
      <c r="V1245" s="98" t="s">
        <v>17505</v>
      </c>
      <c r="W1245" s="98" t="s">
        <v>17506</v>
      </c>
    </row>
    <row r="1246" spans="1:23" x14ac:dyDescent="0.2">
      <c r="A1246" s="133" t="s">
        <v>10966</v>
      </c>
      <c r="B1246" s="133" t="s">
        <v>10966</v>
      </c>
      <c r="C1246" s="98" t="s">
        <v>17517</v>
      </c>
      <c r="D1246" s="99" t="s">
        <v>18166</v>
      </c>
      <c r="E1246" s="99" t="s">
        <v>18166</v>
      </c>
      <c r="F1246" s="100">
        <v>150000</v>
      </c>
      <c r="G1246" s="100">
        <v>150000</v>
      </c>
      <c r="J1246" s="101" t="s">
        <v>17499</v>
      </c>
      <c r="L1246" s="101"/>
      <c r="M1246" s="102" t="s">
        <v>17500</v>
      </c>
      <c r="N1246" s="39">
        <v>12</v>
      </c>
      <c r="O1246" s="98" t="s">
        <v>17501</v>
      </c>
      <c r="P1246" s="103" t="s">
        <v>17754</v>
      </c>
      <c r="Q1246" s="104">
        <v>18500</v>
      </c>
      <c r="R1246" s="99" t="s">
        <v>18133</v>
      </c>
      <c r="S1246" s="98" t="s">
        <v>17513</v>
      </c>
      <c r="T1246" s="98" t="s">
        <v>17504</v>
      </c>
      <c r="V1246" s="98" t="s">
        <v>17505</v>
      </c>
      <c r="W1246" s="98" t="s">
        <v>17506</v>
      </c>
    </row>
    <row r="1247" spans="1:23" x14ac:dyDescent="0.2">
      <c r="A1247" s="133" t="s">
        <v>10978</v>
      </c>
      <c r="B1247" s="133" t="s">
        <v>10978</v>
      </c>
      <c r="C1247" s="98" t="s">
        <v>17517</v>
      </c>
      <c r="D1247" s="99">
        <v>43989</v>
      </c>
      <c r="E1247" s="99">
        <v>43989</v>
      </c>
      <c r="F1247" s="100">
        <v>150000</v>
      </c>
      <c r="G1247" s="100">
        <v>150000</v>
      </c>
      <c r="I1247" s="100">
        <v>18500</v>
      </c>
      <c r="J1247" s="101" t="s">
        <v>17499</v>
      </c>
      <c r="M1247" s="102" t="s">
        <v>17500</v>
      </c>
      <c r="N1247" s="39">
        <v>12</v>
      </c>
      <c r="O1247" s="98" t="s">
        <v>17501</v>
      </c>
      <c r="P1247" s="103" t="s">
        <v>17754</v>
      </c>
      <c r="Q1247" s="104">
        <v>19732</v>
      </c>
      <c r="R1247" s="99" t="s">
        <v>17963</v>
      </c>
      <c r="S1247" s="98" t="s">
        <v>17513</v>
      </c>
      <c r="T1247" s="98" t="s">
        <v>17504</v>
      </c>
      <c r="V1247" s="98" t="s">
        <v>17505</v>
      </c>
      <c r="W1247" s="98" t="s">
        <v>17506</v>
      </c>
    </row>
    <row r="1248" spans="1:23" x14ac:dyDescent="0.2">
      <c r="A1248" s="133" t="s">
        <v>10983</v>
      </c>
      <c r="B1248" s="133" t="s">
        <v>10983</v>
      </c>
      <c r="C1248" s="98" t="s">
        <v>17517</v>
      </c>
      <c r="D1248" s="99">
        <v>44019</v>
      </c>
      <c r="E1248" s="99" t="s">
        <v>18167</v>
      </c>
      <c r="F1248" s="100">
        <v>100000</v>
      </c>
      <c r="G1248" s="100">
        <v>100000</v>
      </c>
      <c r="I1248" s="100">
        <v>12340</v>
      </c>
      <c r="J1248" s="101" t="s">
        <v>17499</v>
      </c>
      <c r="L1248" s="101"/>
      <c r="M1248" s="102" t="s">
        <v>17500</v>
      </c>
      <c r="N1248" s="39">
        <v>12</v>
      </c>
      <c r="O1248" s="98" t="s">
        <v>17501</v>
      </c>
      <c r="P1248" s="103" t="s">
        <v>17754</v>
      </c>
      <c r="Q1248" s="104">
        <v>12340</v>
      </c>
      <c r="R1248" s="99" t="s">
        <v>18133</v>
      </c>
      <c r="S1248" s="98" t="s">
        <v>17513</v>
      </c>
      <c r="T1248" s="98" t="s">
        <v>17504</v>
      </c>
      <c r="V1248" s="98" t="s">
        <v>17505</v>
      </c>
      <c r="W1248" s="98" t="s">
        <v>17506</v>
      </c>
    </row>
    <row r="1249" spans="1:23" x14ac:dyDescent="0.2">
      <c r="A1249" s="133" t="s">
        <v>10995</v>
      </c>
      <c r="B1249" s="133" t="s">
        <v>10995</v>
      </c>
      <c r="C1249" s="98" t="s">
        <v>17517</v>
      </c>
      <c r="D1249" s="99" t="s">
        <v>18167</v>
      </c>
      <c r="E1249" s="99" t="s">
        <v>18167</v>
      </c>
      <c r="F1249" s="100">
        <v>100000</v>
      </c>
      <c r="G1249" s="100">
        <v>100000</v>
      </c>
      <c r="I1249" s="100">
        <v>12340</v>
      </c>
      <c r="J1249" s="101" t="s">
        <v>17499</v>
      </c>
      <c r="M1249" s="102" t="s">
        <v>17500</v>
      </c>
      <c r="N1249" s="39">
        <v>12</v>
      </c>
      <c r="O1249" s="98" t="s">
        <v>17501</v>
      </c>
      <c r="P1249" s="103" t="s">
        <v>17754</v>
      </c>
      <c r="Q1249" s="104">
        <v>12340</v>
      </c>
      <c r="R1249" s="99" t="s">
        <v>18133</v>
      </c>
      <c r="S1249" s="98" t="s">
        <v>17513</v>
      </c>
      <c r="T1249" s="98" t="s">
        <v>17504</v>
      </c>
      <c r="V1249" s="98" t="s">
        <v>17505</v>
      </c>
      <c r="W1249" s="98" t="s">
        <v>17506</v>
      </c>
    </row>
    <row r="1250" spans="1:23" x14ac:dyDescent="0.2">
      <c r="A1250" s="133" t="s">
        <v>11008</v>
      </c>
      <c r="B1250" s="133" t="s">
        <v>11008</v>
      </c>
      <c r="C1250" s="98" t="s">
        <v>17517</v>
      </c>
      <c r="D1250" s="99">
        <v>44019</v>
      </c>
      <c r="E1250" s="99">
        <v>44019</v>
      </c>
      <c r="F1250" s="100">
        <v>100000</v>
      </c>
      <c r="G1250" s="100">
        <v>100000</v>
      </c>
      <c r="I1250" s="100">
        <v>12340</v>
      </c>
      <c r="J1250" s="101" t="s">
        <v>17499</v>
      </c>
      <c r="M1250" s="102" t="s">
        <v>17500</v>
      </c>
      <c r="N1250" s="39">
        <v>12</v>
      </c>
      <c r="O1250" s="98" t="s">
        <v>17501</v>
      </c>
      <c r="P1250" s="103" t="s">
        <v>17754</v>
      </c>
      <c r="Q1250" s="104">
        <v>12340</v>
      </c>
      <c r="R1250" s="99" t="s">
        <v>18133</v>
      </c>
      <c r="S1250" s="98" t="s">
        <v>17509</v>
      </c>
      <c r="T1250" s="98" t="s">
        <v>17504</v>
      </c>
      <c r="V1250" s="98" t="s">
        <v>17505</v>
      </c>
      <c r="W1250" s="98" t="s">
        <v>17506</v>
      </c>
    </row>
    <row r="1251" spans="1:23" x14ac:dyDescent="0.2">
      <c r="A1251" s="133" t="s">
        <v>11020</v>
      </c>
      <c r="B1251" s="133" t="s">
        <v>11020</v>
      </c>
      <c r="C1251" s="98" t="s">
        <v>17517</v>
      </c>
      <c r="D1251" s="99">
        <v>43988</v>
      </c>
      <c r="E1251" s="99">
        <v>43988</v>
      </c>
      <c r="F1251" s="100">
        <v>70000</v>
      </c>
      <c r="G1251" s="100">
        <v>70000</v>
      </c>
      <c r="I1251" s="100">
        <v>8640</v>
      </c>
      <c r="J1251" s="101" t="s">
        <v>17499</v>
      </c>
      <c r="L1251" s="101"/>
      <c r="M1251" s="102" t="s">
        <v>17500</v>
      </c>
      <c r="N1251" s="39">
        <v>12</v>
      </c>
      <c r="O1251" s="98" t="s">
        <v>17501</v>
      </c>
      <c r="P1251" s="103" t="s">
        <v>17754</v>
      </c>
      <c r="Q1251" s="104">
        <v>8640</v>
      </c>
      <c r="R1251" s="99" t="s">
        <v>17963</v>
      </c>
      <c r="S1251" s="98" t="s">
        <v>17509</v>
      </c>
      <c r="T1251" s="98" t="s">
        <v>17504</v>
      </c>
      <c r="V1251" s="98" t="s">
        <v>17505</v>
      </c>
      <c r="W1251" s="98" t="s">
        <v>17506</v>
      </c>
    </row>
    <row r="1252" spans="1:23" x14ac:dyDescent="0.2">
      <c r="A1252" s="133" t="s">
        <v>11031</v>
      </c>
      <c r="B1252" s="133" t="s">
        <v>11031</v>
      </c>
      <c r="C1252" s="98" t="s">
        <v>17517</v>
      </c>
      <c r="D1252" s="99">
        <v>43988</v>
      </c>
      <c r="E1252" s="99">
        <v>43988</v>
      </c>
      <c r="F1252" s="100">
        <v>100000</v>
      </c>
      <c r="G1252" s="100">
        <v>100000</v>
      </c>
      <c r="I1252" s="100">
        <v>12340</v>
      </c>
      <c r="J1252" s="101" t="s">
        <v>17499</v>
      </c>
      <c r="M1252" s="102" t="s">
        <v>17500</v>
      </c>
      <c r="N1252" s="39">
        <v>12</v>
      </c>
      <c r="O1252" s="98" t="s">
        <v>17501</v>
      </c>
      <c r="P1252" s="103" t="s">
        <v>17754</v>
      </c>
      <c r="Q1252" s="162">
        <v>12340</v>
      </c>
      <c r="R1252" s="99" t="s">
        <v>17963</v>
      </c>
      <c r="S1252" s="98" t="s">
        <v>17513</v>
      </c>
      <c r="T1252" s="98" t="s">
        <v>17504</v>
      </c>
      <c r="V1252" s="98" t="s">
        <v>17505</v>
      </c>
      <c r="W1252" s="98" t="s">
        <v>17506</v>
      </c>
    </row>
    <row r="1253" spans="1:23" x14ac:dyDescent="0.2">
      <c r="A1253" s="133" t="s">
        <v>11036</v>
      </c>
      <c r="B1253" s="133" t="s">
        <v>11036</v>
      </c>
      <c r="C1253" s="98" t="s">
        <v>17517</v>
      </c>
      <c r="D1253" s="99" t="s">
        <v>17691</v>
      </c>
      <c r="E1253" s="99" t="s">
        <v>17691</v>
      </c>
      <c r="F1253" s="100">
        <v>200000</v>
      </c>
      <c r="G1253" s="100">
        <v>200000</v>
      </c>
      <c r="I1253" s="100">
        <v>24670</v>
      </c>
      <c r="J1253" s="101" t="s">
        <v>17499</v>
      </c>
      <c r="L1253" s="101"/>
      <c r="M1253" s="102" t="s">
        <v>17500</v>
      </c>
      <c r="N1253" s="39">
        <v>12</v>
      </c>
      <c r="O1253" s="98" t="s">
        <v>17501</v>
      </c>
      <c r="P1253" s="103" t="s">
        <v>17754</v>
      </c>
      <c r="Q1253" s="104">
        <v>24670</v>
      </c>
      <c r="R1253" s="99" t="s">
        <v>17963</v>
      </c>
      <c r="S1253" s="98" t="s">
        <v>17513</v>
      </c>
      <c r="T1253" s="98" t="s">
        <v>17504</v>
      </c>
      <c r="V1253" s="98" t="s">
        <v>17505</v>
      </c>
      <c r="W1253" s="98" t="s">
        <v>17506</v>
      </c>
    </row>
    <row r="1254" spans="1:23" x14ac:dyDescent="0.2">
      <c r="A1254" s="133" t="s">
        <v>11046</v>
      </c>
      <c r="B1254" s="133" t="s">
        <v>11046</v>
      </c>
      <c r="C1254" s="98" t="s">
        <v>17517</v>
      </c>
      <c r="D1254" s="99">
        <v>44019</v>
      </c>
      <c r="E1254" s="99">
        <v>44019</v>
      </c>
      <c r="F1254" s="100">
        <v>100000</v>
      </c>
      <c r="G1254" s="100">
        <v>100000</v>
      </c>
      <c r="I1254" s="100">
        <v>12340</v>
      </c>
      <c r="J1254" s="101" t="s">
        <v>17499</v>
      </c>
      <c r="M1254" s="102" t="s">
        <v>17500</v>
      </c>
      <c r="N1254" s="39">
        <v>12</v>
      </c>
      <c r="O1254" s="98" t="s">
        <v>17501</v>
      </c>
      <c r="P1254" s="103" t="s">
        <v>17754</v>
      </c>
      <c r="Q1254" s="104">
        <v>12340</v>
      </c>
      <c r="R1254" s="99" t="s">
        <v>18133</v>
      </c>
      <c r="S1254" s="98" t="s">
        <v>17509</v>
      </c>
      <c r="T1254" s="98" t="s">
        <v>17504</v>
      </c>
      <c r="V1254" s="98" t="s">
        <v>17505</v>
      </c>
      <c r="W1254" s="98" t="s">
        <v>17506</v>
      </c>
    </row>
    <row r="1255" spans="1:23" x14ac:dyDescent="0.2">
      <c r="A1255" s="133" t="s">
        <v>11048</v>
      </c>
      <c r="B1255" s="133" t="s">
        <v>11048</v>
      </c>
      <c r="C1255" s="98" t="s">
        <v>17517</v>
      </c>
      <c r="D1255" s="99" t="s">
        <v>18168</v>
      </c>
      <c r="E1255" s="99" t="s">
        <v>18168</v>
      </c>
      <c r="F1255" s="100">
        <v>100000</v>
      </c>
      <c r="G1255" s="100">
        <v>100000</v>
      </c>
      <c r="I1255" s="100">
        <v>12340</v>
      </c>
      <c r="J1255" s="101" t="s">
        <v>17499</v>
      </c>
      <c r="L1255" s="101"/>
      <c r="M1255" s="102" t="s">
        <v>17500</v>
      </c>
      <c r="N1255" s="39">
        <v>12</v>
      </c>
      <c r="O1255" s="98" t="s">
        <v>17501</v>
      </c>
      <c r="P1255" s="103" t="s">
        <v>17754</v>
      </c>
      <c r="Q1255" s="104">
        <v>12340</v>
      </c>
      <c r="R1255" s="99" t="s">
        <v>17963</v>
      </c>
      <c r="S1255" s="98" t="s">
        <v>17513</v>
      </c>
      <c r="T1255" s="98" t="s">
        <v>17504</v>
      </c>
      <c r="V1255" s="98" t="s">
        <v>17505</v>
      </c>
      <c r="W1255" s="98" t="s">
        <v>17506</v>
      </c>
    </row>
    <row r="1256" spans="1:23" x14ac:dyDescent="0.2">
      <c r="A1256" s="133" t="s">
        <v>11071</v>
      </c>
      <c r="B1256" s="133" t="s">
        <v>11071</v>
      </c>
      <c r="C1256" s="98" t="s">
        <v>17517</v>
      </c>
      <c r="D1256" s="99" t="s">
        <v>17691</v>
      </c>
      <c r="E1256" s="99" t="s">
        <v>17691</v>
      </c>
      <c r="F1256" s="100">
        <v>200000</v>
      </c>
      <c r="G1256" s="100">
        <v>200000</v>
      </c>
      <c r="I1256" s="100">
        <v>24670</v>
      </c>
      <c r="J1256" s="101" t="s">
        <v>17499</v>
      </c>
      <c r="M1256" s="102" t="s">
        <v>17500</v>
      </c>
      <c r="N1256" s="39">
        <v>12</v>
      </c>
      <c r="O1256" s="98" t="s">
        <v>17501</v>
      </c>
      <c r="P1256" s="103" t="s">
        <v>17754</v>
      </c>
      <c r="Q1256" s="104">
        <v>24670</v>
      </c>
      <c r="R1256" s="99" t="s">
        <v>17963</v>
      </c>
      <c r="S1256" s="98" t="s">
        <v>17513</v>
      </c>
      <c r="T1256" s="98" t="s">
        <v>17504</v>
      </c>
      <c r="V1256" s="98" t="s">
        <v>17505</v>
      </c>
      <c r="W1256" s="98" t="s">
        <v>17506</v>
      </c>
    </row>
    <row r="1257" spans="1:23" x14ac:dyDescent="0.2">
      <c r="A1257" s="39" t="s">
        <v>5781</v>
      </c>
      <c r="B1257" s="39" t="s">
        <v>5781</v>
      </c>
      <c r="C1257" s="98" t="s">
        <v>17517</v>
      </c>
      <c r="D1257" s="99" t="s">
        <v>17548</v>
      </c>
      <c r="E1257" s="99" t="s">
        <v>17548</v>
      </c>
      <c r="F1257" s="100">
        <v>70000</v>
      </c>
      <c r="G1257" s="100">
        <v>70000</v>
      </c>
      <c r="I1257" s="100">
        <v>8634</v>
      </c>
      <c r="J1257" s="101" t="s">
        <v>17499</v>
      </c>
      <c r="M1257" s="102" t="s">
        <v>17500</v>
      </c>
      <c r="N1257" s="39">
        <v>12</v>
      </c>
      <c r="O1257" s="98" t="s">
        <v>17501</v>
      </c>
      <c r="P1257" s="99" t="s">
        <v>17754</v>
      </c>
      <c r="Q1257" s="104">
        <v>8634</v>
      </c>
      <c r="R1257" s="99" t="s">
        <v>17754</v>
      </c>
      <c r="S1257" s="98" t="s">
        <v>17513</v>
      </c>
      <c r="T1257" s="98" t="s">
        <v>17504</v>
      </c>
      <c r="V1257" s="98" t="s">
        <v>17505</v>
      </c>
      <c r="W1257" s="98" t="s">
        <v>17506</v>
      </c>
    </row>
    <row r="1258" spans="1:23" x14ac:dyDescent="0.2">
      <c r="A1258" s="39" t="s">
        <v>5878</v>
      </c>
      <c r="B1258" s="39" t="s">
        <v>5878</v>
      </c>
      <c r="C1258" s="98" t="s">
        <v>17517</v>
      </c>
      <c r="D1258" s="99">
        <v>44022</v>
      </c>
      <c r="E1258" s="99">
        <v>44022</v>
      </c>
      <c r="F1258" s="100">
        <v>100000</v>
      </c>
      <c r="G1258" s="100">
        <v>100000</v>
      </c>
      <c r="I1258" s="100">
        <v>12827</v>
      </c>
      <c r="J1258" s="101" t="s">
        <v>17499</v>
      </c>
      <c r="M1258" s="102" t="s">
        <v>17500</v>
      </c>
      <c r="N1258" s="39">
        <v>12</v>
      </c>
      <c r="O1258" s="98" t="s">
        <v>17501</v>
      </c>
      <c r="P1258" s="103" t="s">
        <v>17754</v>
      </c>
      <c r="Q1258" s="100">
        <v>12827</v>
      </c>
      <c r="R1258" s="99" t="s">
        <v>17754</v>
      </c>
      <c r="S1258" s="98" t="s">
        <v>17513</v>
      </c>
      <c r="T1258" s="98" t="s">
        <v>17504</v>
      </c>
      <c r="V1258" s="98" t="s">
        <v>17505</v>
      </c>
      <c r="W1258" s="98" t="s">
        <v>17506</v>
      </c>
    </row>
    <row r="1259" spans="1:23" x14ac:dyDescent="0.2">
      <c r="A1259" s="39" t="s">
        <v>9195</v>
      </c>
      <c r="B1259" s="39" t="s">
        <v>9195</v>
      </c>
      <c r="C1259" s="98" t="s">
        <v>17517</v>
      </c>
      <c r="D1259" s="99" t="s">
        <v>18010</v>
      </c>
      <c r="E1259" s="99" t="s">
        <v>18010</v>
      </c>
      <c r="F1259" s="100">
        <v>150000</v>
      </c>
      <c r="G1259" s="100">
        <v>150000</v>
      </c>
      <c r="I1259" s="100">
        <v>18500</v>
      </c>
      <c r="J1259" s="101" t="s">
        <v>17499</v>
      </c>
      <c r="L1259" s="101"/>
      <c r="M1259" s="102" t="s">
        <v>17500</v>
      </c>
      <c r="N1259" s="39">
        <v>12</v>
      </c>
      <c r="O1259" s="98" t="s">
        <v>17501</v>
      </c>
      <c r="P1259" s="103" t="s">
        <v>17754</v>
      </c>
      <c r="Q1259" s="104">
        <v>18500</v>
      </c>
      <c r="R1259" s="99" t="s">
        <v>17565</v>
      </c>
      <c r="S1259" s="98" t="s">
        <v>17513</v>
      </c>
      <c r="T1259" s="98" t="s">
        <v>17504</v>
      </c>
      <c r="V1259" s="98" t="s">
        <v>17505</v>
      </c>
      <c r="W1259" s="98" t="s">
        <v>17506</v>
      </c>
    </row>
    <row r="1260" spans="1:23" x14ac:dyDescent="0.2">
      <c r="A1260" s="39" t="s">
        <v>9204</v>
      </c>
      <c r="B1260" s="39" t="s">
        <v>9204</v>
      </c>
      <c r="C1260" s="98" t="s">
        <v>17517</v>
      </c>
      <c r="D1260" s="99" t="s">
        <v>18010</v>
      </c>
      <c r="E1260" s="99" t="s">
        <v>18010</v>
      </c>
      <c r="F1260" s="100">
        <v>100000</v>
      </c>
      <c r="G1260" s="100">
        <v>100000</v>
      </c>
      <c r="I1260" s="100">
        <v>12340</v>
      </c>
      <c r="J1260" s="101" t="s">
        <v>17499</v>
      </c>
      <c r="M1260" s="102" t="s">
        <v>17500</v>
      </c>
      <c r="N1260" s="39">
        <v>12</v>
      </c>
      <c r="O1260" s="98" t="s">
        <v>17501</v>
      </c>
      <c r="P1260" s="103" t="s">
        <v>17754</v>
      </c>
      <c r="Q1260" s="100">
        <v>12340</v>
      </c>
      <c r="R1260" s="99" t="s">
        <v>17565</v>
      </c>
      <c r="S1260" s="98" t="s">
        <v>17513</v>
      </c>
      <c r="T1260" s="98" t="s">
        <v>17504</v>
      </c>
      <c r="V1260" s="98" t="s">
        <v>17505</v>
      </c>
      <c r="W1260" s="98" t="s">
        <v>17506</v>
      </c>
    </row>
    <row r="1261" spans="1:23" x14ac:dyDescent="0.2">
      <c r="A1261" s="39" t="s">
        <v>9208</v>
      </c>
      <c r="B1261" s="39" t="s">
        <v>9208</v>
      </c>
      <c r="C1261" s="98" t="s">
        <v>17517</v>
      </c>
      <c r="D1261" s="99" t="s">
        <v>18010</v>
      </c>
      <c r="E1261" s="99" t="s">
        <v>18010</v>
      </c>
      <c r="F1261" s="100">
        <v>100000</v>
      </c>
      <c r="G1261" s="100">
        <v>100000</v>
      </c>
      <c r="I1261" s="100">
        <v>12340</v>
      </c>
      <c r="J1261" s="101" t="s">
        <v>17499</v>
      </c>
      <c r="L1261" s="101"/>
      <c r="M1261" s="102" t="s">
        <v>17500</v>
      </c>
      <c r="N1261" s="39">
        <v>12</v>
      </c>
      <c r="O1261" s="98" t="s">
        <v>17501</v>
      </c>
      <c r="P1261" s="103" t="s">
        <v>17754</v>
      </c>
      <c r="Q1261" s="100">
        <v>12340</v>
      </c>
      <c r="R1261" s="99" t="s">
        <v>17565</v>
      </c>
      <c r="S1261" s="98" t="s">
        <v>17513</v>
      </c>
      <c r="T1261" s="98" t="s">
        <v>17504</v>
      </c>
      <c r="V1261" s="98" t="s">
        <v>17489</v>
      </c>
      <c r="W1261" s="98" t="s">
        <v>17506</v>
      </c>
    </row>
    <row r="1262" spans="1:23" x14ac:dyDescent="0.2">
      <c r="A1262" s="39" t="s">
        <v>9213</v>
      </c>
      <c r="B1262" s="39" t="s">
        <v>9213</v>
      </c>
      <c r="C1262" s="98" t="s">
        <v>17517</v>
      </c>
      <c r="D1262" s="99" t="s">
        <v>18010</v>
      </c>
      <c r="E1262" s="99" t="s">
        <v>18010</v>
      </c>
      <c r="F1262" s="100">
        <v>100000</v>
      </c>
      <c r="G1262" s="100">
        <v>100000</v>
      </c>
      <c r="I1262" s="100">
        <v>12340</v>
      </c>
      <c r="J1262" s="101" t="s">
        <v>17499</v>
      </c>
      <c r="M1262" s="102" t="s">
        <v>17500</v>
      </c>
      <c r="N1262" s="39">
        <v>12</v>
      </c>
      <c r="O1262" s="98" t="s">
        <v>17501</v>
      </c>
      <c r="P1262" s="103" t="s">
        <v>17754</v>
      </c>
      <c r="Q1262" s="100">
        <v>12340</v>
      </c>
      <c r="R1262" s="99" t="s">
        <v>17565</v>
      </c>
      <c r="S1262" s="98" t="s">
        <v>17513</v>
      </c>
      <c r="T1262" s="98" t="s">
        <v>17504</v>
      </c>
      <c r="V1262" s="98" t="s">
        <v>17505</v>
      </c>
      <c r="W1262" s="98" t="s">
        <v>17506</v>
      </c>
    </row>
    <row r="1263" spans="1:23" x14ac:dyDescent="0.2">
      <c r="A1263" s="39" t="s">
        <v>9216</v>
      </c>
      <c r="B1263" s="39" t="s">
        <v>9216</v>
      </c>
      <c r="C1263" s="98" t="s">
        <v>17517</v>
      </c>
      <c r="D1263" s="99" t="s">
        <v>18010</v>
      </c>
      <c r="E1263" s="99" t="s">
        <v>18010</v>
      </c>
      <c r="F1263" s="100">
        <v>100000</v>
      </c>
      <c r="G1263" s="100">
        <v>100000</v>
      </c>
      <c r="I1263" s="100">
        <v>12340</v>
      </c>
      <c r="J1263" s="101" t="s">
        <v>17499</v>
      </c>
      <c r="L1263" s="101"/>
      <c r="M1263" s="102" t="s">
        <v>17500</v>
      </c>
      <c r="N1263" s="39">
        <v>12</v>
      </c>
      <c r="O1263" s="98" t="s">
        <v>17501</v>
      </c>
      <c r="P1263" s="103" t="s">
        <v>17754</v>
      </c>
      <c r="Q1263" s="100">
        <v>12340</v>
      </c>
      <c r="R1263" s="99" t="s">
        <v>17565</v>
      </c>
      <c r="S1263" s="98" t="s">
        <v>17513</v>
      </c>
      <c r="T1263" s="98" t="s">
        <v>17504</v>
      </c>
      <c r="V1263" s="98" t="s">
        <v>17505</v>
      </c>
      <c r="W1263" s="98" t="s">
        <v>17506</v>
      </c>
    </row>
    <row r="1264" spans="1:23" x14ac:dyDescent="0.2">
      <c r="A1264" s="39" t="s">
        <v>9231</v>
      </c>
      <c r="B1264" s="39" t="s">
        <v>9231</v>
      </c>
      <c r="C1264" s="98" t="s">
        <v>17517</v>
      </c>
      <c r="D1264" s="99" t="s">
        <v>18010</v>
      </c>
      <c r="E1264" s="99" t="s">
        <v>18010</v>
      </c>
      <c r="F1264" s="100">
        <v>100000</v>
      </c>
      <c r="G1264" s="100">
        <v>100000</v>
      </c>
      <c r="I1264" s="100">
        <v>12340</v>
      </c>
      <c r="J1264" s="101" t="s">
        <v>17499</v>
      </c>
      <c r="M1264" s="102" t="s">
        <v>17500</v>
      </c>
      <c r="N1264" s="39">
        <v>12</v>
      </c>
      <c r="O1264" s="98" t="s">
        <v>17501</v>
      </c>
      <c r="P1264" s="103" t="s">
        <v>17754</v>
      </c>
      <c r="Q1264" s="100">
        <v>12340</v>
      </c>
      <c r="R1264" s="99" t="s">
        <v>17565</v>
      </c>
      <c r="S1264" s="98" t="s">
        <v>17513</v>
      </c>
      <c r="T1264" s="98" t="s">
        <v>17504</v>
      </c>
      <c r="V1264" s="98" t="s">
        <v>17505</v>
      </c>
      <c r="W1264" s="98" t="s">
        <v>17506</v>
      </c>
    </row>
    <row r="1265" spans="1:23" x14ac:dyDescent="0.2">
      <c r="A1265" s="39" t="s">
        <v>9234</v>
      </c>
      <c r="B1265" s="39" t="s">
        <v>9234</v>
      </c>
      <c r="C1265" s="98" t="s">
        <v>17517</v>
      </c>
      <c r="D1265" s="99" t="s">
        <v>18010</v>
      </c>
      <c r="E1265" s="99" t="s">
        <v>18010</v>
      </c>
      <c r="F1265" s="100">
        <v>131000</v>
      </c>
      <c r="G1265" s="100">
        <v>131000</v>
      </c>
      <c r="I1265" s="100">
        <v>16156.67</v>
      </c>
      <c r="J1265" s="101" t="s">
        <v>17499</v>
      </c>
      <c r="L1265" s="101"/>
      <c r="M1265" s="102" t="s">
        <v>17500</v>
      </c>
      <c r="N1265" s="39">
        <v>12</v>
      </c>
      <c r="O1265" s="98" t="s">
        <v>17501</v>
      </c>
      <c r="P1265" s="103" t="s">
        <v>17754</v>
      </c>
      <c r="Q1265" s="100">
        <v>16156.67</v>
      </c>
      <c r="R1265" s="99" t="s">
        <v>17565</v>
      </c>
      <c r="S1265" s="98" t="s">
        <v>17513</v>
      </c>
      <c r="T1265" s="98" t="s">
        <v>17504</v>
      </c>
      <c r="V1265" s="98" t="s">
        <v>17505</v>
      </c>
      <c r="W1265" s="98" t="s">
        <v>17506</v>
      </c>
    </row>
    <row r="1266" spans="1:23" x14ac:dyDescent="0.2">
      <c r="A1266" s="39" t="s">
        <v>9237</v>
      </c>
      <c r="B1266" s="39" t="s">
        <v>9237</v>
      </c>
      <c r="C1266" s="98" t="s">
        <v>17517</v>
      </c>
      <c r="D1266" s="99" t="s">
        <v>18010</v>
      </c>
      <c r="E1266" s="99" t="s">
        <v>18010</v>
      </c>
      <c r="F1266" s="100">
        <v>74000</v>
      </c>
      <c r="G1266" s="100">
        <v>74000</v>
      </c>
      <c r="I1266" s="100">
        <v>9126.67</v>
      </c>
      <c r="J1266" s="101" t="s">
        <v>17499</v>
      </c>
      <c r="M1266" s="102" t="s">
        <v>17500</v>
      </c>
      <c r="N1266" s="39">
        <v>12</v>
      </c>
      <c r="O1266" s="98" t="s">
        <v>17501</v>
      </c>
      <c r="P1266" s="103" t="s">
        <v>17754</v>
      </c>
      <c r="Q1266" s="100">
        <v>9126.67</v>
      </c>
      <c r="R1266" s="99" t="s">
        <v>17565</v>
      </c>
      <c r="S1266" s="98" t="s">
        <v>17513</v>
      </c>
      <c r="T1266" s="98" t="s">
        <v>17504</v>
      </c>
      <c r="V1266" s="98" t="s">
        <v>17505</v>
      </c>
      <c r="W1266" s="98" t="s">
        <v>17506</v>
      </c>
    </row>
    <row r="1267" spans="1:23" x14ac:dyDescent="0.2">
      <c r="A1267" s="39" t="s">
        <v>9240</v>
      </c>
      <c r="B1267" s="39" t="s">
        <v>9240</v>
      </c>
      <c r="C1267" s="98" t="s">
        <v>17517</v>
      </c>
      <c r="D1267" s="99" t="s">
        <v>18010</v>
      </c>
      <c r="E1267" s="99" t="s">
        <v>18010</v>
      </c>
      <c r="F1267" s="100">
        <v>150000</v>
      </c>
      <c r="G1267" s="100">
        <v>150000</v>
      </c>
      <c r="I1267" s="100">
        <v>18500</v>
      </c>
      <c r="J1267" s="101" t="s">
        <v>17499</v>
      </c>
      <c r="L1267" s="101"/>
      <c r="M1267" s="102" t="s">
        <v>17500</v>
      </c>
      <c r="N1267" s="39">
        <v>12</v>
      </c>
      <c r="O1267" s="98" t="s">
        <v>17501</v>
      </c>
      <c r="P1267" s="103" t="s">
        <v>17754</v>
      </c>
      <c r="Q1267" s="104">
        <v>18500</v>
      </c>
      <c r="R1267" s="99" t="s">
        <v>17565</v>
      </c>
      <c r="S1267" s="98" t="s">
        <v>17513</v>
      </c>
      <c r="T1267" s="98" t="s">
        <v>17504</v>
      </c>
      <c r="V1267" s="98" t="s">
        <v>17505</v>
      </c>
      <c r="W1267" s="98" t="s">
        <v>17506</v>
      </c>
    </row>
    <row r="1268" spans="1:23" x14ac:dyDescent="0.2">
      <c r="A1268" s="39" t="s">
        <v>9242</v>
      </c>
      <c r="B1268" s="39" t="s">
        <v>9242</v>
      </c>
      <c r="C1268" s="98" t="s">
        <v>17517</v>
      </c>
      <c r="D1268" s="99" t="s">
        <v>18010</v>
      </c>
      <c r="E1268" s="99" t="s">
        <v>18010</v>
      </c>
      <c r="F1268" s="100">
        <v>150000</v>
      </c>
      <c r="G1268" s="100">
        <v>150000</v>
      </c>
      <c r="I1268" s="100">
        <v>18500</v>
      </c>
      <c r="J1268" s="101" t="s">
        <v>17499</v>
      </c>
      <c r="M1268" s="102" t="s">
        <v>17500</v>
      </c>
      <c r="N1268" s="39">
        <v>12</v>
      </c>
      <c r="O1268" s="98" t="s">
        <v>17501</v>
      </c>
      <c r="P1268" s="103" t="s">
        <v>17754</v>
      </c>
      <c r="Q1268" s="100">
        <v>18500</v>
      </c>
      <c r="R1268" s="99" t="s">
        <v>17565</v>
      </c>
      <c r="S1268" s="98" t="s">
        <v>17513</v>
      </c>
      <c r="T1268" s="98" t="s">
        <v>17504</v>
      </c>
      <c r="V1268" s="98" t="s">
        <v>17505</v>
      </c>
      <c r="W1268" s="98" t="s">
        <v>17506</v>
      </c>
    </row>
    <row r="1269" spans="1:23" x14ac:dyDescent="0.2">
      <c r="A1269" s="39" t="s">
        <v>9250</v>
      </c>
      <c r="B1269" s="39" t="s">
        <v>9250</v>
      </c>
      <c r="C1269" s="98" t="s">
        <v>17517</v>
      </c>
      <c r="D1269" s="99" t="s">
        <v>18010</v>
      </c>
      <c r="E1269" s="99" t="s">
        <v>18010</v>
      </c>
      <c r="F1269" s="100">
        <v>150000</v>
      </c>
      <c r="G1269" s="100">
        <v>150000</v>
      </c>
      <c r="I1269" s="100">
        <v>18500</v>
      </c>
      <c r="J1269" s="101" t="s">
        <v>17499</v>
      </c>
      <c r="M1269" s="102" t="s">
        <v>17500</v>
      </c>
      <c r="N1269" s="39">
        <v>12</v>
      </c>
      <c r="O1269" s="98" t="s">
        <v>17501</v>
      </c>
      <c r="P1269" s="103" t="s">
        <v>17754</v>
      </c>
      <c r="Q1269" s="104">
        <v>18500</v>
      </c>
      <c r="R1269" s="99" t="s">
        <v>17565</v>
      </c>
      <c r="S1269" s="98" t="s">
        <v>17513</v>
      </c>
      <c r="T1269" s="98" t="s">
        <v>17504</v>
      </c>
      <c r="V1269" s="98" t="s">
        <v>17505</v>
      </c>
      <c r="W1269" s="98" t="s">
        <v>17506</v>
      </c>
    </row>
    <row r="1270" spans="1:23" x14ac:dyDescent="0.2">
      <c r="A1270" s="39" t="s">
        <v>9254</v>
      </c>
      <c r="B1270" s="39" t="s">
        <v>9254</v>
      </c>
      <c r="C1270" s="98" t="s">
        <v>17517</v>
      </c>
      <c r="D1270" s="99" t="s">
        <v>18074</v>
      </c>
      <c r="E1270" s="99" t="s">
        <v>18074</v>
      </c>
      <c r="F1270" s="100">
        <v>100000</v>
      </c>
      <c r="G1270" s="100">
        <v>100000</v>
      </c>
      <c r="I1270" s="100">
        <v>12340</v>
      </c>
      <c r="J1270" s="101" t="s">
        <v>17499</v>
      </c>
      <c r="L1270" s="101"/>
      <c r="M1270" s="102" t="s">
        <v>17500</v>
      </c>
      <c r="N1270" s="39">
        <v>12</v>
      </c>
      <c r="O1270" s="98" t="s">
        <v>17501</v>
      </c>
      <c r="P1270" s="103" t="s">
        <v>17754</v>
      </c>
      <c r="Q1270" s="100">
        <v>12340</v>
      </c>
      <c r="R1270" s="99" t="s">
        <v>17565</v>
      </c>
      <c r="S1270" s="98" t="s">
        <v>17513</v>
      </c>
      <c r="T1270" s="98" t="s">
        <v>17504</v>
      </c>
      <c r="V1270" s="98" t="s">
        <v>17505</v>
      </c>
      <c r="W1270" s="98" t="s">
        <v>17506</v>
      </c>
    </row>
    <row r="1271" spans="1:23" x14ac:dyDescent="0.2">
      <c r="A1271" s="39" t="s">
        <v>9267</v>
      </c>
      <c r="B1271" s="39" t="s">
        <v>9267</v>
      </c>
      <c r="C1271" s="98" t="s">
        <v>17517</v>
      </c>
      <c r="D1271" s="99" t="s">
        <v>18074</v>
      </c>
      <c r="E1271" s="99" t="s">
        <v>18074</v>
      </c>
      <c r="F1271" s="100">
        <v>100000</v>
      </c>
      <c r="G1271" s="100">
        <v>100000</v>
      </c>
      <c r="I1271" s="100">
        <v>12340</v>
      </c>
      <c r="J1271" s="101" t="s">
        <v>17499</v>
      </c>
      <c r="M1271" s="102" t="s">
        <v>17500</v>
      </c>
      <c r="N1271" s="39">
        <v>12</v>
      </c>
      <c r="O1271" s="98" t="s">
        <v>17501</v>
      </c>
      <c r="P1271" s="103" t="s">
        <v>17754</v>
      </c>
      <c r="Q1271" s="100">
        <v>12340</v>
      </c>
      <c r="R1271" s="99" t="s">
        <v>17565</v>
      </c>
      <c r="S1271" s="98" t="s">
        <v>17513</v>
      </c>
      <c r="T1271" s="98" t="s">
        <v>17504</v>
      </c>
      <c r="V1271" s="98" t="s">
        <v>17505</v>
      </c>
      <c r="W1271" s="98" t="s">
        <v>17506</v>
      </c>
    </row>
    <row r="1272" spans="1:23" x14ac:dyDescent="0.2">
      <c r="A1272" s="39" t="s">
        <v>9281</v>
      </c>
      <c r="B1272" s="39" t="s">
        <v>9281</v>
      </c>
      <c r="C1272" s="98" t="s">
        <v>17497</v>
      </c>
      <c r="D1272" s="99">
        <v>44565</v>
      </c>
      <c r="E1272" s="99">
        <v>44565</v>
      </c>
      <c r="F1272" s="100">
        <v>100000</v>
      </c>
      <c r="G1272" s="100">
        <v>100000</v>
      </c>
      <c r="H1272" s="101">
        <v>49360</v>
      </c>
      <c r="I1272" s="100">
        <v>12340</v>
      </c>
      <c r="J1272" s="101" t="s">
        <v>17499</v>
      </c>
      <c r="L1272" s="101"/>
      <c r="M1272" s="102" t="s">
        <v>17500</v>
      </c>
      <c r="N1272" s="39">
        <v>12</v>
      </c>
      <c r="O1272" s="98" t="s">
        <v>17501</v>
      </c>
      <c r="P1272" s="103" t="s">
        <v>17754</v>
      </c>
      <c r="Q1272" s="100">
        <v>12340</v>
      </c>
      <c r="R1272" s="99" t="s">
        <v>17942</v>
      </c>
      <c r="S1272" s="98" t="s">
        <v>17513</v>
      </c>
      <c r="T1272" s="98" t="s">
        <v>17504</v>
      </c>
      <c r="V1272" s="98" t="s">
        <v>17505</v>
      </c>
      <c r="W1272" s="98" t="s">
        <v>17506</v>
      </c>
    </row>
    <row r="1273" spans="1:23" x14ac:dyDescent="0.2">
      <c r="A1273" s="39" t="s">
        <v>9287</v>
      </c>
      <c r="B1273" s="39" t="s">
        <v>9287</v>
      </c>
      <c r="C1273" s="98" t="s">
        <v>17497</v>
      </c>
      <c r="D1273" s="99" t="s">
        <v>18158</v>
      </c>
      <c r="E1273" s="99" t="s">
        <v>18158</v>
      </c>
      <c r="F1273" s="100">
        <v>150000</v>
      </c>
      <c r="G1273" s="100">
        <v>150000</v>
      </c>
      <c r="H1273" s="101">
        <v>111000</v>
      </c>
      <c r="I1273" s="100">
        <v>18500</v>
      </c>
      <c r="J1273" s="101" t="s">
        <v>17499</v>
      </c>
      <c r="M1273" s="102" t="s">
        <v>17500</v>
      </c>
      <c r="N1273" s="39">
        <v>12</v>
      </c>
      <c r="O1273" s="98" t="s">
        <v>17501</v>
      </c>
      <c r="P1273" s="103" t="s">
        <v>17754</v>
      </c>
      <c r="Q1273" s="100">
        <v>18500</v>
      </c>
      <c r="R1273" s="99" t="s">
        <v>17575</v>
      </c>
      <c r="S1273" s="98" t="s">
        <v>17513</v>
      </c>
      <c r="T1273" s="98" t="s">
        <v>17504</v>
      </c>
      <c r="V1273" s="98" t="s">
        <v>17505</v>
      </c>
      <c r="W1273" s="98" t="s">
        <v>17506</v>
      </c>
    </row>
    <row r="1274" spans="1:23" x14ac:dyDescent="0.2">
      <c r="A1274" s="39" t="s">
        <v>9291</v>
      </c>
      <c r="B1274" s="39" t="s">
        <v>9291</v>
      </c>
      <c r="C1274" s="98" t="s">
        <v>17497</v>
      </c>
      <c r="D1274" s="99" t="s">
        <v>17935</v>
      </c>
      <c r="E1274" s="99" t="s">
        <v>17935</v>
      </c>
      <c r="F1274" s="100">
        <v>150000</v>
      </c>
      <c r="G1274" s="100">
        <v>150000</v>
      </c>
      <c r="H1274" s="101">
        <v>251249.94</v>
      </c>
      <c r="I1274" s="100">
        <v>13958.33</v>
      </c>
      <c r="J1274" s="101" t="s">
        <v>17499</v>
      </c>
      <c r="L1274" s="101"/>
      <c r="M1274" s="102" t="s">
        <v>17500</v>
      </c>
      <c r="N1274" s="39">
        <v>18</v>
      </c>
      <c r="O1274" s="98" t="s">
        <v>17501</v>
      </c>
      <c r="Q1274" s="100"/>
      <c r="R1274" s="99" t="s">
        <v>18123</v>
      </c>
      <c r="S1274" s="98" t="s">
        <v>17513</v>
      </c>
      <c r="T1274" s="98" t="s">
        <v>17504</v>
      </c>
      <c r="V1274" s="98" t="s">
        <v>17505</v>
      </c>
      <c r="W1274" s="98" t="s">
        <v>17506</v>
      </c>
    </row>
    <row r="1275" spans="1:23" x14ac:dyDescent="0.2">
      <c r="A1275" s="39" t="s">
        <v>9303</v>
      </c>
      <c r="B1275" s="39" t="s">
        <v>9303</v>
      </c>
      <c r="C1275" s="98" t="s">
        <v>17497</v>
      </c>
      <c r="D1275" s="99">
        <v>44717</v>
      </c>
      <c r="E1275" s="99">
        <v>44717</v>
      </c>
      <c r="F1275" s="100">
        <v>100000</v>
      </c>
      <c r="G1275" s="100">
        <v>100000</v>
      </c>
      <c r="H1275" s="101">
        <v>61746.69</v>
      </c>
      <c r="I1275" s="100">
        <v>12340</v>
      </c>
      <c r="J1275" s="101" t="s">
        <v>17499</v>
      </c>
      <c r="L1275" s="101"/>
      <c r="M1275" s="102" t="s">
        <v>17500</v>
      </c>
      <c r="N1275" s="39">
        <v>12</v>
      </c>
      <c r="O1275" s="98" t="s">
        <v>17501</v>
      </c>
      <c r="P1275" s="103" t="s">
        <v>17754</v>
      </c>
      <c r="Q1275" s="100">
        <v>12333.33</v>
      </c>
      <c r="R1275" s="99" t="s">
        <v>17582</v>
      </c>
      <c r="S1275" s="98" t="s">
        <v>17513</v>
      </c>
      <c r="T1275" s="98" t="s">
        <v>17504</v>
      </c>
      <c r="V1275" s="98" t="s">
        <v>17505</v>
      </c>
      <c r="W1275" s="98" t="s">
        <v>17506</v>
      </c>
    </row>
    <row r="1276" spans="1:23" x14ac:dyDescent="0.2">
      <c r="A1276" s="39" t="s">
        <v>9310</v>
      </c>
      <c r="B1276" s="39" t="s">
        <v>9310</v>
      </c>
      <c r="C1276" s="98" t="s">
        <v>17517</v>
      </c>
      <c r="D1276" s="99" t="s">
        <v>18074</v>
      </c>
      <c r="E1276" s="99" t="s">
        <v>18074</v>
      </c>
      <c r="F1276" s="100">
        <v>88000</v>
      </c>
      <c r="G1276" s="100">
        <v>88000</v>
      </c>
      <c r="I1276" s="100">
        <v>9866.67</v>
      </c>
      <c r="J1276" s="101" t="s">
        <v>17499</v>
      </c>
      <c r="M1276" s="102" t="s">
        <v>17500</v>
      </c>
      <c r="N1276" s="39">
        <v>12</v>
      </c>
      <c r="O1276" s="98" t="s">
        <v>17501</v>
      </c>
      <c r="P1276" s="103" t="s">
        <v>17754</v>
      </c>
      <c r="Q1276" s="100">
        <v>9866.67</v>
      </c>
      <c r="R1276" s="99" t="s">
        <v>17565</v>
      </c>
      <c r="S1276" s="98" t="s">
        <v>17513</v>
      </c>
      <c r="T1276" s="98" t="s">
        <v>17504</v>
      </c>
      <c r="V1276" s="98" t="s">
        <v>17505</v>
      </c>
      <c r="W1276" s="98" t="s">
        <v>17506</v>
      </c>
    </row>
    <row r="1277" spans="1:23" x14ac:dyDescent="0.2">
      <c r="A1277" s="39" t="s">
        <v>9313</v>
      </c>
      <c r="B1277" s="39" t="s">
        <v>9313</v>
      </c>
      <c r="C1277" s="98" t="s">
        <v>17517</v>
      </c>
      <c r="D1277" s="99" t="s">
        <v>18010</v>
      </c>
      <c r="E1277" s="99" t="s">
        <v>18010</v>
      </c>
      <c r="F1277" s="100">
        <v>100000</v>
      </c>
      <c r="G1277" s="100">
        <v>100000</v>
      </c>
      <c r="I1277" s="100">
        <v>12340</v>
      </c>
      <c r="J1277" s="101" t="s">
        <v>17499</v>
      </c>
      <c r="L1277" s="101"/>
      <c r="M1277" s="102" t="s">
        <v>17500</v>
      </c>
      <c r="N1277" s="39">
        <v>12</v>
      </c>
      <c r="O1277" s="98" t="s">
        <v>17501</v>
      </c>
      <c r="P1277" s="103" t="s">
        <v>17754</v>
      </c>
      <c r="Q1277" s="164">
        <v>12340</v>
      </c>
      <c r="R1277" s="99" t="s">
        <v>17565</v>
      </c>
      <c r="S1277" s="98" t="s">
        <v>17513</v>
      </c>
      <c r="T1277" s="98" t="s">
        <v>17504</v>
      </c>
      <c r="V1277" s="98" t="s">
        <v>17505</v>
      </c>
      <c r="W1277" s="98" t="s">
        <v>17506</v>
      </c>
    </row>
    <row r="1278" spans="1:23" x14ac:dyDescent="0.2">
      <c r="A1278" s="39" t="s">
        <v>9323</v>
      </c>
      <c r="B1278" s="39" t="s">
        <v>9323</v>
      </c>
      <c r="C1278" s="98" t="s">
        <v>17497</v>
      </c>
      <c r="D1278" s="99" t="s">
        <v>17566</v>
      </c>
      <c r="E1278" s="99" t="s">
        <v>17566</v>
      </c>
      <c r="F1278" s="100">
        <v>100000</v>
      </c>
      <c r="G1278" s="100">
        <v>100000</v>
      </c>
      <c r="H1278" s="101">
        <v>111666.72</v>
      </c>
      <c r="I1278" s="100">
        <v>9305.56</v>
      </c>
      <c r="J1278" s="101" t="s">
        <v>17499</v>
      </c>
      <c r="M1278" s="102" t="s">
        <v>17500</v>
      </c>
      <c r="N1278" s="39">
        <v>18</v>
      </c>
      <c r="O1278" s="98" t="s">
        <v>17501</v>
      </c>
      <c r="P1278" s="103" t="s">
        <v>17754</v>
      </c>
      <c r="Q1278" s="166">
        <v>9305.56</v>
      </c>
      <c r="R1278" s="99" t="s">
        <v>17769</v>
      </c>
      <c r="S1278" s="98" t="s">
        <v>17513</v>
      </c>
      <c r="T1278" s="98" t="s">
        <v>17504</v>
      </c>
      <c r="V1278" s="98" t="s">
        <v>17505</v>
      </c>
      <c r="W1278" s="98" t="s">
        <v>17506</v>
      </c>
    </row>
    <row r="1279" spans="1:23" x14ac:dyDescent="0.2">
      <c r="A1279" s="39" t="s">
        <v>9333</v>
      </c>
      <c r="B1279" s="39" t="s">
        <v>9333</v>
      </c>
      <c r="C1279" s="98" t="s">
        <v>17497</v>
      </c>
      <c r="D1279" s="99" t="s">
        <v>17572</v>
      </c>
      <c r="E1279" s="99" t="s">
        <v>17572</v>
      </c>
      <c r="F1279" s="100">
        <v>100000</v>
      </c>
      <c r="G1279" s="100">
        <v>100000</v>
      </c>
      <c r="H1279" s="101">
        <v>111080.01</v>
      </c>
      <c r="I1279" s="100">
        <v>12340</v>
      </c>
      <c r="J1279" s="101" t="s">
        <v>17499</v>
      </c>
      <c r="L1279" s="101"/>
      <c r="M1279" s="102" t="s">
        <v>17500</v>
      </c>
      <c r="N1279" s="39">
        <v>12</v>
      </c>
      <c r="O1279" s="98" t="s">
        <v>17501</v>
      </c>
      <c r="P1279" s="103" t="s">
        <v>17754</v>
      </c>
      <c r="Q1279" s="100">
        <v>12333.33</v>
      </c>
      <c r="R1279" s="99" t="s">
        <v>18149</v>
      </c>
      <c r="S1279" s="98" t="s">
        <v>17513</v>
      </c>
      <c r="T1279" s="98" t="s">
        <v>17504</v>
      </c>
      <c r="V1279" s="98" t="s">
        <v>17505</v>
      </c>
      <c r="W1279" s="98" t="s">
        <v>17506</v>
      </c>
    </row>
    <row r="1280" spans="1:23" x14ac:dyDescent="0.2">
      <c r="A1280" s="39" t="s">
        <v>9337</v>
      </c>
      <c r="B1280" s="39" t="s">
        <v>9337</v>
      </c>
      <c r="C1280" s="98" t="s">
        <v>17517</v>
      </c>
      <c r="D1280" s="111" t="s">
        <v>18010</v>
      </c>
      <c r="E1280" s="111" t="s">
        <v>18010</v>
      </c>
      <c r="F1280" s="100">
        <v>100000</v>
      </c>
      <c r="G1280" s="100">
        <v>100000</v>
      </c>
      <c r="I1280" s="100">
        <v>12340</v>
      </c>
      <c r="J1280" s="101" t="s">
        <v>17499</v>
      </c>
      <c r="M1280" s="102" t="s">
        <v>17500</v>
      </c>
      <c r="N1280" s="39">
        <v>12</v>
      </c>
      <c r="O1280" s="98" t="s">
        <v>17501</v>
      </c>
      <c r="P1280" s="103" t="s">
        <v>17754</v>
      </c>
      <c r="Q1280" s="104">
        <v>12340</v>
      </c>
      <c r="R1280" s="99" t="s">
        <v>17565</v>
      </c>
      <c r="S1280" s="98" t="s">
        <v>17513</v>
      </c>
      <c r="T1280" s="98" t="s">
        <v>17504</v>
      </c>
      <c r="V1280" s="98" t="s">
        <v>17505</v>
      </c>
      <c r="W1280" s="98" t="s">
        <v>17506</v>
      </c>
    </row>
    <row r="1281" spans="1:23" x14ac:dyDescent="0.2">
      <c r="A1281" s="39" t="s">
        <v>9340</v>
      </c>
      <c r="B1281" s="39" t="s">
        <v>9340</v>
      </c>
      <c r="C1281" s="98" t="s">
        <v>17497</v>
      </c>
      <c r="D1281" s="99">
        <v>44744</v>
      </c>
      <c r="E1281" s="99">
        <v>44744</v>
      </c>
      <c r="F1281" s="100">
        <v>100000</v>
      </c>
      <c r="G1281" s="100">
        <v>100000</v>
      </c>
      <c r="H1281" s="101">
        <v>37020</v>
      </c>
      <c r="I1281" s="100">
        <v>12340</v>
      </c>
      <c r="J1281" s="101" t="s">
        <v>17499</v>
      </c>
      <c r="L1281" s="101"/>
      <c r="M1281" s="102" t="s">
        <v>17500</v>
      </c>
      <c r="N1281" s="39">
        <v>12</v>
      </c>
      <c r="O1281" s="98" t="s">
        <v>17501</v>
      </c>
      <c r="P1281" s="103" t="s">
        <v>17754</v>
      </c>
      <c r="Q1281" s="100">
        <v>12340</v>
      </c>
      <c r="R1281" s="99" t="s">
        <v>17644</v>
      </c>
      <c r="S1281" s="98" t="s">
        <v>17513</v>
      </c>
      <c r="T1281" s="98" t="s">
        <v>17504</v>
      </c>
      <c r="V1281" s="98" t="s">
        <v>17505</v>
      </c>
      <c r="W1281" s="98" t="s">
        <v>17506</v>
      </c>
    </row>
    <row r="1282" spans="1:23" x14ac:dyDescent="0.2">
      <c r="A1282" s="39" t="s">
        <v>9345</v>
      </c>
      <c r="B1282" s="39" t="s">
        <v>9345</v>
      </c>
      <c r="C1282" s="98" t="s">
        <v>17517</v>
      </c>
      <c r="D1282" s="99" t="s">
        <v>18010</v>
      </c>
      <c r="E1282" s="99" t="s">
        <v>18010</v>
      </c>
      <c r="F1282" s="100">
        <v>100000</v>
      </c>
      <c r="G1282" s="100">
        <v>100000</v>
      </c>
      <c r="I1282" s="100">
        <v>12340</v>
      </c>
      <c r="J1282" s="101" t="s">
        <v>17499</v>
      </c>
      <c r="M1282" s="102" t="s">
        <v>17500</v>
      </c>
      <c r="N1282" s="39">
        <v>12</v>
      </c>
      <c r="O1282" s="98" t="s">
        <v>17501</v>
      </c>
      <c r="P1282" s="103" t="s">
        <v>17754</v>
      </c>
      <c r="Q1282" s="100">
        <v>12340</v>
      </c>
      <c r="R1282" s="99" t="s">
        <v>17565</v>
      </c>
      <c r="S1282" s="98" t="s">
        <v>17513</v>
      </c>
      <c r="T1282" s="98" t="s">
        <v>17504</v>
      </c>
      <c r="V1282" s="98" t="s">
        <v>17505</v>
      </c>
      <c r="W1282" s="98" t="s">
        <v>17506</v>
      </c>
    </row>
    <row r="1283" spans="1:23" x14ac:dyDescent="0.2">
      <c r="A1283" s="39" t="s">
        <v>9349</v>
      </c>
      <c r="B1283" s="39" t="s">
        <v>9349</v>
      </c>
      <c r="C1283" s="98" t="s">
        <v>17497</v>
      </c>
      <c r="D1283" s="99" t="s">
        <v>18055</v>
      </c>
      <c r="E1283" s="99" t="s">
        <v>18055</v>
      </c>
      <c r="F1283" s="100">
        <v>100000</v>
      </c>
      <c r="G1283" s="100">
        <v>100000</v>
      </c>
      <c r="H1283" s="101">
        <v>37020</v>
      </c>
      <c r="I1283" s="100">
        <v>12340</v>
      </c>
      <c r="J1283" s="101" t="s">
        <v>17499</v>
      </c>
      <c r="L1283" s="101"/>
      <c r="M1283" s="102" t="s">
        <v>17500</v>
      </c>
      <c r="N1283" s="39">
        <v>12</v>
      </c>
      <c r="O1283" s="98" t="s">
        <v>17501</v>
      </c>
      <c r="P1283" s="103" t="s">
        <v>17754</v>
      </c>
      <c r="Q1283" s="100">
        <v>12340</v>
      </c>
      <c r="R1283" s="99" t="s">
        <v>17644</v>
      </c>
      <c r="S1283" s="98" t="s">
        <v>17513</v>
      </c>
      <c r="T1283" s="98" t="s">
        <v>17504</v>
      </c>
      <c r="V1283" s="98" t="s">
        <v>17505</v>
      </c>
      <c r="W1283" s="98" t="s">
        <v>17506</v>
      </c>
    </row>
    <row r="1284" spans="1:23" x14ac:dyDescent="0.2">
      <c r="A1284" s="39" t="s">
        <v>9351</v>
      </c>
      <c r="B1284" s="39" t="s">
        <v>9351</v>
      </c>
      <c r="C1284" s="98" t="s">
        <v>17497</v>
      </c>
      <c r="D1284" s="99" t="s">
        <v>18169</v>
      </c>
      <c r="E1284" s="99" t="s">
        <v>18169</v>
      </c>
      <c r="F1284" s="100">
        <v>200000</v>
      </c>
      <c r="G1284" s="100">
        <v>200000</v>
      </c>
      <c r="H1284" s="101">
        <v>334999.98</v>
      </c>
      <c r="I1284" s="100">
        <v>18611.11</v>
      </c>
      <c r="J1284" s="101" t="s">
        <v>17499</v>
      </c>
      <c r="M1284" s="102" t="s">
        <v>17500</v>
      </c>
      <c r="N1284" s="39">
        <v>18</v>
      </c>
      <c r="O1284" s="98" t="s">
        <v>17501</v>
      </c>
      <c r="Q1284" s="100"/>
      <c r="R1284" s="99" t="s">
        <v>18073</v>
      </c>
      <c r="S1284" s="98" t="s">
        <v>17513</v>
      </c>
      <c r="T1284" s="98" t="s">
        <v>17504</v>
      </c>
      <c r="V1284" s="98" t="s">
        <v>17505</v>
      </c>
      <c r="W1284" s="98" t="s">
        <v>17506</v>
      </c>
    </row>
    <row r="1285" spans="1:23" x14ac:dyDescent="0.2">
      <c r="A1285" s="39" t="s">
        <v>9355</v>
      </c>
      <c r="B1285" s="39" t="s">
        <v>9355</v>
      </c>
      <c r="C1285" s="98" t="s">
        <v>17497</v>
      </c>
      <c r="D1285" s="99" t="s">
        <v>17997</v>
      </c>
      <c r="E1285" s="99" t="s">
        <v>17997</v>
      </c>
      <c r="F1285" s="100">
        <v>150000</v>
      </c>
      <c r="G1285" s="100">
        <v>150000</v>
      </c>
      <c r="H1285" s="101">
        <v>111000</v>
      </c>
      <c r="I1285" s="100">
        <v>18500</v>
      </c>
      <c r="J1285" s="101" t="s">
        <v>17499</v>
      </c>
      <c r="L1285" s="101"/>
      <c r="M1285" s="102" t="s">
        <v>17500</v>
      </c>
      <c r="N1285" s="39">
        <v>12</v>
      </c>
      <c r="O1285" s="98" t="s">
        <v>17501</v>
      </c>
      <c r="P1285" s="103" t="s">
        <v>17754</v>
      </c>
      <c r="Q1285" s="104">
        <v>18500</v>
      </c>
      <c r="R1285" s="99" t="s">
        <v>17575</v>
      </c>
      <c r="S1285" s="98" t="s">
        <v>17513</v>
      </c>
      <c r="T1285" s="98" t="s">
        <v>17504</v>
      </c>
      <c r="V1285" s="98" t="s">
        <v>17505</v>
      </c>
      <c r="W1285" s="98" t="s">
        <v>17506</v>
      </c>
    </row>
    <row r="1286" spans="1:23" x14ac:dyDescent="0.2">
      <c r="A1286" s="39" t="s">
        <v>9367</v>
      </c>
      <c r="B1286" s="39" t="s">
        <v>9367</v>
      </c>
      <c r="C1286" s="98" t="s">
        <v>17517</v>
      </c>
      <c r="D1286" s="99" t="s">
        <v>18010</v>
      </c>
      <c r="E1286" s="99" t="s">
        <v>18010</v>
      </c>
      <c r="F1286" s="100">
        <v>200000</v>
      </c>
      <c r="G1286" s="100">
        <v>200000</v>
      </c>
      <c r="I1286" s="100">
        <v>24670</v>
      </c>
      <c r="J1286" s="101" t="s">
        <v>17499</v>
      </c>
      <c r="L1286" s="101"/>
      <c r="M1286" s="102" t="s">
        <v>17500</v>
      </c>
      <c r="N1286" s="39">
        <v>12</v>
      </c>
      <c r="O1286" s="98" t="s">
        <v>17501</v>
      </c>
      <c r="P1286" s="103" t="s">
        <v>17754</v>
      </c>
      <c r="Q1286" s="100">
        <v>24670</v>
      </c>
      <c r="R1286" s="99" t="s">
        <v>17565</v>
      </c>
      <c r="S1286" s="98" t="s">
        <v>17513</v>
      </c>
      <c r="T1286" s="98" t="s">
        <v>17504</v>
      </c>
      <c r="V1286" s="98" t="s">
        <v>17505</v>
      </c>
      <c r="W1286" s="98" t="s">
        <v>17506</v>
      </c>
    </row>
    <row r="1287" spans="1:23" x14ac:dyDescent="0.2">
      <c r="A1287" s="39" t="s">
        <v>9369</v>
      </c>
      <c r="B1287" s="39" t="s">
        <v>9369</v>
      </c>
      <c r="C1287" s="98" t="s">
        <v>17497</v>
      </c>
      <c r="D1287" s="99" t="s">
        <v>18170</v>
      </c>
      <c r="E1287" s="99" t="s">
        <v>18170</v>
      </c>
      <c r="F1287" s="100">
        <v>100000</v>
      </c>
      <c r="G1287" s="100">
        <v>100000</v>
      </c>
      <c r="H1287" s="101">
        <v>47780</v>
      </c>
      <c r="I1287" s="101">
        <v>9556</v>
      </c>
      <c r="J1287" s="101" t="s">
        <v>17499</v>
      </c>
      <c r="M1287" s="102" t="s">
        <v>17500</v>
      </c>
      <c r="N1287" s="39">
        <v>18</v>
      </c>
      <c r="O1287" s="98" t="s">
        <v>17501</v>
      </c>
      <c r="P1287" s="103" t="s">
        <v>17754</v>
      </c>
      <c r="Q1287" s="101">
        <v>9556</v>
      </c>
      <c r="R1287" s="99" t="s">
        <v>17582</v>
      </c>
      <c r="S1287" s="98" t="s">
        <v>17513</v>
      </c>
      <c r="T1287" s="98" t="s">
        <v>17504</v>
      </c>
      <c r="V1287" s="98" t="s">
        <v>17505</v>
      </c>
      <c r="W1287" s="98" t="s">
        <v>17506</v>
      </c>
    </row>
    <row r="1288" spans="1:23" x14ac:dyDescent="0.2">
      <c r="A1288" s="39" t="s">
        <v>9374</v>
      </c>
      <c r="B1288" s="39" t="s">
        <v>9374</v>
      </c>
      <c r="C1288" s="98" t="s">
        <v>17497</v>
      </c>
      <c r="D1288" s="99" t="s">
        <v>17609</v>
      </c>
      <c r="E1288" s="99" t="s">
        <v>17609</v>
      </c>
      <c r="F1288" s="100">
        <v>200000</v>
      </c>
      <c r="G1288" s="100">
        <v>200000</v>
      </c>
      <c r="H1288" s="101">
        <v>197373.32</v>
      </c>
      <c r="I1288" s="100">
        <v>24670</v>
      </c>
      <c r="J1288" s="101" t="s">
        <v>17499</v>
      </c>
      <c r="L1288" s="101"/>
      <c r="M1288" s="102" t="s">
        <v>17500</v>
      </c>
      <c r="N1288" s="39">
        <v>12</v>
      </c>
      <c r="O1288" s="98" t="s">
        <v>17501</v>
      </c>
      <c r="P1288" s="103" t="s">
        <v>17754</v>
      </c>
      <c r="Q1288" s="166">
        <v>24666.67</v>
      </c>
      <c r="R1288" s="99" t="s">
        <v>18002</v>
      </c>
      <c r="S1288" s="98" t="s">
        <v>17513</v>
      </c>
      <c r="T1288" s="98" t="s">
        <v>17504</v>
      </c>
      <c r="V1288" s="98" t="s">
        <v>17505</v>
      </c>
      <c r="W1288" s="98" t="s">
        <v>17506</v>
      </c>
    </row>
    <row r="1289" spans="1:23" x14ac:dyDescent="0.2">
      <c r="A1289" s="39" t="s">
        <v>9378</v>
      </c>
      <c r="B1289" s="39" t="s">
        <v>9378</v>
      </c>
      <c r="C1289" s="98" t="s">
        <v>17517</v>
      </c>
      <c r="D1289" s="99" t="s">
        <v>18074</v>
      </c>
      <c r="E1289" s="99" t="s">
        <v>18074</v>
      </c>
      <c r="F1289" s="100">
        <v>100000</v>
      </c>
      <c r="G1289" s="100">
        <v>100000</v>
      </c>
      <c r="I1289" s="100">
        <v>12340</v>
      </c>
      <c r="J1289" s="101" t="s">
        <v>17499</v>
      </c>
      <c r="M1289" s="102" t="s">
        <v>17500</v>
      </c>
      <c r="N1289" s="39">
        <v>12</v>
      </c>
      <c r="O1289" s="98" t="s">
        <v>17501</v>
      </c>
      <c r="P1289" s="103" t="s">
        <v>17754</v>
      </c>
      <c r="Q1289" s="100">
        <v>12340</v>
      </c>
      <c r="R1289" s="99" t="s">
        <v>17565</v>
      </c>
      <c r="S1289" s="98" t="s">
        <v>17513</v>
      </c>
      <c r="T1289" s="98" t="s">
        <v>17504</v>
      </c>
      <c r="V1289" s="98" t="s">
        <v>17505</v>
      </c>
      <c r="W1289" s="98" t="s">
        <v>17506</v>
      </c>
    </row>
    <row r="1290" spans="1:23" x14ac:dyDescent="0.2">
      <c r="A1290" s="39" t="s">
        <v>9383</v>
      </c>
      <c r="B1290" s="39" t="s">
        <v>9383</v>
      </c>
      <c r="C1290" s="98" t="s">
        <v>17497</v>
      </c>
      <c r="D1290" s="99" t="s">
        <v>17935</v>
      </c>
      <c r="E1290" s="99" t="s">
        <v>17935</v>
      </c>
      <c r="F1290" s="100">
        <v>50000</v>
      </c>
      <c r="G1290" s="100">
        <v>50000</v>
      </c>
      <c r="H1290" s="101">
        <v>62040</v>
      </c>
      <c r="I1290" s="100">
        <v>10340</v>
      </c>
      <c r="J1290" s="101" t="s">
        <v>17499</v>
      </c>
      <c r="L1290" s="101"/>
      <c r="M1290" s="102" t="s">
        <v>17500</v>
      </c>
      <c r="N1290" s="39">
        <v>6</v>
      </c>
      <c r="O1290" s="98" t="s">
        <v>17501</v>
      </c>
      <c r="Q1290" s="100"/>
      <c r="R1290" s="99" t="s">
        <v>17575</v>
      </c>
      <c r="S1290" s="98" t="s">
        <v>17513</v>
      </c>
      <c r="T1290" s="98" t="s">
        <v>17504</v>
      </c>
      <c r="V1290" s="98" t="s">
        <v>17505</v>
      </c>
      <c r="W1290" s="98" t="s">
        <v>17506</v>
      </c>
    </row>
    <row r="1291" spans="1:23" x14ac:dyDescent="0.2">
      <c r="A1291" s="39" t="s">
        <v>9386</v>
      </c>
      <c r="B1291" s="39" t="s">
        <v>9386</v>
      </c>
      <c r="C1291" s="98" t="s">
        <v>17517</v>
      </c>
      <c r="D1291" s="99" t="s">
        <v>18074</v>
      </c>
      <c r="E1291" s="99" t="s">
        <v>18074</v>
      </c>
      <c r="F1291" s="100">
        <v>100000</v>
      </c>
      <c r="G1291" s="100">
        <v>100000</v>
      </c>
      <c r="I1291" s="100">
        <v>12340</v>
      </c>
      <c r="J1291" s="101" t="s">
        <v>17499</v>
      </c>
      <c r="M1291" s="102" t="s">
        <v>17500</v>
      </c>
      <c r="N1291" s="39">
        <v>12</v>
      </c>
      <c r="O1291" s="98" t="s">
        <v>17501</v>
      </c>
      <c r="P1291" s="103" t="s">
        <v>17754</v>
      </c>
      <c r="Q1291" s="100">
        <v>12340</v>
      </c>
      <c r="R1291" s="99" t="s">
        <v>17565</v>
      </c>
      <c r="S1291" s="98" t="s">
        <v>17513</v>
      </c>
      <c r="T1291" s="98" t="s">
        <v>17504</v>
      </c>
      <c r="V1291" s="98" t="s">
        <v>17505</v>
      </c>
      <c r="W1291" s="98" t="s">
        <v>17506</v>
      </c>
    </row>
    <row r="1292" spans="1:23" x14ac:dyDescent="0.2">
      <c r="A1292" s="133" t="s">
        <v>13282</v>
      </c>
      <c r="B1292" s="133" t="s">
        <v>13282</v>
      </c>
      <c r="C1292" s="98" t="s">
        <v>17517</v>
      </c>
      <c r="D1292" s="99" t="s">
        <v>13301</v>
      </c>
      <c r="E1292" s="99" t="s">
        <v>13301</v>
      </c>
      <c r="F1292" s="100">
        <v>50000</v>
      </c>
      <c r="G1292" s="100">
        <v>50000</v>
      </c>
      <c r="I1292" s="100">
        <v>27000</v>
      </c>
      <c r="J1292" s="101" t="s">
        <v>17499</v>
      </c>
      <c r="L1292" s="101"/>
      <c r="M1292" s="102" t="s">
        <v>17500</v>
      </c>
      <c r="N1292" s="39">
        <v>2</v>
      </c>
      <c r="O1292" s="98" t="s">
        <v>17501</v>
      </c>
      <c r="P1292" s="99" t="s">
        <v>17754</v>
      </c>
      <c r="Q1292" s="104">
        <v>27000</v>
      </c>
      <c r="R1292" s="99" t="s">
        <v>17754</v>
      </c>
      <c r="S1292" s="98" t="s">
        <v>17513</v>
      </c>
      <c r="T1292" s="98" t="s">
        <v>17504</v>
      </c>
      <c r="V1292" s="98" t="s">
        <v>17505</v>
      </c>
      <c r="W1292" s="98" t="s">
        <v>17506</v>
      </c>
    </row>
    <row r="1293" spans="1:23" x14ac:dyDescent="0.2">
      <c r="A1293" s="39" t="s">
        <v>874</v>
      </c>
      <c r="B1293" s="39" t="s">
        <v>874</v>
      </c>
      <c r="C1293" s="98" t="s">
        <v>17517</v>
      </c>
      <c r="D1293" s="111" t="s">
        <v>18171</v>
      </c>
      <c r="E1293" s="111" t="s">
        <v>18171</v>
      </c>
      <c r="F1293" s="112">
        <v>150000</v>
      </c>
      <c r="G1293" s="112">
        <v>150000</v>
      </c>
      <c r="I1293" s="112">
        <v>24750</v>
      </c>
      <c r="J1293" s="98" t="s">
        <v>17499</v>
      </c>
      <c r="M1293" s="102" t="s">
        <v>17500</v>
      </c>
      <c r="N1293" s="39">
        <v>8</v>
      </c>
      <c r="O1293" s="98" t="s">
        <v>17501</v>
      </c>
      <c r="P1293" s="103" t="s">
        <v>17644</v>
      </c>
      <c r="Q1293" s="128">
        <v>152750</v>
      </c>
      <c r="R1293" s="99" t="s">
        <v>18172</v>
      </c>
      <c r="S1293" s="98" t="s">
        <v>17513</v>
      </c>
      <c r="T1293" s="98" t="s">
        <v>17504</v>
      </c>
      <c r="V1293" s="98" t="s">
        <v>17505</v>
      </c>
      <c r="W1293" s="98" t="s">
        <v>17506</v>
      </c>
    </row>
    <row r="1294" spans="1:23" x14ac:dyDescent="0.2">
      <c r="A1294" s="39" t="s">
        <v>18173</v>
      </c>
      <c r="B1294" s="39" t="s">
        <v>18173</v>
      </c>
      <c r="C1294" s="98" t="s">
        <v>17562</v>
      </c>
      <c r="D1294" s="111" t="s">
        <v>18174</v>
      </c>
      <c r="E1294" s="111" t="s">
        <v>18174</v>
      </c>
      <c r="F1294" s="112">
        <v>500000</v>
      </c>
      <c r="G1294" s="112">
        <v>500000</v>
      </c>
      <c r="H1294" s="101">
        <v>400003</v>
      </c>
      <c r="I1294" s="112">
        <v>66667</v>
      </c>
      <c r="J1294" s="98" t="s">
        <v>17499</v>
      </c>
      <c r="K1294" s="98">
        <v>60</v>
      </c>
      <c r="L1294" s="100">
        <v>133334</v>
      </c>
      <c r="M1294" s="102" t="s">
        <v>17500</v>
      </c>
      <c r="N1294" s="39">
        <v>12</v>
      </c>
      <c r="O1294" s="98" t="s">
        <v>17501</v>
      </c>
      <c r="P1294" s="103" t="s">
        <v>17644</v>
      </c>
      <c r="Q1294" s="128">
        <v>66667</v>
      </c>
      <c r="R1294" s="99" t="s">
        <v>17592</v>
      </c>
      <c r="S1294" s="98" t="s">
        <v>17509</v>
      </c>
      <c r="T1294" s="98" t="s">
        <v>17504</v>
      </c>
      <c r="V1294" s="98" t="s">
        <v>17505</v>
      </c>
      <c r="W1294" s="98" t="s">
        <v>17506</v>
      </c>
    </row>
    <row r="1295" spans="1:23" x14ac:dyDescent="0.2">
      <c r="A1295" s="39" t="s">
        <v>1922</v>
      </c>
      <c r="B1295" s="39" t="s">
        <v>1922</v>
      </c>
      <c r="C1295" s="98" t="s">
        <v>17497</v>
      </c>
      <c r="D1295" s="111">
        <v>44600</v>
      </c>
      <c r="E1295" s="111">
        <v>44600</v>
      </c>
      <c r="F1295" s="100">
        <v>100000</v>
      </c>
      <c r="G1295" s="100">
        <v>100000</v>
      </c>
      <c r="H1295" s="101">
        <v>48000</v>
      </c>
      <c r="I1295" s="119">
        <v>24000</v>
      </c>
      <c r="J1295" s="98" t="s">
        <v>17499</v>
      </c>
      <c r="L1295" s="101"/>
      <c r="M1295" s="102" t="s">
        <v>17500</v>
      </c>
      <c r="N1295" s="39">
        <v>5</v>
      </c>
      <c r="O1295" s="98" t="s">
        <v>17501</v>
      </c>
      <c r="P1295" s="103" t="s">
        <v>17644</v>
      </c>
      <c r="Q1295" s="128">
        <v>24000</v>
      </c>
      <c r="R1295" s="99" t="s">
        <v>18058</v>
      </c>
      <c r="S1295" s="98" t="s">
        <v>17513</v>
      </c>
      <c r="T1295" s="98" t="s">
        <v>17504</v>
      </c>
      <c r="V1295" s="98" t="s">
        <v>17505</v>
      </c>
      <c r="W1295" s="98" t="s">
        <v>17506</v>
      </c>
    </row>
    <row r="1296" spans="1:23" x14ac:dyDescent="0.2">
      <c r="A1296" s="39" t="s">
        <v>1949</v>
      </c>
      <c r="B1296" s="39" t="s">
        <v>1949</v>
      </c>
      <c r="C1296" s="98" t="s">
        <v>17497</v>
      </c>
      <c r="D1296" s="111" t="s">
        <v>17762</v>
      </c>
      <c r="E1296" s="111" t="s">
        <v>17762</v>
      </c>
      <c r="F1296" s="139">
        <v>2000000</v>
      </c>
      <c r="G1296" s="139">
        <v>2000000</v>
      </c>
      <c r="H1296" s="101">
        <v>2173270</v>
      </c>
      <c r="I1296" s="119">
        <v>266667</v>
      </c>
      <c r="J1296" s="98" t="s">
        <v>17499</v>
      </c>
      <c r="M1296" s="102" t="s">
        <v>17500</v>
      </c>
      <c r="N1296" s="39">
        <v>12</v>
      </c>
      <c r="O1296" s="98" t="s">
        <v>17501</v>
      </c>
      <c r="P1296" s="103" t="s">
        <v>17644</v>
      </c>
      <c r="Q1296" s="104">
        <v>266700</v>
      </c>
      <c r="R1296" s="99" t="s">
        <v>17582</v>
      </c>
      <c r="S1296" s="98" t="s">
        <v>17513</v>
      </c>
      <c r="T1296" s="98" t="s">
        <v>17504</v>
      </c>
      <c r="V1296" s="98" t="s">
        <v>17505</v>
      </c>
      <c r="W1296" s="98" t="s">
        <v>17506</v>
      </c>
    </row>
    <row r="1297" spans="1:28" x14ac:dyDescent="0.2">
      <c r="A1297" s="39" t="s">
        <v>2063</v>
      </c>
      <c r="B1297" s="39" t="s">
        <v>2063</v>
      </c>
      <c r="C1297" s="98" t="s">
        <v>17497</v>
      </c>
      <c r="D1297" s="111">
        <v>43467</v>
      </c>
      <c r="E1297" s="111">
        <v>43467</v>
      </c>
      <c r="F1297" s="100">
        <v>300000</v>
      </c>
      <c r="G1297" s="100">
        <v>300000</v>
      </c>
      <c r="H1297" s="101">
        <v>100000</v>
      </c>
      <c r="I1297" s="119">
        <v>71000</v>
      </c>
      <c r="J1297" s="98" t="s">
        <v>17499</v>
      </c>
      <c r="M1297" s="102" t="s">
        <v>17500</v>
      </c>
      <c r="N1297" s="39">
        <v>6</v>
      </c>
      <c r="O1297" s="98" t="s">
        <v>17501</v>
      </c>
      <c r="P1297" s="103" t="s">
        <v>17644</v>
      </c>
      <c r="Q1297" s="128">
        <v>118000</v>
      </c>
      <c r="R1297" s="99" t="s">
        <v>18175</v>
      </c>
      <c r="S1297" s="98" t="s">
        <v>17503</v>
      </c>
      <c r="T1297" s="98" t="s">
        <v>17504</v>
      </c>
      <c r="V1297" s="98" t="s">
        <v>17505</v>
      </c>
      <c r="W1297" s="98" t="s">
        <v>17506</v>
      </c>
    </row>
    <row r="1298" spans="1:28" x14ac:dyDescent="0.2">
      <c r="A1298" s="39" t="s">
        <v>3696</v>
      </c>
      <c r="B1298" s="39" t="s">
        <v>3696</v>
      </c>
      <c r="C1298" s="98" t="s">
        <v>17497</v>
      </c>
      <c r="D1298" s="111" t="s">
        <v>17699</v>
      </c>
      <c r="E1298" s="111" t="s">
        <v>17699</v>
      </c>
      <c r="F1298" s="100">
        <v>500000</v>
      </c>
      <c r="G1298" s="100">
        <v>500000</v>
      </c>
      <c r="H1298" s="101">
        <v>616670</v>
      </c>
      <c r="I1298" s="119">
        <v>61667</v>
      </c>
      <c r="J1298" s="98" t="s">
        <v>17499</v>
      </c>
      <c r="M1298" s="102" t="s">
        <v>17500</v>
      </c>
      <c r="N1298" s="39">
        <v>12</v>
      </c>
      <c r="O1298" s="98" t="s">
        <v>17501</v>
      </c>
      <c r="P1298" s="103" t="s">
        <v>17644</v>
      </c>
      <c r="Q1298" s="112">
        <v>61667</v>
      </c>
      <c r="R1298" s="99" t="s">
        <v>17942</v>
      </c>
      <c r="S1298" s="98" t="s">
        <v>17513</v>
      </c>
      <c r="T1298" s="98" t="s">
        <v>17504</v>
      </c>
      <c r="V1298" s="98" t="s">
        <v>17505</v>
      </c>
      <c r="W1298" s="98" t="s">
        <v>17506</v>
      </c>
    </row>
    <row r="1299" spans="1:28" x14ac:dyDescent="0.2">
      <c r="A1299" s="39" t="s">
        <v>4110</v>
      </c>
      <c r="B1299" s="39" t="s">
        <v>4110</v>
      </c>
      <c r="C1299" s="98" t="s">
        <v>17497</v>
      </c>
      <c r="D1299" s="99" t="s">
        <v>18176</v>
      </c>
      <c r="E1299" s="99" t="s">
        <v>18176</v>
      </c>
      <c r="F1299" s="100">
        <v>150000</v>
      </c>
      <c r="G1299" s="100">
        <v>150000</v>
      </c>
      <c r="H1299" s="101">
        <v>725014</v>
      </c>
      <c r="I1299" s="101">
        <v>38334</v>
      </c>
      <c r="J1299" s="101" t="s">
        <v>17499</v>
      </c>
      <c r="K1299" s="98">
        <v>480</v>
      </c>
      <c r="L1299" s="101">
        <v>613344</v>
      </c>
      <c r="M1299" s="102" t="s">
        <v>17500</v>
      </c>
      <c r="N1299" s="39">
        <v>3</v>
      </c>
      <c r="O1299" s="98" t="s">
        <v>17501</v>
      </c>
      <c r="P1299" s="103" t="s">
        <v>17644</v>
      </c>
      <c r="Q1299" s="104">
        <v>30000</v>
      </c>
      <c r="R1299" s="99" t="s">
        <v>18084</v>
      </c>
      <c r="S1299" s="98" t="s">
        <v>17509</v>
      </c>
      <c r="T1299" s="98" t="s">
        <v>17504</v>
      </c>
      <c r="V1299" s="98" t="s">
        <v>17505</v>
      </c>
      <c r="W1299" s="98" t="s">
        <v>17506</v>
      </c>
    </row>
    <row r="1300" spans="1:28" x14ac:dyDescent="0.2">
      <c r="A1300" s="39" t="s">
        <v>4309</v>
      </c>
      <c r="B1300" s="39" t="s">
        <v>4309</v>
      </c>
      <c r="C1300" s="98" t="s">
        <v>17562</v>
      </c>
      <c r="D1300" s="99" t="s">
        <v>17762</v>
      </c>
      <c r="E1300" s="99" t="s">
        <v>17762</v>
      </c>
      <c r="F1300" s="134">
        <v>700000</v>
      </c>
      <c r="G1300" s="134">
        <v>700000</v>
      </c>
      <c r="H1300" s="101">
        <v>767273.98</v>
      </c>
      <c r="I1300" s="101">
        <v>93934</v>
      </c>
      <c r="J1300" s="101" t="s">
        <v>17499</v>
      </c>
      <c r="K1300" s="100"/>
      <c r="L1300" s="102"/>
      <c r="M1300" s="102" t="s">
        <v>17500</v>
      </c>
      <c r="N1300" s="39">
        <v>12</v>
      </c>
      <c r="O1300" s="98" t="s">
        <v>17501</v>
      </c>
      <c r="P1300" s="103" t="s">
        <v>17644</v>
      </c>
      <c r="Q1300" s="128">
        <v>93333.34</v>
      </c>
      <c r="R1300" s="99" t="s">
        <v>17582</v>
      </c>
      <c r="S1300" s="98" t="s">
        <v>17513</v>
      </c>
      <c r="T1300" s="98" t="s">
        <v>17504</v>
      </c>
      <c r="V1300" s="98" t="s">
        <v>17505</v>
      </c>
      <c r="W1300" s="98" t="s">
        <v>17506</v>
      </c>
      <c r="AB1300" s="105"/>
    </row>
    <row r="1301" spans="1:28" x14ac:dyDescent="0.2">
      <c r="A1301" s="39" t="s">
        <v>4318</v>
      </c>
      <c r="B1301" s="39" t="s">
        <v>4318</v>
      </c>
      <c r="C1301" s="98" t="s">
        <v>17562</v>
      </c>
      <c r="D1301" s="99" t="s">
        <v>17762</v>
      </c>
      <c r="E1301" s="99" t="s">
        <v>17762</v>
      </c>
      <c r="F1301" s="134">
        <v>200000</v>
      </c>
      <c r="G1301" s="134">
        <v>200000</v>
      </c>
      <c r="H1301" s="101">
        <v>197336</v>
      </c>
      <c r="I1301" s="101">
        <v>24667</v>
      </c>
      <c r="J1301" s="101" t="s">
        <v>17499</v>
      </c>
      <c r="K1301" s="100"/>
      <c r="L1301" s="102"/>
      <c r="M1301" s="102" t="s">
        <v>17500</v>
      </c>
      <c r="N1301" s="39">
        <v>12</v>
      </c>
      <c r="O1301" s="98" t="s">
        <v>17501</v>
      </c>
      <c r="P1301" s="103" t="s">
        <v>17644</v>
      </c>
      <c r="Q1301" s="100">
        <v>24667</v>
      </c>
      <c r="R1301" s="99" t="s">
        <v>17582</v>
      </c>
      <c r="S1301" s="98" t="s">
        <v>17513</v>
      </c>
      <c r="T1301" s="98" t="s">
        <v>17504</v>
      </c>
      <c r="V1301" s="98" t="s">
        <v>17505</v>
      </c>
      <c r="W1301" s="98" t="s">
        <v>17506</v>
      </c>
      <c r="AB1301" s="105"/>
    </row>
    <row r="1302" spans="1:28" x14ac:dyDescent="0.2">
      <c r="A1302" s="39" t="s">
        <v>5100</v>
      </c>
      <c r="B1302" s="39" t="s">
        <v>5100</v>
      </c>
      <c r="C1302" s="98" t="s">
        <v>17497</v>
      </c>
      <c r="D1302" s="99" t="s">
        <v>18177</v>
      </c>
      <c r="E1302" s="99" t="s">
        <v>18177</v>
      </c>
      <c r="F1302" s="100">
        <v>80000</v>
      </c>
      <c r="G1302" s="100">
        <v>80000</v>
      </c>
      <c r="H1302" s="101">
        <v>98670</v>
      </c>
      <c r="I1302" s="100">
        <v>9867</v>
      </c>
      <c r="J1302" s="98" t="s">
        <v>17499</v>
      </c>
      <c r="L1302" s="101"/>
      <c r="M1302" s="100" t="s">
        <v>17500</v>
      </c>
      <c r="N1302" s="39">
        <v>12</v>
      </c>
      <c r="O1302" s="98" t="s">
        <v>17501</v>
      </c>
      <c r="P1302" s="103" t="s">
        <v>17644</v>
      </c>
      <c r="Q1302" s="100">
        <v>9867</v>
      </c>
      <c r="R1302" s="99" t="s">
        <v>17644</v>
      </c>
      <c r="S1302" s="98" t="s">
        <v>17513</v>
      </c>
      <c r="T1302" s="98" t="s">
        <v>17504</v>
      </c>
      <c r="V1302" s="98" t="s">
        <v>17505</v>
      </c>
      <c r="W1302" s="98" t="s">
        <v>17506</v>
      </c>
    </row>
    <row r="1303" spans="1:28" x14ac:dyDescent="0.2">
      <c r="A1303" s="98" t="s">
        <v>18178</v>
      </c>
      <c r="B1303" s="98" t="s">
        <v>18178</v>
      </c>
      <c r="C1303" s="98" t="s">
        <v>17517</v>
      </c>
      <c r="D1303" s="99">
        <v>43716</v>
      </c>
      <c r="E1303" s="99">
        <v>43716</v>
      </c>
      <c r="F1303" s="100">
        <v>10000000</v>
      </c>
      <c r="G1303" s="100">
        <v>10000000</v>
      </c>
      <c r="J1303" s="98" t="s">
        <v>17499</v>
      </c>
      <c r="K1303" s="120"/>
      <c r="M1303" s="102" t="s">
        <v>17918</v>
      </c>
      <c r="O1303" s="98" t="s">
        <v>17501</v>
      </c>
      <c r="P1303" s="103" t="s">
        <v>17644</v>
      </c>
      <c r="Q1303" s="104">
        <v>50000</v>
      </c>
      <c r="R1303" s="99">
        <v>43719</v>
      </c>
      <c r="S1303" s="98" t="s">
        <v>17503</v>
      </c>
      <c r="T1303" s="98" t="s">
        <v>17504</v>
      </c>
      <c r="V1303" s="98" t="s">
        <v>17505</v>
      </c>
      <c r="W1303" s="98" t="s">
        <v>17506</v>
      </c>
    </row>
    <row r="1304" spans="1:28" x14ac:dyDescent="0.2">
      <c r="A1304" s="39" t="s">
        <v>4389</v>
      </c>
      <c r="B1304" s="39" t="s">
        <v>4384</v>
      </c>
      <c r="C1304" s="98" t="s">
        <v>17562</v>
      </c>
      <c r="D1304" s="99">
        <v>44661</v>
      </c>
      <c r="E1304" s="99">
        <v>44661</v>
      </c>
      <c r="F1304" s="134">
        <v>100000</v>
      </c>
      <c r="G1304" s="134">
        <v>100000</v>
      </c>
      <c r="H1304" s="101">
        <v>86668.33</v>
      </c>
      <c r="I1304" s="101">
        <v>21667</v>
      </c>
      <c r="J1304" s="101" t="s">
        <v>17499</v>
      </c>
      <c r="K1304" s="100"/>
      <c r="L1304" s="102"/>
      <c r="M1304" s="102" t="s">
        <v>17500</v>
      </c>
      <c r="N1304" s="39">
        <v>6</v>
      </c>
      <c r="O1304" s="98" t="s">
        <v>17501</v>
      </c>
      <c r="P1304" s="103" t="s">
        <v>17644</v>
      </c>
      <c r="Q1304" s="101">
        <v>21666.67</v>
      </c>
      <c r="R1304" s="99" t="s">
        <v>17942</v>
      </c>
      <c r="S1304" s="98" t="s">
        <v>17513</v>
      </c>
      <c r="T1304" s="98" t="s">
        <v>17504</v>
      </c>
      <c r="V1304" s="98" t="s">
        <v>17505</v>
      </c>
      <c r="W1304" s="98" t="s">
        <v>17506</v>
      </c>
      <c r="AB1304" s="105"/>
    </row>
    <row r="1305" spans="1:28" x14ac:dyDescent="0.2">
      <c r="A1305" s="39" t="s">
        <v>5202</v>
      </c>
      <c r="B1305" s="39" t="s">
        <v>5202</v>
      </c>
      <c r="C1305" s="98" t="s">
        <v>17497</v>
      </c>
      <c r="D1305" s="99" t="s">
        <v>18070</v>
      </c>
      <c r="E1305" s="99" t="s">
        <v>18070</v>
      </c>
      <c r="F1305" s="100">
        <v>64000</v>
      </c>
      <c r="G1305" s="100">
        <v>64000</v>
      </c>
      <c r="H1305" s="101">
        <v>54875.31</v>
      </c>
      <c r="I1305" s="100">
        <v>7893.33</v>
      </c>
      <c r="J1305" s="101" t="s">
        <v>17499</v>
      </c>
      <c r="K1305" s="98">
        <v>330</v>
      </c>
      <c r="L1305" s="100">
        <v>86826.63</v>
      </c>
      <c r="M1305" s="102" t="s">
        <v>17500</v>
      </c>
      <c r="N1305" s="39">
        <v>12</v>
      </c>
      <c r="O1305" s="98" t="s">
        <v>17501</v>
      </c>
      <c r="P1305" s="103" t="s">
        <v>17644</v>
      </c>
      <c r="Q1305" s="138">
        <v>7839.33</v>
      </c>
      <c r="R1305" s="99" t="s">
        <v>17746</v>
      </c>
      <c r="S1305" s="98" t="s">
        <v>17509</v>
      </c>
      <c r="T1305" s="98" t="s">
        <v>17504</v>
      </c>
      <c r="V1305" s="98" t="s">
        <v>17505</v>
      </c>
      <c r="W1305" s="98" t="s">
        <v>17506</v>
      </c>
    </row>
    <row r="1306" spans="1:28" x14ac:dyDescent="0.2">
      <c r="A1306" s="39" t="s">
        <v>5241</v>
      </c>
      <c r="B1306" s="39" t="s">
        <v>5241</v>
      </c>
      <c r="C1306" s="98" t="s">
        <v>17497</v>
      </c>
      <c r="D1306" s="99">
        <v>43871</v>
      </c>
      <c r="E1306" s="99">
        <v>43871</v>
      </c>
      <c r="F1306" s="100">
        <v>76000</v>
      </c>
      <c r="G1306" s="100">
        <v>76000</v>
      </c>
      <c r="H1306" s="101">
        <v>26481.32</v>
      </c>
      <c r="I1306" s="100">
        <v>9373.33</v>
      </c>
      <c r="J1306" s="101" t="s">
        <v>17499</v>
      </c>
      <c r="K1306" s="98">
        <v>60</v>
      </c>
      <c r="L1306" s="101">
        <v>18746.66</v>
      </c>
      <c r="M1306" s="102" t="s">
        <v>17500</v>
      </c>
      <c r="N1306" s="39">
        <v>12</v>
      </c>
      <c r="O1306" s="98" t="s">
        <v>17501</v>
      </c>
      <c r="P1306" s="103" t="s">
        <v>17644</v>
      </c>
      <c r="Q1306" s="138">
        <v>9373.33</v>
      </c>
      <c r="R1306" s="99" t="s">
        <v>17746</v>
      </c>
      <c r="S1306" s="98" t="s">
        <v>17509</v>
      </c>
      <c r="T1306" s="98" t="s">
        <v>17504</v>
      </c>
      <c r="V1306" s="98" t="s">
        <v>17505</v>
      </c>
      <c r="W1306" s="98" t="s">
        <v>17506</v>
      </c>
    </row>
    <row r="1307" spans="1:28" x14ac:dyDescent="0.2">
      <c r="A1307" s="39" t="s">
        <v>5459</v>
      </c>
      <c r="B1307" s="39" t="s">
        <v>5459</v>
      </c>
      <c r="C1307" s="98" t="s">
        <v>17517</v>
      </c>
      <c r="D1307" s="99" t="s">
        <v>17737</v>
      </c>
      <c r="E1307" s="99" t="s">
        <v>17737</v>
      </c>
      <c r="F1307" s="100">
        <v>150000</v>
      </c>
      <c r="G1307" s="100">
        <v>150000</v>
      </c>
      <c r="I1307" s="100">
        <v>18500</v>
      </c>
      <c r="J1307" s="101" t="s">
        <v>17499</v>
      </c>
      <c r="L1307" s="101"/>
      <c r="M1307" s="102" t="s">
        <v>17500</v>
      </c>
      <c r="N1307" s="39">
        <v>12</v>
      </c>
      <c r="O1307" s="98" t="s">
        <v>17501</v>
      </c>
      <c r="P1307" s="103" t="s">
        <v>17644</v>
      </c>
      <c r="Q1307" s="100">
        <v>18500</v>
      </c>
      <c r="R1307" s="99" t="s">
        <v>17841</v>
      </c>
      <c r="S1307" s="98" t="s">
        <v>17513</v>
      </c>
      <c r="T1307" s="98" t="s">
        <v>17504</v>
      </c>
      <c r="V1307" s="98" t="s">
        <v>17505</v>
      </c>
      <c r="W1307" s="98" t="s">
        <v>17506</v>
      </c>
    </row>
    <row r="1308" spans="1:28" x14ac:dyDescent="0.2">
      <c r="A1308" s="39" t="s">
        <v>5467</v>
      </c>
      <c r="B1308" s="39" t="s">
        <v>5467</v>
      </c>
      <c r="C1308" s="98" t="s">
        <v>17497</v>
      </c>
      <c r="D1308" s="99" t="s">
        <v>17973</v>
      </c>
      <c r="E1308" s="99" t="s">
        <v>17973</v>
      </c>
      <c r="F1308" s="100">
        <v>205000</v>
      </c>
      <c r="G1308" s="100">
        <v>205000</v>
      </c>
      <c r="H1308" s="101">
        <v>123400</v>
      </c>
      <c r="I1308" s="100">
        <v>25283.33</v>
      </c>
      <c r="J1308" s="101" t="s">
        <v>17499</v>
      </c>
      <c r="K1308" s="98">
        <v>60</v>
      </c>
      <c r="L1308" s="101">
        <v>50566.66</v>
      </c>
      <c r="M1308" s="102" t="s">
        <v>17500</v>
      </c>
      <c r="N1308" s="39">
        <v>12</v>
      </c>
      <c r="O1308" s="98" t="s">
        <v>17501</v>
      </c>
      <c r="P1308" s="103" t="s">
        <v>17644</v>
      </c>
      <c r="Q1308" s="101">
        <v>12340</v>
      </c>
      <c r="R1308" s="99" t="s">
        <v>17746</v>
      </c>
      <c r="S1308" s="98" t="s">
        <v>17509</v>
      </c>
      <c r="T1308" s="98" t="s">
        <v>17504</v>
      </c>
      <c r="V1308" s="98" t="s">
        <v>17505</v>
      </c>
      <c r="W1308" s="98" t="s">
        <v>17506</v>
      </c>
    </row>
    <row r="1309" spans="1:28" x14ac:dyDescent="0.2">
      <c r="A1309" s="39" t="s">
        <v>9401</v>
      </c>
      <c r="B1309" s="39" t="s">
        <v>9401</v>
      </c>
      <c r="C1309" s="98" t="s">
        <v>17497</v>
      </c>
      <c r="D1309" s="99" t="s">
        <v>18179</v>
      </c>
      <c r="E1309" s="99" t="s">
        <v>18179</v>
      </c>
      <c r="F1309" s="100">
        <v>80000</v>
      </c>
      <c r="G1309" s="100">
        <v>80000</v>
      </c>
      <c r="H1309" s="101">
        <v>9867</v>
      </c>
      <c r="I1309" s="100">
        <v>9867</v>
      </c>
      <c r="J1309" s="101" t="s">
        <v>17499</v>
      </c>
      <c r="K1309" s="98">
        <v>60</v>
      </c>
      <c r="L1309" s="100">
        <v>19734</v>
      </c>
      <c r="M1309" s="102" t="s">
        <v>17500</v>
      </c>
      <c r="N1309" s="39">
        <v>12</v>
      </c>
      <c r="O1309" s="98" t="s">
        <v>17501</v>
      </c>
      <c r="P1309" s="103" t="s">
        <v>17644</v>
      </c>
      <c r="Q1309" s="100">
        <v>9867</v>
      </c>
      <c r="R1309" s="99" t="s">
        <v>17958</v>
      </c>
      <c r="S1309" s="98" t="s">
        <v>17513</v>
      </c>
      <c r="T1309" s="98" t="s">
        <v>17504</v>
      </c>
      <c r="V1309" s="98" t="s">
        <v>17505</v>
      </c>
      <c r="W1309" s="98" t="s">
        <v>17506</v>
      </c>
    </row>
    <row r="1310" spans="1:28" x14ac:dyDescent="0.2">
      <c r="A1310" s="39" t="s">
        <v>9411</v>
      </c>
      <c r="B1310" s="39" t="s">
        <v>9411</v>
      </c>
      <c r="C1310" s="98" t="s">
        <v>17497</v>
      </c>
      <c r="D1310" s="99" t="s">
        <v>17806</v>
      </c>
      <c r="E1310" s="99" t="s">
        <v>17806</v>
      </c>
      <c r="F1310" s="100">
        <v>100000</v>
      </c>
      <c r="G1310" s="100">
        <v>100000</v>
      </c>
      <c r="H1310" s="101">
        <v>111080.01</v>
      </c>
      <c r="I1310" s="100">
        <v>12340</v>
      </c>
      <c r="J1310" s="101" t="s">
        <v>17499</v>
      </c>
      <c r="M1310" s="102" t="s">
        <v>17500</v>
      </c>
      <c r="N1310" s="39">
        <v>12</v>
      </c>
      <c r="O1310" s="98" t="s">
        <v>17501</v>
      </c>
      <c r="P1310" s="103" t="s">
        <v>17644</v>
      </c>
      <c r="Q1310" s="168">
        <v>12333.33</v>
      </c>
      <c r="R1310" s="99" t="s">
        <v>18013</v>
      </c>
      <c r="S1310" s="98" t="s">
        <v>17513</v>
      </c>
      <c r="T1310" s="98" t="s">
        <v>17504</v>
      </c>
      <c r="V1310" s="98" t="s">
        <v>17505</v>
      </c>
      <c r="W1310" s="98" t="s">
        <v>17506</v>
      </c>
    </row>
    <row r="1311" spans="1:28" x14ac:dyDescent="0.2">
      <c r="A1311" s="39" t="s">
        <v>9539</v>
      </c>
      <c r="B1311" s="39" t="s">
        <v>9539</v>
      </c>
      <c r="C1311" s="98" t="s">
        <v>17517</v>
      </c>
      <c r="D1311" s="99">
        <v>44418</v>
      </c>
      <c r="E1311" s="99">
        <v>44418</v>
      </c>
      <c r="F1311" s="100">
        <v>50000</v>
      </c>
      <c r="G1311" s="100">
        <v>50000</v>
      </c>
      <c r="J1311" s="101" t="s">
        <v>17499</v>
      </c>
      <c r="L1311" s="101"/>
      <c r="M1311" s="102" t="s">
        <v>17500</v>
      </c>
      <c r="N1311" s="39">
        <v>12</v>
      </c>
      <c r="O1311" s="98" t="s">
        <v>17501</v>
      </c>
      <c r="P1311" s="103" t="s">
        <v>17644</v>
      </c>
      <c r="Q1311" s="100">
        <v>6170</v>
      </c>
      <c r="R1311" s="99" t="s">
        <v>17841</v>
      </c>
      <c r="S1311" s="98" t="s">
        <v>17513</v>
      </c>
      <c r="T1311" s="98" t="s">
        <v>17504</v>
      </c>
      <c r="V1311" s="98" t="s">
        <v>17505</v>
      </c>
      <c r="W1311" s="98" t="s">
        <v>17506</v>
      </c>
    </row>
    <row r="1312" spans="1:28" x14ac:dyDescent="0.2">
      <c r="A1312" s="133" t="s">
        <v>9735</v>
      </c>
      <c r="B1312" s="133" t="s">
        <v>9735</v>
      </c>
      <c r="C1312" s="98" t="s">
        <v>17497</v>
      </c>
      <c r="D1312" s="99">
        <v>44659</v>
      </c>
      <c r="E1312" s="99">
        <v>44659</v>
      </c>
      <c r="F1312" s="100">
        <v>100000</v>
      </c>
      <c r="G1312" s="100">
        <v>100000</v>
      </c>
      <c r="H1312" s="101">
        <v>62502</v>
      </c>
      <c r="I1312" s="100">
        <v>10417</v>
      </c>
      <c r="J1312" s="101" t="s">
        <v>17499</v>
      </c>
      <c r="L1312" s="101"/>
      <c r="M1312" s="102" t="s">
        <v>17500</v>
      </c>
      <c r="N1312" s="39">
        <v>15</v>
      </c>
      <c r="O1312" s="98" t="s">
        <v>17501</v>
      </c>
      <c r="P1312" s="103" t="s">
        <v>17644</v>
      </c>
      <c r="Q1312" s="100">
        <v>10417</v>
      </c>
      <c r="R1312" s="99" t="s">
        <v>18013</v>
      </c>
      <c r="S1312" s="98" t="s">
        <v>17513</v>
      </c>
      <c r="T1312" s="98" t="s">
        <v>17504</v>
      </c>
      <c r="V1312" s="98" t="s">
        <v>17505</v>
      </c>
      <c r="W1312" s="98" t="s">
        <v>17506</v>
      </c>
    </row>
    <row r="1313" spans="1:23" x14ac:dyDescent="0.2">
      <c r="A1313" s="133" t="s">
        <v>9809</v>
      </c>
      <c r="B1313" s="133" t="s">
        <v>9809</v>
      </c>
      <c r="C1313" s="98" t="s">
        <v>17517</v>
      </c>
      <c r="D1313" s="99" t="s">
        <v>17561</v>
      </c>
      <c r="E1313" s="99" t="s">
        <v>17561</v>
      </c>
      <c r="F1313" s="100">
        <v>150000</v>
      </c>
      <c r="G1313" s="100">
        <v>150000</v>
      </c>
      <c r="I1313" s="100">
        <v>18500</v>
      </c>
      <c r="J1313" s="101" t="s">
        <v>17499</v>
      </c>
      <c r="L1313" s="101"/>
      <c r="M1313" s="102" t="s">
        <v>17500</v>
      </c>
      <c r="N1313" s="39">
        <v>12</v>
      </c>
      <c r="O1313" s="98" t="s">
        <v>17501</v>
      </c>
      <c r="P1313" s="103" t="s">
        <v>17644</v>
      </c>
      <c r="Q1313" s="104">
        <v>18500</v>
      </c>
      <c r="R1313" s="99" t="s">
        <v>17841</v>
      </c>
      <c r="S1313" s="98" t="s">
        <v>17513</v>
      </c>
      <c r="T1313" s="98" t="s">
        <v>17504</v>
      </c>
      <c r="V1313" s="98" t="s">
        <v>17505</v>
      </c>
      <c r="W1313" s="98" t="s">
        <v>17506</v>
      </c>
    </row>
    <row r="1314" spans="1:23" x14ac:dyDescent="0.2">
      <c r="A1314" s="133" t="s">
        <v>9926</v>
      </c>
      <c r="B1314" s="133" t="s">
        <v>9926</v>
      </c>
      <c r="C1314" s="98" t="s">
        <v>17497</v>
      </c>
      <c r="D1314" s="99" t="s">
        <v>18045</v>
      </c>
      <c r="E1314" s="99" t="s">
        <v>18045</v>
      </c>
      <c r="F1314" s="100">
        <v>150000</v>
      </c>
      <c r="G1314" s="100">
        <v>150000</v>
      </c>
      <c r="H1314" s="101">
        <v>18500</v>
      </c>
      <c r="I1314" s="100">
        <v>18500</v>
      </c>
      <c r="J1314" s="101" t="s">
        <v>17499</v>
      </c>
      <c r="L1314" s="101"/>
      <c r="M1314" s="102" t="s">
        <v>17500</v>
      </c>
      <c r="N1314" s="39">
        <v>12</v>
      </c>
      <c r="O1314" s="98" t="s">
        <v>17501</v>
      </c>
      <c r="P1314" s="103" t="s">
        <v>17644</v>
      </c>
      <c r="Q1314" s="100">
        <v>18500</v>
      </c>
      <c r="R1314" s="99" t="s">
        <v>17942</v>
      </c>
      <c r="S1314" s="98" t="s">
        <v>17513</v>
      </c>
      <c r="T1314" s="98" t="s">
        <v>17504</v>
      </c>
      <c r="V1314" s="98" t="s">
        <v>17505</v>
      </c>
      <c r="W1314" s="98" t="s">
        <v>17506</v>
      </c>
    </row>
    <row r="1315" spans="1:23" x14ac:dyDescent="0.2">
      <c r="A1315" s="133" t="s">
        <v>9983</v>
      </c>
      <c r="B1315" s="133" t="s">
        <v>9983</v>
      </c>
      <c r="C1315" s="98" t="s">
        <v>17517</v>
      </c>
      <c r="D1315" s="99" t="s">
        <v>18170</v>
      </c>
      <c r="E1315" s="99" t="s">
        <v>18170</v>
      </c>
      <c r="F1315" s="100">
        <v>70000</v>
      </c>
      <c r="G1315" s="100">
        <v>70000</v>
      </c>
      <c r="I1315" s="100">
        <v>8634</v>
      </c>
      <c r="J1315" s="101" t="s">
        <v>17499</v>
      </c>
      <c r="L1315" s="101"/>
      <c r="M1315" s="102" t="s">
        <v>17500</v>
      </c>
      <c r="N1315" s="39">
        <v>12</v>
      </c>
      <c r="O1315" s="98" t="s">
        <v>17501</v>
      </c>
      <c r="P1315" s="103" t="s">
        <v>17644</v>
      </c>
      <c r="Q1315" s="104">
        <v>8634</v>
      </c>
      <c r="R1315" s="99" t="s">
        <v>17841</v>
      </c>
      <c r="S1315" s="98" t="s">
        <v>17513</v>
      </c>
      <c r="T1315" s="98" t="s">
        <v>17504</v>
      </c>
      <c r="V1315" s="98" t="s">
        <v>17505</v>
      </c>
      <c r="W1315" s="98" t="s">
        <v>17506</v>
      </c>
    </row>
    <row r="1316" spans="1:23" x14ac:dyDescent="0.2">
      <c r="A1316" s="133" t="s">
        <v>10270</v>
      </c>
      <c r="B1316" s="133" t="s">
        <v>10270</v>
      </c>
      <c r="C1316" s="98" t="s">
        <v>17497</v>
      </c>
      <c r="D1316" s="99">
        <v>44418</v>
      </c>
      <c r="E1316" s="99">
        <v>44418</v>
      </c>
      <c r="F1316" s="100">
        <v>200000</v>
      </c>
      <c r="G1316" s="100">
        <v>200000</v>
      </c>
      <c r="H1316" s="101">
        <v>96268</v>
      </c>
      <c r="I1316" s="100">
        <v>24667</v>
      </c>
      <c r="J1316" s="101" t="s">
        <v>17499</v>
      </c>
      <c r="K1316" s="98">
        <v>150</v>
      </c>
      <c r="L1316" s="101">
        <v>123335</v>
      </c>
      <c r="M1316" s="102" t="s">
        <v>17500</v>
      </c>
      <c r="N1316" s="39">
        <v>12</v>
      </c>
      <c r="O1316" s="98" t="s">
        <v>17501</v>
      </c>
      <c r="P1316" s="103" t="s">
        <v>17644</v>
      </c>
      <c r="Q1316" s="104">
        <v>24867</v>
      </c>
      <c r="R1316" s="99" t="s">
        <v>17841</v>
      </c>
      <c r="S1316" s="98" t="s">
        <v>17509</v>
      </c>
      <c r="T1316" s="98" t="s">
        <v>17504</v>
      </c>
      <c r="V1316" s="98" t="s">
        <v>17505</v>
      </c>
      <c r="W1316" s="98" t="s">
        <v>17506</v>
      </c>
    </row>
    <row r="1317" spans="1:23" x14ac:dyDescent="0.2">
      <c r="A1317" s="133" t="s">
        <v>10356</v>
      </c>
      <c r="B1317" s="133" t="s">
        <v>10356</v>
      </c>
      <c r="C1317" s="98" t="s">
        <v>17517</v>
      </c>
      <c r="D1317" s="99">
        <v>44418</v>
      </c>
      <c r="E1317" s="99">
        <v>44418</v>
      </c>
      <c r="F1317" s="100">
        <v>100000</v>
      </c>
      <c r="G1317" s="100">
        <v>100000</v>
      </c>
      <c r="I1317" s="100">
        <v>12340</v>
      </c>
      <c r="J1317" s="101" t="s">
        <v>17499</v>
      </c>
      <c r="M1317" s="102" t="s">
        <v>17500</v>
      </c>
      <c r="N1317" s="39">
        <v>12</v>
      </c>
      <c r="O1317" s="98" t="s">
        <v>17501</v>
      </c>
      <c r="P1317" s="103" t="s">
        <v>17644</v>
      </c>
      <c r="Q1317" s="104">
        <v>12340</v>
      </c>
      <c r="R1317" s="99" t="s">
        <v>17841</v>
      </c>
      <c r="S1317" s="98" t="s">
        <v>17513</v>
      </c>
      <c r="T1317" s="98" t="s">
        <v>17504</v>
      </c>
      <c r="V1317" s="98" t="s">
        <v>17505</v>
      </c>
      <c r="W1317" s="98" t="s">
        <v>17506</v>
      </c>
    </row>
    <row r="1318" spans="1:23" x14ac:dyDescent="0.2">
      <c r="A1318" s="39" t="s">
        <v>5655</v>
      </c>
      <c r="B1318" s="39" t="s">
        <v>5655</v>
      </c>
      <c r="C1318" s="98" t="s">
        <v>17497</v>
      </c>
      <c r="D1318" s="99" t="s">
        <v>18064</v>
      </c>
      <c r="E1318" s="99" t="s">
        <v>18064</v>
      </c>
      <c r="F1318" s="100">
        <v>270000</v>
      </c>
      <c r="G1318" s="100">
        <v>270000</v>
      </c>
      <c r="H1318" s="101">
        <v>366300</v>
      </c>
      <c r="I1318" s="100">
        <v>33300</v>
      </c>
      <c r="J1318" s="101" t="s">
        <v>17499</v>
      </c>
      <c r="K1318" s="98">
        <v>90</v>
      </c>
      <c r="L1318" s="101">
        <v>133200</v>
      </c>
      <c r="M1318" s="102" t="s">
        <v>17500</v>
      </c>
      <c r="N1318" s="39">
        <v>12</v>
      </c>
      <c r="O1318" s="98" t="s">
        <v>17501</v>
      </c>
      <c r="P1318" s="103" t="s">
        <v>17644</v>
      </c>
      <c r="Q1318" s="155">
        <v>33300</v>
      </c>
      <c r="R1318" s="99" t="s">
        <v>17635</v>
      </c>
      <c r="S1318" s="98" t="s">
        <v>17509</v>
      </c>
      <c r="T1318" s="98" t="s">
        <v>17504</v>
      </c>
      <c r="V1318" s="98" t="s">
        <v>17505</v>
      </c>
      <c r="W1318" s="98" t="s">
        <v>17506</v>
      </c>
    </row>
    <row r="1319" spans="1:23" x14ac:dyDescent="0.2">
      <c r="A1319" s="133" t="s">
        <v>10713</v>
      </c>
      <c r="B1319" s="133" t="s">
        <v>10713</v>
      </c>
      <c r="C1319" s="98" t="s">
        <v>17517</v>
      </c>
      <c r="D1319" s="99" t="s">
        <v>18170</v>
      </c>
      <c r="E1319" s="99" t="s">
        <v>18170</v>
      </c>
      <c r="F1319" s="100">
        <v>150000</v>
      </c>
      <c r="G1319" s="100">
        <v>150000</v>
      </c>
      <c r="H1319" s="101">
        <v>-18500</v>
      </c>
      <c r="I1319" s="100">
        <v>18500</v>
      </c>
      <c r="J1319" s="101" t="s">
        <v>17499</v>
      </c>
      <c r="L1319" s="101"/>
      <c r="M1319" s="102" t="s">
        <v>17500</v>
      </c>
      <c r="N1319" s="39">
        <v>12</v>
      </c>
      <c r="O1319" s="98" t="s">
        <v>17501</v>
      </c>
      <c r="P1319" s="103" t="s">
        <v>17644</v>
      </c>
      <c r="Q1319" s="162">
        <v>18500</v>
      </c>
      <c r="R1319" s="99" t="s">
        <v>17841</v>
      </c>
      <c r="S1319" s="98" t="s">
        <v>17513</v>
      </c>
      <c r="T1319" s="98" t="s">
        <v>17504</v>
      </c>
      <c r="V1319" s="98" t="s">
        <v>17505</v>
      </c>
      <c r="W1319" s="98" t="s">
        <v>17506</v>
      </c>
    </row>
    <row r="1320" spans="1:23" x14ac:dyDescent="0.2">
      <c r="A1320" s="133" t="s">
        <v>10792</v>
      </c>
      <c r="B1320" s="133" t="s">
        <v>10792</v>
      </c>
      <c r="C1320" s="98" t="s">
        <v>17497</v>
      </c>
      <c r="D1320" s="99" t="s">
        <v>18153</v>
      </c>
      <c r="E1320" s="99" t="s">
        <v>18153</v>
      </c>
      <c r="F1320" s="100">
        <v>100000</v>
      </c>
      <c r="G1320" s="100">
        <v>100000</v>
      </c>
      <c r="H1320" s="101">
        <v>37020</v>
      </c>
      <c r="I1320" s="100">
        <v>12340</v>
      </c>
      <c r="J1320" s="101" t="s">
        <v>17499</v>
      </c>
      <c r="L1320" s="101"/>
      <c r="M1320" s="102" t="s">
        <v>17500</v>
      </c>
      <c r="N1320" s="39">
        <v>12</v>
      </c>
      <c r="O1320" s="98" t="s">
        <v>17501</v>
      </c>
      <c r="P1320" s="103" t="s">
        <v>17644</v>
      </c>
      <c r="Q1320" s="104">
        <v>12340</v>
      </c>
      <c r="R1320" s="99" t="s">
        <v>17942</v>
      </c>
      <c r="S1320" s="98" t="s">
        <v>17513</v>
      </c>
      <c r="T1320" s="98" t="s">
        <v>17504</v>
      </c>
      <c r="V1320" s="98" t="s">
        <v>17505</v>
      </c>
      <c r="W1320" s="98" t="s">
        <v>17506</v>
      </c>
    </row>
    <row r="1321" spans="1:23" x14ac:dyDescent="0.2">
      <c r="A1321" s="133" t="s">
        <v>10795</v>
      </c>
      <c r="B1321" s="133" t="s">
        <v>10795</v>
      </c>
      <c r="C1321" s="98" t="s">
        <v>17497</v>
      </c>
      <c r="D1321" s="99" t="s">
        <v>17848</v>
      </c>
      <c r="E1321" s="99" t="s">
        <v>17848</v>
      </c>
      <c r="F1321" s="100">
        <v>150000</v>
      </c>
      <c r="G1321" s="100">
        <v>150000</v>
      </c>
      <c r="H1321" s="101">
        <v>129006</v>
      </c>
      <c r="I1321" s="100">
        <v>14334</v>
      </c>
      <c r="J1321" s="101" t="s">
        <v>17499</v>
      </c>
      <c r="M1321" s="102" t="s">
        <v>17500</v>
      </c>
      <c r="N1321" s="39">
        <v>18</v>
      </c>
      <c r="O1321" s="98" t="s">
        <v>17501</v>
      </c>
      <c r="P1321" s="103" t="s">
        <v>17644</v>
      </c>
      <c r="Q1321" s="100">
        <v>14334</v>
      </c>
      <c r="R1321" s="99" t="s">
        <v>18013</v>
      </c>
      <c r="S1321" s="98" t="s">
        <v>17513</v>
      </c>
      <c r="T1321" s="98" t="s">
        <v>17504</v>
      </c>
      <c r="V1321" s="98" t="s">
        <v>17505</v>
      </c>
      <c r="W1321" s="98" t="s">
        <v>17506</v>
      </c>
    </row>
    <row r="1322" spans="1:23" x14ac:dyDescent="0.2">
      <c r="A1322" s="133" t="s">
        <v>10799</v>
      </c>
      <c r="B1322" s="133" t="s">
        <v>10799</v>
      </c>
      <c r="C1322" s="98" t="s">
        <v>17497</v>
      </c>
      <c r="D1322" s="99">
        <v>44692</v>
      </c>
      <c r="E1322" s="99">
        <v>44692</v>
      </c>
      <c r="F1322" s="100">
        <v>100000</v>
      </c>
      <c r="G1322" s="100">
        <v>100000</v>
      </c>
      <c r="H1322" s="101">
        <v>93055.6</v>
      </c>
      <c r="I1322" s="100">
        <v>9305.56</v>
      </c>
      <c r="J1322" s="101" t="s">
        <v>17499</v>
      </c>
      <c r="L1322" s="101"/>
      <c r="M1322" s="102" t="s">
        <v>17500</v>
      </c>
      <c r="N1322" s="39">
        <v>18</v>
      </c>
      <c r="O1322" s="98" t="s">
        <v>17501</v>
      </c>
      <c r="P1322" s="103" t="s">
        <v>17644</v>
      </c>
      <c r="Q1322" s="100">
        <v>9305.56</v>
      </c>
      <c r="R1322" s="99" t="s">
        <v>17769</v>
      </c>
      <c r="S1322" s="98" t="s">
        <v>17513</v>
      </c>
      <c r="T1322" s="98" t="s">
        <v>17504</v>
      </c>
      <c r="V1322" s="98" t="s">
        <v>17505</v>
      </c>
      <c r="W1322" s="98" t="s">
        <v>17506</v>
      </c>
    </row>
    <row r="1323" spans="1:23" x14ac:dyDescent="0.2">
      <c r="A1323" s="39" t="s">
        <v>5673</v>
      </c>
      <c r="B1323" s="39" t="s">
        <v>5673</v>
      </c>
      <c r="C1323" s="98" t="s">
        <v>17517</v>
      </c>
      <c r="D1323" s="99" t="s">
        <v>17603</v>
      </c>
      <c r="E1323" s="99" t="s">
        <v>17603</v>
      </c>
      <c r="F1323" s="100">
        <v>100000</v>
      </c>
      <c r="G1323" s="100">
        <v>100000</v>
      </c>
      <c r="I1323" s="100">
        <v>12340</v>
      </c>
      <c r="J1323" s="101" t="s">
        <v>17499</v>
      </c>
      <c r="M1323" s="102" t="s">
        <v>17500</v>
      </c>
      <c r="N1323" s="39">
        <v>12</v>
      </c>
      <c r="O1323" s="98" t="s">
        <v>17501</v>
      </c>
      <c r="P1323" s="103" t="s">
        <v>17644</v>
      </c>
      <c r="Q1323" s="100">
        <v>12340</v>
      </c>
      <c r="R1323" s="99" t="s">
        <v>17552</v>
      </c>
      <c r="S1323" s="98" t="s">
        <v>17513</v>
      </c>
      <c r="T1323" s="98" t="s">
        <v>17504</v>
      </c>
      <c r="V1323" s="98" t="s">
        <v>17505</v>
      </c>
      <c r="W1323" s="98" t="s">
        <v>17506</v>
      </c>
    </row>
    <row r="1324" spans="1:23" x14ac:dyDescent="0.2">
      <c r="A1324" s="133" t="s">
        <v>10845</v>
      </c>
      <c r="B1324" s="133" t="s">
        <v>10845</v>
      </c>
      <c r="C1324" s="98" t="s">
        <v>17497</v>
      </c>
      <c r="D1324" s="99" t="s">
        <v>17990</v>
      </c>
      <c r="E1324" s="99" t="s">
        <v>17990</v>
      </c>
      <c r="F1324" s="100">
        <v>120000</v>
      </c>
      <c r="G1324" s="100">
        <v>120000</v>
      </c>
      <c r="I1324" s="100">
        <v>14800</v>
      </c>
      <c r="J1324" s="101" t="s">
        <v>17499</v>
      </c>
      <c r="M1324" s="102" t="s">
        <v>17500</v>
      </c>
      <c r="N1324" s="39">
        <v>12</v>
      </c>
      <c r="O1324" s="98" t="s">
        <v>17501</v>
      </c>
      <c r="P1324" s="103" t="s">
        <v>17644</v>
      </c>
      <c r="Q1324" s="104">
        <v>14800</v>
      </c>
      <c r="R1324" s="99" t="s">
        <v>17841</v>
      </c>
      <c r="S1324" s="98" t="s">
        <v>17513</v>
      </c>
      <c r="T1324" s="98" t="s">
        <v>17504</v>
      </c>
      <c r="V1324" s="98" t="s">
        <v>17505</v>
      </c>
      <c r="W1324" s="98" t="s">
        <v>17506</v>
      </c>
    </row>
    <row r="1325" spans="1:23" x14ac:dyDescent="0.2">
      <c r="A1325" s="133" t="s">
        <v>10865</v>
      </c>
      <c r="B1325" s="133" t="s">
        <v>10865</v>
      </c>
      <c r="C1325" s="98" t="s">
        <v>17497</v>
      </c>
      <c r="D1325" s="99" t="s">
        <v>17772</v>
      </c>
      <c r="E1325" s="99" t="s">
        <v>17772</v>
      </c>
      <c r="F1325" s="100">
        <v>80000</v>
      </c>
      <c r="G1325" s="100">
        <v>80000</v>
      </c>
      <c r="H1325" s="101">
        <v>49335</v>
      </c>
      <c r="I1325" s="100">
        <v>9867</v>
      </c>
      <c r="J1325" s="101" t="s">
        <v>17499</v>
      </c>
      <c r="L1325" s="101"/>
      <c r="M1325" s="102" t="s">
        <v>17500</v>
      </c>
      <c r="N1325" s="39">
        <v>12</v>
      </c>
      <c r="O1325" s="98" t="s">
        <v>17501</v>
      </c>
      <c r="P1325" s="103" t="s">
        <v>17644</v>
      </c>
      <c r="Q1325" s="100">
        <v>9867</v>
      </c>
      <c r="R1325" s="99" t="s">
        <v>17948</v>
      </c>
      <c r="S1325" s="98" t="s">
        <v>17513</v>
      </c>
      <c r="T1325" s="98" t="s">
        <v>17504</v>
      </c>
      <c r="V1325" s="98" t="s">
        <v>17505</v>
      </c>
      <c r="W1325" s="98" t="s">
        <v>17506</v>
      </c>
    </row>
    <row r="1326" spans="1:23" x14ac:dyDescent="0.2">
      <c r="A1326" s="133" t="s">
        <v>11132</v>
      </c>
      <c r="B1326" s="133" t="s">
        <v>11132</v>
      </c>
      <c r="C1326" s="98" t="s">
        <v>17497</v>
      </c>
      <c r="D1326" s="99" t="s">
        <v>17559</v>
      </c>
      <c r="E1326" s="99" t="s">
        <v>17559</v>
      </c>
      <c r="F1326" s="100">
        <v>500000</v>
      </c>
      <c r="G1326" s="100">
        <v>500000</v>
      </c>
      <c r="H1326" s="101">
        <v>616670</v>
      </c>
      <c r="I1326" s="100">
        <v>61667</v>
      </c>
      <c r="J1326" s="101" t="s">
        <v>17499</v>
      </c>
      <c r="K1326" s="98">
        <v>180</v>
      </c>
      <c r="L1326" s="101">
        <v>370002</v>
      </c>
      <c r="M1326" s="102" t="s">
        <v>17500</v>
      </c>
      <c r="N1326" s="39">
        <v>12</v>
      </c>
      <c r="O1326" s="98" t="s">
        <v>17501</v>
      </c>
      <c r="P1326" s="103" t="s">
        <v>17644</v>
      </c>
      <c r="Q1326" s="100">
        <v>61667</v>
      </c>
      <c r="R1326" s="99" t="s">
        <v>17805</v>
      </c>
      <c r="S1326" s="98" t="s">
        <v>17509</v>
      </c>
      <c r="T1326" s="98" t="s">
        <v>17504</v>
      </c>
      <c r="V1326" s="98" t="s">
        <v>17505</v>
      </c>
      <c r="W1326" s="98" t="s">
        <v>17506</v>
      </c>
    </row>
    <row r="1327" spans="1:23" x14ac:dyDescent="0.2">
      <c r="A1327" s="133" t="s">
        <v>11183</v>
      </c>
      <c r="B1327" s="133" t="s">
        <v>11183</v>
      </c>
      <c r="C1327" s="98" t="s">
        <v>17517</v>
      </c>
      <c r="D1327" s="99" t="s">
        <v>13776</v>
      </c>
      <c r="E1327" s="99" t="s">
        <v>13776</v>
      </c>
      <c r="F1327" s="100">
        <v>150000</v>
      </c>
      <c r="G1327" s="100">
        <v>150000</v>
      </c>
      <c r="I1327" s="100">
        <v>18500</v>
      </c>
      <c r="J1327" s="101" t="s">
        <v>17499</v>
      </c>
      <c r="M1327" s="102" t="s">
        <v>17500</v>
      </c>
      <c r="N1327" s="39">
        <v>12</v>
      </c>
      <c r="O1327" s="98" t="s">
        <v>17501</v>
      </c>
      <c r="P1327" s="103" t="s">
        <v>17644</v>
      </c>
      <c r="Q1327" s="104">
        <v>18500</v>
      </c>
      <c r="R1327" s="99" t="s">
        <v>17552</v>
      </c>
      <c r="S1327" s="98" t="s">
        <v>17513</v>
      </c>
      <c r="T1327" s="98" t="s">
        <v>17504</v>
      </c>
      <c r="V1327" s="98" t="s">
        <v>17505</v>
      </c>
      <c r="W1327" s="98" t="s">
        <v>17506</v>
      </c>
    </row>
    <row r="1328" spans="1:23" x14ac:dyDescent="0.2">
      <c r="A1328" s="133" t="s">
        <v>11189</v>
      </c>
      <c r="B1328" s="133" t="s">
        <v>11189</v>
      </c>
      <c r="C1328" s="98" t="s">
        <v>17497</v>
      </c>
      <c r="D1328" s="99" t="s">
        <v>18180</v>
      </c>
      <c r="E1328" s="99" t="s">
        <v>18180</v>
      </c>
      <c r="F1328" s="100">
        <v>200000</v>
      </c>
      <c r="G1328" s="100">
        <v>200000</v>
      </c>
      <c r="H1328" s="101">
        <v>59200</v>
      </c>
      <c r="I1328" s="100">
        <v>24667</v>
      </c>
      <c r="J1328" s="101" t="s">
        <v>17499</v>
      </c>
      <c r="K1328" s="98">
        <v>60</v>
      </c>
      <c r="L1328" s="101">
        <v>49334</v>
      </c>
      <c r="M1328" s="102" t="s">
        <v>17500</v>
      </c>
      <c r="N1328" s="39">
        <v>12</v>
      </c>
      <c r="O1328" s="98" t="s">
        <v>17501</v>
      </c>
      <c r="P1328" s="103" t="s">
        <v>17644</v>
      </c>
      <c r="Q1328" s="104">
        <v>7400</v>
      </c>
      <c r="R1328" s="99" t="s">
        <v>17805</v>
      </c>
      <c r="S1328" s="98" t="s">
        <v>17509</v>
      </c>
      <c r="T1328" s="98" t="s">
        <v>17504</v>
      </c>
      <c r="V1328" s="98" t="s">
        <v>17505</v>
      </c>
      <c r="W1328" s="98" t="s">
        <v>17506</v>
      </c>
    </row>
    <row r="1329" spans="1:23" x14ac:dyDescent="0.2">
      <c r="A1329" s="133" t="s">
        <v>11338</v>
      </c>
      <c r="B1329" s="133" t="s">
        <v>11338</v>
      </c>
      <c r="C1329" s="98" t="s">
        <v>17497</v>
      </c>
      <c r="D1329" s="99" t="s">
        <v>17815</v>
      </c>
      <c r="E1329" s="99" t="s">
        <v>17815</v>
      </c>
      <c r="F1329" s="100">
        <v>200000</v>
      </c>
      <c r="G1329" s="100">
        <v>200000</v>
      </c>
      <c r="I1329" s="100">
        <v>24667</v>
      </c>
      <c r="J1329" s="101" t="s">
        <v>17499</v>
      </c>
      <c r="L1329" s="101"/>
      <c r="M1329" s="102" t="s">
        <v>17500</v>
      </c>
      <c r="N1329" s="39">
        <v>12</v>
      </c>
      <c r="O1329" s="98" t="s">
        <v>17501</v>
      </c>
      <c r="P1329" s="103" t="s">
        <v>17644</v>
      </c>
      <c r="Q1329" s="100">
        <v>24667</v>
      </c>
      <c r="R1329" s="99" t="s">
        <v>17958</v>
      </c>
      <c r="S1329" s="98" t="s">
        <v>17513</v>
      </c>
      <c r="T1329" s="98" t="s">
        <v>17504</v>
      </c>
      <c r="V1329" s="98" t="s">
        <v>17505</v>
      </c>
      <c r="W1329" s="98" t="s">
        <v>17506</v>
      </c>
    </row>
    <row r="1330" spans="1:23" x14ac:dyDescent="0.2">
      <c r="A1330" s="133" t="s">
        <v>11393</v>
      </c>
      <c r="B1330" s="133" t="s">
        <v>11393</v>
      </c>
      <c r="C1330" s="98" t="s">
        <v>17497</v>
      </c>
      <c r="D1330" s="99" t="s">
        <v>18153</v>
      </c>
      <c r="E1330" s="99" t="s">
        <v>18153</v>
      </c>
      <c r="F1330" s="100">
        <v>100000</v>
      </c>
      <c r="G1330" s="100">
        <v>100000</v>
      </c>
      <c r="H1330" s="101">
        <v>74040</v>
      </c>
      <c r="I1330" s="100">
        <v>12340</v>
      </c>
      <c r="J1330" s="101" t="s">
        <v>17499</v>
      </c>
      <c r="M1330" s="102" t="s">
        <v>17500</v>
      </c>
      <c r="N1330" s="39">
        <v>12</v>
      </c>
      <c r="O1330" s="98" t="s">
        <v>17501</v>
      </c>
      <c r="P1330" s="103" t="s">
        <v>17644</v>
      </c>
      <c r="Q1330" s="100">
        <v>12340</v>
      </c>
      <c r="R1330" s="99" t="s">
        <v>17582</v>
      </c>
      <c r="S1330" s="98" t="s">
        <v>17513</v>
      </c>
      <c r="T1330" s="98" t="s">
        <v>17504</v>
      </c>
      <c r="V1330" s="98" t="s">
        <v>17505</v>
      </c>
      <c r="W1330" s="98" t="s">
        <v>17506</v>
      </c>
    </row>
    <row r="1331" spans="1:23" x14ac:dyDescent="0.2">
      <c r="A1331" s="133" t="s">
        <v>11411</v>
      </c>
      <c r="B1331" s="133" t="s">
        <v>11411</v>
      </c>
      <c r="C1331" s="98" t="s">
        <v>17497</v>
      </c>
      <c r="D1331" s="99">
        <v>44745</v>
      </c>
      <c r="E1331" s="99">
        <v>44745</v>
      </c>
      <c r="F1331" s="100">
        <v>70000</v>
      </c>
      <c r="G1331" s="100">
        <v>70000</v>
      </c>
      <c r="H1331" s="101">
        <v>8634</v>
      </c>
      <c r="I1331" s="100">
        <v>8634</v>
      </c>
      <c r="J1331" s="101" t="s">
        <v>17499</v>
      </c>
      <c r="L1331" s="101"/>
      <c r="M1331" s="102" t="s">
        <v>17500</v>
      </c>
      <c r="N1331" s="39">
        <v>12</v>
      </c>
      <c r="O1331" s="98" t="s">
        <v>17501</v>
      </c>
      <c r="P1331" s="103" t="s">
        <v>17644</v>
      </c>
      <c r="Q1331" s="100">
        <v>8634</v>
      </c>
      <c r="R1331" s="99" t="s">
        <v>18120</v>
      </c>
      <c r="S1331" s="98" t="s">
        <v>17513</v>
      </c>
      <c r="T1331" s="98" t="s">
        <v>17504</v>
      </c>
      <c r="V1331" s="98" t="s">
        <v>17505</v>
      </c>
      <c r="W1331" s="98" t="s">
        <v>17506</v>
      </c>
    </row>
    <row r="1332" spans="1:23" x14ac:dyDescent="0.2">
      <c r="A1332" s="39" t="s">
        <v>5767</v>
      </c>
      <c r="B1332" s="39" t="s">
        <v>5767</v>
      </c>
      <c r="C1332" s="98" t="s">
        <v>17497</v>
      </c>
      <c r="D1332" s="99">
        <v>44297</v>
      </c>
      <c r="E1332" s="99">
        <v>44297</v>
      </c>
      <c r="F1332" s="100">
        <v>100000</v>
      </c>
      <c r="G1332" s="100">
        <v>100000</v>
      </c>
      <c r="H1332" s="101">
        <v>24680</v>
      </c>
      <c r="I1332" s="100">
        <v>12340</v>
      </c>
      <c r="J1332" s="101" t="s">
        <v>17499</v>
      </c>
      <c r="K1332" s="98">
        <v>60</v>
      </c>
      <c r="L1332" s="100">
        <v>24680</v>
      </c>
      <c r="M1332" s="102" t="s">
        <v>17500</v>
      </c>
      <c r="N1332" s="39">
        <v>12</v>
      </c>
      <c r="O1332" s="98" t="s">
        <v>17501</v>
      </c>
      <c r="P1332" s="103" t="s">
        <v>17644</v>
      </c>
      <c r="Q1332" s="100">
        <v>12340</v>
      </c>
      <c r="R1332" s="99" t="s">
        <v>17841</v>
      </c>
      <c r="S1332" s="98" t="s">
        <v>17513</v>
      </c>
      <c r="T1332" s="98" t="s">
        <v>17504</v>
      </c>
      <c r="V1332" s="98" t="s">
        <v>17505</v>
      </c>
      <c r="W1332" s="98" t="s">
        <v>17506</v>
      </c>
    </row>
    <row r="1333" spans="1:23" x14ac:dyDescent="0.2">
      <c r="A1333" s="133" t="s">
        <v>11597</v>
      </c>
      <c r="B1333" s="133" t="s">
        <v>11597</v>
      </c>
      <c r="C1333" s="98" t="s">
        <v>17497</v>
      </c>
      <c r="D1333" s="99" t="s">
        <v>18102</v>
      </c>
      <c r="E1333" s="99" t="s">
        <v>18102</v>
      </c>
      <c r="F1333" s="100">
        <v>100000</v>
      </c>
      <c r="G1333" s="100">
        <v>100000</v>
      </c>
      <c r="H1333" s="101">
        <v>61700</v>
      </c>
      <c r="I1333" s="100">
        <v>12340</v>
      </c>
      <c r="J1333" s="101" t="s">
        <v>17499</v>
      </c>
      <c r="L1333" s="101"/>
      <c r="M1333" s="102" t="s">
        <v>17500</v>
      </c>
      <c r="N1333" s="39">
        <v>12</v>
      </c>
      <c r="O1333" s="98" t="s">
        <v>17501</v>
      </c>
      <c r="P1333" s="103" t="s">
        <v>17644</v>
      </c>
      <c r="Q1333" s="101">
        <v>12340</v>
      </c>
      <c r="R1333" s="99" t="s">
        <v>17586</v>
      </c>
      <c r="S1333" s="98" t="s">
        <v>17509</v>
      </c>
      <c r="T1333" s="98" t="s">
        <v>17504</v>
      </c>
      <c r="V1333" s="98" t="s">
        <v>17505</v>
      </c>
      <c r="W1333" s="98" t="s">
        <v>17506</v>
      </c>
    </row>
    <row r="1334" spans="1:23" x14ac:dyDescent="0.2">
      <c r="A1334" s="39" t="s">
        <v>5798</v>
      </c>
      <c r="B1334" s="39" t="s">
        <v>5798</v>
      </c>
      <c r="C1334" s="98" t="s">
        <v>17497</v>
      </c>
      <c r="D1334" s="99">
        <v>43932</v>
      </c>
      <c r="E1334" s="99">
        <v>43932</v>
      </c>
      <c r="F1334" s="100">
        <v>203000</v>
      </c>
      <c r="G1334" s="100">
        <v>203000</v>
      </c>
      <c r="H1334" s="101">
        <v>331560</v>
      </c>
      <c r="I1334" s="100">
        <v>25036.67</v>
      </c>
      <c r="J1334" s="101" t="s">
        <v>17499</v>
      </c>
      <c r="L1334" s="101"/>
      <c r="M1334" s="102" t="s">
        <v>17500</v>
      </c>
      <c r="N1334" s="39">
        <v>12</v>
      </c>
      <c r="O1334" s="98" t="s">
        <v>17501</v>
      </c>
      <c r="P1334" s="103" t="s">
        <v>17644</v>
      </c>
      <c r="Q1334" s="104">
        <v>16578</v>
      </c>
      <c r="R1334" s="99" t="s">
        <v>17754</v>
      </c>
      <c r="S1334" s="98" t="s">
        <v>17513</v>
      </c>
      <c r="T1334" s="98" t="s">
        <v>17504</v>
      </c>
      <c r="V1334" s="98" t="s">
        <v>17505</v>
      </c>
      <c r="W1334" s="98" t="s">
        <v>17506</v>
      </c>
    </row>
    <row r="1335" spans="1:23" x14ac:dyDescent="0.2">
      <c r="A1335" s="133" t="s">
        <v>11694</v>
      </c>
      <c r="B1335" s="133" t="s">
        <v>11694</v>
      </c>
      <c r="C1335" s="98" t="s">
        <v>17517</v>
      </c>
      <c r="D1335" s="99" t="s">
        <v>17737</v>
      </c>
      <c r="E1335" s="99" t="s">
        <v>17737</v>
      </c>
      <c r="F1335" s="100">
        <v>200000</v>
      </c>
      <c r="G1335" s="100">
        <v>200000</v>
      </c>
      <c r="I1335" s="100">
        <v>24667</v>
      </c>
      <c r="J1335" s="101" t="s">
        <v>17499</v>
      </c>
      <c r="L1335" s="101"/>
      <c r="M1335" s="102" t="s">
        <v>17500</v>
      </c>
      <c r="N1335" s="39">
        <v>12</v>
      </c>
      <c r="O1335" s="98" t="s">
        <v>17501</v>
      </c>
      <c r="P1335" s="103" t="s">
        <v>17644</v>
      </c>
      <c r="Q1335" s="104">
        <v>24667</v>
      </c>
      <c r="R1335" s="99" t="s">
        <v>17841</v>
      </c>
      <c r="S1335" s="98" t="s">
        <v>17509</v>
      </c>
      <c r="T1335" s="98" t="s">
        <v>17504</v>
      </c>
      <c r="V1335" s="98" t="s">
        <v>17505</v>
      </c>
      <c r="W1335" s="98" t="s">
        <v>17506</v>
      </c>
    </row>
    <row r="1336" spans="1:23" x14ac:dyDescent="0.2">
      <c r="A1336" s="133" t="s">
        <v>11782</v>
      </c>
      <c r="B1336" s="133" t="s">
        <v>11782</v>
      </c>
      <c r="C1336" s="98" t="s">
        <v>17497</v>
      </c>
      <c r="D1336" s="99" t="s">
        <v>17570</v>
      </c>
      <c r="E1336" s="99" t="s">
        <v>17570</v>
      </c>
      <c r="F1336" s="100">
        <v>130000</v>
      </c>
      <c r="G1336" s="100">
        <v>130000</v>
      </c>
      <c r="H1336" s="101">
        <v>128272</v>
      </c>
      <c r="I1336" s="100">
        <v>16034</v>
      </c>
      <c r="J1336" s="101" t="s">
        <v>17499</v>
      </c>
      <c r="L1336" s="101"/>
      <c r="M1336" s="102" t="s">
        <v>17500</v>
      </c>
      <c r="N1336" s="39">
        <v>12</v>
      </c>
      <c r="O1336" s="98" t="s">
        <v>17501</v>
      </c>
      <c r="P1336" s="103" t="s">
        <v>17644</v>
      </c>
      <c r="Q1336" s="145">
        <v>16034</v>
      </c>
      <c r="R1336" s="99" t="s">
        <v>17702</v>
      </c>
      <c r="S1336" s="98" t="s">
        <v>17513</v>
      </c>
      <c r="T1336" s="98" t="s">
        <v>17504</v>
      </c>
      <c r="V1336" s="98" t="s">
        <v>17505</v>
      </c>
      <c r="W1336" s="98" t="s">
        <v>17506</v>
      </c>
    </row>
    <row r="1337" spans="1:23" x14ac:dyDescent="0.2">
      <c r="A1337" s="39" t="s">
        <v>5828</v>
      </c>
      <c r="B1337" s="39" t="s">
        <v>5828</v>
      </c>
      <c r="C1337" s="98" t="s">
        <v>17517</v>
      </c>
      <c r="D1337" s="99">
        <v>44418</v>
      </c>
      <c r="E1337" s="99">
        <v>44418</v>
      </c>
      <c r="F1337" s="100">
        <v>67000</v>
      </c>
      <c r="G1337" s="100">
        <v>67000</v>
      </c>
      <c r="I1337" s="112">
        <v>8267</v>
      </c>
      <c r="J1337" s="101" t="s">
        <v>17499</v>
      </c>
      <c r="M1337" s="102" t="s">
        <v>17500</v>
      </c>
      <c r="N1337" s="39">
        <v>12</v>
      </c>
      <c r="O1337" s="98" t="s">
        <v>17501</v>
      </c>
      <c r="P1337" s="103" t="s">
        <v>17644</v>
      </c>
      <c r="Q1337" s="112">
        <v>8267</v>
      </c>
      <c r="R1337" s="99" t="s">
        <v>17841</v>
      </c>
      <c r="S1337" s="98" t="s">
        <v>17513</v>
      </c>
      <c r="T1337" s="98" t="s">
        <v>17504</v>
      </c>
      <c r="V1337" s="98" t="s">
        <v>17505</v>
      </c>
      <c r="W1337" s="98" t="s">
        <v>17506</v>
      </c>
    </row>
    <row r="1338" spans="1:23" x14ac:dyDescent="0.2">
      <c r="A1338" s="133" t="s">
        <v>12066</v>
      </c>
      <c r="B1338" s="133" t="s">
        <v>12066</v>
      </c>
      <c r="C1338" s="98" t="s">
        <v>17497</v>
      </c>
      <c r="D1338" s="99">
        <v>44383</v>
      </c>
      <c r="E1338" s="99">
        <v>44383</v>
      </c>
      <c r="F1338" s="100">
        <v>100000</v>
      </c>
      <c r="G1338" s="100">
        <v>100000</v>
      </c>
      <c r="H1338" s="101">
        <v>111060</v>
      </c>
      <c r="I1338" s="100">
        <v>12340</v>
      </c>
      <c r="J1338" s="101" t="s">
        <v>17499</v>
      </c>
      <c r="K1338" s="98">
        <v>60</v>
      </c>
      <c r="L1338" s="100">
        <v>24680</v>
      </c>
      <c r="M1338" s="102" t="s">
        <v>17500</v>
      </c>
      <c r="N1338" s="39">
        <v>12</v>
      </c>
      <c r="O1338" s="98" t="s">
        <v>17501</v>
      </c>
      <c r="P1338" s="103" t="s">
        <v>17644</v>
      </c>
      <c r="Q1338" s="104">
        <v>12340</v>
      </c>
      <c r="R1338" s="99" t="s">
        <v>17702</v>
      </c>
      <c r="S1338" s="98" t="s">
        <v>17509</v>
      </c>
      <c r="T1338" s="98" t="s">
        <v>17504</v>
      </c>
      <c r="V1338" s="98" t="s">
        <v>17505</v>
      </c>
      <c r="W1338" s="98" t="s">
        <v>17506</v>
      </c>
    </row>
    <row r="1339" spans="1:23" x14ac:dyDescent="0.2">
      <c r="A1339" s="133" t="s">
        <v>12142</v>
      </c>
      <c r="B1339" s="133" t="s">
        <v>12142</v>
      </c>
      <c r="C1339" s="98" t="s">
        <v>17497</v>
      </c>
      <c r="D1339" s="99" t="s">
        <v>17585</v>
      </c>
      <c r="E1339" s="99" t="s">
        <v>17585</v>
      </c>
      <c r="F1339" s="100">
        <v>120000</v>
      </c>
      <c r="G1339" s="100">
        <v>120000</v>
      </c>
      <c r="I1339" s="100">
        <v>14800</v>
      </c>
      <c r="J1339" s="101" t="s">
        <v>17499</v>
      </c>
      <c r="L1339" s="101"/>
      <c r="M1339" s="102" t="s">
        <v>17500</v>
      </c>
      <c r="N1339" s="39">
        <v>12</v>
      </c>
      <c r="O1339" s="98" t="s">
        <v>17501</v>
      </c>
      <c r="P1339" s="103" t="s">
        <v>17644</v>
      </c>
      <c r="Q1339" s="100">
        <v>14800</v>
      </c>
      <c r="R1339" s="99" t="s">
        <v>17841</v>
      </c>
      <c r="S1339" s="98" t="s">
        <v>17513</v>
      </c>
      <c r="T1339" s="98" t="s">
        <v>17504</v>
      </c>
      <c r="V1339" s="98" t="s">
        <v>17505</v>
      </c>
      <c r="W1339" s="98" t="s">
        <v>17506</v>
      </c>
    </row>
    <row r="1340" spans="1:23" x14ac:dyDescent="0.2">
      <c r="A1340" s="133" t="s">
        <v>12230</v>
      </c>
      <c r="B1340" s="133" t="s">
        <v>12230</v>
      </c>
      <c r="C1340" s="98" t="s">
        <v>17497</v>
      </c>
      <c r="D1340" s="99">
        <v>44782</v>
      </c>
      <c r="E1340" s="99">
        <v>44782</v>
      </c>
      <c r="F1340" s="100">
        <v>80000</v>
      </c>
      <c r="G1340" s="100">
        <v>80000</v>
      </c>
      <c r="H1340" s="101">
        <v>96785</v>
      </c>
      <c r="I1340" s="100">
        <v>7445</v>
      </c>
      <c r="J1340" s="101" t="s">
        <v>17499</v>
      </c>
      <c r="M1340" s="102" t="s">
        <v>17500</v>
      </c>
      <c r="N1340" s="39">
        <v>18</v>
      </c>
      <c r="O1340" s="98" t="s">
        <v>17501</v>
      </c>
      <c r="P1340" s="103" t="s">
        <v>17644</v>
      </c>
      <c r="Q1340" s="100">
        <v>7445</v>
      </c>
      <c r="R1340" s="99" t="s">
        <v>18005</v>
      </c>
      <c r="S1340" s="98" t="s">
        <v>17513</v>
      </c>
      <c r="T1340" s="98" t="s">
        <v>17504</v>
      </c>
      <c r="V1340" s="98" t="s">
        <v>17505</v>
      </c>
      <c r="W1340" s="98" t="s">
        <v>17506</v>
      </c>
    </row>
    <row r="1341" spans="1:23" x14ac:dyDescent="0.2">
      <c r="A1341" s="133" t="s">
        <v>12315</v>
      </c>
      <c r="B1341" s="133" t="s">
        <v>12315</v>
      </c>
      <c r="C1341" s="98" t="s">
        <v>17497</v>
      </c>
      <c r="D1341" s="99">
        <v>44784</v>
      </c>
      <c r="E1341" s="99">
        <v>44784</v>
      </c>
      <c r="F1341" s="100">
        <v>150000</v>
      </c>
      <c r="G1341" s="100">
        <v>150000</v>
      </c>
      <c r="H1341" s="101">
        <v>237291.61</v>
      </c>
      <c r="I1341" s="100">
        <v>13958.33</v>
      </c>
      <c r="J1341" s="101" t="s">
        <v>17499</v>
      </c>
      <c r="L1341" s="101"/>
      <c r="M1341" s="102" t="s">
        <v>17500</v>
      </c>
      <c r="N1341" s="39">
        <v>18</v>
      </c>
      <c r="O1341" s="98" t="s">
        <v>17501</v>
      </c>
      <c r="P1341" s="103" t="s">
        <v>17644</v>
      </c>
      <c r="Q1341" s="100"/>
      <c r="R1341" s="99" t="s">
        <v>18073</v>
      </c>
      <c r="S1341" s="98" t="s">
        <v>17513</v>
      </c>
      <c r="T1341" s="98" t="s">
        <v>17504</v>
      </c>
      <c r="V1341" s="98" t="s">
        <v>17505</v>
      </c>
      <c r="W1341" s="98" t="s">
        <v>17506</v>
      </c>
    </row>
    <row r="1342" spans="1:23" x14ac:dyDescent="0.2">
      <c r="A1342" s="39" t="s">
        <v>5914</v>
      </c>
      <c r="B1342" s="39" t="s">
        <v>5914</v>
      </c>
      <c r="C1342" s="98" t="s">
        <v>17497</v>
      </c>
      <c r="D1342" s="99" t="s">
        <v>17744</v>
      </c>
      <c r="E1342" s="99" t="s">
        <v>17744</v>
      </c>
      <c r="F1342" s="100">
        <v>200000</v>
      </c>
      <c r="G1342" s="100">
        <v>200000</v>
      </c>
      <c r="H1342" s="101">
        <v>222042</v>
      </c>
      <c r="I1342" s="100">
        <v>24666.67</v>
      </c>
      <c r="J1342" s="101" t="s">
        <v>17499</v>
      </c>
      <c r="K1342" s="98">
        <v>60</v>
      </c>
      <c r="L1342" s="100">
        <v>49333.67</v>
      </c>
      <c r="M1342" s="102" t="s">
        <v>17500</v>
      </c>
      <c r="N1342" s="39">
        <v>12</v>
      </c>
      <c r="O1342" s="98" t="s">
        <v>17501</v>
      </c>
      <c r="P1342" s="103" t="s">
        <v>17644</v>
      </c>
      <c r="Q1342" s="104">
        <v>24667</v>
      </c>
      <c r="R1342" s="99" t="s">
        <v>17746</v>
      </c>
      <c r="S1342" s="98" t="s">
        <v>17509</v>
      </c>
      <c r="T1342" s="98" t="s">
        <v>17504</v>
      </c>
      <c r="V1342" s="98" t="s">
        <v>17505</v>
      </c>
      <c r="W1342" s="98" t="s">
        <v>17506</v>
      </c>
    </row>
    <row r="1343" spans="1:23" x14ac:dyDescent="0.2">
      <c r="A1343" s="39" t="s">
        <v>5923</v>
      </c>
      <c r="B1343" s="39" t="s">
        <v>5923</v>
      </c>
      <c r="C1343" s="98" t="s">
        <v>17497</v>
      </c>
      <c r="D1343" s="99">
        <v>44604</v>
      </c>
      <c r="E1343" s="99">
        <v>44604</v>
      </c>
      <c r="F1343" s="100">
        <v>250000</v>
      </c>
      <c r="G1343" s="100">
        <v>250000</v>
      </c>
      <c r="H1343" s="101">
        <v>395470.11</v>
      </c>
      <c r="I1343" s="100">
        <v>23263</v>
      </c>
      <c r="J1343" s="101" t="s">
        <v>17499</v>
      </c>
      <c r="K1343" s="167">
        <v>23263.89</v>
      </c>
      <c r="L1343" s="101"/>
      <c r="M1343" s="102" t="s">
        <v>17500</v>
      </c>
      <c r="N1343" s="39">
        <v>18</v>
      </c>
      <c r="O1343" s="98" t="s">
        <v>17501</v>
      </c>
      <c r="P1343" s="103" t="s">
        <v>17644</v>
      </c>
      <c r="Q1343" s="100"/>
      <c r="R1343" s="99" t="s">
        <v>18123</v>
      </c>
      <c r="S1343" s="98" t="s">
        <v>17513</v>
      </c>
      <c r="T1343" s="98" t="s">
        <v>17504</v>
      </c>
      <c r="V1343" s="98" t="s">
        <v>17505</v>
      </c>
      <c r="W1343" s="98" t="s">
        <v>17506</v>
      </c>
    </row>
    <row r="1344" spans="1:23" x14ac:dyDescent="0.2">
      <c r="A1344" s="39" t="s">
        <v>5969</v>
      </c>
      <c r="B1344" s="39" t="s">
        <v>5969</v>
      </c>
      <c r="C1344" s="98" t="s">
        <v>17517</v>
      </c>
      <c r="D1344" s="99">
        <v>44419</v>
      </c>
      <c r="E1344" s="99">
        <v>44418</v>
      </c>
      <c r="F1344" s="100">
        <v>200000</v>
      </c>
      <c r="G1344" s="100">
        <v>200000</v>
      </c>
      <c r="I1344" s="100">
        <v>24667</v>
      </c>
      <c r="J1344" s="101" t="s">
        <v>17499</v>
      </c>
      <c r="M1344" s="102" t="s">
        <v>17500</v>
      </c>
      <c r="N1344" s="39">
        <v>12</v>
      </c>
      <c r="O1344" s="98" t="s">
        <v>17501</v>
      </c>
      <c r="P1344" s="103" t="s">
        <v>17644</v>
      </c>
      <c r="Q1344" s="100">
        <v>24667</v>
      </c>
      <c r="R1344" s="99" t="s">
        <v>17841</v>
      </c>
      <c r="S1344" s="98" t="s">
        <v>17513</v>
      </c>
      <c r="T1344" s="98" t="s">
        <v>17504</v>
      </c>
      <c r="V1344" s="98" t="s">
        <v>17505</v>
      </c>
      <c r="W1344" s="98" t="s">
        <v>17506</v>
      </c>
    </row>
    <row r="1345" spans="1:23" x14ac:dyDescent="0.2">
      <c r="A1345" s="39" t="s">
        <v>6007</v>
      </c>
      <c r="B1345" s="39" t="s">
        <v>6007</v>
      </c>
      <c r="C1345" s="98" t="s">
        <v>17497</v>
      </c>
      <c r="D1345" s="99">
        <v>44053</v>
      </c>
      <c r="E1345" s="99">
        <v>44053</v>
      </c>
      <c r="F1345" s="100">
        <v>105000</v>
      </c>
      <c r="G1345" s="100">
        <v>105000</v>
      </c>
      <c r="H1345" s="101">
        <v>97559</v>
      </c>
      <c r="I1345" s="100">
        <v>12950</v>
      </c>
      <c r="J1345" s="101" t="s">
        <v>17499</v>
      </c>
      <c r="M1345" s="102" t="s">
        <v>17500</v>
      </c>
      <c r="N1345" s="39">
        <v>12</v>
      </c>
      <c r="O1345" s="98" t="s">
        <v>17501</v>
      </c>
      <c r="P1345" s="103" t="s">
        <v>17644</v>
      </c>
      <c r="Q1345" s="101">
        <v>13937</v>
      </c>
      <c r="R1345" s="99" t="s">
        <v>17754</v>
      </c>
      <c r="S1345" s="98" t="s">
        <v>17509</v>
      </c>
      <c r="T1345" s="98" t="s">
        <v>17504</v>
      </c>
      <c r="V1345" s="98" t="s">
        <v>17505</v>
      </c>
      <c r="W1345" s="98" t="s">
        <v>17506</v>
      </c>
    </row>
    <row r="1346" spans="1:23" x14ac:dyDescent="0.2">
      <c r="A1346" s="39" t="s">
        <v>6142</v>
      </c>
      <c r="B1346" s="39" t="s">
        <v>6142</v>
      </c>
      <c r="C1346" s="98" t="s">
        <v>17497</v>
      </c>
      <c r="D1346" s="99">
        <v>44777</v>
      </c>
      <c r="E1346" s="99">
        <v>44777</v>
      </c>
      <c r="F1346" s="100">
        <v>100000</v>
      </c>
      <c r="G1346" s="100">
        <v>100000</v>
      </c>
      <c r="H1346" s="101">
        <v>74040</v>
      </c>
      <c r="I1346" s="100">
        <v>12340</v>
      </c>
      <c r="J1346" s="101" t="s">
        <v>17499</v>
      </c>
      <c r="L1346" s="101"/>
      <c r="M1346" s="102" t="s">
        <v>17500</v>
      </c>
      <c r="N1346" s="39">
        <v>12</v>
      </c>
      <c r="O1346" s="98" t="s">
        <v>17501</v>
      </c>
      <c r="P1346" s="103" t="s">
        <v>17644</v>
      </c>
      <c r="Q1346" s="128">
        <v>12340</v>
      </c>
      <c r="R1346" s="99" t="s">
        <v>18002</v>
      </c>
      <c r="S1346" s="98" t="s">
        <v>17513</v>
      </c>
      <c r="T1346" s="98" t="s">
        <v>17504</v>
      </c>
      <c r="V1346" s="98" t="s">
        <v>17505</v>
      </c>
      <c r="W1346" s="98" t="s">
        <v>17506</v>
      </c>
    </row>
    <row r="1347" spans="1:23" x14ac:dyDescent="0.2">
      <c r="A1347" s="39" t="s">
        <v>6148</v>
      </c>
      <c r="B1347" s="39" t="s">
        <v>6148</v>
      </c>
      <c r="C1347" s="98" t="s">
        <v>17497</v>
      </c>
      <c r="D1347" s="99">
        <v>44146</v>
      </c>
      <c r="E1347" s="99">
        <v>44146</v>
      </c>
      <c r="F1347" s="100">
        <v>86250</v>
      </c>
      <c r="G1347" s="100">
        <v>86250</v>
      </c>
      <c r="H1347" s="101">
        <v>9948</v>
      </c>
      <c r="I1347" s="100">
        <v>10637.5</v>
      </c>
      <c r="J1347" s="101" t="s">
        <v>17499</v>
      </c>
      <c r="K1347" s="98">
        <v>210</v>
      </c>
      <c r="L1347" s="100">
        <v>74462.5</v>
      </c>
      <c r="M1347" s="102" t="s">
        <v>17500</v>
      </c>
      <c r="N1347" s="39">
        <v>12</v>
      </c>
      <c r="O1347" s="98" t="s">
        <v>17501</v>
      </c>
      <c r="P1347" s="103" t="s">
        <v>17644</v>
      </c>
      <c r="Q1347" s="138">
        <v>10638</v>
      </c>
      <c r="R1347" s="99" t="s">
        <v>17635</v>
      </c>
      <c r="S1347" s="98" t="s">
        <v>17509</v>
      </c>
      <c r="T1347" s="98" t="s">
        <v>17504</v>
      </c>
      <c r="V1347" s="98" t="s">
        <v>17505</v>
      </c>
      <c r="W1347" s="98" t="s">
        <v>17506</v>
      </c>
    </row>
    <row r="1348" spans="1:23" x14ac:dyDescent="0.2">
      <c r="A1348" s="39" t="s">
        <v>6180</v>
      </c>
      <c r="B1348" s="39" t="s">
        <v>6180</v>
      </c>
      <c r="C1348" s="98" t="s">
        <v>17517</v>
      </c>
      <c r="D1348" s="99" t="s">
        <v>18020</v>
      </c>
      <c r="E1348" s="99" t="s">
        <v>18020</v>
      </c>
      <c r="F1348" s="100">
        <v>200000</v>
      </c>
      <c r="G1348" s="100">
        <v>200000</v>
      </c>
      <c r="I1348" s="100">
        <v>24667</v>
      </c>
      <c r="J1348" s="101" t="s">
        <v>17499</v>
      </c>
      <c r="L1348" s="101"/>
      <c r="M1348" s="102" t="s">
        <v>17500</v>
      </c>
      <c r="N1348" s="39">
        <v>12</v>
      </c>
      <c r="O1348" s="98" t="s">
        <v>17501</v>
      </c>
      <c r="P1348" s="103" t="s">
        <v>17644</v>
      </c>
      <c r="Q1348" s="100">
        <v>24667</v>
      </c>
      <c r="R1348" s="99" t="s">
        <v>17841</v>
      </c>
      <c r="S1348" s="98" t="s">
        <v>17513</v>
      </c>
      <c r="T1348" s="98" t="s">
        <v>17504</v>
      </c>
      <c r="V1348" s="98" t="s">
        <v>17505</v>
      </c>
      <c r="W1348" s="98" t="s">
        <v>17506</v>
      </c>
    </row>
    <row r="1349" spans="1:23" x14ac:dyDescent="0.2">
      <c r="A1349" s="39" t="s">
        <v>6197</v>
      </c>
      <c r="B1349" s="39" t="s">
        <v>6197</v>
      </c>
      <c r="C1349" s="98" t="s">
        <v>17497</v>
      </c>
      <c r="D1349" s="99" t="s">
        <v>18139</v>
      </c>
      <c r="E1349" s="99" t="s">
        <v>18139</v>
      </c>
      <c r="F1349" s="100">
        <v>200000</v>
      </c>
      <c r="G1349" s="100">
        <v>200000</v>
      </c>
      <c r="H1349" s="101">
        <v>24670</v>
      </c>
      <c r="I1349" s="100">
        <v>24670</v>
      </c>
      <c r="J1349" s="101" t="s">
        <v>17499</v>
      </c>
      <c r="M1349" s="102" t="s">
        <v>17500</v>
      </c>
      <c r="N1349" s="39">
        <v>12</v>
      </c>
      <c r="O1349" s="98" t="s">
        <v>17501</v>
      </c>
      <c r="P1349" s="103" t="s">
        <v>17644</v>
      </c>
      <c r="Q1349" s="100">
        <v>24670</v>
      </c>
      <c r="R1349" s="99" t="s">
        <v>17644</v>
      </c>
      <c r="S1349" s="98" t="s">
        <v>17513</v>
      </c>
      <c r="T1349" s="98" t="s">
        <v>17504</v>
      </c>
      <c r="V1349" s="98" t="s">
        <v>17505</v>
      </c>
      <c r="W1349" s="98" t="s">
        <v>17506</v>
      </c>
    </row>
    <row r="1350" spans="1:23" x14ac:dyDescent="0.2">
      <c r="A1350" s="39" t="s">
        <v>6213</v>
      </c>
      <c r="B1350" s="39" t="s">
        <v>6213</v>
      </c>
      <c r="C1350" s="98" t="s">
        <v>17497</v>
      </c>
      <c r="D1350" s="99">
        <v>44719</v>
      </c>
      <c r="E1350" s="99">
        <v>44719</v>
      </c>
      <c r="F1350" s="100">
        <v>100000</v>
      </c>
      <c r="G1350" s="100">
        <v>100000</v>
      </c>
      <c r="H1350" s="101">
        <v>61700</v>
      </c>
      <c r="I1350" s="100">
        <v>12340</v>
      </c>
      <c r="J1350" s="101" t="s">
        <v>17499</v>
      </c>
      <c r="M1350" s="102" t="s">
        <v>17500</v>
      </c>
      <c r="N1350" s="39">
        <v>12</v>
      </c>
      <c r="O1350" s="98" t="s">
        <v>17501</v>
      </c>
      <c r="P1350" s="103" t="s">
        <v>17644</v>
      </c>
      <c r="Q1350" s="100">
        <v>12340</v>
      </c>
      <c r="R1350" s="99" t="s">
        <v>17948</v>
      </c>
      <c r="S1350" s="98" t="s">
        <v>17513</v>
      </c>
      <c r="T1350" s="98" t="s">
        <v>17504</v>
      </c>
      <c r="V1350" s="98" t="s">
        <v>17505</v>
      </c>
      <c r="W1350" s="98" t="s">
        <v>17506</v>
      </c>
    </row>
    <row r="1351" spans="1:23" x14ac:dyDescent="0.2">
      <c r="A1351" s="39" t="s">
        <v>6217</v>
      </c>
      <c r="B1351" s="39" t="s">
        <v>6217</v>
      </c>
      <c r="C1351" s="98" t="s">
        <v>17497</v>
      </c>
      <c r="D1351" s="99">
        <v>44812</v>
      </c>
      <c r="E1351" s="99">
        <v>44812</v>
      </c>
      <c r="F1351" s="100">
        <v>200000</v>
      </c>
      <c r="G1351" s="100">
        <v>200000</v>
      </c>
      <c r="H1351" s="101">
        <v>211682.65</v>
      </c>
      <c r="I1351" s="100">
        <v>18612</v>
      </c>
      <c r="J1351" s="101" t="s">
        <v>17499</v>
      </c>
      <c r="L1351" s="101"/>
      <c r="M1351" s="102" t="s">
        <v>17500</v>
      </c>
      <c r="N1351" s="39">
        <v>18</v>
      </c>
      <c r="O1351" s="98" t="s">
        <v>17501</v>
      </c>
      <c r="P1351" s="103" t="s">
        <v>17644</v>
      </c>
      <c r="Q1351" s="100">
        <v>24666.67</v>
      </c>
      <c r="R1351" s="99" t="s">
        <v>18005</v>
      </c>
      <c r="S1351" s="98" t="s">
        <v>17513</v>
      </c>
      <c r="T1351" s="98" t="s">
        <v>17504</v>
      </c>
      <c r="V1351" s="98" t="s">
        <v>17505</v>
      </c>
      <c r="W1351" s="98" t="s">
        <v>17506</v>
      </c>
    </row>
    <row r="1352" spans="1:23" x14ac:dyDescent="0.2">
      <c r="A1352" s="39" t="s">
        <v>6234</v>
      </c>
      <c r="B1352" s="39" t="s">
        <v>6234</v>
      </c>
      <c r="C1352" s="98" t="s">
        <v>17497</v>
      </c>
      <c r="D1352" s="99" t="s">
        <v>17781</v>
      </c>
      <c r="E1352" s="99" t="s">
        <v>17781</v>
      </c>
      <c r="F1352" s="100">
        <v>100000</v>
      </c>
      <c r="G1352" s="100">
        <v>100000</v>
      </c>
      <c r="H1352" s="101">
        <v>66892</v>
      </c>
      <c r="I1352" s="100">
        <v>9556</v>
      </c>
      <c r="J1352" s="101" t="s">
        <v>17499</v>
      </c>
      <c r="M1352" s="102" t="s">
        <v>17500</v>
      </c>
      <c r="N1352" s="39">
        <v>18</v>
      </c>
      <c r="O1352" s="98" t="s">
        <v>17501</v>
      </c>
      <c r="P1352" s="103" t="s">
        <v>17644</v>
      </c>
      <c r="Q1352" s="100">
        <v>9556</v>
      </c>
      <c r="R1352" s="99" t="s">
        <v>18002</v>
      </c>
      <c r="S1352" s="98" t="s">
        <v>17513</v>
      </c>
      <c r="T1352" s="98" t="s">
        <v>17504</v>
      </c>
      <c r="V1352" s="98" t="s">
        <v>17505</v>
      </c>
      <c r="W1352" s="98" t="s">
        <v>17506</v>
      </c>
    </row>
    <row r="1353" spans="1:23" x14ac:dyDescent="0.2">
      <c r="A1353" s="39" t="s">
        <v>6251</v>
      </c>
      <c r="B1353" s="39" t="s">
        <v>6251</v>
      </c>
      <c r="C1353" s="98" t="s">
        <v>17497</v>
      </c>
      <c r="D1353" s="99" t="s">
        <v>17549</v>
      </c>
      <c r="E1353" s="99" t="s">
        <v>17549</v>
      </c>
      <c r="F1353" s="100">
        <v>500000</v>
      </c>
      <c r="G1353" s="100">
        <v>500000</v>
      </c>
      <c r="H1353" s="101">
        <v>248336</v>
      </c>
      <c r="I1353" s="100">
        <v>61666.67</v>
      </c>
      <c r="J1353" s="101" t="s">
        <v>17499</v>
      </c>
      <c r="K1353" s="98">
        <v>300</v>
      </c>
      <c r="L1353" s="101">
        <v>616666.67000000004</v>
      </c>
      <c r="M1353" s="102" t="s">
        <v>17500</v>
      </c>
      <c r="N1353" s="39">
        <v>12</v>
      </c>
      <c r="O1353" s="98" t="s">
        <v>17501</v>
      </c>
      <c r="P1353" s="103" t="s">
        <v>17644</v>
      </c>
      <c r="Q1353" s="104">
        <v>493336</v>
      </c>
      <c r="R1353" s="99" t="s">
        <v>17635</v>
      </c>
      <c r="S1353" s="98" t="s">
        <v>17509</v>
      </c>
      <c r="T1353" s="98" t="s">
        <v>17504</v>
      </c>
      <c r="V1353" s="98" t="s">
        <v>17505</v>
      </c>
      <c r="W1353" s="98" t="s">
        <v>17506</v>
      </c>
    </row>
    <row r="1354" spans="1:23" x14ac:dyDescent="0.2">
      <c r="A1354" s="39" t="s">
        <v>6258</v>
      </c>
      <c r="B1354" s="39" t="s">
        <v>6258</v>
      </c>
      <c r="C1354" s="98" t="s">
        <v>17497</v>
      </c>
      <c r="D1354" s="99">
        <v>44837</v>
      </c>
      <c r="E1354" s="99">
        <v>44837</v>
      </c>
      <c r="F1354" s="100">
        <v>80000</v>
      </c>
      <c r="G1354" s="100">
        <v>80000</v>
      </c>
      <c r="H1354" s="101">
        <v>9870</v>
      </c>
      <c r="I1354" s="100">
        <v>9870</v>
      </c>
      <c r="J1354" s="101" t="s">
        <v>17499</v>
      </c>
      <c r="M1354" s="102" t="s">
        <v>17500</v>
      </c>
      <c r="N1354" s="39">
        <v>12</v>
      </c>
      <c r="O1354" s="98" t="s">
        <v>17501</v>
      </c>
      <c r="P1354" s="103" t="s">
        <v>17644</v>
      </c>
      <c r="Q1354" s="100">
        <v>9870</v>
      </c>
      <c r="R1354" s="99" t="s">
        <v>18120</v>
      </c>
      <c r="S1354" s="98" t="s">
        <v>17513</v>
      </c>
      <c r="T1354" s="98" t="s">
        <v>17504</v>
      </c>
      <c r="V1354" s="98" t="s">
        <v>17505</v>
      </c>
      <c r="W1354" s="98" t="s">
        <v>17506</v>
      </c>
    </row>
    <row r="1355" spans="1:23" x14ac:dyDescent="0.2">
      <c r="A1355" s="39" t="s">
        <v>6270</v>
      </c>
      <c r="B1355" s="39" t="s">
        <v>6270</v>
      </c>
      <c r="C1355" s="98" t="s">
        <v>17517</v>
      </c>
      <c r="D1355" s="99">
        <v>44508</v>
      </c>
      <c r="E1355" s="99">
        <v>44508</v>
      </c>
      <c r="F1355" s="100">
        <v>70000</v>
      </c>
      <c r="G1355" s="100">
        <v>70000</v>
      </c>
      <c r="I1355" s="100">
        <v>8634</v>
      </c>
      <c r="J1355" s="101" t="s">
        <v>17499</v>
      </c>
      <c r="M1355" s="102" t="s">
        <v>17500</v>
      </c>
      <c r="N1355" s="39">
        <v>12</v>
      </c>
      <c r="O1355" s="98" t="s">
        <v>17501</v>
      </c>
      <c r="P1355" s="103" t="s">
        <v>17644</v>
      </c>
      <c r="Q1355" s="100">
        <v>6170</v>
      </c>
      <c r="R1355" s="99" t="s">
        <v>17572</v>
      </c>
      <c r="S1355" s="98" t="s">
        <v>17513</v>
      </c>
      <c r="T1355" s="98" t="s">
        <v>17504</v>
      </c>
      <c r="V1355" s="98" t="s">
        <v>17505</v>
      </c>
      <c r="W1355" s="98" t="s">
        <v>17506</v>
      </c>
    </row>
    <row r="1356" spans="1:23" x14ac:dyDescent="0.2">
      <c r="A1356" s="39" t="s">
        <v>6290</v>
      </c>
      <c r="B1356" s="39" t="s">
        <v>6290</v>
      </c>
      <c r="C1356" s="98" t="s">
        <v>17497</v>
      </c>
      <c r="D1356" s="99" t="s">
        <v>18181</v>
      </c>
      <c r="E1356" s="99" t="s">
        <v>18181</v>
      </c>
      <c r="F1356" s="100">
        <v>100000</v>
      </c>
      <c r="G1356" s="100">
        <v>100000</v>
      </c>
      <c r="H1356" s="101">
        <v>24680</v>
      </c>
      <c r="I1356" s="100">
        <v>12340</v>
      </c>
      <c r="J1356" s="101" t="s">
        <v>17499</v>
      </c>
      <c r="M1356" s="102" t="s">
        <v>17500</v>
      </c>
      <c r="N1356" s="39">
        <v>12</v>
      </c>
      <c r="O1356" s="98" t="s">
        <v>17501</v>
      </c>
      <c r="P1356" s="103" t="s">
        <v>17644</v>
      </c>
      <c r="Q1356" s="100">
        <v>12340</v>
      </c>
      <c r="R1356" s="99" t="s">
        <v>17942</v>
      </c>
      <c r="S1356" s="98" t="s">
        <v>17513</v>
      </c>
      <c r="T1356" s="98" t="s">
        <v>17504</v>
      </c>
      <c r="V1356" s="98" t="s">
        <v>17505</v>
      </c>
      <c r="W1356" s="98" t="s">
        <v>17506</v>
      </c>
    </row>
    <row r="1357" spans="1:23" x14ac:dyDescent="0.2">
      <c r="A1357" s="39" t="s">
        <v>6311</v>
      </c>
      <c r="B1357" s="39" t="s">
        <v>6311</v>
      </c>
      <c r="C1357" s="98" t="s">
        <v>17497</v>
      </c>
      <c r="D1357" s="99" t="s">
        <v>17604</v>
      </c>
      <c r="E1357" s="99" t="s">
        <v>17604</v>
      </c>
      <c r="F1357" s="100">
        <v>150000</v>
      </c>
      <c r="G1357" s="100">
        <v>150000</v>
      </c>
      <c r="H1357" s="101">
        <v>18500</v>
      </c>
      <c r="I1357" s="100">
        <v>18500</v>
      </c>
      <c r="J1357" s="101" t="s">
        <v>17499</v>
      </c>
      <c r="M1357" s="102" t="s">
        <v>17500</v>
      </c>
      <c r="N1357" s="39">
        <v>12</v>
      </c>
      <c r="O1357" s="98" t="s">
        <v>17501</v>
      </c>
      <c r="P1357" s="103" t="s">
        <v>17644</v>
      </c>
      <c r="Q1357" s="100">
        <v>18500</v>
      </c>
      <c r="R1357" s="99" t="s">
        <v>17644</v>
      </c>
      <c r="S1357" s="98" t="s">
        <v>17513</v>
      </c>
      <c r="T1357" s="98" t="s">
        <v>17504</v>
      </c>
      <c r="V1357" s="98" t="s">
        <v>17505</v>
      </c>
      <c r="W1357" s="98" t="s">
        <v>17506</v>
      </c>
    </row>
    <row r="1358" spans="1:23" x14ac:dyDescent="0.2">
      <c r="A1358" s="39" t="s">
        <v>6324</v>
      </c>
      <c r="B1358" s="39" t="s">
        <v>6324</v>
      </c>
      <c r="C1358" s="98" t="s">
        <v>17497</v>
      </c>
      <c r="D1358" s="99" t="s">
        <v>18174</v>
      </c>
      <c r="E1358" s="99" t="s">
        <v>18174</v>
      </c>
      <c r="F1358" s="100">
        <v>200000</v>
      </c>
      <c r="G1358" s="100">
        <v>200000</v>
      </c>
      <c r="H1358" s="101">
        <v>24670</v>
      </c>
      <c r="I1358" s="100">
        <v>24670</v>
      </c>
      <c r="J1358" s="101" t="s">
        <v>17499</v>
      </c>
      <c r="L1358" s="101"/>
      <c r="M1358" s="102" t="s">
        <v>17500</v>
      </c>
      <c r="N1358" s="39">
        <v>12</v>
      </c>
      <c r="O1358" s="98" t="s">
        <v>17501</v>
      </c>
      <c r="P1358" s="103" t="s">
        <v>17644</v>
      </c>
      <c r="Q1358" s="100">
        <v>24670</v>
      </c>
      <c r="R1358" s="99" t="s">
        <v>18058</v>
      </c>
      <c r="S1358" s="98" t="s">
        <v>17513</v>
      </c>
      <c r="T1358" s="98" t="s">
        <v>17504</v>
      </c>
      <c r="V1358" s="98" t="s">
        <v>17505</v>
      </c>
      <c r="W1358" s="98" t="s">
        <v>17506</v>
      </c>
    </row>
    <row r="1359" spans="1:23" x14ac:dyDescent="0.2">
      <c r="A1359" s="39" t="s">
        <v>6332</v>
      </c>
      <c r="B1359" s="39" t="s">
        <v>6332</v>
      </c>
      <c r="C1359" s="98" t="s">
        <v>17497</v>
      </c>
      <c r="D1359" s="99" t="s">
        <v>18182</v>
      </c>
      <c r="E1359" s="99" t="s">
        <v>18182</v>
      </c>
      <c r="F1359" s="100">
        <v>150000</v>
      </c>
      <c r="G1359" s="100">
        <v>150000</v>
      </c>
      <c r="H1359" s="101">
        <v>148000</v>
      </c>
      <c r="I1359" s="100">
        <v>18500</v>
      </c>
      <c r="J1359" s="101" t="s">
        <v>17499</v>
      </c>
      <c r="L1359" s="101"/>
      <c r="M1359" s="102" t="s">
        <v>17500</v>
      </c>
      <c r="N1359" s="39">
        <v>12</v>
      </c>
      <c r="O1359" s="98" t="s">
        <v>17501</v>
      </c>
      <c r="P1359" s="103" t="s">
        <v>17644</v>
      </c>
      <c r="Q1359" s="138">
        <v>18500</v>
      </c>
      <c r="R1359" s="99" t="s">
        <v>17910</v>
      </c>
      <c r="S1359" s="98" t="s">
        <v>17513</v>
      </c>
      <c r="T1359" s="98" t="s">
        <v>17504</v>
      </c>
      <c r="V1359" s="98" t="s">
        <v>17505</v>
      </c>
      <c r="W1359" s="98" t="s">
        <v>17506</v>
      </c>
    </row>
    <row r="1360" spans="1:23" x14ac:dyDescent="0.2">
      <c r="A1360" s="39" t="s">
        <v>6345</v>
      </c>
      <c r="B1360" s="39" t="s">
        <v>6345</v>
      </c>
      <c r="C1360" s="98" t="s">
        <v>17497</v>
      </c>
      <c r="D1360" s="99" t="s">
        <v>18153</v>
      </c>
      <c r="E1360" s="99" t="s">
        <v>18153</v>
      </c>
      <c r="F1360" s="100">
        <v>80000</v>
      </c>
      <c r="G1360" s="100">
        <v>80000</v>
      </c>
      <c r="H1360" s="101">
        <v>66999.960000000006</v>
      </c>
      <c r="I1360" s="100">
        <v>7444.44</v>
      </c>
      <c r="J1360" s="101" t="s">
        <v>17499</v>
      </c>
      <c r="L1360" s="101"/>
      <c r="M1360" s="102" t="s">
        <v>17500</v>
      </c>
      <c r="N1360" s="39">
        <v>18</v>
      </c>
      <c r="O1360" s="98" t="s">
        <v>17501</v>
      </c>
      <c r="P1360" s="103" t="s">
        <v>17644</v>
      </c>
      <c r="Q1360" s="100">
        <v>7444.44</v>
      </c>
      <c r="R1360" s="99" t="s">
        <v>18013</v>
      </c>
      <c r="S1360" s="98" t="s">
        <v>17513</v>
      </c>
      <c r="T1360" s="98" t="s">
        <v>17504</v>
      </c>
      <c r="V1360" s="98" t="s">
        <v>17505</v>
      </c>
      <c r="W1360" s="98" t="s">
        <v>17506</v>
      </c>
    </row>
    <row r="1361" spans="1:23" x14ac:dyDescent="0.2">
      <c r="A1361" s="39" t="s">
        <v>6348</v>
      </c>
      <c r="B1361" s="39" t="s">
        <v>6348</v>
      </c>
      <c r="C1361" s="98" t="s">
        <v>17497</v>
      </c>
      <c r="D1361" s="99">
        <v>44745</v>
      </c>
      <c r="E1361" s="99">
        <v>44745</v>
      </c>
      <c r="F1361" s="100">
        <v>100000</v>
      </c>
      <c r="G1361" s="100">
        <v>100000</v>
      </c>
      <c r="H1361" s="101">
        <v>12340</v>
      </c>
      <c r="I1361" s="100">
        <v>12340</v>
      </c>
      <c r="J1361" s="101" t="s">
        <v>17499</v>
      </c>
      <c r="M1361" s="102" t="s">
        <v>17500</v>
      </c>
      <c r="N1361" s="39">
        <v>12</v>
      </c>
      <c r="O1361" s="98" t="s">
        <v>17501</v>
      </c>
      <c r="P1361" s="103" t="s">
        <v>17644</v>
      </c>
      <c r="Q1361" s="100">
        <v>12340</v>
      </c>
      <c r="R1361" s="99" t="s">
        <v>18120</v>
      </c>
      <c r="S1361" s="98" t="s">
        <v>17513</v>
      </c>
      <c r="T1361" s="98" t="s">
        <v>17504</v>
      </c>
      <c r="V1361" s="98" t="s">
        <v>17505</v>
      </c>
      <c r="W1361" s="98" t="s">
        <v>17506</v>
      </c>
    </row>
    <row r="1362" spans="1:23" x14ac:dyDescent="0.2">
      <c r="A1362" s="39" t="s">
        <v>6355</v>
      </c>
      <c r="B1362" s="39" t="s">
        <v>6355</v>
      </c>
      <c r="C1362" s="98" t="s">
        <v>17517</v>
      </c>
      <c r="D1362" s="99" t="s">
        <v>17737</v>
      </c>
      <c r="E1362" s="99" t="s">
        <v>17737</v>
      </c>
      <c r="F1362" s="100">
        <v>150000</v>
      </c>
      <c r="G1362" s="100">
        <v>150000</v>
      </c>
      <c r="I1362" s="100">
        <v>18500</v>
      </c>
      <c r="J1362" s="101" t="s">
        <v>17499</v>
      </c>
      <c r="L1362" s="101"/>
      <c r="M1362" s="102" t="s">
        <v>17500</v>
      </c>
      <c r="N1362" s="39">
        <v>12</v>
      </c>
      <c r="O1362" s="98" t="s">
        <v>17501</v>
      </c>
      <c r="P1362" s="103" t="s">
        <v>17644</v>
      </c>
      <c r="Q1362" s="100">
        <v>18500</v>
      </c>
      <c r="R1362" s="99" t="s">
        <v>17841</v>
      </c>
      <c r="S1362" s="98" t="s">
        <v>17513</v>
      </c>
      <c r="T1362" s="98" t="s">
        <v>17504</v>
      </c>
      <c r="V1362" s="98" t="s">
        <v>17505</v>
      </c>
      <c r="W1362" s="98" t="s">
        <v>17506</v>
      </c>
    </row>
    <row r="1363" spans="1:23" x14ac:dyDescent="0.2">
      <c r="A1363" s="39" t="s">
        <v>6362</v>
      </c>
      <c r="B1363" s="39" t="s">
        <v>6362</v>
      </c>
      <c r="C1363" s="98" t="s">
        <v>17497</v>
      </c>
      <c r="D1363" s="99">
        <v>44746</v>
      </c>
      <c r="E1363" s="99">
        <v>44746</v>
      </c>
      <c r="F1363" s="100">
        <v>100000</v>
      </c>
      <c r="G1363" s="100">
        <v>100000</v>
      </c>
      <c r="H1363" s="101">
        <v>105116</v>
      </c>
      <c r="I1363" s="169">
        <v>9556</v>
      </c>
      <c r="J1363" s="101" t="s">
        <v>17499</v>
      </c>
      <c r="M1363" s="102" t="s">
        <v>17500</v>
      </c>
      <c r="N1363" s="39">
        <v>18</v>
      </c>
      <c r="O1363" s="98" t="s">
        <v>17501</v>
      </c>
      <c r="P1363" s="103" t="s">
        <v>17644</v>
      </c>
      <c r="Q1363" s="169">
        <v>9556</v>
      </c>
      <c r="R1363" s="99" t="s">
        <v>18129</v>
      </c>
      <c r="S1363" s="98" t="s">
        <v>17513</v>
      </c>
      <c r="T1363" s="98" t="s">
        <v>17504</v>
      </c>
      <c r="V1363" s="98" t="s">
        <v>17505</v>
      </c>
      <c r="W1363" s="98" t="s">
        <v>17506</v>
      </c>
    </row>
    <row r="1364" spans="1:23" x14ac:dyDescent="0.2">
      <c r="A1364" s="39" t="s">
        <v>6373</v>
      </c>
      <c r="B1364" s="39" t="s">
        <v>6373</v>
      </c>
      <c r="C1364" s="98" t="s">
        <v>17497</v>
      </c>
      <c r="D1364" s="99">
        <v>44719</v>
      </c>
      <c r="E1364" s="99">
        <v>44719</v>
      </c>
      <c r="F1364" s="100">
        <v>100000</v>
      </c>
      <c r="G1364" s="100">
        <v>100000</v>
      </c>
      <c r="H1364" s="101">
        <v>61700</v>
      </c>
      <c r="I1364" s="100">
        <v>12340</v>
      </c>
      <c r="J1364" s="101" t="s">
        <v>17499</v>
      </c>
      <c r="M1364" s="102" t="s">
        <v>17500</v>
      </c>
      <c r="N1364" s="39">
        <v>12</v>
      </c>
      <c r="O1364" s="98" t="s">
        <v>17501</v>
      </c>
      <c r="P1364" s="103" t="s">
        <v>17644</v>
      </c>
      <c r="Q1364" s="104">
        <v>12340</v>
      </c>
      <c r="R1364" s="99" t="s">
        <v>17948</v>
      </c>
      <c r="S1364" s="98" t="s">
        <v>17513</v>
      </c>
      <c r="T1364" s="98" t="s">
        <v>17504</v>
      </c>
      <c r="V1364" s="98" t="s">
        <v>17505</v>
      </c>
      <c r="W1364" s="98" t="s">
        <v>17506</v>
      </c>
    </row>
    <row r="1365" spans="1:23" x14ac:dyDescent="0.2">
      <c r="A1365" s="39" t="s">
        <v>6385</v>
      </c>
      <c r="B1365" s="39" t="s">
        <v>6385</v>
      </c>
      <c r="C1365" s="98" t="s">
        <v>17497</v>
      </c>
      <c r="D1365" s="99">
        <v>44418</v>
      </c>
      <c r="E1365" s="99">
        <v>44418</v>
      </c>
      <c r="F1365" s="100">
        <v>100000</v>
      </c>
      <c r="G1365" s="100">
        <v>100000</v>
      </c>
      <c r="H1365" s="101">
        <v>28668</v>
      </c>
      <c r="I1365" s="100">
        <v>9556</v>
      </c>
      <c r="J1365" s="101" t="s">
        <v>17499</v>
      </c>
      <c r="M1365" s="102" t="s">
        <v>17500</v>
      </c>
      <c r="N1365" s="39">
        <v>18</v>
      </c>
      <c r="O1365" s="98" t="s">
        <v>17501</v>
      </c>
      <c r="P1365" s="103" t="s">
        <v>17644</v>
      </c>
      <c r="Q1365" s="100">
        <v>9556</v>
      </c>
      <c r="R1365" s="99" t="s">
        <v>17582</v>
      </c>
      <c r="S1365" s="98" t="s">
        <v>17513</v>
      </c>
      <c r="T1365" s="98" t="s">
        <v>17504</v>
      </c>
      <c r="V1365" s="98" t="s">
        <v>17505</v>
      </c>
      <c r="W1365" s="98" t="s">
        <v>17506</v>
      </c>
    </row>
    <row r="1366" spans="1:23" x14ac:dyDescent="0.2">
      <c r="A1366" s="39" t="s">
        <v>6413</v>
      </c>
      <c r="B1366" s="39" t="s">
        <v>6413</v>
      </c>
      <c r="C1366" s="98" t="s">
        <v>17497</v>
      </c>
      <c r="D1366" s="99" t="s">
        <v>17984</v>
      </c>
      <c r="E1366" s="99" t="s">
        <v>18183</v>
      </c>
      <c r="F1366" s="100">
        <v>150000</v>
      </c>
      <c r="G1366" s="100">
        <v>150000</v>
      </c>
      <c r="H1366" s="101">
        <v>111000</v>
      </c>
      <c r="I1366" s="100">
        <v>18500</v>
      </c>
      <c r="J1366" s="101" t="s">
        <v>17499</v>
      </c>
      <c r="M1366" s="102" t="s">
        <v>17500</v>
      </c>
      <c r="N1366" s="39">
        <v>12</v>
      </c>
      <c r="O1366" s="98" t="s">
        <v>17501</v>
      </c>
      <c r="P1366" s="103" t="s">
        <v>17644</v>
      </c>
      <c r="Q1366" s="100">
        <v>18500</v>
      </c>
      <c r="R1366" s="99" t="s">
        <v>18002</v>
      </c>
      <c r="S1366" s="98" t="s">
        <v>17513</v>
      </c>
      <c r="T1366" s="98" t="s">
        <v>17504</v>
      </c>
      <c r="V1366" s="98" t="s">
        <v>17505</v>
      </c>
      <c r="W1366" s="98" t="s">
        <v>17506</v>
      </c>
    </row>
    <row r="1367" spans="1:23" x14ac:dyDescent="0.2">
      <c r="A1367" s="39" t="s">
        <v>6417</v>
      </c>
      <c r="B1367" s="39" t="s">
        <v>6417</v>
      </c>
      <c r="C1367" s="98" t="s">
        <v>17517</v>
      </c>
      <c r="D1367" s="99">
        <v>44540</v>
      </c>
      <c r="E1367" s="99">
        <v>44540</v>
      </c>
      <c r="F1367" s="100">
        <v>150000</v>
      </c>
      <c r="G1367" s="100">
        <v>150000</v>
      </c>
      <c r="I1367" s="100">
        <v>18500</v>
      </c>
      <c r="J1367" s="101" t="s">
        <v>17499</v>
      </c>
      <c r="L1367" s="101"/>
      <c r="M1367" s="102" t="s">
        <v>17500</v>
      </c>
      <c r="N1367" s="39">
        <v>12</v>
      </c>
      <c r="O1367" s="98" t="s">
        <v>17501</v>
      </c>
      <c r="P1367" s="103" t="s">
        <v>17644</v>
      </c>
      <c r="Q1367" s="100">
        <v>18500</v>
      </c>
      <c r="R1367" s="99" t="s">
        <v>17841</v>
      </c>
      <c r="S1367" s="98" t="s">
        <v>17513</v>
      </c>
      <c r="T1367" s="98" t="s">
        <v>17504</v>
      </c>
      <c r="V1367" s="98" t="s">
        <v>17505</v>
      </c>
      <c r="W1367" s="98" t="s">
        <v>17506</v>
      </c>
    </row>
    <row r="1368" spans="1:23" x14ac:dyDescent="0.2">
      <c r="A1368" s="39" t="s">
        <v>6420</v>
      </c>
      <c r="B1368" s="39" t="s">
        <v>6420</v>
      </c>
      <c r="C1368" s="98" t="s">
        <v>17497</v>
      </c>
      <c r="D1368" s="99">
        <v>44775</v>
      </c>
      <c r="E1368" s="99">
        <v>44775</v>
      </c>
      <c r="F1368" s="100">
        <v>200000</v>
      </c>
      <c r="G1368" s="100">
        <v>200000</v>
      </c>
      <c r="H1368" s="101">
        <v>223344</v>
      </c>
      <c r="I1368" s="100">
        <v>18612</v>
      </c>
      <c r="J1368" s="101" t="s">
        <v>17499</v>
      </c>
      <c r="M1368" s="102" t="s">
        <v>17500</v>
      </c>
      <c r="N1368" s="39">
        <v>18</v>
      </c>
      <c r="O1368" s="98" t="s">
        <v>17501</v>
      </c>
      <c r="P1368" s="103" t="s">
        <v>17644</v>
      </c>
      <c r="Q1368" s="100">
        <v>18612</v>
      </c>
      <c r="R1368" s="99" t="s">
        <v>18184</v>
      </c>
      <c r="S1368" s="98" t="s">
        <v>17513</v>
      </c>
      <c r="T1368" s="98" t="s">
        <v>17504</v>
      </c>
      <c r="V1368" s="98" t="s">
        <v>17505</v>
      </c>
      <c r="W1368" s="98" t="s">
        <v>17506</v>
      </c>
    </row>
    <row r="1369" spans="1:23" x14ac:dyDescent="0.2">
      <c r="A1369" s="39" t="s">
        <v>6434</v>
      </c>
      <c r="B1369" s="39" t="s">
        <v>6434</v>
      </c>
      <c r="C1369" s="98" t="s">
        <v>17497</v>
      </c>
      <c r="D1369" s="99">
        <v>44690</v>
      </c>
      <c r="E1369" s="99">
        <v>44690</v>
      </c>
      <c r="F1369" s="100">
        <v>100000</v>
      </c>
      <c r="G1369" s="100">
        <v>100000</v>
      </c>
      <c r="H1369" s="101">
        <v>49360</v>
      </c>
      <c r="I1369" s="128">
        <v>12340</v>
      </c>
      <c r="J1369" s="101" t="s">
        <v>17499</v>
      </c>
      <c r="L1369" s="101"/>
      <c r="M1369" s="102" t="s">
        <v>17500</v>
      </c>
      <c r="N1369" s="39">
        <v>12</v>
      </c>
      <c r="O1369" s="98" t="s">
        <v>17501</v>
      </c>
      <c r="P1369" s="103" t="s">
        <v>17644</v>
      </c>
      <c r="Q1369" s="100">
        <v>12340</v>
      </c>
      <c r="R1369" s="99" t="s">
        <v>17575</v>
      </c>
      <c r="S1369" s="98" t="s">
        <v>17513</v>
      </c>
      <c r="T1369" s="98" t="s">
        <v>17504</v>
      </c>
      <c r="V1369" s="98" t="s">
        <v>17505</v>
      </c>
      <c r="W1369" s="98" t="s">
        <v>17506</v>
      </c>
    </row>
    <row r="1370" spans="1:23" x14ac:dyDescent="0.2">
      <c r="A1370" s="39" t="s">
        <v>6438</v>
      </c>
      <c r="B1370" s="39" t="s">
        <v>6438</v>
      </c>
      <c r="C1370" s="98" t="s">
        <v>17497</v>
      </c>
      <c r="D1370" s="99" t="s">
        <v>17682</v>
      </c>
      <c r="E1370" s="99" t="s">
        <v>17799</v>
      </c>
      <c r="F1370" s="100">
        <v>300000</v>
      </c>
      <c r="G1370" s="100">
        <v>300000</v>
      </c>
      <c r="H1370" s="101">
        <v>251250.03</v>
      </c>
      <c r="I1370" s="100">
        <v>27916.67</v>
      </c>
      <c r="J1370" s="101" t="s">
        <v>17499</v>
      </c>
      <c r="M1370" s="102" t="s">
        <v>17500</v>
      </c>
      <c r="N1370" s="39">
        <v>18</v>
      </c>
      <c r="O1370" s="98" t="s">
        <v>17501</v>
      </c>
      <c r="P1370" s="103" t="s">
        <v>17644</v>
      </c>
      <c r="Q1370" s="100">
        <v>27916.67</v>
      </c>
      <c r="R1370" s="99" t="s">
        <v>18013</v>
      </c>
      <c r="S1370" s="98" t="s">
        <v>17513</v>
      </c>
      <c r="T1370" s="98" t="s">
        <v>17504</v>
      </c>
      <c r="V1370" s="98" t="s">
        <v>17505</v>
      </c>
      <c r="W1370" s="98" t="s">
        <v>17506</v>
      </c>
    </row>
    <row r="1371" spans="1:23" x14ac:dyDescent="0.2">
      <c r="A1371" s="39" t="s">
        <v>6444</v>
      </c>
      <c r="B1371" s="39" t="s">
        <v>6444</v>
      </c>
      <c r="C1371" s="98" t="s">
        <v>17497</v>
      </c>
      <c r="D1371" s="99" t="s">
        <v>18055</v>
      </c>
      <c r="E1371" s="99" t="s">
        <v>18055</v>
      </c>
      <c r="F1371" s="100">
        <v>150000</v>
      </c>
      <c r="G1371" s="100">
        <v>150000</v>
      </c>
      <c r="H1371" s="101">
        <v>18500</v>
      </c>
      <c r="I1371" s="100">
        <v>18500</v>
      </c>
      <c r="J1371" s="101" t="s">
        <v>17499</v>
      </c>
      <c r="L1371" s="101"/>
      <c r="M1371" s="102" t="s">
        <v>17500</v>
      </c>
      <c r="N1371" s="39">
        <v>12</v>
      </c>
      <c r="O1371" s="98" t="s">
        <v>17501</v>
      </c>
      <c r="P1371" s="103" t="s">
        <v>17644</v>
      </c>
      <c r="Q1371" s="100">
        <v>18500</v>
      </c>
      <c r="R1371" s="99" t="s">
        <v>18120</v>
      </c>
      <c r="S1371" s="98" t="s">
        <v>17513</v>
      </c>
      <c r="T1371" s="98" t="s">
        <v>17504</v>
      </c>
      <c r="V1371" s="98" t="s">
        <v>17505</v>
      </c>
      <c r="W1371" s="98" t="s">
        <v>17506</v>
      </c>
    </row>
    <row r="1372" spans="1:23" x14ac:dyDescent="0.2">
      <c r="A1372" s="39" t="s">
        <v>6450</v>
      </c>
      <c r="B1372" s="39" t="s">
        <v>6450</v>
      </c>
      <c r="C1372" s="98" t="s">
        <v>17497</v>
      </c>
      <c r="D1372" s="99">
        <v>44598</v>
      </c>
      <c r="E1372" s="99">
        <v>44598</v>
      </c>
      <c r="F1372" s="100">
        <v>80000</v>
      </c>
      <c r="G1372" s="100">
        <v>80000</v>
      </c>
      <c r="H1372" s="101">
        <v>39466.68</v>
      </c>
      <c r="I1372" s="100">
        <v>9866.67</v>
      </c>
      <c r="J1372" s="101" t="s">
        <v>17499</v>
      </c>
      <c r="M1372" s="102" t="s">
        <v>17500</v>
      </c>
      <c r="N1372" s="39">
        <v>12</v>
      </c>
      <c r="O1372" s="98" t="s">
        <v>17501</v>
      </c>
      <c r="P1372" s="103" t="s">
        <v>17644</v>
      </c>
      <c r="Q1372" s="100">
        <v>9866.67</v>
      </c>
      <c r="R1372" s="99" t="s">
        <v>17575</v>
      </c>
      <c r="S1372" s="98" t="s">
        <v>17513</v>
      </c>
      <c r="T1372" s="98" t="s">
        <v>17504</v>
      </c>
      <c r="V1372" s="98" t="s">
        <v>17505</v>
      </c>
      <c r="W1372" s="98" t="s">
        <v>17506</v>
      </c>
    </row>
    <row r="1373" spans="1:23" x14ac:dyDescent="0.2">
      <c r="A1373" s="39" t="s">
        <v>6464</v>
      </c>
      <c r="B1373" s="39" t="s">
        <v>6464</v>
      </c>
      <c r="C1373" s="98" t="s">
        <v>17497</v>
      </c>
      <c r="D1373" s="99" t="s">
        <v>17999</v>
      </c>
      <c r="E1373" s="99" t="s">
        <v>17999</v>
      </c>
      <c r="F1373" s="100">
        <v>100000</v>
      </c>
      <c r="G1373" s="100">
        <v>100000</v>
      </c>
      <c r="H1373" s="101">
        <v>86413.35</v>
      </c>
      <c r="I1373" s="100">
        <v>12340</v>
      </c>
      <c r="J1373" s="101" t="s">
        <v>17499</v>
      </c>
      <c r="L1373" s="101"/>
      <c r="M1373" s="102" t="s">
        <v>17500</v>
      </c>
      <c r="N1373" s="39">
        <v>12</v>
      </c>
      <c r="O1373" s="98" t="s">
        <v>17501</v>
      </c>
      <c r="P1373" s="103" t="s">
        <v>17644</v>
      </c>
      <c r="Q1373" s="104">
        <v>12333.33</v>
      </c>
      <c r="R1373" s="99" t="s">
        <v>18149</v>
      </c>
      <c r="S1373" s="98" t="s">
        <v>17513</v>
      </c>
      <c r="T1373" s="98" t="s">
        <v>17504</v>
      </c>
      <c r="V1373" s="98" t="s">
        <v>17505</v>
      </c>
      <c r="W1373" s="98" t="s">
        <v>17506</v>
      </c>
    </row>
    <row r="1374" spans="1:23" x14ac:dyDescent="0.2">
      <c r="A1374" s="39" t="s">
        <v>6468</v>
      </c>
      <c r="B1374" s="39" t="s">
        <v>6468</v>
      </c>
      <c r="C1374" s="98" t="s">
        <v>17497</v>
      </c>
      <c r="D1374" s="99">
        <v>44690</v>
      </c>
      <c r="E1374" s="99">
        <v>44690</v>
      </c>
      <c r="F1374" s="100">
        <v>100000</v>
      </c>
      <c r="G1374" s="100">
        <v>100000</v>
      </c>
      <c r="H1374" s="101">
        <v>93055.6</v>
      </c>
      <c r="I1374" s="100">
        <v>9305.56</v>
      </c>
      <c r="J1374" s="101" t="s">
        <v>17499</v>
      </c>
      <c r="M1374" s="102" t="s">
        <v>17500</v>
      </c>
      <c r="N1374" s="39">
        <v>18</v>
      </c>
      <c r="O1374" s="98" t="s">
        <v>17501</v>
      </c>
      <c r="P1374" s="103" t="s">
        <v>17644</v>
      </c>
      <c r="Q1374" s="100">
        <v>9305.56</v>
      </c>
      <c r="R1374" s="99" t="s">
        <v>17769</v>
      </c>
      <c r="S1374" s="98" t="s">
        <v>17513</v>
      </c>
      <c r="T1374" s="98" t="s">
        <v>17504</v>
      </c>
      <c r="V1374" s="98" t="s">
        <v>17505</v>
      </c>
      <c r="W1374" s="98" t="s">
        <v>17506</v>
      </c>
    </row>
    <row r="1375" spans="1:23" x14ac:dyDescent="0.2">
      <c r="A1375" s="39" t="s">
        <v>6484</v>
      </c>
      <c r="B1375" s="39" t="s">
        <v>6484</v>
      </c>
      <c r="C1375" s="98" t="s">
        <v>17497</v>
      </c>
      <c r="D1375" s="99">
        <v>44807</v>
      </c>
      <c r="E1375" s="99">
        <v>44807</v>
      </c>
      <c r="F1375" s="100">
        <v>200000</v>
      </c>
      <c r="G1375" s="100">
        <v>200000</v>
      </c>
      <c r="H1375" s="101">
        <v>24667</v>
      </c>
      <c r="I1375" s="100">
        <v>24667</v>
      </c>
      <c r="J1375" s="101" t="s">
        <v>17499</v>
      </c>
      <c r="L1375" s="101"/>
      <c r="M1375" s="102" t="s">
        <v>17500</v>
      </c>
      <c r="N1375" s="39">
        <v>12</v>
      </c>
      <c r="O1375" s="98" t="s">
        <v>17501</v>
      </c>
      <c r="P1375" s="103" t="s">
        <v>17644</v>
      </c>
      <c r="Q1375" s="100">
        <v>24667</v>
      </c>
      <c r="R1375" s="99" t="s">
        <v>18120</v>
      </c>
      <c r="S1375" s="98" t="s">
        <v>17513</v>
      </c>
      <c r="T1375" s="98" t="s">
        <v>17504</v>
      </c>
      <c r="V1375" s="98" t="s">
        <v>17505</v>
      </c>
      <c r="W1375" s="98" t="s">
        <v>17506</v>
      </c>
    </row>
    <row r="1376" spans="1:23" x14ac:dyDescent="0.2">
      <c r="A1376" s="39" t="s">
        <v>6508</v>
      </c>
      <c r="B1376" s="39" t="s">
        <v>6508</v>
      </c>
      <c r="C1376" s="98" t="s">
        <v>17497</v>
      </c>
      <c r="D1376" s="99" t="s">
        <v>17990</v>
      </c>
      <c r="E1376" s="99" t="s">
        <v>17990</v>
      </c>
      <c r="F1376" s="100">
        <v>400000</v>
      </c>
      <c r="G1376" s="100">
        <v>400000</v>
      </c>
      <c r="H1376" s="101">
        <v>114669</v>
      </c>
      <c r="I1376" s="100">
        <v>38223</v>
      </c>
      <c r="J1376" s="101" t="s">
        <v>17499</v>
      </c>
      <c r="L1376" s="101"/>
      <c r="M1376" s="102" t="s">
        <v>17500</v>
      </c>
      <c r="N1376" s="39">
        <v>18</v>
      </c>
      <c r="O1376" s="98" t="s">
        <v>17501</v>
      </c>
      <c r="P1376" s="103" t="s">
        <v>17644</v>
      </c>
      <c r="Q1376" s="100">
        <v>38223</v>
      </c>
      <c r="R1376" s="99" t="s">
        <v>17582</v>
      </c>
      <c r="S1376" s="98" t="s">
        <v>17513</v>
      </c>
      <c r="T1376" s="98" t="s">
        <v>17504</v>
      </c>
      <c r="V1376" s="98" t="s">
        <v>17505</v>
      </c>
      <c r="W1376" s="98" t="s">
        <v>17506</v>
      </c>
    </row>
    <row r="1377" spans="1:29" x14ac:dyDescent="0.2">
      <c r="A1377" s="39" t="s">
        <v>6514</v>
      </c>
      <c r="B1377" s="39" t="s">
        <v>6514</v>
      </c>
      <c r="C1377" s="98" t="s">
        <v>17497</v>
      </c>
      <c r="D1377" s="99" t="s">
        <v>18170</v>
      </c>
      <c r="E1377" s="99" t="s">
        <v>18170</v>
      </c>
      <c r="F1377" s="100">
        <v>100000</v>
      </c>
      <c r="G1377" s="100">
        <v>100000</v>
      </c>
      <c r="H1377" s="101">
        <v>28668</v>
      </c>
      <c r="I1377" s="100">
        <v>9556</v>
      </c>
      <c r="J1377" s="101" t="s">
        <v>17499</v>
      </c>
      <c r="M1377" s="102" t="s">
        <v>17500</v>
      </c>
      <c r="N1377" s="39">
        <v>18</v>
      </c>
      <c r="O1377" s="98" t="s">
        <v>17501</v>
      </c>
      <c r="P1377" s="103" t="s">
        <v>17644</v>
      </c>
      <c r="Q1377" s="100">
        <v>9556</v>
      </c>
      <c r="R1377" s="99" t="s">
        <v>17582</v>
      </c>
      <c r="S1377" s="98" t="s">
        <v>17513</v>
      </c>
      <c r="T1377" s="98" t="s">
        <v>17956</v>
      </c>
      <c r="V1377" s="98" t="s">
        <v>17505</v>
      </c>
      <c r="W1377" s="98" t="s">
        <v>17506</v>
      </c>
    </row>
    <row r="1378" spans="1:29" x14ac:dyDescent="0.2">
      <c r="A1378" s="39" t="s">
        <v>6520</v>
      </c>
      <c r="B1378" s="39" t="s">
        <v>6520</v>
      </c>
      <c r="C1378" s="98" t="s">
        <v>17517</v>
      </c>
      <c r="D1378" s="99" t="s">
        <v>17885</v>
      </c>
      <c r="E1378" s="99" t="s">
        <v>17885</v>
      </c>
      <c r="F1378" s="100">
        <v>70000</v>
      </c>
      <c r="G1378" s="100">
        <v>70000</v>
      </c>
      <c r="I1378" s="100">
        <v>8634</v>
      </c>
      <c r="J1378" s="101" t="s">
        <v>17499</v>
      </c>
      <c r="L1378" s="101"/>
      <c r="M1378" s="102" t="s">
        <v>17500</v>
      </c>
      <c r="N1378" s="39">
        <v>12</v>
      </c>
      <c r="O1378" s="98" t="s">
        <v>17501</v>
      </c>
      <c r="P1378" s="103" t="s">
        <v>17644</v>
      </c>
      <c r="Q1378" s="100">
        <v>6170</v>
      </c>
      <c r="R1378" s="99" t="s">
        <v>17572</v>
      </c>
      <c r="S1378" s="98" t="s">
        <v>17513</v>
      </c>
      <c r="T1378" s="98" t="s">
        <v>17504</v>
      </c>
      <c r="V1378" s="98" t="s">
        <v>17505</v>
      </c>
      <c r="W1378" s="98" t="s">
        <v>17506</v>
      </c>
    </row>
    <row r="1379" spans="1:29" x14ac:dyDescent="0.2">
      <c r="A1379" s="39" t="s">
        <v>6525</v>
      </c>
      <c r="B1379" s="39" t="s">
        <v>6525</v>
      </c>
      <c r="C1379" s="98" t="s">
        <v>17497</v>
      </c>
      <c r="D1379" s="99">
        <v>44718</v>
      </c>
      <c r="E1379" s="99">
        <v>44718</v>
      </c>
      <c r="F1379" s="100">
        <v>100000</v>
      </c>
      <c r="G1379" s="100">
        <v>100000</v>
      </c>
      <c r="H1379" s="101">
        <v>49360</v>
      </c>
      <c r="I1379" s="100">
        <v>12340</v>
      </c>
      <c r="J1379" s="101" t="s">
        <v>17499</v>
      </c>
      <c r="M1379" s="102" t="s">
        <v>17500</v>
      </c>
      <c r="N1379" s="39">
        <v>12</v>
      </c>
      <c r="O1379" s="98" t="s">
        <v>17501</v>
      </c>
      <c r="P1379" s="103" t="s">
        <v>17644</v>
      </c>
      <c r="Q1379" s="100">
        <v>12340</v>
      </c>
      <c r="R1379" s="99" t="s">
        <v>17575</v>
      </c>
      <c r="S1379" s="98" t="s">
        <v>17513</v>
      </c>
      <c r="T1379" s="98" t="s">
        <v>17504</v>
      </c>
      <c r="V1379" s="98" t="s">
        <v>17505</v>
      </c>
      <c r="W1379" s="98" t="s">
        <v>17506</v>
      </c>
    </row>
    <row r="1380" spans="1:29" x14ac:dyDescent="0.2">
      <c r="A1380" s="39" t="s">
        <v>6553</v>
      </c>
      <c r="B1380" s="39" t="s">
        <v>6553</v>
      </c>
      <c r="C1380" s="98" t="s">
        <v>17497</v>
      </c>
      <c r="D1380" s="99">
        <v>44745</v>
      </c>
      <c r="E1380" s="99">
        <v>44745</v>
      </c>
      <c r="F1380" s="100">
        <v>200000</v>
      </c>
      <c r="G1380" s="100">
        <v>200000</v>
      </c>
      <c r="H1380" s="101">
        <v>24667</v>
      </c>
      <c r="I1380" s="100">
        <v>24667</v>
      </c>
      <c r="J1380" s="101" t="s">
        <v>17499</v>
      </c>
      <c r="M1380" s="102" t="s">
        <v>17500</v>
      </c>
      <c r="N1380" s="39">
        <v>12</v>
      </c>
      <c r="O1380" s="98" t="s">
        <v>17501</v>
      </c>
      <c r="P1380" s="103" t="s">
        <v>17644</v>
      </c>
      <c r="Q1380" s="100">
        <v>24667</v>
      </c>
      <c r="R1380" s="99" t="s">
        <v>18120</v>
      </c>
      <c r="S1380" s="98" t="s">
        <v>17513</v>
      </c>
      <c r="T1380" s="98" t="s">
        <v>17956</v>
      </c>
      <c r="V1380" s="98" t="s">
        <v>17505</v>
      </c>
      <c r="W1380" s="98" t="s">
        <v>17506</v>
      </c>
    </row>
    <row r="1381" spans="1:29" x14ac:dyDescent="0.2">
      <c r="A1381" s="39" t="s">
        <v>6568</v>
      </c>
      <c r="B1381" s="39" t="s">
        <v>6568</v>
      </c>
      <c r="C1381" s="98" t="s">
        <v>17497</v>
      </c>
      <c r="D1381" s="99" t="s">
        <v>17825</v>
      </c>
      <c r="E1381" s="99" t="s">
        <v>17825</v>
      </c>
      <c r="F1381" s="100">
        <v>60000</v>
      </c>
      <c r="G1381" s="100">
        <v>60000</v>
      </c>
      <c r="H1381" s="101">
        <v>44400</v>
      </c>
      <c r="I1381" s="100">
        <v>7400</v>
      </c>
      <c r="J1381" s="101" t="s">
        <v>17499</v>
      </c>
      <c r="M1381" s="102" t="s">
        <v>17500</v>
      </c>
      <c r="N1381" s="39">
        <v>12</v>
      </c>
      <c r="O1381" s="98" t="s">
        <v>17501</v>
      </c>
      <c r="P1381" s="103" t="s">
        <v>17644</v>
      </c>
      <c r="Q1381" s="104">
        <v>7400</v>
      </c>
      <c r="R1381" s="99" t="s">
        <v>17698</v>
      </c>
      <c r="S1381" s="98" t="s">
        <v>17513</v>
      </c>
      <c r="T1381" s="98" t="s">
        <v>17504</v>
      </c>
      <c r="V1381" s="98" t="s">
        <v>17505</v>
      </c>
      <c r="W1381" s="98" t="s">
        <v>17506</v>
      </c>
    </row>
    <row r="1382" spans="1:29" x14ac:dyDescent="0.2">
      <c r="A1382" s="39" t="s">
        <v>6573</v>
      </c>
      <c r="B1382" s="39" t="s">
        <v>6573</v>
      </c>
      <c r="C1382" s="98" t="s">
        <v>17517</v>
      </c>
      <c r="D1382" s="99" t="s">
        <v>17566</v>
      </c>
      <c r="E1382" s="99" t="s">
        <v>17566</v>
      </c>
      <c r="F1382" s="100">
        <v>240000</v>
      </c>
      <c r="G1382" s="100">
        <v>240000</v>
      </c>
      <c r="I1382" s="100">
        <v>29600</v>
      </c>
      <c r="J1382" s="101" t="s">
        <v>17499</v>
      </c>
      <c r="L1382" s="101"/>
      <c r="M1382" s="102" t="s">
        <v>17500</v>
      </c>
      <c r="N1382" s="39">
        <v>12</v>
      </c>
      <c r="O1382" s="98" t="s">
        <v>17501</v>
      </c>
      <c r="P1382" s="103" t="s">
        <v>17644</v>
      </c>
      <c r="Q1382" s="100">
        <v>29600</v>
      </c>
      <c r="R1382" s="99" t="s">
        <v>17575</v>
      </c>
      <c r="S1382" s="98" t="s">
        <v>17513</v>
      </c>
      <c r="T1382" s="98" t="s">
        <v>17956</v>
      </c>
      <c r="V1382" s="98" t="s">
        <v>17505</v>
      </c>
      <c r="W1382" s="98" t="s">
        <v>17506</v>
      </c>
    </row>
    <row r="1383" spans="1:29" x14ac:dyDescent="0.2">
      <c r="A1383" s="39" t="s">
        <v>6591</v>
      </c>
      <c r="B1383" s="39" t="s">
        <v>6591</v>
      </c>
      <c r="C1383" s="98" t="s">
        <v>17497</v>
      </c>
      <c r="D1383" s="99" t="s">
        <v>18185</v>
      </c>
      <c r="E1383" s="99" t="s">
        <v>18185</v>
      </c>
      <c r="F1383" s="100">
        <v>300000</v>
      </c>
      <c r="G1383" s="100">
        <v>300000</v>
      </c>
      <c r="H1383" s="101">
        <v>296000</v>
      </c>
      <c r="I1383" s="100">
        <v>37000</v>
      </c>
      <c r="J1383" s="101" t="s">
        <v>17499</v>
      </c>
      <c r="M1383" s="102" t="s">
        <v>17500</v>
      </c>
      <c r="N1383" s="39">
        <v>12</v>
      </c>
      <c r="O1383" s="98" t="s">
        <v>17501</v>
      </c>
      <c r="P1383" s="103" t="s">
        <v>17644</v>
      </c>
      <c r="Q1383" s="170">
        <v>37000</v>
      </c>
      <c r="R1383" s="99" t="s">
        <v>17910</v>
      </c>
      <c r="S1383" s="98" t="s">
        <v>17513</v>
      </c>
      <c r="T1383" s="98" t="s">
        <v>17956</v>
      </c>
      <c r="V1383" s="98" t="s">
        <v>17505</v>
      </c>
      <c r="W1383" s="98" t="s">
        <v>17506</v>
      </c>
    </row>
    <row r="1384" spans="1:29" x14ac:dyDescent="0.2">
      <c r="A1384" s="39" t="s">
        <v>6596</v>
      </c>
      <c r="B1384" s="39" t="s">
        <v>6596</v>
      </c>
      <c r="C1384" s="98" t="s">
        <v>17497</v>
      </c>
      <c r="D1384" s="99">
        <v>44692</v>
      </c>
      <c r="E1384" s="99">
        <v>44692</v>
      </c>
      <c r="F1384" s="100">
        <v>100000</v>
      </c>
      <c r="G1384" s="100">
        <v>100000</v>
      </c>
      <c r="H1384" s="101">
        <v>197440</v>
      </c>
      <c r="I1384" s="100">
        <v>12340</v>
      </c>
      <c r="J1384" s="101" t="s">
        <v>17499</v>
      </c>
      <c r="L1384" s="101"/>
      <c r="M1384" s="102" t="s">
        <v>17500</v>
      </c>
      <c r="N1384" s="39">
        <v>12</v>
      </c>
      <c r="O1384" s="98" t="s">
        <v>17501</v>
      </c>
      <c r="P1384" s="103" t="s">
        <v>17644</v>
      </c>
      <c r="Q1384" s="100">
        <v>12340</v>
      </c>
      <c r="R1384" s="99" t="s">
        <v>17575</v>
      </c>
      <c r="S1384" s="98" t="s">
        <v>17513</v>
      </c>
      <c r="T1384" s="98" t="s">
        <v>17956</v>
      </c>
      <c r="V1384" s="98" t="s">
        <v>17505</v>
      </c>
      <c r="W1384" s="98" t="s">
        <v>17506</v>
      </c>
    </row>
    <row r="1385" spans="1:29" x14ac:dyDescent="0.2">
      <c r="A1385" s="39" t="s">
        <v>6600</v>
      </c>
      <c r="B1385" s="39" t="s">
        <v>6600</v>
      </c>
      <c r="C1385" s="98" t="s">
        <v>17497</v>
      </c>
      <c r="D1385" s="99" t="s">
        <v>18186</v>
      </c>
      <c r="E1385" s="99" t="s">
        <v>18186</v>
      </c>
      <c r="F1385" s="100">
        <v>84000</v>
      </c>
      <c r="G1385" s="100">
        <v>84000</v>
      </c>
      <c r="H1385" s="101">
        <v>74960</v>
      </c>
      <c r="I1385" s="100">
        <v>10360</v>
      </c>
      <c r="J1385" s="101" t="s">
        <v>17499</v>
      </c>
      <c r="M1385" s="102" t="s">
        <v>17500</v>
      </c>
      <c r="N1385" s="39">
        <v>12</v>
      </c>
      <c r="O1385" s="98" t="s">
        <v>17501</v>
      </c>
      <c r="P1385" s="103" t="s">
        <v>17644</v>
      </c>
      <c r="Q1385" s="104">
        <v>12340</v>
      </c>
      <c r="R1385" s="99" t="s">
        <v>17698</v>
      </c>
      <c r="S1385" s="98" t="s">
        <v>17513</v>
      </c>
      <c r="T1385" s="98" t="s">
        <v>17956</v>
      </c>
      <c r="V1385" s="98" t="s">
        <v>17505</v>
      </c>
      <c r="W1385" s="98" t="s">
        <v>17506</v>
      </c>
    </row>
    <row r="1386" spans="1:29" x14ac:dyDescent="0.2">
      <c r="A1386" s="39" t="s">
        <v>6606</v>
      </c>
      <c r="B1386" s="39" t="s">
        <v>6606</v>
      </c>
      <c r="C1386" s="98" t="s">
        <v>17497</v>
      </c>
      <c r="D1386" s="99">
        <v>44415</v>
      </c>
      <c r="E1386" s="99">
        <v>44415</v>
      </c>
      <c r="F1386" s="100">
        <v>150000</v>
      </c>
      <c r="G1386" s="100">
        <v>150000</v>
      </c>
      <c r="H1386" s="101">
        <v>32604</v>
      </c>
      <c r="I1386" s="100">
        <v>14334</v>
      </c>
      <c r="J1386" s="101" t="s">
        <v>17499</v>
      </c>
      <c r="L1386" s="101"/>
      <c r="M1386" s="102" t="s">
        <v>17500</v>
      </c>
      <c r="N1386" s="39">
        <v>12</v>
      </c>
      <c r="O1386" s="98" t="s">
        <v>17501</v>
      </c>
      <c r="P1386" s="103" t="s">
        <v>17644</v>
      </c>
      <c r="Q1386" s="104">
        <v>14088</v>
      </c>
      <c r="R1386" s="99" t="s">
        <v>18120</v>
      </c>
      <c r="S1386" s="98" t="s">
        <v>17513</v>
      </c>
      <c r="T1386" s="98" t="s">
        <v>17956</v>
      </c>
      <c r="V1386" s="98" t="s">
        <v>17505</v>
      </c>
      <c r="W1386" s="98" t="s">
        <v>17506</v>
      </c>
    </row>
    <row r="1387" spans="1:29" x14ac:dyDescent="0.2">
      <c r="A1387" s="39" t="s">
        <v>6622</v>
      </c>
      <c r="B1387" s="39" t="s">
        <v>6622</v>
      </c>
      <c r="C1387" s="98" t="s">
        <v>17497</v>
      </c>
      <c r="D1387" s="99">
        <v>44601</v>
      </c>
      <c r="E1387" s="99">
        <v>44601</v>
      </c>
      <c r="F1387" s="100">
        <v>150000</v>
      </c>
      <c r="G1387" s="100">
        <v>150000</v>
      </c>
      <c r="H1387" s="101">
        <v>181470.35</v>
      </c>
      <c r="I1387" s="100">
        <v>13959</v>
      </c>
      <c r="J1387" s="101" t="s">
        <v>17499</v>
      </c>
      <c r="M1387" s="102" t="s">
        <v>17500</v>
      </c>
      <c r="N1387" s="39">
        <v>18</v>
      </c>
      <c r="O1387" s="98" t="s">
        <v>17501</v>
      </c>
      <c r="P1387" s="103" t="s">
        <v>17644</v>
      </c>
      <c r="Q1387" s="100">
        <v>13958.33</v>
      </c>
      <c r="R1387" s="99" t="s">
        <v>18005</v>
      </c>
      <c r="S1387" s="98" t="s">
        <v>17513</v>
      </c>
      <c r="T1387" s="98" t="s">
        <v>17956</v>
      </c>
      <c r="V1387" s="98" t="s">
        <v>17505</v>
      </c>
      <c r="W1387" s="98" t="s">
        <v>17506</v>
      </c>
    </row>
    <row r="1388" spans="1:29" x14ac:dyDescent="0.2">
      <c r="A1388" s="39" t="s">
        <v>6628</v>
      </c>
      <c r="B1388" s="39" t="s">
        <v>6628</v>
      </c>
      <c r="C1388" s="98" t="s">
        <v>17497</v>
      </c>
      <c r="D1388" s="99" t="s">
        <v>17815</v>
      </c>
      <c r="E1388" s="99" t="s">
        <v>17815</v>
      </c>
      <c r="F1388" s="100">
        <v>60000</v>
      </c>
      <c r="G1388" s="100">
        <v>60000</v>
      </c>
      <c r="H1388" s="101">
        <v>7400</v>
      </c>
      <c r="I1388" s="100">
        <v>7400</v>
      </c>
      <c r="J1388" s="101" t="s">
        <v>17499</v>
      </c>
      <c r="L1388" s="101"/>
      <c r="M1388" s="102" t="s">
        <v>17500</v>
      </c>
      <c r="N1388" s="39">
        <v>12</v>
      </c>
      <c r="O1388" s="98" t="s">
        <v>17501</v>
      </c>
      <c r="P1388" s="103" t="s">
        <v>17644</v>
      </c>
      <c r="Q1388" s="164">
        <v>7400</v>
      </c>
      <c r="R1388" s="99" t="s">
        <v>17958</v>
      </c>
      <c r="S1388" s="98" t="s">
        <v>17513</v>
      </c>
      <c r="T1388" s="98" t="s">
        <v>17956</v>
      </c>
      <c r="V1388" s="98" t="s">
        <v>17505</v>
      </c>
      <c r="W1388" s="98" t="s">
        <v>17506</v>
      </c>
    </row>
    <row r="1389" spans="1:29" x14ac:dyDescent="0.2">
      <c r="A1389" s="39" t="s">
        <v>6677</v>
      </c>
      <c r="B1389" s="39" t="s">
        <v>6677</v>
      </c>
      <c r="C1389" s="98" t="s">
        <v>17497</v>
      </c>
      <c r="D1389" s="99">
        <v>44652</v>
      </c>
      <c r="E1389" s="99">
        <v>44652</v>
      </c>
      <c r="F1389" s="100">
        <v>300000</v>
      </c>
      <c r="G1389" s="100">
        <v>300000</v>
      </c>
      <c r="H1389" s="101">
        <v>74000</v>
      </c>
      <c r="I1389" s="100">
        <v>37000</v>
      </c>
      <c r="J1389" s="101" t="s">
        <v>17499</v>
      </c>
      <c r="M1389" s="102" t="s">
        <v>17500</v>
      </c>
      <c r="N1389" s="39">
        <v>12</v>
      </c>
      <c r="O1389" s="98" t="s">
        <v>17501</v>
      </c>
      <c r="P1389" s="103" t="s">
        <v>17644</v>
      </c>
      <c r="Q1389" s="100">
        <v>37000</v>
      </c>
      <c r="R1389" s="99" t="s">
        <v>17942</v>
      </c>
      <c r="S1389" s="98" t="s">
        <v>17513</v>
      </c>
      <c r="T1389" s="98" t="s">
        <v>17504</v>
      </c>
      <c r="V1389" s="98" t="s">
        <v>17505</v>
      </c>
      <c r="W1389" s="98" t="s">
        <v>17506</v>
      </c>
    </row>
    <row r="1390" spans="1:29" x14ac:dyDescent="0.2">
      <c r="A1390" s="39" t="s">
        <v>6686</v>
      </c>
      <c r="B1390" s="39" t="s">
        <v>6686</v>
      </c>
      <c r="C1390" s="98" t="s">
        <v>17497</v>
      </c>
      <c r="D1390" s="99" t="s">
        <v>18181</v>
      </c>
      <c r="E1390" s="99" t="s">
        <v>18181</v>
      </c>
      <c r="F1390" s="100">
        <v>250000</v>
      </c>
      <c r="G1390" s="100">
        <v>250000</v>
      </c>
      <c r="H1390" s="101">
        <v>186111.12</v>
      </c>
      <c r="I1390" s="100">
        <v>23263.89</v>
      </c>
      <c r="J1390" s="101" t="s">
        <v>17499</v>
      </c>
      <c r="M1390" s="102" t="s">
        <v>17500</v>
      </c>
      <c r="N1390" s="39">
        <v>18</v>
      </c>
      <c r="O1390" s="98" t="s">
        <v>17501</v>
      </c>
      <c r="P1390" s="103" t="s">
        <v>17644</v>
      </c>
      <c r="Q1390" s="100">
        <v>23263.89</v>
      </c>
      <c r="R1390" s="99" t="s">
        <v>17910</v>
      </c>
      <c r="S1390" s="98" t="s">
        <v>17513</v>
      </c>
      <c r="T1390" s="98" t="s">
        <v>17504</v>
      </c>
      <c r="V1390" s="98" t="s">
        <v>17505</v>
      </c>
      <c r="W1390" s="98" t="s">
        <v>17506</v>
      </c>
    </row>
    <row r="1391" spans="1:29" x14ac:dyDescent="0.2">
      <c r="A1391" s="133" t="s">
        <v>6692</v>
      </c>
      <c r="B1391" s="133" t="s">
        <v>6692</v>
      </c>
      <c r="C1391" s="98" t="s">
        <v>17497</v>
      </c>
      <c r="D1391" s="99">
        <v>44567</v>
      </c>
      <c r="E1391" s="99">
        <v>44567</v>
      </c>
      <c r="F1391" s="100">
        <v>150000</v>
      </c>
      <c r="G1391" s="100">
        <v>150000</v>
      </c>
      <c r="H1391" s="101">
        <v>111000</v>
      </c>
      <c r="I1391" s="100">
        <v>18500</v>
      </c>
      <c r="J1391" s="101" t="s">
        <v>17499</v>
      </c>
      <c r="K1391" s="101"/>
      <c r="L1391" s="98"/>
      <c r="M1391" s="102" t="s">
        <v>17500</v>
      </c>
      <c r="N1391" s="39">
        <v>12</v>
      </c>
      <c r="O1391" s="98" t="s">
        <v>17501</v>
      </c>
      <c r="P1391" s="103" t="s">
        <v>17644</v>
      </c>
      <c r="Q1391" s="100">
        <v>18500</v>
      </c>
      <c r="R1391" s="99" t="s">
        <v>17575</v>
      </c>
      <c r="S1391" s="98" t="s">
        <v>17513</v>
      </c>
      <c r="T1391" s="98" t="s">
        <v>17504</v>
      </c>
      <c r="V1391" s="98" t="s">
        <v>17505</v>
      </c>
      <c r="W1391" s="98" t="s">
        <v>17506</v>
      </c>
      <c r="AC1391" s="98"/>
    </row>
    <row r="1392" spans="1:29" x14ac:dyDescent="0.2">
      <c r="A1392" s="39" t="s">
        <v>6701</v>
      </c>
      <c r="B1392" s="39" t="s">
        <v>6701</v>
      </c>
      <c r="C1392" s="98" t="s">
        <v>17497</v>
      </c>
      <c r="D1392" s="99">
        <v>44836</v>
      </c>
      <c r="E1392" s="99">
        <v>44836</v>
      </c>
      <c r="F1392" s="100">
        <v>120000</v>
      </c>
      <c r="G1392" s="100">
        <v>120000</v>
      </c>
      <c r="H1392" s="101">
        <v>80269</v>
      </c>
      <c r="I1392" s="100">
        <v>11467</v>
      </c>
      <c r="J1392" s="101" t="s">
        <v>17499</v>
      </c>
      <c r="L1392" s="101"/>
      <c r="M1392" s="102" t="s">
        <v>17500</v>
      </c>
      <c r="N1392" s="39">
        <v>18</v>
      </c>
      <c r="O1392" s="98" t="s">
        <v>17501</v>
      </c>
      <c r="P1392" s="103" t="s">
        <v>17644</v>
      </c>
      <c r="Q1392" s="100">
        <v>11467</v>
      </c>
      <c r="R1392" s="99" t="s">
        <v>18149</v>
      </c>
      <c r="S1392" s="98" t="s">
        <v>17513</v>
      </c>
      <c r="T1392" s="98" t="s">
        <v>17504</v>
      </c>
      <c r="V1392" s="98" t="s">
        <v>17505</v>
      </c>
      <c r="W1392" s="98" t="s">
        <v>17506</v>
      </c>
    </row>
    <row r="1393" spans="1:23" x14ac:dyDescent="0.2">
      <c r="A1393" s="39" t="s">
        <v>6710</v>
      </c>
      <c r="B1393" s="39" t="s">
        <v>6710</v>
      </c>
      <c r="C1393" s="98" t="s">
        <v>17497</v>
      </c>
      <c r="D1393" s="99">
        <v>44654</v>
      </c>
      <c r="E1393" s="99">
        <v>44654</v>
      </c>
      <c r="F1393" s="100">
        <v>150000</v>
      </c>
      <c r="G1393" s="100">
        <v>150000</v>
      </c>
      <c r="H1393" s="101">
        <v>18500</v>
      </c>
      <c r="I1393" s="100">
        <v>18500</v>
      </c>
      <c r="J1393" s="101" t="s">
        <v>17499</v>
      </c>
      <c r="L1393" s="101"/>
      <c r="M1393" s="102" t="s">
        <v>17500</v>
      </c>
      <c r="N1393" s="39">
        <v>12</v>
      </c>
      <c r="O1393" s="98" t="s">
        <v>17501</v>
      </c>
      <c r="P1393" s="103" t="s">
        <v>17644</v>
      </c>
      <c r="Q1393" s="100">
        <v>18500</v>
      </c>
      <c r="R1393" s="99" t="s">
        <v>18120</v>
      </c>
      <c r="S1393" s="98" t="s">
        <v>17513</v>
      </c>
      <c r="T1393" s="98" t="s">
        <v>17504</v>
      </c>
      <c r="V1393" s="98" t="s">
        <v>17505</v>
      </c>
      <c r="W1393" s="98" t="s">
        <v>17506</v>
      </c>
    </row>
    <row r="1394" spans="1:23" x14ac:dyDescent="0.2">
      <c r="A1394" s="39" t="s">
        <v>6728</v>
      </c>
      <c r="B1394" s="39" t="s">
        <v>6728</v>
      </c>
      <c r="C1394" s="98" t="s">
        <v>17497</v>
      </c>
      <c r="D1394" s="99">
        <v>44745</v>
      </c>
      <c r="E1394" s="99">
        <v>44745</v>
      </c>
      <c r="F1394" s="147">
        <v>250000</v>
      </c>
      <c r="G1394" s="147">
        <v>250000</v>
      </c>
      <c r="H1394" s="101">
        <v>30834</v>
      </c>
      <c r="I1394" s="152">
        <v>30834</v>
      </c>
      <c r="J1394" s="101" t="s">
        <v>17499</v>
      </c>
      <c r="L1394" s="101"/>
      <c r="M1394" s="102" t="s">
        <v>17500</v>
      </c>
      <c r="N1394" s="39">
        <v>12</v>
      </c>
      <c r="O1394" s="98" t="s">
        <v>17501</v>
      </c>
      <c r="P1394" s="103" t="s">
        <v>17644</v>
      </c>
      <c r="Q1394" s="152">
        <v>30834</v>
      </c>
      <c r="R1394" s="99" t="s">
        <v>18120</v>
      </c>
      <c r="S1394" s="98" t="s">
        <v>17513</v>
      </c>
      <c r="T1394" s="98" t="s">
        <v>17504</v>
      </c>
      <c r="V1394" s="98" t="s">
        <v>17505</v>
      </c>
      <c r="W1394" s="98" t="s">
        <v>17506</v>
      </c>
    </row>
    <row r="1395" spans="1:23" x14ac:dyDescent="0.2">
      <c r="A1395" s="39" t="s">
        <v>6734</v>
      </c>
      <c r="B1395" s="39" t="s">
        <v>6734</v>
      </c>
      <c r="C1395" s="98" t="s">
        <v>17497</v>
      </c>
      <c r="D1395" s="111" t="s">
        <v>17895</v>
      </c>
      <c r="E1395" s="111" t="s">
        <v>17895</v>
      </c>
      <c r="F1395" s="147">
        <v>150000</v>
      </c>
      <c r="G1395" s="147">
        <v>150000</v>
      </c>
      <c r="H1395" s="101">
        <v>148000</v>
      </c>
      <c r="I1395" s="100">
        <v>18500</v>
      </c>
      <c r="J1395" s="101" t="s">
        <v>17499</v>
      </c>
      <c r="M1395" s="102" t="s">
        <v>17500</v>
      </c>
      <c r="N1395" s="39">
        <v>12</v>
      </c>
      <c r="O1395" s="98" t="s">
        <v>17501</v>
      </c>
      <c r="P1395" s="103" t="s">
        <v>17644</v>
      </c>
      <c r="Q1395" s="100">
        <v>18500</v>
      </c>
      <c r="R1395" s="99" t="s">
        <v>17910</v>
      </c>
      <c r="S1395" s="98" t="s">
        <v>17513</v>
      </c>
      <c r="T1395" s="98" t="s">
        <v>17504</v>
      </c>
      <c r="V1395" s="98" t="s">
        <v>17505</v>
      </c>
      <c r="W1395" s="98" t="s">
        <v>17506</v>
      </c>
    </row>
    <row r="1396" spans="1:23" x14ac:dyDescent="0.2">
      <c r="A1396" s="39" t="s">
        <v>6758</v>
      </c>
      <c r="B1396" s="39" t="s">
        <v>6758</v>
      </c>
      <c r="C1396" s="98" t="s">
        <v>17497</v>
      </c>
      <c r="D1396" s="99" t="s">
        <v>17637</v>
      </c>
      <c r="E1396" s="99" t="s">
        <v>17637</v>
      </c>
      <c r="F1396" s="100">
        <v>150000</v>
      </c>
      <c r="G1396" s="100">
        <v>150000</v>
      </c>
      <c r="H1396" s="101">
        <v>160333.35</v>
      </c>
      <c r="I1396" s="100">
        <v>18500</v>
      </c>
      <c r="J1396" s="101" t="s">
        <v>17499</v>
      </c>
      <c r="M1396" s="102" t="s">
        <v>17500</v>
      </c>
      <c r="N1396" s="39">
        <v>18</v>
      </c>
      <c r="O1396" s="98" t="s">
        <v>17501</v>
      </c>
      <c r="P1396" s="103" t="s">
        <v>17644</v>
      </c>
      <c r="Q1396" s="100">
        <v>12333.33</v>
      </c>
      <c r="R1396" s="99" t="s">
        <v>17948</v>
      </c>
      <c r="S1396" s="98" t="s">
        <v>17513</v>
      </c>
      <c r="T1396" s="98" t="s">
        <v>17504</v>
      </c>
      <c r="V1396" s="98" t="s">
        <v>17505</v>
      </c>
      <c r="W1396" s="98" t="s">
        <v>17506</v>
      </c>
    </row>
    <row r="1397" spans="1:23" x14ac:dyDescent="0.2">
      <c r="A1397" s="39" t="s">
        <v>6777</v>
      </c>
      <c r="B1397" s="39" t="s">
        <v>6777</v>
      </c>
      <c r="C1397" s="98" t="s">
        <v>17497</v>
      </c>
      <c r="D1397" s="99" t="s">
        <v>17611</v>
      </c>
      <c r="E1397" s="99" t="s">
        <v>17611</v>
      </c>
      <c r="F1397" s="147">
        <v>100000</v>
      </c>
      <c r="G1397" s="147">
        <v>100000</v>
      </c>
      <c r="H1397" s="101">
        <v>66892</v>
      </c>
      <c r="I1397" s="152">
        <v>9556</v>
      </c>
      <c r="J1397" s="101" t="s">
        <v>17499</v>
      </c>
      <c r="L1397" s="101"/>
      <c r="M1397" s="102" t="s">
        <v>17500</v>
      </c>
      <c r="N1397" s="39">
        <v>18</v>
      </c>
      <c r="O1397" s="98" t="s">
        <v>17501</v>
      </c>
      <c r="P1397" s="103" t="s">
        <v>17644</v>
      </c>
      <c r="Q1397" s="152">
        <v>9556</v>
      </c>
      <c r="R1397" s="99" t="s">
        <v>18149</v>
      </c>
      <c r="S1397" s="98" t="s">
        <v>17513</v>
      </c>
      <c r="T1397" s="98" t="s">
        <v>17504</v>
      </c>
      <c r="V1397" s="98" t="s">
        <v>17505</v>
      </c>
      <c r="W1397" s="98" t="s">
        <v>17506</v>
      </c>
    </row>
    <row r="1398" spans="1:23" x14ac:dyDescent="0.2">
      <c r="A1398" s="39" t="s">
        <v>6783</v>
      </c>
      <c r="B1398" s="39" t="s">
        <v>6783</v>
      </c>
      <c r="C1398" s="98" t="s">
        <v>17497</v>
      </c>
      <c r="D1398" s="99" t="s">
        <v>18158</v>
      </c>
      <c r="E1398" s="99">
        <v>44697</v>
      </c>
      <c r="F1398" s="147">
        <v>70000</v>
      </c>
      <c r="G1398" s="147">
        <v>70000</v>
      </c>
      <c r="H1398" s="101">
        <v>34536</v>
      </c>
      <c r="I1398" s="152">
        <v>8634</v>
      </c>
      <c r="J1398" s="101" t="s">
        <v>17499</v>
      </c>
      <c r="M1398" s="102" t="s">
        <v>17500</v>
      </c>
      <c r="N1398" s="39">
        <v>12</v>
      </c>
      <c r="O1398" s="98" t="s">
        <v>17501</v>
      </c>
      <c r="P1398" s="103" t="s">
        <v>17644</v>
      </c>
      <c r="Q1398" s="152">
        <v>8634</v>
      </c>
      <c r="R1398" s="99" t="s">
        <v>17575</v>
      </c>
      <c r="S1398" s="98" t="s">
        <v>17513</v>
      </c>
      <c r="T1398" s="98" t="s">
        <v>17504</v>
      </c>
      <c r="V1398" s="98" t="s">
        <v>17505</v>
      </c>
      <c r="W1398" s="98" t="s">
        <v>17506</v>
      </c>
    </row>
    <row r="1399" spans="1:23" x14ac:dyDescent="0.2">
      <c r="A1399" s="39" t="s">
        <v>6797</v>
      </c>
      <c r="B1399" s="39" t="s">
        <v>6797</v>
      </c>
      <c r="C1399" s="98" t="s">
        <v>17497</v>
      </c>
      <c r="D1399" s="99" t="s">
        <v>18085</v>
      </c>
      <c r="E1399" s="99" t="s">
        <v>18085</v>
      </c>
      <c r="F1399" s="147">
        <v>100000</v>
      </c>
      <c r="G1399" s="147">
        <v>100000</v>
      </c>
      <c r="H1399" s="101">
        <v>135740</v>
      </c>
      <c r="I1399" s="152">
        <v>12340</v>
      </c>
      <c r="J1399" s="101" t="s">
        <v>17499</v>
      </c>
      <c r="M1399" s="102" t="s">
        <v>17500</v>
      </c>
      <c r="N1399" s="39">
        <v>12</v>
      </c>
      <c r="O1399" s="98" t="s">
        <v>17501</v>
      </c>
      <c r="P1399" s="103" t="s">
        <v>17644</v>
      </c>
      <c r="Q1399" s="171">
        <v>12333.33</v>
      </c>
      <c r="R1399" s="99" t="s">
        <v>17644</v>
      </c>
      <c r="S1399" s="98" t="s">
        <v>17513</v>
      </c>
      <c r="T1399" s="98" t="s">
        <v>17504</v>
      </c>
      <c r="V1399" s="98" t="s">
        <v>17505</v>
      </c>
      <c r="W1399" s="98" t="s">
        <v>17506</v>
      </c>
    </row>
    <row r="1400" spans="1:23" x14ac:dyDescent="0.2">
      <c r="A1400" s="39" t="s">
        <v>6838</v>
      </c>
      <c r="B1400" s="39" t="s">
        <v>6838</v>
      </c>
      <c r="C1400" s="98" t="s">
        <v>17497</v>
      </c>
      <c r="D1400" s="99">
        <v>44749</v>
      </c>
      <c r="E1400" s="99">
        <v>44749</v>
      </c>
      <c r="F1400" s="147">
        <v>50000</v>
      </c>
      <c r="G1400" s="147">
        <v>50000</v>
      </c>
      <c r="H1400" s="101">
        <v>37020</v>
      </c>
      <c r="I1400" s="100">
        <v>6170</v>
      </c>
      <c r="J1400" s="101" t="s">
        <v>17499</v>
      </c>
      <c r="M1400" s="102" t="s">
        <v>17500</v>
      </c>
      <c r="N1400" s="39">
        <v>12</v>
      </c>
      <c r="O1400" s="98" t="s">
        <v>17501</v>
      </c>
      <c r="P1400" s="103" t="s">
        <v>17644</v>
      </c>
      <c r="Q1400" s="100">
        <v>6170</v>
      </c>
      <c r="R1400" s="99" t="s">
        <v>18002</v>
      </c>
      <c r="S1400" s="98" t="s">
        <v>17513</v>
      </c>
      <c r="T1400" s="98" t="s">
        <v>17504</v>
      </c>
      <c r="V1400" s="98" t="s">
        <v>17505</v>
      </c>
      <c r="W1400" s="98" t="s">
        <v>17506</v>
      </c>
    </row>
    <row r="1401" spans="1:23" x14ac:dyDescent="0.2">
      <c r="A1401" s="39" t="s">
        <v>6848</v>
      </c>
      <c r="B1401" s="39" t="s">
        <v>6848</v>
      </c>
      <c r="C1401" s="98" t="s">
        <v>17497</v>
      </c>
      <c r="D1401" s="99" t="s">
        <v>18090</v>
      </c>
      <c r="E1401" s="99" t="s">
        <v>18090</v>
      </c>
      <c r="F1401" s="147">
        <v>400000</v>
      </c>
      <c r="G1401" s="147">
        <v>400000</v>
      </c>
      <c r="H1401" s="101">
        <v>493340</v>
      </c>
      <c r="I1401" s="152">
        <v>49334</v>
      </c>
      <c r="J1401" s="101" t="s">
        <v>17499</v>
      </c>
      <c r="K1401" s="98">
        <v>240</v>
      </c>
      <c r="L1401" s="100">
        <v>394672</v>
      </c>
      <c r="M1401" s="102" t="s">
        <v>17500</v>
      </c>
      <c r="N1401" s="39">
        <v>12</v>
      </c>
      <c r="O1401" s="98" t="s">
        <v>17501</v>
      </c>
      <c r="P1401" s="103" t="s">
        <v>17644</v>
      </c>
      <c r="Q1401" s="104">
        <v>49334</v>
      </c>
      <c r="R1401" s="99" t="s">
        <v>18067</v>
      </c>
      <c r="S1401" s="98" t="s">
        <v>17509</v>
      </c>
      <c r="T1401" s="98" t="s">
        <v>17504</v>
      </c>
      <c r="V1401" s="98" t="s">
        <v>17505</v>
      </c>
      <c r="W1401" s="98" t="s">
        <v>17506</v>
      </c>
    </row>
    <row r="1402" spans="1:23" x14ac:dyDescent="0.2">
      <c r="A1402" s="39" t="s">
        <v>6855</v>
      </c>
      <c r="B1402" s="39" t="s">
        <v>6855</v>
      </c>
      <c r="C1402" s="98" t="s">
        <v>17497</v>
      </c>
      <c r="D1402" s="99" t="s">
        <v>17830</v>
      </c>
      <c r="E1402" s="99" t="s">
        <v>17651</v>
      </c>
      <c r="F1402" s="100">
        <v>150000</v>
      </c>
      <c r="G1402" s="100">
        <v>150000</v>
      </c>
      <c r="H1402" s="101">
        <v>181488.35</v>
      </c>
      <c r="I1402" s="100">
        <v>13960</v>
      </c>
      <c r="J1402" s="101" t="s">
        <v>17499</v>
      </c>
      <c r="L1402" s="101"/>
      <c r="M1402" s="102" t="s">
        <v>17500</v>
      </c>
      <c r="N1402" s="39">
        <v>18</v>
      </c>
      <c r="O1402" s="98" t="s">
        <v>17501</v>
      </c>
      <c r="P1402" s="103" t="s">
        <v>17644</v>
      </c>
      <c r="Q1402" s="100">
        <v>13958.33</v>
      </c>
      <c r="R1402" s="99" t="s">
        <v>18005</v>
      </c>
      <c r="S1402" s="98" t="s">
        <v>17513</v>
      </c>
      <c r="T1402" s="98" t="s">
        <v>17504</v>
      </c>
      <c r="V1402" s="98" t="s">
        <v>17505</v>
      </c>
      <c r="W1402" s="98" t="s">
        <v>17506</v>
      </c>
    </row>
    <row r="1403" spans="1:23" x14ac:dyDescent="0.2">
      <c r="A1403" s="39" t="s">
        <v>6860</v>
      </c>
      <c r="B1403" s="39" t="s">
        <v>6860</v>
      </c>
      <c r="C1403" s="98" t="s">
        <v>17497</v>
      </c>
      <c r="D1403" s="99" t="s">
        <v>18187</v>
      </c>
      <c r="E1403" s="99" t="s">
        <v>18187</v>
      </c>
      <c r="F1403" s="100">
        <v>136700</v>
      </c>
      <c r="G1403" s="100">
        <v>136700</v>
      </c>
      <c r="H1403" s="101">
        <v>119120</v>
      </c>
      <c r="I1403" s="100">
        <v>14890</v>
      </c>
      <c r="J1403" s="101" t="s">
        <v>17499</v>
      </c>
      <c r="M1403" s="102" t="s">
        <v>17500</v>
      </c>
      <c r="N1403" s="39">
        <v>14</v>
      </c>
      <c r="O1403" s="98" t="s">
        <v>17501</v>
      </c>
      <c r="P1403" s="103" t="s">
        <v>17644</v>
      </c>
      <c r="Q1403" s="100">
        <v>14890</v>
      </c>
      <c r="R1403" s="99" t="s">
        <v>17910</v>
      </c>
      <c r="S1403" s="98" t="s">
        <v>17513</v>
      </c>
      <c r="T1403" s="98" t="s">
        <v>17504</v>
      </c>
      <c r="V1403" s="98" t="s">
        <v>17505</v>
      </c>
      <c r="W1403" s="98" t="s">
        <v>17506</v>
      </c>
    </row>
    <row r="1404" spans="1:23" x14ac:dyDescent="0.2">
      <c r="A1404" s="39" t="s">
        <v>6876</v>
      </c>
      <c r="B1404" s="39" t="s">
        <v>6876</v>
      </c>
      <c r="C1404" s="98" t="s">
        <v>17497</v>
      </c>
      <c r="D1404" s="99" t="s">
        <v>17577</v>
      </c>
      <c r="E1404" s="99" t="s">
        <v>17577</v>
      </c>
      <c r="F1404" s="147">
        <v>150000</v>
      </c>
      <c r="G1404" s="147">
        <v>150000</v>
      </c>
      <c r="H1404" s="101">
        <v>43002</v>
      </c>
      <c r="I1404" s="152">
        <v>14334</v>
      </c>
      <c r="J1404" s="101" t="s">
        <v>17499</v>
      </c>
      <c r="L1404" s="101"/>
      <c r="M1404" s="102" t="s">
        <v>17500</v>
      </c>
      <c r="N1404" s="39">
        <v>18</v>
      </c>
      <c r="O1404" s="98" t="s">
        <v>17501</v>
      </c>
      <c r="P1404" s="103" t="s">
        <v>17644</v>
      </c>
      <c r="Q1404" s="152">
        <v>14334</v>
      </c>
      <c r="R1404" s="99" t="s">
        <v>17942</v>
      </c>
      <c r="S1404" s="98" t="s">
        <v>17513</v>
      </c>
      <c r="T1404" s="98" t="s">
        <v>17504</v>
      </c>
      <c r="V1404" s="98" t="s">
        <v>17505</v>
      </c>
      <c r="W1404" s="98" t="s">
        <v>17506</v>
      </c>
    </row>
    <row r="1405" spans="1:23" x14ac:dyDescent="0.2">
      <c r="A1405" s="39" t="s">
        <v>6886</v>
      </c>
      <c r="B1405" s="39" t="s">
        <v>6886</v>
      </c>
      <c r="C1405" s="98" t="s">
        <v>17497</v>
      </c>
      <c r="D1405" s="99" t="s">
        <v>18188</v>
      </c>
      <c r="E1405" s="99" t="s">
        <v>18188</v>
      </c>
      <c r="F1405" s="147">
        <v>100000</v>
      </c>
      <c r="G1405" s="147">
        <v>100000</v>
      </c>
      <c r="H1405" s="101">
        <v>74040</v>
      </c>
      <c r="I1405" s="100">
        <v>12340</v>
      </c>
      <c r="J1405" s="101" t="s">
        <v>17499</v>
      </c>
      <c r="L1405" s="101"/>
      <c r="M1405" s="102" t="s">
        <v>17500</v>
      </c>
      <c r="N1405" s="39">
        <v>12</v>
      </c>
      <c r="O1405" s="98" t="s">
        <v>17501</v>
      </c>
      <c r="P1405" s="103" t="s">
        <v>17644</v>
      </c>
      <c r="Q1405" s="100">
        <v>12340</v>
      </c>
      <c r="R1405" s="99" t="s">
        <v>17942</v>
      </c>
      <c r="S1405" s="98" t="s">
        <v>17513</v>
      </c>
      <c r="T1405" s="98" t="s">
        <v>17504</v>
      </c>
      <c r="V1405" s="98" t="s">
        <v>17505</v>
      </c>
      <c r="W1405" s="98" t="s">
        <v>17506</v>
      </c>
    </row>
    <row r="1406" spans="1:23" x14ac:dyDescent="0.2">
      <c r="A1406" s="39" t="s">
        <v>6933</v>
      </c>
      <c r="B1406" s="39" t="s">
        <v>6933</v>
      </c>
      <c r="C1406" s="98" t="s">
        <v>17497</v>
      </c>
      <c r="D1406" s="99" t="s">
        <v>18057</v>
      </c>
      <c r="E1406" s="99" t="s">
        <v>18057</v>
      </c>
      <c r="F1406" s="100">
        <v>100000</v>
      </c>
      <c r="G1406" s="100">
        <v>100000</v>
      </c>
      <c r="H1406" s="101">
        <v>61700</v>
      </c>
      <c r="I1406" s="100">
        <v>12340</v>
      </c>
      <c r="J1406" s="101" t="s">
        <v>17499</v>
      </c>
      <c r="M1406" s="102" t="s">
        <v>17500</v>
      </c>
      <c r="N1406" s="39">
        <v>12</v>
      </c>
      <c r="O1406" s="98" t="s">
        <v>17501</v>
      </c>
      <c r="P1406" s="103" t="s">
        <v>17644</v>
      </c>
      <c r="Q1406" s="100">
        <v>12340</v>
      </c>
      <c r="R1406" s="99" t="s">
        <v>17948</v>
      </c>
      <c r="S1406" s="98" t="s">
        <v>17513</v>
      </c>
      <c r="T1406" s="98" t="s">
        <v>17504</v>
      </c>
      <c r="V1406" s="98" t="s">
        <v>17505</v>
      </c>
      <c r="W1406" s="98" t="s">
        <v>17506</v>
      </c>
    </row>
    <row r="1407" spans="1:23" x14ac:dyDescent="0.2">
      <c r="A1407" s="39" t="s">
        <v>6936</v>
      </c>
      <c r="B1407" s="39" t="s">
        <v>6936</v>
      </c>
      <c r="C1407" s="98" t="s">
        <v>17497</v>
      </c>
      <c r="D1407" s="99">
        <v>44208</v>
      </c>
      <c r="E1407" s="99">
        <v>44208</v>
      </c>
      <c r="F1407" s="100">
        <v>100000</v>
      </c>
      <c r="G1407" s="100">
        <v>100000</v>
      </c>
      <c r="H1407" s="101">
        <v>12340</v>
      </c>
      <c r="I1407" s="100">
        <v>12340</v>
      </c>
      <c r="J1407" s="101" t="s">
        <v>17499</v>
      </c>
      <c r="L1407" s="101"/>
      <c r="M1407" s="102" t="s">
        <v>17500</v>
      </c>
      <c r="N1407" s="39">
        <v>12</v>
      </c>
      <c r="O1407" s="98" t="s">
        <v>17501</v>
      </c>
      <c r="P1407" s="103" t="s">
        <v>17644</v>
      </c>
      <c r="Q1407" s="100">
        <v>12340</v>
      </c>
      <c r="R1407" s="99" t="s">
        <v>18058</v>
      </c>
      <c r="S1407" s="98" t="s">
        <v>17513</v>
      </c>
      <c r="T1407" s="98" t="s">
        <v>17504</v>
      </c>
      <c r="V1407" s="98" t="s">
        <v>17505</v>
      </c>
      <c r="W1407" s="98" t="s">
        <v>17506</v>
      </c>
    </row>
    <row r="1408" spans="1:23" x14ac:dyDescent="0.2">
      <c r="A1408" s="39" t="s">
        <v>6943</v>
      </c>
      <c r="B1408" s="39" t="s">
        <v>6943</v>
      </c>
      <c r="C1408" s="98" t="s">
        <v>17497</v>
      </c>
      <c r="D1408" s="99" t="s">
        <v>18189</v>
      </c>
      <c r="E1408" s="99" t="s">
        <v>18189</v>
      </c>
      <c r="F1408" s="100">
        <v>100000</v>
      </c>
      <c r="G1408" s="100">
        <v>100000</v>
      </c>
      <c r="H1408" s="101">
        <v>12340</v>
      </c>
      <c r="I1408" s="100">
        <v>12340</v>
      </c>
      <c r="J1408" s="101" t="s">
        <v>17499</v>
      </c>
      <c r="L1408" s="101"/>
      <c r="M1408" s="102" t="s">
        <v>17500</v>
      </c>
      <c r="N1408" s="39">
        <v>12</v>
      </c>
      <c r="O1408" s="98" t="s">
        <v>17501</v>
      </c>
      <c r="P1408" s="103" t="s">
        <v>17644</v>
      </c>
      <c r="Q1408" s="100">
        <v>12340</v>
      </c>
      <c r="R1408" s="99" t="s">
        <v>17644</v>
      </c>
      <c r="S1408" s="98" t="s">
        <v>17513</v>
      </c>
      <c r="T1408" s="98" t="s">
        <v>17504</v>
      </c>
      <c r="V1408" s="98" t="s">
        <v>17505</v>
      </c>
      <c r="W1408" s="98" t="s">
        <v>17506</v>
      </c>
    </row>
    <row r="1409" spans="1:23" x14ac:dyDescent="0.2">
      <c r="A1409" s="39" t="s">
        <v>6959</v>
      </c>
      <c r="B1409" s="39" t="s">
        <v>6959</v>
      </c>
      <c r="C1409" s="98" t="s">
        <v>17497</v>
      </c>
      <c r="D1409" s="99" t="s">
        <v>18190</v>
      </c>
      <c r="E1409" s="99" t="s">
        <v>18190</v>
      </c>
      <c r="F1409" s="100">
        <v>254000</v>
      </c>
      <c r="G1409" s="100">
        <v>254000</v>
      </c>
      <c r="H1409" s="101">
        <v>595206.73</v>
      </c>
      <c r="I1409" s="100">
        <v>31326.67</v>
      </c>
      <c r="J1409" s="101" t="s">
        <v>17499</v>
      </c>
      <c r="K1409" s="98">
        <v>60</v>
      </c>
      <c r="L1409" s="100">
        <v>62653.34</v>
      </c>
      <c r="M1409" s="102" t="s">
        <v>17500</v>
      </c>
      <c r="N1409" s="39">
        <v>12</v>
      </c>
      <c r="O1409" s="98" t="s">
        <v>17501</v>
      </c>
      <c r="P1409" s="103" t="s">
        <v>17644</v>
      </c>
      <c r="Q1409" s="100">
        <v>31326.67</v>
      </c>
      <c r="R1409" s="99" t="s">
        <v>17856</v>
      </c>
      <c r="S1409" s="98" t="s">
        <v>17509</v>
      </c>
      <c r="T1409" s="98" t="s">
        <v>17504</v>
      </c>
      <c r="V1409" s="98" t="s">
        <v>17505</v>
      </c>
      <c r="W1409" s="98" t="s">
        <v>17506</v>
      </c>
    </row>
    <row r="1410" spans="1:23" x14ac:dyDescent="0.2">
      <c r="A1410" s="39" t="s">
        <v>6970</v>
      </c>
      <c r="B1410" s="39" t="s">
        <v>6970</v>
      </c>
      <c r="C1410" s="98" t="s">
        <v>17497</v>
      </c>
      <c r="D1410" s="99">
        <v>44836</v>
      </c>
      <c r="E1410" s="99">
        <v>44836</v>
      </c>
      <c r="F1410" s="100">
        <v>50000</v>
      </c>
      <c r="G1410" s="100">
        <v>50000</v>
      </c>
      <c r="H1410" s="101">
        <v>6170</v>
      </c>
      <c r="I1410" s="100">
        <v>6170</v>
      </c>
      <c r="J1410" s="101" t="s">
        <v>17499</v>
      </c>
      <c r="M1410" s="102" t="s">
        <v>17500</v>
      </c>
      <c r="N1410" s="39">
        <v>12</v>
      </c>
      <c r="O1410" s="98" t="s">
        <v>17501</v>
      </c>
      <c r="P1410" s="103" t="s">
        <v>17644</v>
      </c>
      <c r="Q1410" s="164">
        <v>6170</v>
      </c>
      <c r="R1410" s="99" t="s">
        <v>18120</v>
      </c>
      <c r="S1410" s="98" t="s">
        <v>17513</v>
      </c>
      <c r="T1410" s="98" t="s">
        <v>17504</v>
      </c>
      <c r="V1410" s="98" t="s">
        <v>17505</v>
      </c>
      <c r="W1410" s="98" t="s">
        <v>17506</v>
      </c>
    </row>
    <row r="1411" spans="1:23" x14ac:dyDescent="0.2">
      <c r="A1411" s="39" t="s">
        <v>6974</v>
      </c>
      <c r="B1411" s="39" t="s">
        <v>6974</v>
      </c>
      <c r="C1411" s="98" t="s">
        <v>17497</v>
      </c>
      <c r="D1411" s="99" t="s">
        <v>18174</v>
      </c>
      <c r="E1411" s="99" t="s">
        <v>18174</v>
      </c>
      <c r="F1411" s="100">
        <v>150000</v>
      </c>
      <c r="G1411" s="100">
        <v>150000</v>
      </c>
      <c r="H1411" s="101">
        <v>18500</v>
      </c>
      <c r="I1411" s="100">
        <v>18500</v>
      </c>
      <c r="J1411" s="101" t="s">
        <v>17499</v>
      </c>
      <c r="L1411" s="101"/>
      <c r="M1411" s="102" t="s">
        <v>17500</v>
      </c>
      <c r="N1411" s="39">
        <v>12</v>
      </c>
      <c r="O1411" s="98" t="s">
        <v>17501</v>
      </c>
      <c r="P1411" s="103" t="s">
        <v>17644</v>
      </c>
      <c r="Q1411" s="100">
        <v>18500</v>
      </c>
      <c r="R1411" s="99" t="s">
        <v>18058</v>
      </c>
      <c r="S1411" s="98" t="s">
        <v>17513</v>
      </c>
      <c r="T1411" s="98" t="s">
        <v>17504</v>
      </c>
      <c r="V1411" s="98" t="s">
        <v>17505</v>
      </c>
      <c r="W1411" s="98" t="s">
        <v>17506</v>
      </c>
    </row>
    <row r="1412" spans="1:23" x14ac:dyDescent="0.2">
      <c r="A1412" s="39" t="s">
        <v>6997</v>
      </c>
      <c r="B1412" s="39" t="s">
        <v>6997</v>
      </c>
      <c r="C1412" s="98" t="s">
        <v>17497</v>
      </c>
      <c r="D1412" s="99">
        <v>44835</v>
      </c>
      <c r="E1412" s="99">
        <v>44835</v>
      </c>
      <c r="F1412" s="100">
        <v>120000</v>
      </c>
      <c r="G1412" s="100">
        <v>120000</v>
      </c>
      <c r="H1412" s="101">
        <v>14800</v>
      </c>
      <c r="I1412" s="100">
        <v>14800</v>
      </c>
      <c r="J1412" s="101" t="s">
        <v>17499</v>
      </c>
      <c r="M1412" s="102" t="s">
        <v>17500</v>
      </c>
      <c r="N1412" s="39">
        <v>12</v>
      </c>
      <c r="O1412" s="98" t="s">
        <v>17501</v>
      </c>
      <c r="P1412" s="103" t="s">
        <v>17644</v>
      </c>
      <c r="Q1412" s="100">
        <v>14800</v>
      </c>
      <c r="R1412" s="99" t="s">
        <v>17644</v>
      </c>
      <c r="S1412" s="98" t="s">
        <v>17513</v>
      </c>
      <c r="T1412" s="98" t="s">
        <v>17504</v>
      </c>
      <c r="V1412" s="98" t="s">
        <v>17505</v>
      </c>
      <c r="W1412" s="98" t="s">
        <v>17506</v>
      </c>
    </row>
    <row r="1413" spans="1:23" x14ac:dyDescent="0.2">
      <c r="A1413" s="39" t="s">
        <v>7006</v>
      </c>
      <c r="B1413" s="39" t="s">
        <v>7006</v>
      </c>
      <c r="C1413" s="98" t="s">
        <v>17497</v>
      </c>
      <c r="D1413" s="99" t="s">
        <v>17715</v>
      </c>
      <c r="E1413" s="99" t="s">
        <v>17715</v>
      </c>
      <c r="F1413" s="100">
        <v>150000</v>
      </c>
      <c r="G1413" s="100">
        <v>150000</v>
      </c>
      <c r="H1413" s="101">
        <v>114712</v>
      </c>
      <c r="I1413" s="100">
        <v>14339</v>
      </c>
      <c r="J1413" s="101" t="s">
        <v>17499</v>
      </c>
      <c r="M1413" s="102" t="s">
        <v>17500</v>
      </c>
      <c r="N1413" s="39">
        <v>18</v>
      </c>
      <c r="O1413" s="98" t="s">
        <v>17501</v>
      </c>
      <c r="P1413" s="103" t="s">
        <v>17644</v>
      </c>
      <c r="Q1413" s="100">
        <v>14339</v>
      </c>
      <c r="R1413" s="99" t="s">
        <v>17910</v>
      </c>
      <c r="S1413" s="98" t="s">
        <v>17513</v>
      </c>
      <c r="T1413" s="98" t="s">
        <v>17504</v>
      </c>
      <c r="V1413" s="98" t="s">
        <v>17505</v>
      </c>
      <c r="W1413" s="98" t="s">
        <v>17506</v>
      </c>
    </row>
    <row r="1414" spans="1:23" x14ac:dyDescent="0.2">
      <c r="A1414" s="39" t="s">
        <v>7009</v>
      </c>
      <c r="B1414" s="39" t="s">
        <v>7009</v>
      </c>
      <c r="C1414" s="98" t="s">
        <v>17517</v>
      </c>
      <c r="D1414" s="99">
        <v>44663</v>
      </c>
      <c r="E1414" s="99">
        <v>44663</v>
      </c>
      <c r="F1414" s="100">
        <v>100000</v>
      </c>
      <c r="G1414" s="100">
        <v>100000</v>
      </c>
      <c r="I1414" s="100">
        <v>12340</v>
      </c>
      <c r="J1414" s="101" t="s">
        <v>17499</v>
      </c>
      <c r="L1414" s="101"/>
      <c r="M1414" s="102" t="s">
        <v>17500</v>
      </c>
      <c r="N1414" s="39">
        <v>12</v>
      </c>
      <c r="O1414" s="98" t="s">
        <v>17501</v>
      </c>
      <c r="P1414" s="103" t="s">
        <v>17644</v>
      </c>
      <c r="Q1414" s="100">
        <v>12340</v>
      </c>
      <c r="R1414" s="99" t="s">
        <v>17942</v>
      </c>
      <c r="S1414" s="98" t="s">
        <v>17513</v>
      </c>
      <c r="T1414" s="98" t="s">
        <v>17504</v>
      </c>
      <c r="V1414" s="98" t="s">
        <v>17505</v>
      </c>
      <c r="W1414" s="98" t="s">
        <v>17506</v>
      </c>
    </row>
    <row r="1415" spans="1:23" x14ac:dyDescent="0.2">
      <c r="A1415" s="39" t="s">
        <v>7049</v>
      </c>
      <c r="B1415" s="39" t="s">
        <v>7049</v>
      </c>
      <c r="C1415" s="98" t="s">
        <v>17497</v>
      </c>
      <c r="D1415" s="99">
        <v>44567</v>
      </c>
      <c r="E1415" s="99">
        <v>44567</v>
      </c>
      <c r="F1415" s="100">
        <v>200000</v>
      </c>
      <c r="G1415" s="100">
        <v>200000</v>
      </c>
      <c r="H1415" s="101">
        <v>255333.28</v>
      </c>
      <c r="I1415" s="100">
        <v>15833.33</v>
      </c>
      <c r="J1415" s="101" t="s">
        <v>17499</v>
      </c>
      <c r="M1415" s="102" t="s">
        <v>17500</v>
      </c>
      <c r="N1415" s="39">
        <v>24</v>
      </c>
      <c r="O1415" s="98" t="s">
        <v>17501</v>
      </c>
      <c r="P1415" s="103" t="s">
        <v>17644</v>
      </c>
      <c r="Q1415" s="100">
        <v>15833.33</v>
      </c>
      <c r="R1415" s="99" t="s">
        <v>18123</v>
      </c>
      <c r="S1415" s="98" t="s">
        <v>17513</v>
      </c>
      <c r="T1415" s="98" t="s">
        <v>17504</v>
      </c>
      <c r="V1415" s="98" t="s">
        <v>17505</v>
      </c>
      <c r="W1415" s="98" t="s">
        <v>17506</v>
      </c>
    </row>
    <row r="1416" spans="1:23" x14ac:dyDescent="0.2">
      <c r="A1416" s="39" t="s">
        <v>7071</v>
      </c>
      <c r="B1416" s="39" t="s">
        <v>7071</v>
      </c>
      <c r="C1416" s="98" t="s">
        <v>17497</v>
      </c>
      <c r="D1416" s="99">
        <v>44837</v>
      </c>
      <c r="E1416" s="99">
        <v>44837</v>
      </c>
      <c r="F1416" s="100">
        <v>50000</v>
      </c>
      <c r="G1416" s="100">
        <v>50000</v>
      </c>
      <c r="H1416" s="101">
        <v>6170</v>
      </c>
      <c r="I1416" s="100">
        <v>6170</v>
      </c>
      <c r="J1416" s="101" t="s">
        <v>17499</v>
      </c>
      <c r="L1416" s="101"/>
      <c r="M1416" s="102" t="s">
        <v>17500</v>
      </c>
      <c r="N1416" s="39">
        <v>12</v>
      </c>
      <c r="O1416" s="98" t="s">
        <v>17501</v>
      </c>
      <c r="P1416" s="103" t="s">
        <v>17644</v>
      </c>
      <c r="Q1416" s="100">
        <v>6170</v>
      </c>
      <c r="R1416" s="99" t="s">
        <v>18120</v>
      </c>
      <c r="S1416" s="98" t="s">
        <v>17513</v>
      </c>
      <c r="T1416" s="98" t="s">
        <v>17504</v>
      </c>
      <c r="V1416" s="98" t="s">
        <v>17505</v>
      </c>
      <c r="W1416" s="98" t="s">
        <v>17506</v>
      </c>
    </row>
    <row r="1417" spans="1:23" x14ac:dyDescent="0.2">
      <c r="A1417" s="39" t="s">
        <v>7077</v>
      </c>
      <c r="B1417" s="39" t="s">
        <v>7077</v>
      </c>
      <c r="C1417" s="98" t="s">
        <v>17497</v>
      </c>
      <c r="D1417" s="99" t="s">
        <v>17610</v>
      </c>
      <c r="E1417" s="99" t="s">
        <v>17610</v>
      </c>
      <c r="F1417" s="100">
        <v>300000</v>
      </c>
      <c r="G1417" s="100">
        <v>300000</v>
      </c>
      <c r="H1417" s="101">
        <v>368722</v>
      </c>
      <c r="I1417" s="100">
        <v>27917</v>
      </c>
      <c r="J1417" s="101" t="s">
        <v>17499</v>
      </c>
      <c r="M1417" s="102" t="s">
        <v>17500</v>
      </c>
      <c r="N1417" s="39">
        <v>18</v>
      </c>
      <c r="O1417" s="98" t="s">
        <v>17501</v>
      </c>
      <c r="P1417" s="103" t="s">
        <v>17644</v>
      </c>
      <c r="Q1417" s="104">
        <v>19112</v>
      </c>
      <c r="R1417" s="99" t="s">
        <v>18129</v>
      </c>
      <c r="S1417" s="98" t="s">
        <v>17513</v>
      </c>
      <c r="T1417" s="98" t="s">
        <v>17504</v>
      </c>
      <c r="V1417" s="98" t="s">
        <v>17505</v>
      </c>
      <c r="W1417" s="98" t="s">
        <v>17506</v>
      </c>
    </row>
    <row r="1418" spans="1:23" x14ac:dyDescent="0.2">
      <c r="A1418" s="39" t="s">
        <v>7082</v>
      </c>
      <c r="B1418" s="39" t="s">
        <v>7082</v>
      </c>
      <c r="C1418" s="98" t="s">
        <v>17497</v>
      </c>
      <c r="D1418" s="99" t="s">
        <v>17578</v>
      </c>
      <c r="E1418" s="99" t="s">
        <v>17578</v>
      </c>
      <c r="F1418" s="100">
        <v>100000</v>
      </c>
      <c r="G1418" s="100">
        <v>100000</v>
      </c>
      <c r="H1418" s="101">
        <v>49360</v>
      </c>
      <c r="I1418" s="100">
        <v>12340</v>
      </c>
      <c r="J1418" s="101" t="s">
        <v>17499</v>
      </c>
      <c r="L1418" s="101"/>
      <c r="M1418" s="102" t="s">
        <v>17500</v>
      </c>
      <c r="N1418" s="39">
        <v>12</v>
      </c>
      <c r="O1418" s="98" t="s">
        <v>17501</v>
      </c>
      <c r="P1418" s="103" t="s">
        <v>17644</v>
      </c>
      <c r="Q1418" s="100">
        <v>12340</v>
      </c>
      <c r="R1418" s="99" t="s">
        <v>17575</v>
      </c>
      <c r="S1418" s="98" t="s">
        <v>17513</v>
      </c>
      <c r="T1418" s="98" t="s">
        <v>17504</v>
      </c>
      <c r="V1418" s="98" t="s">
        <v>17505</v>
      </c>
      <c r="W1418" s="98" t="s">
        <v>17506</v>
      </c>
    </row>
    <row r="1419" spans="1:23" x14ac:dyDescent="0.2">
      <c r="A1419" s="39" t="s">
        <v>7102</v>
      </c>
      <c r="B1419" s="39" t="s">
        <v>7102</v>
      </c>
      <c r="C1419" s="98" t="s">
        <v>17497</v>
      </c>
      <c r="D1419" s="99">
        <v>44720</v>
      </c>
      <c r="E1419" s="99">
        <v>44720</v>
      </c>
      <c r="F1419" s="100">
        <v>300000</v>
      </c>
      <c r="G1419" s="100">
        <v>300000</v>
      </c>
      <c r="H1419" s="101">
        <v>185000</v>
      </c>
      <c r="I1419" s="100">
        <v>37000</v>
      </c>
      <c r="J1419" s="101" t="s">
        <v>17499</v>
      </c>
      <c r="L1419" s="101"/>
      <c r="M1419" s="102" t="s">
        <v>17500</v>
      </c>
      <c r="N1419" s="39">
        <v>12</v>
      </c>
      <c r="O1419" s="98" t="s">
        <v>17501</v>
      </c>
      <c r="P1419" s="103" t="s">
        <v>17644</v>
      </c>
      <c r="Q1419" s="100">
        <v>37000</v>
      </c>
      <c r="R1419" s="99" t="s">
        <v>17948</v>
      </c>
      <c r="S1419" s="98" t="s">
        <v>17513</v>
      </c>
      <c r="T1419" s="98" t="s">
        <v>17504</v>
      </c>
      <c r="V1419" s="98" t="s">
        <v>17505</v>
      </c>
      <c r="W1419" s="98" t="s">
        <v>17506</v>
      </c>
    </row>
    <row r="1420" spans="1:23" x14ac:dyDescent="0.2">
      <c r="A1420" s="39" t="s">
        <v>7112</v>
      </c>
      <c r="B1420" s="39" t="s">
        <v>7112</v>
      </c>
      <c r="C1420" s="98" t="s">
        <v>17497</v>
      </c>
      <c r="D1420" s="99" t="s">
        <v>18181</v>
      </c>
      <c r="E1420" s="99" t="s">
        <v>18181</v>
      </c>
      <c r="F1420" s="100">
        <v>100000</v>
      </c>
      <c r="G1420" s="100">
        <v>100000</v>
      </c>
      <c r="I1420" s="100">
        <v>9305.56</v>
      </c>
      <c r="J1420" s="101" t="s">
        <v>17499</v>
      </c>
      <c r="L1420" s="101"/>
      <c r="M1420" s="102" t="s">
        <v>17500</v>
      </c>
      <c r="N1420" s="39">
        <v>18</v>
      </c>
      <c r="O1420" s="98" t="s">
        <v>17501</v>
      </c>
      <c r="P1420" s="103" t="s">
        <v>17644</v>
      </c>
      <c r="Q1420" s="100">
        <v>9305.56</v>
      </c>
      <c r="R1420" s="99" t="s">
        <v>17910</v>
      </c>
      <c r="S1420" s="98" t="s">
        <v>17513</v>
      </c>
      <c r="T1420" s="98" t="s">
        <v>17504</v>
      </c>
      <c r="V1420" s="98" t="s">
        <v>17505</v>
      </c>
      <c r="W1420" s="98" t="s">
        <v>17506</v>
      </c>
    </row>
    <row r="1421" spans="1:23" x14ac:dyDescent="0.2">
      <c r="A1421" s="39" t="s">
        <v>7132</v>
      </c>
      <c r="B1421" s="39" t="s">
        <v>7132</v>
      </c>
      <c r="C1421" s="98" t="s">
        <v>17497</v>
      </c>
      <c r="D1421" s="99">
        <v>44691</v>
      </c>
      <c r="E1421" s="99">
        <v>44691</v>
      </c>
      <c r="F1421" s="100">
        <v>100000</v>
      </c>
      <c r="G1421" s="100">
        <v>100000</v>
      </c>
      <c r="H1421" s="101">
        <v>93055.6</v>
      </c>
      <c r="I1421" s="100">
        <v>9305.56</v>
      </c>
      <c r="J1421" s="101" t="s">
        <v>17499</v>
      </c>
      <c r="M1421" s="102" t="s">
        <v>17500</v>
      </c>
      <c r="N1421" s="39">
        <v>18</v>
      </c>
      <c r="O1421" s="98" t="s">
        <v>17501</v>
      </c>
      <c r="P1421" s="103" t="s">
        <v>17644</v>
      </c>
      <c r="Q1421" s="100">
        <v>9305.56</v>
      </c>
      <c r="R1421" s="99" t="s">
        <v>17769</v>
      </c>
      <c r="S1421" s="98" t="s">
        <v>17513</v>
      </c>
      <c r="T1421" s="98" t="s">
        <v>17504</v>
      </c>
      <c r="V1421" s="98" t="s">
        <v>17505</v>
      </c>
      <c r="W1421" s="98" t="s">
        <v>17506</v>
      </c>
    </row>
    <row r="1422" spans="1:23" x14ac:dyDescent="0.2">
      <c r="A1422" s="39" t="s">
        <v>7138</v>
      </c>
      <c r="B1422" s="39" t="s">
        <v>7138</v>
      </c>
      <c r="C1422" s="98" t="s">
        <v>17497</v>
      </c>
      <c r="D1422" s="99">
        <v>44663</v>
      </c>
      <c r="E1422" s="99">
        <v>44663</v>
      </c>
      <c r="F1422" s="100">
        <v>200000</v>
      </c>
      <c r="G1422" s="100">
        <v>200000</v>
      </c>
      <c r="H1422" s="101">
        <v>223333.32</v>
      </c>
      <c r="I1422" s="100">
        <v>18611.11</v>
      </c>
      <c r="J1422" s="101" t="s">
        <v>17499</v>
      </c>
      <c r="L1422" s="101"/>
      <c r="M1422" s="102" t="s">
        <v>17500</v>
      </c>
      <c r="N1422" s="39">
        <v>18</v>
      </c>
      <c r="O1422" s="98" t="s">
        <v>17501</v>
      </c>
      <c r="P1422" s="103" t="s">
        <v>17644</v>
      </c>
      <c r="Q1422" s="100">
        <v>18611.11</v>
      </c>
      <c r="R1422" s="99" t="s">
        <v>18013</v>
      </c>
      <c r="S1422" s="98" t="s">
        <v>17513</v>
      </c>
      <c r="T1422" s="98" t="s">
        <v>17504</v>
      </c>
      <c r="V1422" s="98" t="s">
        <v>17505</v>
      </c>
      <c r="W1422" s="98" t="s">
        <v>17506</v>
      </c>
    </row>
    <row r="1423" spans="1:23" x14ac:dyDescent="0.2">
      <c r="A1423" s="39" t="s">
        <v>7145</v>
      </c>
      <c r="B1423" s="39" t="s">
        <v>7145</v>
      </c>
      <c r="C1423" s="98" t="s">
        <v>17517</v>
      </c>
      <c r="D1423" s="99" t="s">
        <v>17737</v>
      </c>
      <c r="E1423" s="99" t="s">
        <v>17737</v>
      </c>
      <c r="F1423" s="100">
        <v>150000</v>
      </c>
      <c r="G1423" s="100">
        <v>150000</v>
      </c>
      <c r="I1423" s="100">
        <v>18500</v>
      </c>
      <c r="J1423" s="101" t="s">
        <v>17499</v>
      </c>
      <c r="M1423" s="102" t="s">
        <v>17500</v>
      </c>
      <c r="N1423" s="39">
        <v>12</v>
      </c>
      <c r="O1423" s="98" t="s">
        <v>17501</v>
      </c>
      <c r="P1423" s="103" t="s">
        <v>17644</v>
      </c>
      <c r="Q1423" s="100">
        <v>18500</v>
      </c>
      <c r="R1423" s="99" t="s">
        <v>17841</v>
      </c>
      <c r="S1423" s="98" t="s">
        <v>17513</v>
      </c>
      <c r="T1423" s="98" t="s">
        <v>17504</v>
      </c>
      <c r="V1423" s="98" t="s">
        <v>17505</v>
      </c>
      <c r="W1423" s="98" t="s">
        <v>17506</v>
      </c>
    </row>
    <row r="1424" spans="1:23" x14ac:dyDescent="0.2">
      <c r="A1424" s="39" t="s">
        <v>7152</v>
      </c>
      <c r="B1424" s="39" t="s">
        <v>7152</v>
      </c>
      <c r="C1424" s="98" t="s">
        <v>17497</v>
      </c>
      <c r="D1424" s="99" t="s">
        <v>17637</v>
      </c>
      <c r="E1424" s="99" t="s">
        <v>17637</v>
      </c>
      <c r="F1424" s="100">
        <v>70000</v>
      </c>
      <c r="G1424" s="100">
        <v>70000</v>
      </c>
      <c r="H1424" s="101">
        <v>71652.789999999994</v>
      </c>
      <c r="I1424" s="100">
        <v>6513.89</v>
      </c>
      <c r="J1424" s="101" t="s">
        <v>17499</v>
      </c>
      <c r="L1424" s="101"/>
      <c r="M1424" s="102" t="s">
        <v>17500</v>
      </c>
      <c r="N1424" s="39">
        <v>18</v>
      </c>
      <c r="O1424" s="98" t="s">
        <v>17501</v>
      </c>
      <c r="P1424" s="103" t="s">
        <v>17644</v>
      </c>
      <c r="Q1424" s="100">
        <v>6513.89</v>
      </c>
      <c r="R1424" s="99" t="s">
        <v>18129</v>
      </c>
      <c r="S1424" s="98" t="s">
        <v>17513</v>
      </c>
      <c r="T1424" s="98" t="s">
        <v>17504</v>
      </c>
      <c r="V1424" s="98" t="s">
        <v>17505</v>
      </c>
      <c r="W1424" s="98" t="s">
        <v>17506</v>
      </c>
    </row>
    <row r="1425" spans="1:23" x14ac:dyDescent="0.2">
      <c r="A1425" s="39" t="s">
        <v>7157</v>
      </c>
      <c r="B1425" s="39" t="s">
        <v>7157</v>
      </c>
      <c r="C1425" s="98" t="s">
        <v>17497</v>
      </c>
      <c r="D1425" s="99" t="s">
        <v>18179</v>
      </c>
      <c r="E1425" s="99" t="s">
        <v>18179</v>
      </c>
      <c r="F1425" s="100">
        <v>100000</v>
      </c>
      <c r="G1425" s="100">
        <v>100000</v>
      </c>
      <c r="H1425" s="101">
        <v>11664</v>
      </c>
      <c r="I1425" s="100">
        <v>12340</v>
      </c>
      <c r="J1425" s="101" t="s">
        <v>17499</v>
      </c>
      <c r="M1425" s="102" t="s">
        <v>17500</v>
      </c>
      <c r="N1425" s="39">
        <v>12</v>
      </c>
      <c r="O1425" s="98" t="s">
        <v>17501</v>
      </c>
      <c r="P1425" s="103" t="s">
        <v>17644</v>
      </c>
      <c r="Q1425" s="100">
        <v>9744</v>
      </c>
      <c r="R1425" s="99" t="s">
        <v>17958</v>
      </c>
      <c r="S1425" s="98" t="s">
        <v>17513</v>
      </c>
      <c r="T1425" s="98" t="s">
        <v>17504</v>
      </c>
      <c r="V1425" s="98" t="s">
        <v>17505</v>
      </c>
      <c r="W1425" s="98" t="s">
        <v>17506</v>
      </c>
    </row>
    <row r="1426" spans="1:23" x14ac:dyDescent="0.2">
      <c r="A1426" s="39" t="s">
        <v>7161</v>
      </c>
      <c r="B1426" s="39" t="s">
        <v>7161</v>
      </c>
      <c r="C1426" s="98" t="s">
        <v>17497</v>
      </c>
      <c r="D1426" s="99">
        <v>44744</v>
      </c>
      <c r="E1426" s="99">
        <v>44744</v>
      </c>
      <c r="F1426" s="100">
        <v>100000</v>
      </c>
      <c r="G1426" s="100">
        <v>100000</v>
      </c>
      <c r="H1426" s="101">
        <v>12340</v>
      </c>
      <c r="I1426" s="100">
        <v>12340</v>
      </c>
      <c r="J1426" s="101" t="s">
        <v>17499</v>
      </c>
      <c r="L1426" s="101"/>
      <c r="M1426" s="102" t="s">
        <v>17500</v>
      </c>
      <c r="N1426" s="39">
        <v>12</v>
      </c>
      <c r="O1426" s="98" t="s">
        <v>17501</v>
      </c>
      <c r="P1426" s="103" t="s">
        <v>17644</v>
      </c>
      <c r="Q1426" s="100">
        <v>12340</v>
      </c>
      <c r="R1426" s="99" t="s">
        <v>17644</v>
      </c>
      <c r="S1426" s="98" t="s">
        <v>17513</v>
      </c>
      <c r="T1426" s="98" t="s">
        <v>17504</v>
      </c>
      <c r="V1426" s="98" t="s">
        <v>17505</v>
      </c>
      <c r="W1426" s="98" t="s">
        <v>17506</v>
      </c>
    </row>
    <row r="1427" spans="1:23" x14ac:dyDescent="0.2">
      <c r="A1427" s="39" t="s">
        <v>7165</v>
      </c>
      <c r="B1427" s="39" t="s">
        <v>7165</v>
      </c>
      <c r="C1427" s="98" t="s">
        <v>17497</v>
      </c>
      <c r="D1427" s="99" t="s">
        <v>17990</v>
      </c>
      <c r="E1427" s="99" t="s">
        <v>17990</v>
      </c>
      <c r="F1427" s="100">
        <v>200000</v>
      </c>
      <c r="G1427" s="100">
        <v>200000</v>
      </c>
      <c r="H1427" s="101">
        <v>57336</v>
      </c>
      <c r="I1427" s="100">
        <v>19112</v>
      </c>
      <c r="J1427" s="101" t="s">
        <v>17499</v>
      </c>
      <c r="M1427" s="102" t="s">
        <v>17500</v>
      </c>
      <c r="N1427" s="39">
        <v>18</v>
      </c>
      <c r="O1427" s="98" t="s">
        <v>17501</v>
      </c>
      <c r="P1427" s="103" t="s">
        <v>17644</v>
      </c>
      <c r="Q1427" s="164">
        <v>19112</v>
      </c>
      <c r="R1427" s="99" t="s">
        <v>17582</v>
      </c>
      <c r="S1427" s="98" t="s">
        <v>17513</v>
      </c>
      <c r="T1427" s="98" t="s">
        <v>17504</v>
      </c>
      <c r="V1427" s="98" t="s">
        <v>17505</v>
      </c>
      <c r="W1427" s="98" t="s">
        <v>17506</v>
      </c>
    </row>
    <row r="1428" spans="1:23" x14ac:dyDescent="0.2">
      <c r="A1428" s="39" t="s">
        <v>7183</v>
      </c>
      <c r="B1428" s="39" t="s">
        <v>7183</v>
      </c>
      <c r="C1428" s="98" t="s">
        <v>17517</v>
      </c>
      <c r="D1428" s="99" t="s">
        <v>17737</v>
      </c>
      <c r="E1428" s="99" t="s">
        <v>17737</v>
      </c>
      <c r="F1428" s="100">
        <v>100000</v>
      </c>
      <c r="G1428" s="100">
        <v>100000</v>
      </c>
      <c r="I1428" s="100">
        <v>12340</v>
      </c>
      <c r="J1428" s="101" t="s">
        <v>17499</v>
      </c>
      <c r="L1428" s="101"/>
      <c r="M1428" s="102" t="s">
        <v>17500</v>
      </c>
      <c r="N1428" s="39">
        <v>12</v>
      </c>
      <c r="O1428" s="98" t="s">
        <v>17501</v>
      </c>
      <c r="P1428" s="103" t="s">
        <v>17644</v>
      </c>
      <c r="Q1428" s="100">
        <v>12340</v>
      </c>
      <c r="R1428" s="99" t="s">
        <v>17841</v>
      </c>
      <c r="S1428" s="98" t="s">
        <v>17513</v>
      </c>
      <c r="T1428" s="98" t="s">
        <v>17504</v>
      </c>
      <c r="V1428" s="98" t="s">
        <v>17505</v>
      </c>
      <c r="W1428" s="98" t="s">
        <v>17506</v>
      </c>
    </row>
    <row r="1429" spans="1:23" x14ac:dyDescent="0.2">
      <c r="A1429" s="39" t="s">
        <v>7187</v>
      </c>
      <c r="B1429" s="39" t="s">
        <v>7187</v>
      </c>
      <c r="C1429" s="98" t="s">
        <v>17497</v>
      </c>
      <c r="D1429" s="99">
        <v>44541</v>
      </c>
      <c r="E1429" s="99">
        <v>44541</v>
      </c>
      <c r="F1429" s="100">
        <v>100000</v>
      </c>
      <c r="G1429" s="100">
        <v>100000</v>
      </c>
      <c r="H1429" s="101">
        <v>752</v>
      </c>
      <c r="I1429" s="100">
        <v>9556</v>
      </c>
      <c r="J1429" s="101" t="s">
        <v>17499</v>
      </c>
      <c r="M1429" s="102" t="s">
        <v>17500</v>
      </c>
      <c r="N1429" s="39">
        <v>12</v>
      </c>
      <c r="O1429" s="98" t="s">
        <v>17501</v>
      </c>
      <c r="P1429" s="103" t="s">
        <v>17644</v>
      </c>
      <c r="Q1429" s="100">
        <v>12340</v>
      </c>
      <c r="R1429" s="99" t="s">
        <v>17575</v>
      </c>
      <c r="S1429" s="98" t="s">
        <v>17513</v>
      </c>
      <c r="T1429" s="98" t="s">
        <v>17504</v>
      </c>
      <c r="V1429" s="98" t="s">
        <v>17505</v>
      </c>
      <c r="W1429" s="98" t="s">
        <v>17506</v>
      </c>
    </row>
    <row r="1430" spans="1:23" x14ac:dyDescent="0.2">
      <c r="A1430" s="39" t="s">
        <v>7204</v>
      </c>
      <c r="B1430" s="39" t="s">
        <v>7204</v>
      </c>
      <c r="C1430" s="98" t="s">
        <v>17497</v>
      </c>
      <c r="D1430" s="99" t="s">
        <v>18191</v>
      </c>
      <c r="E1430" s="99" t="s">
        <v>18191</v>
      </c>
      <c r="F1430" s="100">
        <v>100000</v>
      </c>
      <c r="G1430" s="100">
        <v>100000</v>
      </c>
      <c r="H1430" s="101">
        <v>12340</v>
      </c>
      <c r="I1430" s="100">
        <v>12340</v>
      </c>
      <c r="J1430" s="101" t="s">
        <v>17499</v>
      </c>
      <c r="M1430" s="102" t="s">
        <v>17500</v>
      </c>
      <c r="N1430" s="39">
        <v>12</v>
      </c>
      <c r="O1430" s="98" t="s">
        <v>17501</v>
      </c>
      <c r="P1430" s="103" t="s">
        <v>17644</v>
      </c>
      <c r="Q1430" s="100">
        <v>12340</v>
      </c>
      <c r="R1430" s="99" t="s">
        <v>18120</v>
      </c>
      <c r="S1430" s="98" t="s">
        <v>17513</v>
      </c>
      <c r="T1430" s="98" t="s">
        <v>17504</v>
      </c>
      <c r="V1430" s="98" t="s">
        <v>17505</v>
      </c>
      <c r="W1430" s="98" t="s">
        <v>17506</v>
      </c>
    </row>
    <row r="1431" spans="1:23" x14ac:dyDescent="0.2">
      <c r="A1431" s="39" t="s">
        <v>7211</v>
      </c>
      <c r="B1431" s="39" t="s">
        <v>7211</v>
      </c>
      <c r="C1431" s="98" t="s">
        <v>17497</v>
      </c>
      <c r="D1431" s="99">
        <v>44658</v>
      </c>
      <c r="E1431" s="99">
        <v>44658</v>
      </c>
      <c r="F1431" s="100">
        <v>100000</v>
      </c>
      <c r="G1431" s="100">
        <v>100000</v>
      </c>
      <c r="H1431" s="101">
        <v>76448</v>
      </c>
      <c r="I1431" s="100">
        <v>9556</v>
      </c>
      <c r="J1431" s="101" t="s">
        <v>17499</v>
      </c>
      <c r="M1431" s="102" t="s">
        <v>17500</v>
      </c>
      <c r="N1431" s="39">
        <v>18</v>
      </c>
      <c r="O1431" s="98" t="s">
        <v>17501</v>
      </c>
      <c r="P1431" s="103" t="s">
        <v>17644</v>
      </c>
      <c r="Q1431" s="100">
        <v>9556</v>
      </c>
      <c r="R1431" s="99" t="s">
        <v>18129</v>
      </c>
      <c r="S1431" s="98" t="s">
        <v>17513</v>
      </c>
      <c r="T1431" s="98" t="s">
        <v>17504</v>
      </c>
      <c r="V1431" s="98" t="s">
        <v>17505</v>
      </c>
      <c r="W1431" s="98" t="s">
        <v>17506</v>
      </c>
    </row>
    <row r="1432" spans="1:23" x14ac:dyDescent="0.2">
      <c r="A1432" s="39" t="s">
        <v>7218</v>
      </c>
      <c r="B1432" s="39" t="s">
        <v>7218</v>
      </c>
      <c r="C1432" s="98" t="s">
        <v>17497</v>
      </c>
      <c r="D1432" s="99">
        <v>44717</v>
      </c>
      <c r="E1432" s="99">
        <v>44717</v>
      </c>
      <c r="F1432" s="100">
        <v>100000</v>
      </c>
      <c r="G1432" s="100">
        <v>100000</v>
      </c>
      <c r="H1432" s="101">
        <v>49360</v>
      </c>
      <c r="I1432" s="100">
        <v>12340</v>
      </c>
      <c r="J1432" s="101" t="s">
        <v>17499</v>
      </c>
      <c r="L1432" s="101"/>
      <c r="M1432" s="102" t="s">
        <v>17500</v>
      </c>
      <c r="N1432" s="39">
        <v>12</v>
      </c>
      <c r="O1432" s="98" t="s">
        <v>17501</v>
      </c>
      <c r="P1432" s="103" t="s">
        <v>17644</v>
      </c>
      <c r="Q1432" s="100">
        <v>12340</v>
      </c>
      <c r="R1432" s="99" t="s">
        <v>17582</v>
      </c>
      <c r="S1432" s="98" t="s">
        <v>17513</v>
      </c>
      <c r="T1432" s="98" t="s">
        <v>17504</v>
      </c>
      <c r="V1432" s="98" t="s">
        <v>17505</v>
      </c>
      <c r="W1432" s="98" t="s">
        <v>17506</v>
      </c>
    </row>
    <row r="1433" spans="1:23" x14ac:dyDescent="0.2">
      <c r="A1433" s="39" t="s">
        <v>7222</v>
      </c>
      <c r="B1433" s="39" t="s">
        <v>7222</v>
      </c>
      <c r="C1433" s="98" t="s">
        <v>17497</v>
      </c>
      <c r="D1433" s="99" t="s">
        <v>18130</v>
      </c>
      <c r="E1433" s="99" t="s">
        <v>18130</v>
      </c>
      <c r="F1433" s="100">
        <v>100000</v>
      </c>
      <c r="G1433" s="100">
        <v>100000</v>
      </c>
      <c r="H1433" s="101">
        <v>12340</v>
      </c>
      <c r="I1433" s="100">
        <v>12340</v>
      </c>
      <c r="J1433" s="101" t="s">
        <v>17499</v>
      </c>
      <c r="M1433" s="102" t="s">
        <v>17500</v>
      </c>
      <c r="N1433" s="39">
        <v>12</v>
      </c>
      <c r="O1433" s="98" t="s">
        <v>17501</v>
      </c>
      <c r="P1433" s="103" t="s">
        <v>17644</v>
      </c>
      <c r="Q1433" s="100">
        <v>12340</v>
      </c>
      <c r="R1433" s="99" t="s">
        <v>18058</v>
      </c>
      <c r="S1433" s="98" t="s">
        <v>17513</v>
      </c>
      <c r="T1433" s="98" t="s">
        <v>17504</v>
      </c>
      <c r="V1433" s="98" t="s">
        <v>17505</v>
      </c>
      <c r="W1433" s="98" t="s">
        <v>17506</v>
      </c>
    </row>
    <row r="1434" spans="1:23" x14ac:dyDescent="0.2">
      <c r="A1434" s="39" t="s">
        <v>7226</v>
      </c>
      <c r="B1434" s="39" t="s">
        <v>7226</v>
      </c>
      <c r="C1434" s="98" t="s">
        <v>17497</v>
      </c>
      <c r="D1434" s="99" t="s">
        <v>17883</v>
      </c>
      <c r="E1434" s="99" t="s">
        <v>17883</v>
      </c>
      <c r="F1434" s="100">
        <v>110000</v>
      </c>
      <c r="G1434" s="100">
        <v>110000</v>
      </c>
      <c r="H1434" s="101">
        <v>40701</v>
      </c>
      <c r="I1434" s="100">
        <v>13567</v>
      </c>
      <c r="J1434" s="101" t="s">
        <v>17499</v>
      </c>
      <c r="L1434" s="101"/>
      <c r="M1434" s="102" t="s">
        <v>17500</v>
      </c>
      <c r="N1434" s="39">
        <v>12</v>
      </c>
      <c r="O1434" s="98" t="s">
        <v>17501</v>
      </c>
      <c r="P1434" s="103" t="s">
        <v>17644</v>
      </c>
      <c r="Q1434" s="100">
        <v>13567</v>
      </c>
      <c r="R1434" s="99" t="s">
        <v>17582</v>
      </c>
      <c r="S1434" s="98" t="s">
        <v>17513</v>
      </c>
      <c r="T1434" s="98" t="s">
        <v>17504</v>
      </c>
      <c r="V1434" s="98" t="s">
        <v>17505</v>
      </c>
      <c r="W1434" s="98" t="s">
        <v>17506</v>
      </c>
    </row>
    <row r="1435" spans="1:23" x14ac:dyDescent="0.2">
      <c r="A1435" s="39" t="s">
        <v>7231</v>
      </c>
      <c r="B1435" s="39" t="s">
        <v>7231</v>
      </c>
      <c r="C1435" s="98" t="s">
        <v>17497</v>
      </c>
      <c r="D1435" s="99">
        <v>44721</v>
      </c>
      <c r="E1435" s="99">
        <v>44721</v>
      </c>
      <c r="F1435" s="100">
        <v>100000</v>
      </c>
      <c r="G1435" s="100">
        <v>100000</v>
      </c>
      <c r="H1435" s="101">
        <v>102361.16</v>
      </c>
      <c r="I1435" s="100">
        <v>9305.56</v>
      </c>
      <c r="J1435" s="101" t="s">
        <v>17499</v>
      </c>
      <c r="M1435" s="102" t="s">
        <v>17500</v>
      </c>
      <c r="N1435" s="39">
        <v>18</v>
      </c>
      <c r="O1435" s="98" t="s">
        <v>17501</v>
      </c>
      <c r="P1435" s="103" t="s">
        <v>17644</v>
      </c>
      <c r="Q1435" s="100">
        <v>9305.56</v>
      </c>
      <c r="R1435" s="99" t="s">
        <v>18129</v>
      </c>
      <c r="S1435" s="98" t="s">
        <v>17513</v>
      </c>
      <c r="T1435" s="98" t="s">
        <v>17504</v>
      </c>
      <c r="V1435" s="98" t="s">
        <v>17505</v>
      </c>
      <c r="W1435" s="98" t="s">
        <v>17506</v>
      </c>
    </row>
    <row r="1436" spans="1:23" x14ac:dyDescent="0.2">
      <c r="A1436" s="39" t="s">
        <v>7235</v>
      </c>
      <c r="B1436" s="39" t="s">
        <v>7235</v>
      </c>
      <c r="C1436" s="98" t="s">
        <v>17517</v>
      </c>
      <c r="D1436" s="99">
        <v>44238</v>
      </c>
      <c r="E1436" s="99">
        <v>44238</v>
      </c>
      <c r="F1436" s="100">
        <v>200000</v>
      </c>
      <c r="G1436" s="100">
        <v>200000</v>
      </c>
      <c r="I1436" s="100">
        <v>24667</v>
      </c>
      <c r="J1436" s="101" t="s">
        <v>17499</v>
      </c>
      <c r="L1436" s="101"/>
      <c r="M1436" s="102" t="s">
        <v>17500</v>
      </c>
      <c r="N1436" s="39">
        <v>12</v>
      </c>
      <c r="O1436" s="98" t="s">
        <v>17501</v>
      </c>
      <c r="P1436" s="103" t="s">
        <v>18058</v>
      </c>
      <c r="Q1436" s="100">
        <v>24667</v>
      </c>
      <c r="R1436" s="99" t="s">
        <v>17841</v>
      </c>
      <c r="S1436" s="98" t="s">
        <v>17513</v>
      </c>
      <c r="T1436" s="98" t="s">
        <v>17504</v>
      </c>
      <c r="V1436" s="98" t="s">
        <v>17505</v>
      </c>
      <c r="W1436" s="98" t="s">
        <v>17506</v>
      </c>
    </row>
    <row r="1437" spans="1:23" x14ac:dyDescent="0.2">
      <c r="A1437" s="39" t="s">
        <v>7240</v>
      </c>
      <c r="B1437" s="39" t="s">
        <v>7240</v>
      </c>
      <c r="C1437" s="98" t="s">
        <v>17517</v>
      </c>
      <c r="D1437" s="99">
        <v>44288</v>
      </c>
      <c r="E1437" s="99">
        <v>44288</v>
      </c>
      <c r="F1437" s="100">
        <v>150000</v>
      </c>
      <c r="G1437" s="100">
        <v>150000</v>
      </c>
      <c r="I1437" s="100">
        <v>18500</v>
      </c>
      <c r="J1437" s="101" t="s">
        <v>17499</v>
      </c>
      <c r="M1437" s="102" t="s">
        <v>17500</v>
      </c>
      <c r="N1437" s="39">
        <v>12</v>
      </c>
      <c r="O1437" s="98" t="s">
        <v>17501</v>
      </c>
      <c r="P1437" s="103" t="s">
        <v>18058</v>
      </c>
      <c r="Q1437" s="100">
        <v>18500</v>
      </c>
      <c r="R1437" s="99" t="s">
        <v>17856</v>
      </c>
      <c r="S1437" s="98" t="s">
        <v>17513</v>
      </c>
      <c r="T1437" s="98" t="s">
        <v>17504</v>
      </c>
      <c r="V1437" s="98" t="s">
        <v>17505</v>
      </c>
      <c r="W1437" s="98" t="s">
        <v>17506</v>
      </c>
    </row>
    <row r="1438" spans="1:23" x14ac:dyDescent="0.2">
      <c r="A1438" s="39" t="s">
        <v>7243</v>
      </c>
      <c r="B1438" s="39" t="s">
        <v>7243</v>
      </c>
      <c r="C1438" s="98" t="s">
        <v>17497</v>
      </c>
      <c r="D1438" s="99" t="s">
        <v>17947</v>
      </c>
      <c r="E1438" s="99" t="s">
        <v>17947</v>
      </c>
      <c r="F1438" s="100">
        <v>150000</v>
      </c>
      <c r="G1438" s="100">
        <v>150000</v>
      </c>
      <c r="H1438" s="101">
        <v>223333.28</v>
      </c>
      <c r="I1438" s="100">
        <v>13958.33</v>
      </c>
      <c r="J1438" s="101" t="s">
        <v>17499</v>
      </c>
      <c r="L1438" s="101"/>
      <c r="M1438" s="102" t="s">
        <v>17500</v>
      </c>
      <c r="N1438" s="39">
        <v>18</v>
      </c>
      <c r="O1438" s="98" t="s">
        <v>17501</v>
      </c>
      <c r="P1438" s="103" t="s">
        <v>17644</v>
      </c>
      <c r="Q1438" s="171">
        <v>13958.33</v>
      </c>
      <c r="R1438" s="99" t="s">
        <v>18089</v>
      </c>
      <c r="S1438" s="98" t="s">
        <v>17513</v>
      </c>
      <c r="T1438" s="98" t="s">
        <v>17504</v>
      </c>
      <c r="V1438" s="98" t="s">
        <v>17505</v>
      </c>
      <c r="W1438" s="98" t="s">
        <v>17506</v>
      </c>
    </row>
    <row r="1439" spans="1:23" x14ac:dyDescent="0.2">
      <c r="A1439" s="39" t="s">
        <v>7274</v>
      </c>
      <c r="B1439" s="39" t="s">
        <v>7274</v>
      </c>
      <c r="C1439" s="98" t="s">
        <v>17497</v>
      </c>
      <c r="D1439" s="99">
        <v>44837</v>
      </c>
      <c r="E1439" s="99">
        <v>44837</v>
      </c>
      <c r="F1439" s="100">
        <v>100000</v>
      </c>
      <c r="G1439" s="100">
        <v>100000</v>
      </c>
      <c r="H1439" s="101">
        <v>12340</v>
      </c>
      <c r="I1439" s="100">
        <v>12340</v>
      </c>
      <c r="J1439" s="101" t="s">
        <v>17499</v>
      </c>
      <c r="M1439" s="102" t="s">
        <v>17500</v>
      </c>
      <c r="N1439" s="39">
        <v>12</v>
      </c>
      <c r="O1439" s="98" t="s">
        <v>17501</v>
      </c>
      <c r="P1439" s="103" t="s">
        <v>17644</v>
      </c>
      <c r="Q1439" s="100">
        <v>12340</v>
      </c>
      <c r="R1439" s="99" t="s">
        <v>18120</v>
      </c>
      <c r="S1439" s="98" t="s">
        <v>17513</v>
      </c>
      <c r="T1439" s="98" t="s">
        <v>17504</v>
      </c>
      <c r="V1439" s="98" t="s">
        <v>17505</v>
      </c>
      <c r="W1439" s="98" t="s">
        <v>17506</v>
      </c>
    </row>
    <row r="1440" spans="1:23" x14ac:dyDescent="0.2">
      <c r="A1440" s="39" t="s">
        <v>7287</v>
      </c>
      <c r="B1440" s="39" t="s">
        <v>7287</v>
      </c>
      <c r="C1440" s="98" t="s">
        <v>17497</v>
      </c>
      <c r="D1440" s="99" t="s">
        <v>17765</v>
      </c>
      <c r="E1440" s="99" t="s">
        <v>17765</v>
      </c>
      <c r="F1440" s="100">
        <v>120000</v>
      </c>
      <c r="G1440" s="100">
        <v>120000</v>
      </c>
      <c r="H1440" s="101">
        <v>145172.65</v>
      </c>
      <c r="I1440" s="100">
        <v>11167</v>
      </c>
      <c r="J1440" s="101" t="s">
        <v>17499</v>
      </c>
      <c r="L1440" s="101"/>
      <c r="M1440" s="102" t="s">
        <v>17500</v>
      </c>
      <c r="N1440" s="39">
        <v>18</v>
      </c>
      <c r="O1440" s="98" t="s">
        <v>17501</v>
      </c>
      <c r="P1440" s="103" t="s">
        <v>17644</v>
      </c>
      <c r="Q1440" s="104">
        <v>11166.67</v>
      </c>
      <c r="R1440" s="99" t="s">
        <v>18005</v>
      </c>
      <c r="S1440" s="98" t="s">
        <v>17513</v>
      </c>
      <c r="T1440" s="98" t="s">
        <v>17504</v>
      </c>
      <c r="V1440" s="98" t="s">
        <v>17505</v>
      </c>
      <c r="W1440" s="98" t="s">
        <v>17506</v>
      </c>
    </row>
    <row r="1441" spans="1:23" x14ac:dyDescent="0.2">
      <c r="A1441" s="39" t="s">
        <v>7290</v>
      </c>
      <c r="B1441" s="39" t="s">
        <v>7290</v>
      </c>
      <c r="C1441" s="98" t="s">
        <v>17497</v>
      </c>
      <c r="D1441" s="99">
        <v>44659</v>
      </c>
      <c r="E1441" s="99">
        <v>44659</v>
      </c>
      <c r="F1441" s="100">
        <v>100000</v>
      </c>
      <c r="G1441" s="100">
        <v>100000</v>
      </c>
      <c r="H1441" s="101">
        <v>74040</v>
      </c>
      <c r="I1441" s="100">
        <v>12340</v>
      </c>
      <c r="J1441" s="101" t="s">
        <v>17499</v>
      </c>
      <c r="M1441" s="102" t="s">
        <v>17500</v>
      </c>
      <c r="N1441" s="39">
        <v>12</v>
      </c>
      <c r="O1441" s="98" t="s">
        <v>17501</v>
      </c>
      <c r="P1441" s="103" t="s">
        <v>17644</v>
      </c>
      <c r="Q1441" s="100">
        <v>12340</v>
      </c>
      <c r="R1441" s="99" t="s">
        <v>18002</v>
      </c>
      <c r="S1441" s="98" t="s">
        <v>17513</v>
      </c>
      <c r="T1441" s="98" t="s">
        <v>17504</v>
      </c>
      <c r="V1441" s="98" t="s">
        <v>17505</v>
      </c>
      <c r="W1441" s="98" t="s">
        <v>17506</v>
      </c>
    </row>
    <row r="1442" spans="1:23" x14ac:dyDescent="0.2">
      <c r="A1442" s="39" t="s">
        <v>7302</v>
      </c>
      <c r="B1442" s="39" t="s">
        <v>7302</v>
      </c>
      <c r="C1442" s="98" t="s">
        <v>17497</v>
      </c>
      <c r="D1442" s="99">
        <v>44717</v>
      </c>
      <c r="E1442" s="99">
        <v>44717</v>
      </c>
      <c r="F1442" s="100">
        <v>100000</v>
      </c>
      <c r="G1442" s="100">
        <v>100000</v>
      </c>
      <c r="H1442" s="101">
        <v>102361.16</v>
      </c>
      <c r="I1442" s="100">
        <v>9305.56</v>
      </c>
      <c r="J1442" s="101" t="s">
        <v>17499</v>
      </c>
      <c r="L1442" s="101"/>
      <c r="M1442" s="102" t="s">
        <v>17500</v>
      </c>
      <c r="N1442" s="39">
        <v>18</v>
      </c>
      <c r="O1442" s="98" t="s">
        <v>17501</v>
      </c>
      <c r="P1442" s="103" t="s">
        <v>17644</v>
      </c>
      <c r="Q1442" s="100">
        <v>9305.56</v>
      </c>
      <c r="R1442" s="99" t="s">
        <v>18013</v>
      </c>
      <c r="S1442" s="98" t="s">
        <v>17513</v>
      </c>
      <c r="T1442" s="98" t="s">
        <v>17504</v>
      </c>
      <c r="V1442" s="98" t="s">
        <v>17505</v>
      </c>
      <c r="W1442" s="98" t="s">
        <v>17506</v>
      </c>
    </row>
    <row r="1443" spans="1:23" x14ac:dyDescent="0.2">
      <c r="A1443" s="39" t="s">
        <v>7306</v>
      </c>
      <c r="B1443" s="39" t="s">
        <v>7306</v>
      </c>
      <c r="C1443" s="98" t="s">
        <v>17497</v>
      </c>
      <c r="D1443" s="99">
        <v>44626</v>
      </c>
      <c r="E1443" s="99">
        <v>44626</v>
      </c>
      <c r="F1443" s="100">
        <v>100000</v>
      </c>
      <c r="G1443" s="100">
        <v>100000</v>
      </c>
      <c r="H1443" s="101">
        <v>93055.6</v>
      </c>
      <c r="I1443" s="100">
        <v>9305.56</v>
      </c>
      <c r="J1443" s="101" t="s">
        <v>17499</v>
      </c>
      <c r="M1443" s="102" t="s">
        <v>17500</v>
      </c>
      <c r="N1443" s="39">
        <v>18</v>
      </c>
      <c r="O1443" s="98" t="s">
        <v>17501</v>
      </c>
      <c r="P1443" s="103" t="s">
        <v>17644</v>
      </c>
      <c r="Q1443" s="100">
        <v>9305.56</v>
      </c>
      <c r="R1443" s="99" t="s">
        <v>17769</v>
      </c>
      <c r="S1443" s="98" t="s">
        <v>17513</v>
      </c>
      <c r="T1443" s="98" t="s">
        <v>17504</v>
      </c>
      <c r="V1443" s="98" t="s">
        <v>17505</v>
      </c>
      <c r="W1443" s="98" t="s">
        <v>17506</v>
      </c>
    </row>
    <row r="1444" spans="1:23" x14ac:dyDescent="0.2">
      <c r="A1444" s="39" t="s">
        <v>7310</v>
      </c>
      <c r="B1444" s="39" t="s">
        <v>7310</v>
      </c>
      <c r="C1444" s="98" t="s">
        <v>17497</v>
      </c>
      <c r="D1444" s="99">
        <v>44716</v>
      </c>
      <c r="E1444" s="99">
        <v>44716</v>
      </c>
      <c r="F1444" s="100">
        <v>100000</v>
      </c>
      <c r="G1444" s="100">
        <v>100000</v>
      </c>
      <c r="H1444" s="101">
        <v>93055.6</v>
      </c>
      <c r="I1444" s="100">
        <v>9305.56</v>
      </c>
      <c r="J1444" s="101" t="s">
        <v>17499</v>
      </c>
      <c r="L1444" s="101"/>
      <c r="M1444" s="102" t="s">
        <v>17500</v>
      </c>
      <c r="N1444" s="39">
        <v>18</v>
      </c>
      <c r="O1444" s="98" t="s">
        <v>17501</v>
      </c>
      <c r="P1444" s="103" t="s">
        <v>17644</v>
      </c>
      <c r="Q1444" s="100">
        <v>9305.56</v>
      </c>
      <c r="R1444" s="99" t="s">
        <v>17910</v>
      </c>
      <c r="S1444" s="98" t="s">
        <v>17513</v>
      </c>
      <c r="T1444" s="98" t="s">
        <v>17504</v>
      </c>
      <c r="V1444" s="98" t="s">
        <v>17505</v>
      </c>
      <c r="W1444" s="98" t="s">
        <v>17506</v>
      </c>
    </row>
    <row r="1445" spans="1:23" x14ac:dyDescent="0.2">
      <c r="A1445" s="39" t="s">
        <v>7318</v>
      </c>
      <c r="B1445" s="39" t="s">
        <v>7318</v>
      </c>
      <c r="C1445" s="98" t="s">
        <v>17497</v>
      </c>
      <c r="D1445" s="99">
        <v>44410</v>
      </c>
      <c r="E1445" s="99">
        <v>44410</v>
      </c>
      <c r="F1445" s="100">
        <v>100000</v>
      </c>
      <c r="G1445" s="100">
        <v>100000</v>
      </c>
      <c r="H1445" s="101">
        <v>16264</v>
      </c>
      <c r="I1445" s="100">
        <v>12667</v>
      </c>
      <c r="J1445" s="101" t="s">
        <v>17499</v>
      </c>
      <c r="K1445" s="98">
        <v>210</v>
      </c>
      <c r="L1445" s="100">
        <v>88669</v>
      </c>
      <c r="M1445" s="102" t="s">
        <v>17500</v>
      </c>
      <c r="N1445" s="39">
        <v>12</v>
      </c>
      <c r="O1445" s="98" t="s">
        <v>17501</v>
      </c>
      <c r="P1445" s="103" t="s">
        <v>18058</v>
      </c>
      <c r="Q1445" s="164">
        <v>12340</v>
      </c>
      <c r="R1445" s="99" t="s">
        <v>17576</v>
      </c>
      <c r="S1445" s="98" t="s">
        <v>17509</v>
      </c>
      <c r="T1445" s="98" t="s">
        <v>17504</v>
      </c>
      <c r="V1445" s="98" t="s">
        <v>17505</v>
      </c>
      <c r="W1445" s="98" t="s">
        <v>17506</v>
      </c>
    </row>
    <row r="1446" spans="1:23" x14ac:dyDescent="0.2">
      <c r="A1446" s="39" t="s">
        <v>7331</v>
      </c>
      <c r="B1446" s="39" t="s">
        <v>7331</v>
      </c>
      <c r="C1446" s="98" t="s">
        <v>17497</v>
      </c>
      <c r="D1446" s="99">
        <v>44410</v>
      </c>
      <c r="E1446" s="99">
        <v>44410</v>
      </c>
      <c r="F1446" s="100">
        <v>200000</v>
      </c>
      <c r="G1446" s="100">
        <v>200000</v>
      </c>
      <c r="H1446" s="101">
        <v>326666.59999999998</v>
      </c>
      <c r="I1446" s="100">
        <v>24670</v>
      </c>
      <c r="J1446" s="101" t="s">
        <v>17499</v>
      </c>
      <c r="M1446" s="102" t="s">
        <v>17500</v>
      </c>
      <c r="N1446" s="39">
        <v>12</v>
      </c>
      <c r="O1446" s="98" t="s">
        <v>17501</v>
      </c>
      <c r="P1446" s="103" t="s">
        <v>18058</v>
      </c>
      <c r="Q1446" s="138">
        <v>16333.33</v>
      </c>
      <c r="R1446" s="99" t="s">
        <v>18067</v>
      </c>
      <c r="S1446" s="98" t="s">
        <v>17513</v>
      </c>
      <c r="T1446" s="98" t="s">
        <v>17504</v>
      </c>
      <c r="V1446" s="98" t="s">
        <v>17505</v>
      </c>
      <c r="W1446" s="98" t="s">
        <v>17506</v>
      </c>
    </row>
    <row r="1447" spans="1:23" x14ac:dyDescent="0.2">
      <c r="A1447" s="39" t="s">
        <v>7420</v>
      </c>
      <c r="B1447" s="39" t="s">
        <v>7420</v>
      </c>
      <c r="C1447" s="98" t="s">
        <v>17497</v>
      </c>
      <c r="D1447" s="99" t="s">
        <v>17578</v>
      </c>
      <c r="E1447" s="99" t="s">
        <v>17578</v>
      </c>
      <c r="F1447" s="100">
        <v>100000</v>
      </c>
      <c r="G1447" s="100">
        <v>100000</v>
      </c>
      <c r="H1447" s="101">
        <v>49360</v>
      </c>
      <c r="I1447" s="100">
        <v>12340</v>
      </c>
      <c r="J1447" s="101" t="s">
        <v>17499</v>
      </c>
      <c r="L1447" s="101"/>
      <c r="M1447" s="102" t="s">
        <v>17500</v>
      </c>
      <c r="N1447" s="39">
        <v>12</v>
      </c>
      <c r="O1447" s="98" t="s">
        <v>17501</v>
      </c>
      <c r="P1447" s="103" t="s">
        <v>17644</v>
      </c>
      <c r="Q1447" s="100">
        <v>12340</v>
      </c>
      <c r="R1447" s="99" t="s">
        <v>17575</v>
      </c>
      <c r="S1447" s="98" t="s">
        <v>17513</v>
      </c>
      <c r="T1447" s="98" t="s">
        <v>17504</v>
      </c>
      <c r="V1447" s="98" t="s">
        <v>17505</v>
      </c>
      <c r="W1447" s="98" t="s">
        <v>17506</v>
      </c>
    </row>
    <row r="1448" spans="1:23" x14ac:dyDescent="0.2">
      <c r="A1448" s="39" t="s">
        <v>7532</v>
      </c>
      <c r="B1448" s="39" t="s">
        <v>7532</v>
      </c>
      <c r="C1448" s="98" t="s">
        <v>17497</v>
      </c>
      <c r="D1448" s="99">
        <v>44450</v>
      </c>
      <c r="E1448" s="99">
        <v>44450</v>
      </c>
      <c r="F1448" s="100">
        <v>150000</v>
      </c>
      <c r="G1448" s="100">
        <v>150000</v>
      </c>
      <c r="H1448" s="101">
        <v>18500</v>
      </c>
      <c r="I1448" s="100">
        <v>18500</v>
      </c>
      <c r="J1448" s="101" t="s">
        <v>17499</v>
      </c>
      <c r="M1448" s="102" t="s">
        <v>17500</v>
      </c>
      <c r="N1448" s="39">
        <v>12</v>
      </c>
      <c r="O1448" s="98" t="s">
        <v>17501</v>
      </c>
      <c r="P1448" s="103" t="s">
        <v>18058</v>
      </c>
      <c r="Q1448" s="100">
        <v>18500</v>
      </c>
      <c r="R1448" s="99" t="s">
        <v>17841</v>
      </c>
      <c r="S1448" s="98" t="s">
        <v>17513</v>
      </c>
      <c r="T1448" s="98" t="s">
        <v>17504</v>
      </c>
      <c r="V1448" s="98" t="s">
        <v>17505</v>
      </c>
      <c r="W1448" s="98" t="s">
        <v>17506</v>
      </c>
    </row>
    <row r="1449" spans="1:23" x14ac:dyDescent="0.2">
      <c r="A1449" s="39" t="s">
        <v>7561</v>
      </c>
      <c r="B1449" s="39" t="s">
        <v>7561</v>
      </c>
      <c r="C1449" s="98" t="s">
        <v>17497</v>
      </c>
      <c r="D1449" s="99" t="s">
        <v>17682</v>
      </c>
      <c r="E1449" s="99" t="s">
        <v>17682</v>
      </c>
      <c r="F1449" s="100">
        <v>100000</v>
      </c>
      <c r="G1449" s="100">
        <v>100000</v>
      </c>
      <c r="H1449" s="101">
        <v>37020</v>
      </c>
      <c r="I1449" s="100">
        <v>12340</v>
      </c>
      <c r="J1449" s="101" t="s">
        <v>17499</v>
      </c>
      <c r="L1449" s="101"/>
      <c r="M1449" s="102" t="s">
        <v>17500</v>
      </c>
      <c r="N1449" s="39">
        <v>12</v>
      </c>
      <c r="O1449" s="98" t="s">
        <v>17501</v>
      </c>
      <c r="P1449" s="103" t="s">
        <v>17644</v>
      </c>
      <c r="Q1449" s="100">
        <v>12340</v>
      </c>
      <c r="R1449" s="99" t="s">
        <v>18013</v>
      </c>
      <c r="S1449" s="98" t="s">
        <v>17513</v>
      </c>
      <c r="T1449" s="98" t="s">
        <v>17504</v>
      </c>
      <c r="V1449" s="98" t="s">
        <v>17505</v>
      </c>
      <c r="W1449" s="98" t="s">
        <v>17506</v>
      </c>
    </row>
    <row r="1450" spans="1:23" x14ac:dyDescent="0.2">
      <c r="A1450" s="39" t="s">
        <v>7650</v>
      </c>
      <c r="B1450" s="39" t="s">
        <v>7650</v>
      </c>
      <c r="C1450" s="98" t="s">
        <v>17497</v>
      </c>
      <c r="D1450" s="99" t="s">
        <v>17840</v>
      </c>
      <c r="E1450" s="99" t="s">
        <v>17840</v>
      </c>
      <c r="F1450" s="100">
        <v>100000</v>
      </c>
      <c r="G1450" s="100">
        <v>100000</v>
      </c>
      <c r="H1450" s="101">
        <v>66892</v>
      </c>
      <c r="I1450" s="100">
        <v>9556</v>
      </c>
      <c r="J1450" s="101" t="s">
        <v>17499</v>
      </c>
      <c r="M1450" s="102" t="s">
        <v>17500</v>
      </c>
      <c r="N1450" s="39">
        <v>18</v>
      </c>
      <c r="O1450" s="98" t="s">
        <v>17501</v>
      </c>
      <c r="P1450" s="103" t="s">
        <v>17644</v>
      </c>
      <c r="Q1450" s="100">
        <v>9556</v>
      </c>
      <c r="R1450" s="99" t="s">
        <v>18149</v>
      </c>
      <c r="S1450" s="98" t="s">
        <v>17513</v>
      </c>
      <c r="T1450" s="98" t="s">
        <v>17504</v>
      </c>
      <c r="V1450" s="98" t="s">
        <v>17505</v>
      </c>
      <c r="W1450" s="98" t="s">
        <v>17506</v>
      </c>
    </row>
    <row r="1451" spans="1:23" x14ac:dyDescent="0.2">
      <c r="A1451" s="39" t="s">
        <v>7666</v>
      </c>
      <c r="B1451" s="39" t="s">
        <v>7666</v>
      </c>
      <c r="C1451" s="98" t="s">
        <v>17517</v>
      </c>
      <c r="D1451" s="99" t="s">
        <v>17872</v>
      </c>
      <c r="E1451" s="99" t="s">
        <v>17872</v>
      </c>
      <c r="F1451" s="100">
        <v>100000</v>
      </c>
      <c r="G1451" s="100">
        <v>100000</v>
      </c>
      <c r="I1451" s="100">
        <v>12340</v>
      </c>
      <c r="J1451" s="101" t="s">
        <v>17499</v>
      </c>
      <c r="L1451" s="101"/>
      <c r="M1451" s="102" t="s">
        <v>17500</v>
      </c>
      <c r="N1451" s="39">
        <v>12</v>
      </c>
      <c r="O1451" s="98" t="s">
        <v>17501</v>
      </c>
      <c r="P1451" s="103" t="s">
        <v>17644</v>
      </c>
      <c r="Q1451" s="100">
        <v>12340</v>
      </c>
      <c r="R1451" s="99" t="s">
        <v>17572</v>
      </c>
      <c r="S1451" s="98" t="s">
        <v>17513</v>
      </c>
      <c r="T1451" s="98" t="s">
        <v>17504</v>
      </c>
      <c r="V1451" s="98" t="s">
        <v>17505</v>
      </c>
      <c r="W1451" s="98" t="s">
        <v>17506</v>
      </c>
    </row>
    <row r="1452" spans="1:23" x14ac:dyDescent="0.2">
      <c r="A1452" s="39" t="s">
        <v>7679</v>
      </c>
      <c r="B1452" s="39" t="s">
        <v>7679</v>
      </c>
      <c r="C1452" s="98" t="s">
        <v>17497</v>
      </c>
      <c r="D1452" s="99" t="s">
        <v>17842</v>
      </c>
      <c r="E1452" s="99" t="s">
        <v>17842</v>
      </c>
      <c r="F1452" s="100">
        <v>100000</v>
      </c>
      <c r="G1452" s="100">
        <v>100000</v>
      </c>
      <c r="H1452" s="101">
        <v>74040</v>
      </c>
      <c r="I1452" s="100">
        <v>12340</v>
      </c>
      <c r="J1452" s="101" t="s">
        <v>17499</v>
      </c>
      <c r="M1452" s="102" t="s">
        <v>17500</v>
      </c>
      <c r="N1452" s="39">
        <v>12</v>
      </c>
      <c r="O1452" s="98" t="s">
        <v>17501</v>
      </c>
      <c r="P1452" s="103" t="s">
        <v>17644</v>
      </c>
      <c r="Q1452" s="100">
        <v>12340</v>
      </c>
      <c r="R1452" s="99" t="s">
        <v>18002</v>
      </c>
      <c r="S1452" s="98" t="s">
        <v>17513</v>
      </c>
      <c r="T1452" s="98" t="s">
        <v>17504</v>
      </c>
      <c r="V1452" s="98" t="s">
        <v>17505</v>
      </c>
      <c r="W1452" s="98" t="s">
        <v>17506</v>
      </c>
    </row>
    <row r="1453" spans="1:23" x14ac:dyDescent="0.2">
      <c r="A1453" s="39" t="s">
        <v>7686</v>
      </c>
      <c r="B1453" s="39" t="s">
        <v>7686</v>
      </c>
      <c r="C1453" s="98" t="s">
        <v>17497</v>
      </c>
      <c r="D1453" s="99">
        <v>44713</v>
      </c>
      <c r="E1453" s="99">
        <v>44713</v>
      </c>
      <c r="F1453" s="100">
        <v>150000</v>
      </c>
      <c r="G1453" s="100">
        <v>150000</v>
      </c>
      <c r="H1453" s="101">
        <v>18500</v>
      </c>
      <c r="I1453" s="100">
        <v>18500</v>
      </c>
      <c r="J1453" s="101" t="s">
        <v>17499</v>
      </c>
      <c r="M1453" s="102" t="s">
        <v>17500</v>
      </c>
      <c r="N1453" s="39">
        <v>12</v>
      </c>
      <c r="O1453" s="98" t="s">
        <v>17501</v>
      </c>
      <c r="P1453" s="103" t="s">
        <v>17644</v>
      </c>
      <c r="Q1453" s="100">
        <v>18500</v>
      </c>
      <c r="R1453" s="99" t="s">
        <v>17644</v>
      </c>
      <c r="S1453" s="98" t="s">
        <v>17513</v>
      </c>
      <c r="T1453" s="98" t="s">
        <v>17504</v>
      </c>
      <c r="V1453" s="98" t="s">
        <v>17505</v>
      </c>
      <c r="W1453" s="98" t="s">
        <v>17506</v>
      </c>
    </row>
    <row r="1454" spans="1:23" x14ac:dyDescent="0.2">
      <c r="A1454" s="39" t="s">
        <v>7689</v>
      </c>
      <c r="B1454" s="39" t="s">
        <v>7689</v>
      </c>
      <c r="C1454" s="98" t="s">
        <v>17497</v>
      </c>
      <c r="D1454" s="99">
        <v>44626</v>
      </c>
      <c r="E1454" s="99">
        <v>44626</v>
      </c>
      <c r="F1454" s="100">
        <v>100000</v>
      </c>
      <c r="G1454" s="100">
        <v>100000</v>
      </c>
      <c r="H1454" s="101">
        <v>68833.440000000002</v>
      </c>
      <c r="I1454" s="100">
        <v>9305.56</v>
      </c>
      <c r="J1454" s="101" t="s">
        <v>17499</v>
      </c>
      <c r="L1454" s="101"/>
      <c r="M1454" s="102" t="s">
        <v>17500</v>
      </c>
      <c r="N1454" s="39">
        <v>18</v>
      </c>
      <c r="O1454" s="98" t="s">
        <v>17501</v>
      </c>
      <c r="P1454" s="103" t="s">
        <v>17644</v>
      </c>
      <c r="Q1454" s="104">
        <v>12333.33</v>
      </c>
      <c r="R1454" s="99" t="s">
        <v>17769</v>
      </c>
      <c r="S1454" s="98" t="s">
        <v>17513</v>
      </c>
      <c r="T1454" s="98" t="s">
        <v>17504</v>
      </c>
      <c r="V1454" s="98" t="s">
        <v>17505</v>
      </c>
      <c r="W1454" s="98" t="s">
        <v>17506</v>
      </c>
    </row>
    <row r="1455" spans="1:23" x14ac:dyDescent="0.2">
      <c r="A1455" s="39" t="s">
        <v>7695</v>
      </c>
      <c r="B1455" s="39" t="s">
        <v>7695</v>
      </c>
      <c r="C1455" s="98" t="s">
        <v>17497</v>
      </c>
      <c r="D1455" s="99">
        <v>44751</v>
      </c>
      <c r="E1455" s="99">
        <v>44751</v>
      </c>
      <c r="F1455" s="100">
        <v>100000</v>
      </c>
      <c r="G1455" s="100">
        <v>100000</v>
      </c>
      <c r="H1455" s="101">
        <v>86380</v>
      </c>
      <c r="I1455" s="100">
        <v>12340</v>
      </c>
      <c r="J1455" s="101" t="s">
        <v>17499</v>
      </c>
      <c r="L1455" s="101"/>
      <c r="M1455" s="102" t="s">
        <v>17500</v>
      </c>
      <c r="N1455" s="39">
        <v>12</v>
      </c>
      <c r="O1455" s="98" t="s">
        <v>17501</v>
      </c>
      <c r="P1455" s="103" t="s">
        <v>17644</v>
      </c>
      <c r="Q1455" s="100">
        <v>12340</v>
      </c>
      <c r="R1455" s="99" t="s">
        <v>18149</v>
      </c>
      <c r="S1455" s="98" t="s">
        <v>17513</v>
      </c>
      <c r="T1455" s="98" t="s">
        <v>17504</v>
      </c>
      <c r="V1455" s="98" t="s">
        <v>17505</v>
      </c>
      <c r="W1455" s="98" t="s">
        <v>17506</v>
      </c>
    </row>
    <row r="1456" spans="1:23" x14ac:dyDescent="0.2">
      <c r="A1456" s="39" t="s">
        <v>7698</v>
      </c>
      <c r="B1456" s="39" t="s">
        <v>7698</v>
      </c>
      <c r="C1456" s="98" t="s">
        <v>17497</v>
      </c>
      <c r="D1456" s="99">
        <v>44717</v>
      </c>
      <c r="E1456" s="99">
        <v>44717</v>
      </c>
      <c r="F1456" s="100">
        <v>150000</v>
      </c>
      <c r="G1456" s="100">
        <v>150000</v>
      </c>
      <c r="H1456" s="101">
        <v>175000</v>
      </c>
      <c r="I1456" s="100">
        <v>11500</v>
      </c>
      <c r="J1456" s="101" t="s">
        <v>17499</v>
      </c>
      <c r="M1456" s="102" t="s">
        <v>17500</v>
      </c>
      <c r="N1456" s="39">
        <v>24</v>
      </c>
      <c r="O1456" s="98" t="s">
        <v>17501</v>
      </c>
      <c r="P1456" s="103" t="s">
        <v>17644</v>
      </c>
      <c r="Q1456" s="100">
        <v>11500</v>
      </c>
      <c r="R1456" s="99" t="s">
        <v>18073</v>
      </c>
      <c r="S1456" s="98" t="s">
        <v>17513</v>
      </c>
      <c r="T1456" s="98" t="s">
        <v>17504</v>
      </c>
      <c r="V1456" s="98" t="s">
        <v>17505</v>
      </c>
      <c r="W1456" s="98" t="s">
        <v>17506</v>
      </c>
    </row>
    <row r="1457" spans="1:23" x14ac:dyDescent="0.2">
      <c r="A1457" s="39" t="s">
        <v>7705</v>
      </c>
      <c r="B1457" s="39" t="s">
        <v>7705</v>
      </c>
      <c r="C1457" s="98" t="s">
        <v>17497</v>
      </c>
      <c r="D1457" s="99">
        <v>44652</v>
      </c>
      <c r="E1457" s="99">
        <v>44652</v>
      </c>
      <c r="F1457" s="100">
        <v>100000</v>
      </c>
      <c r="G1457" s="100">
        <v>100000</v>
      </c>
      <c r="H1457" s="101">
        <v>83750.039999999994</v>
      </c>
      <c r="I1457" s="100">
        <v>9305.56</v>
      </c>
      <c r="J1457" s="101" t="s">
        <v>17499</v>
      </c>
      <c r="M1457" s="102" t="s">
        <v>17500</v>
      </c>
      <c r="N1457" s="39">
        <v>18</v>
      </c>
      <c r="O1457" s="98" t="s">
        <v>17501</v>
      </c>
      <c r="P1457" s="103" t="s">
        <v>17644</v>
      </c>
      <c r="Q1457" s="100">
        <v>9305.56</v>
      </c>
      <c r="R1457" s="99" t="s">
        <v>17910</v>
      </c>
      <c r="S1457" s="98" t="s">
        <v>17513</v>
      </c>
      <c r="T1457" s="98" t="s">
        <v>17504</v>
      </c>
      <c r="V1457" s="98" t="s">
        <v>17505</v>
      </c>
      <c r="W1457" s="98" t="s">
        <v>17506</v>
      </c>
    </row>
    <row r="1458" spans="1:23" x14ac:dyDescent="0.2">
      <c r="A1458" s="39" t="s">
        <v>7787</v>
      </c>
      <c r="B1458" s="39" t="s">
        <v>7787</v>
      </c>
      <c r="C1458" s="98" t="s">
        <v>17497</v>
      </c>
      <c r="D1458" s="99" t="s">
        <v>18192</v>
      </c>
      <c r="E1458" s="99" t="s">
        <v>18192</v>
      </c>
      <c r="F1458" s="100">
        <v>50000</v>
      </c>
      <c r="G1458" s="100">
        <v>50000</v>
      </c>
      <c r="H1458" s="101">
        <v>24706.639999999999</v>
      </c>
      <c r="I1458" s="100">
        <v>6170</v>
      </c>
      <c r="J1458" s="101" t="s">
        <v>17499</v>
      </c>
      <c r="L1458" s="101"/>
      <c r="M1458" s="102" t="s">
        <v>17500</v>
      </c>
      <c r="N1458" s="39">
        <v>12</v>
      </c>
      <c r="O1458" s="98" t="s">
        <v>17501</v>
      </c>
      <c r="P1458" s="103" t="s">
        <v>17644</v>
      </c>
      <c r="Q1458" s="100">
        <v>6166.67</v>
      </c>
      <c r="R1458" s="99" t="s">
        <v>17575</v>
      </c>
      <c r="S1458" s="98" t="s">
        <v>17513</v>
      </c>
      <c r="T1458" s="98" t="s">
        <v>17504</v>
      </c>
      <c r="V1458" s="98" t="s">
        <v>17505</v>
      </c>
      <c r="W1458" s="98" t="s">
        <v>17506</v>
      </c>
    </row>
    <row r="1459" spans="1:23" x14ac:dyDescent="0.2">
      <c r="A1459" s="39" t="s">
        <v>7796</v>
      </c>
      <c r="B1459" s="39" t="s">
        <v>7796</v>
      </c>
      <c r="C1459" s="98" t="s">
        <v>17497</v>
      </c>
      <c r="D1459" s="99" t="s">
        <v>18020</v>
      </c>
      <c r="E1459" s="99" t="s">
        <v>18020</v>
      </c>
      <c r="F1459" s="100">
        <v>100000</v>
      </c>
      <c r="G1459" s="100">
        <v>100000</v>
      </c>
      <c r="I1459" s="100">
        <v>12340</v>
      </c>
      <c r="J1459" s="101" t="s">
        <v>17499</v>
      </c>
      <c r="L1459" s="101"/>
      <c r="M1459" s="102" t="s">
        <v>17500</v>
      </c>
      <c r="N1459" s="39">
        <v>12</v>
      </c>
      <c r="O1459" s="98" t="s">
        <v>17501</v>
      </c>
      <c r="P1459" s="103" t="s">
        <v>18058</v>
      </c>
      <c r="Q1459" s="100">
        <v>12340</v>
      </c>
      <c r="R1459" s="99" t="s">
        <v>17841</v>
      </c>
      <c r="S1459" s="98" t="s">
        <v>17513</v>
      </c>
      <c r="T1459" s="98" t="s">
        <v>17504</v>
      </c>
      <c r="V1459" s="98" t="s">
        <v>17505</v>
      </c>
      <c r="W1459" s="98" t="s">
        <v>17506</v>
      </c>
    </row>
    <row r="1460" spans="1:23" x14ac:dyDescent="0.2">
      <c r="A1460" s="39" t="s">
        <v>7803</v>
      </c>
      <c r="B1460" s="39" t="s">
        <v>7803</v>
      </c>
      <c r="C1460" s="98" t="s">
        <v>17497</v>
      </c>
      <c r="D1460" s="99">
        <v>44724</v>
      </c>
      <c r="E1460" s="99">
        <v>44724</v>
      </c>
      <c r="F1460" s="100">
        <v>100000</v>
      </c>
      <c r="G1460" s="100">
        <v>100000</v>
      </c>
      <c r="H1460" s="101">
        <v>123413.34</v>
      </c>
      <c r="I1460" s="100">
        <v>12340</v>
      </c>
      <c r="J1460" s="101" t="s">
        <v>17499</v>
      </c>
      <c r="L1460" s="101"/>
      <c r="M1460" s="102" t="s">
        <v>17500</v>
      </c>
      <c r="N1460" s="39">
        <v>12</v>
      </c>
      <c r="O1460" s="98" t="s">
        <v>17501</v>
      </c>
      <c r="P1460" s="103" t="s">
        <v>17644</v>
      </c>
      <c r="Q1460" s="171">
        <v>12333.33</v>
      </c>
      <c r="R1460" s="99" t="s">
        <v>17769</v>
      </c>
      <c r="S1460" s="98" t="s">
        <v>17513</v>
      </c>
      <c r="T1460" s="98" t="s">
        <v>17504</v>
      </c>
      <c r="V1460" s="98" t="s">
        <v>17505</v>
      </c>
      <c r="W1460" s="98" t="s">
        <v>17506</v>
      </c>
    </row>
    <row r="1461" spans="1:23" x14ac:dyDescent="0.2">
      <c r="A1461" s="39" t="s">
        <v>7819</v>
      </c>
      <c r="B1461" s="39" t="s">
        <v>7819</v>
      </c>
      <c r="C1461" s="98" t="s">
        <v>17497</v>
      </c>
      <c r="D1461" s="99" t="s">
        <v>18020</v>
      </c>
      <c r="E1461" s="99" t="s">
        <v>18020</v>
      </c>
      <c r="F1461" s="100">
        <v>150000</v>
      </c>
      <c r="G1461" s="100">
        <v>150000</v>
      </c>
      <c r="H1461" s="101">
        <v>43002</v>
      </c>
      <c r="I1461" s="100">
        <v>14334</v>
      </c>
      <c r="J1461" s="101" t="s">
        <v>17499</v>
      </c>
      <c r="M1461" s="102" t="s">
        <v>17500</v>
      </c>
      <c r="N1461" s="39">
        <v>18</v>
      </c>
      <c r="O1461" s="98" t="s">
        <v>17501</v>
      </c>
      <c r="P1461" s="103" t="s">
        <v>17644</v>
      </c>
      <c r="Q1461" s="100">
        <v>14334</v>
      </c>
      <c r="R1461" s="99" t="s">
        <v>17582</v>
      </c>
      <c r="S1461" s="98" t="s">
        <v>17513</v>
      </c>
      <c r="T1461" s="98" t="s">
        <v>17504</v>
      </c>
      <c r="V1461" s="98" t="s">
        <v>17489</v>
      </c>
      <c r="W1461" s="98" t="s">
        <v>17506</v>
      </c>
    </row>
    <row r="1462" spans="1:23" x14ac:dyDescent="0.2">
      <c r="A1462" s="39" t="s">
        <v>7830</v>
      </c>
      <c r="B1462" s="39" t="s">
        <v>7830</v>
      </c>
      <c r="C1462" s="98" t="s">
        <v>17497</v>
      </c>
      <c r="D1462" s="99">
        <v>44691</v>
      </c>
      <c r="E1462" s="99">
        <v>44691</v>
      </c>
      <c r="F1462" s="100">
        <v>150000</v>
      </c>
      <c r="G1462" s="100">
        <v>150000</v>
      </c>
      <c r="H1462" s="101">
        <v>181458.29</v>
      </c>
      <c r="I1462" s="100">
        <v>13958.33</v>
      </c>
      <c r="J1462" s="101" t="s">
        <v>17499</v>
      </c>
      <c r="M1462" s="102" t="s">
        <v>17500</v>
      </c>
      <c r="N1462" s="39">
        <v>18</v>
      </c>
      <c r="O1462" s="98" t="s">
        <v>17501</v>
      </c>
      <c r="P1462" s="103" t="s">
        <v>17644</v>
      </c>
      <c r="Q1462" s="100">
        <v>13958.33</v>
      </c>
      <c r="R1462" s="99" t="s">
        <v>17769</v>
      </c>
      <c r="S1462" s="98" t="s">
        <v>17513</v>
      </c>
      <c r="T1462" s="98" t="s">
        <v>17504</v>
      </c>
      <c r="V1462" s="98" t="s">
        <v>17505</v>
      </c>
      <c r="W1462" s="98" t="s">
        <v>17506</v>
      </c>
    </row>
    <row r="1463" spans="1:23" x14ac:dyDescent="0.2">
      <c r="A1463" s="39" t="s">
        <v>7836</v>
      </c>
      <c r="B1463" s="39" t="s">
        <v>7836</v>
      </c>
      <c r="C1463" s="98" t="s">
        <v>17497</v>
      </c>
      <c r="D1463" s="99">
        <v>44721</v>
      </c>
      <c r="E1463" s="99">
        <v>44721</v>
      </c>
      <c r="F1463" s="100">
        <v>100000</v>
      </c>
      <c r="G1463" s="100">
        <v>100000</v>
      </c>
      <c r="H1463" s="101">
        <v>61700</v>
      </c>
      <c r="I1463" s="100">
        <v>12340</v>
      </c>
      <c r="J1463" s="101" t="s">
        <v>17499</v>
      </c>
      <c r="M1463" s="102" t="s">
        <v>17500</v>
      </c>
      <c r="N1463" s="39">
        <v>12</v>
      </c>
      <c r="O1463" s="98" t="s">
        <v>17501</v>
      </c>
      <c r="P1463" s="103" t="s">
        <v>17644</v>
      </c>
      <c r="Q1463" s="100">
        <v>12340</v>
      </c>
      <c r="R1463" s="99" t="s">
        <v>17948</v>
      </c>
      <c r="S1463" s="98" t="s">
        <v>17513</v>
      </c>
      <c r="T1463" s="98" t="s">
        <v>17504</v>
      </c>
      <c r="V1463" s="98" t="s">
        <v>17505</v>
      </c>
      <c r="W1463" s="98" t="s">
        <v>17506</v>
      </c>
    </row>
    <row r="1464" spans="1:23" x14ac:dyDescent="0.2">
      <c r="A1464" s="39" t="s">
        <v>7843</v>
      </c>
      <c r="B1464" s="39" t="s">
        <v>7843</v>
      </c>
      <c r="C1464" s="98" t="s">
        <v>17497</v>
      </c>
      <c r="D1464" s="99" t="s">
        <v>17869</v>
      </c>
      <c r="E1464" s="99" t="s">
        <v>17869</v>
      </c>
      <c r="F1464" s="100">
        <v>200000</v>
      </c>
      <c r="G1464" s="100">
        <v>200000</v>
      </c>
      <c r="H1464" s="101">
        <v>245333.28</v>
      </c>
      <c r="I1464" s="100">
        <v>15333.33</v>
      </c>
      <c r="J1464" s="101" t="s">
        <v>17499</v>
      </c>
      <c r="M1464" s="102" t="s">
        <v>17500</v>
      </c>
      <c r="N1464" s="39">
        <v>24</v>
      </c>
      <c r="O1464" s="98" t="s">
        <v>17501</v>
      </c>
      <c r="P1464" s="103" t="s">
        <v>17644</v>
      </c>
      <c r="Q1464" s="100">
        <v>15333.33</v>
      </c>
      <c r="R1464" s="99" t="s">
        <v>18123</v>
      </c>
      <c r="S1464" s="98" t="s">
        <v>17513</v>
      </c>
      <c r="T1464" s="98" t="s">
        <v>17504</v>
      </c>
      <c r="V1464" s="98" t="s">
        <v>17505</v>
      </c>
      <c r="W1464" s="98" t="s">
        <v>17506</v>
      </c>
    </row>
    <row r="1465" spans="1:23" x14ac:dyDescent="0.2">
      <c r="A1465" s="39" t="s">
        <v>7848</v>
      </c>
      <c r="B1465" s="39" t="s">
        <v>7848</v>
      </c>
      <c r="C1465" s="98" t="s">
        <v>17497</v>
      </c>
      <c r="D1465" s="99">
        <v>44751</v>
      </c>
      <c r="E1465" s="99">
        <v>44751</v>
      </c>
      <c r="F1465" s="100">
        <v>150000</v>
      </c>
      <c r="G1465" s="100">
        <v>150000</v>
      </c>
      <c r="H1465" s="101">
        <v>129500</v>
      </c>
      <c r="I1465" s="100">
        <v>18500</v>
      </c>
      <c r="J1465" s="101" t="s">
        <v>17499</v>
      </c>
      <c r="L1465" s="101"/>
      <c r="M1465" s="102" t="s">
        <v>17500</v>
      </c>
      <c r="N1465" s="39">
        <v>12</v>
      </c>
      <c r="O1465" s="98" t="s">
        <v>17501</v>
      </c>
      <c r="P1465" s="103" t="s">
        <v>17644</v>
      </c>
      <c r="Q1465" s="100">
        <v>18500</v>
      </c>
      <c r="R1465" s="99" t="s">
        <v>18149</v>
      </c>
      <c r="S1465" s="98" t="s">
        <v>17513</v>
      </c>
      <c r="T1465" s="98" t="s">
        <v>17504</v>
      </c>
      <c r="V1465" s="98" t="s">
        <v>17505</v>
      </c>
      <c r="W1465" s="98" t="s">
        <v>17506</v>
      </c>
    </row>
    <row r="1466" spans="1:23" x14ac:dyDescent="0.2">
      <c r="A1466" s="39" t="s">
        <v>7875</v>
      </c>
      <c r="B1466" s="39" t="s">
        <v>7875</v>
      </c>
      <c r="C1466" s="98" t="s">
        <v>17497</v>
      </c>
      <c r="D1466" s="99" t="s">
        <v>17819</v>
      </c>
      <c r="E1466" s="99" t="s">
        <v>17819</v>
      </c>
      <c r="F1466" s="100">
        <v>150000</v>
      </c>
      <c r="G1466" s="100">
        <v>150000</v>
      </c>
      <c r="H1466" s="101">
        <v>148000</v>
      </c>
      <c r="I1466" s="100">
        <v>18500</v>
      </c>
      <c r="J1466" s="101" t="s">
        <v>17499</v>
      </c>
      <c r="L1466" s="101"/>
      <c r="M1466" s="102" t="s">
        <v>17500</v>
      </c>
      <c r="N1466" s="39">
        <v>12</v>
      </c>
      <c r="O1466" s="98" t="s">
        <v>17501</v>
      </c>
      <c r="P1466" s="103" t="s">
        <v>17644</v>
      </c>
      <c r="Q1466" s="100">
        <v>18500</v>
      </c>
      <c r="R1466" s="99" t="s">
        <v>17948</v>
      </c>
      <c r="S1466" s="98" t="s">
        <v>17513</v>
      </c>
      <c r="T1466" s="98" t="s">
        <v>17504</v>
      </c>
      <c r="V1466" s="98" t="s">
        <v>17505</v>
      </c>
      <c r="W1466" s="98" t="s">
        <v>17506</v>
      </c>
    </row>
    <row r="1467" spans="1:23" x14ac:dyDescent="0.2">
      <c r="A1467" s="39" t="s">
        <v>7906</v>
      </c>
      <c r="B1467" s="39" t="s">
        <v>7906</v>
      </c>
      <c r="C1467" s="98" t="s">
        <v>17497</v>
      </c>
      <c r="D1467" s="99" t="s">
        <v>17650</v>
      </c>
      <c r="E1467" s="99" t="s">
        <v>17650</v>
      </c>
      <c r="F1467" s="100">
        <v>100000</v>
      </c>
      <c r="G1467" s="100">
        <v>100000</v>
      </c>
      <c r="H1467" s="101">
        <v>85954</v>
      </c>
      <c r="I1467" s="100">
        <v>9556</v>
      </c>
      <c r="J1467" s="101" t="s">
        <v>17499</v>
      </c>
      <c r="M1467" s="102" t="s">
        <v>17500</v>
      </c>
      <c r="N1467" s="39">
        <v>18</v>
      </c>
      <c r="O1467" s="98" t="s">
        <v>17501</v>
      </c>
      <c r="P1467" s="103" t="s">
        <v>17644</v>
      </c>
      <c r="Q1467" s="100">
        <v>9556</v>
      </c>
      <c r="R1467" s="99" t="s">
        <v>18013</v>
      </c>
      <c r="S1467" s="98" t="s">
        <v>17513</v>
      </c>
      <c r="T1467" s="98" t="s">
        <v>17504</v>
      </c>
      <c r="V1467" s="98" t="s">
        <v>17505</v>
      </c>
      <c r="W1467" s="98" t="s">
        <v>17506</v>
      </c>
    </row>
    <row r="1468" spans="1:23" x14ac:dyDescent="0.2">
      <c r="A1468" s="39" t="s">
        <v>7911</v>
      </c>
      <c r="B1468" s="39" t="s">
        <v>7911</v>
      </c>
      <c r="C1468" s="98" t="s">
        <v>17497</v>
      </c>
      <c r="D1468" s="99">
        <v>44750</v>
      </c>
      <c r="E1468" s="99">
        <v>44750</v>
      </c>
      <c r="F1468" s="100">
        <v>200000</v>
      </c>
      <c r="G1468" s="100">
        <v>200000</v>
      </c>
      <c r="H1468" s="101">
        <v>197360</v>
      </c>
      <c r="I1468" s="100">
        <v>24670</v>
      </c>
      <c r="J1468" s="101" t="s">
        <v>17499</v>
      </c>
      <c r="L1468" s="101"/>
      <c r="M1468" s="102" t="s">
        <v>17500</v>
      </c>
      <c r="N1468" s="39">
        <v>12</v>
      </c>
      <c r="O1468" s="98" t="s">
        <v>17501</v>
      </c>
      <c r="P1468" s="103" t="s">
        <v>17644</v>
      </c>
      <c r="Q1468" s="138">
        <v>24670</v>
      </c>
      <c r="R1468" s="99" t="s">
        <v>17948</v>
      </c>
      <c r="S1468" s="98" t="s">
        <v>17513</v>
      </c>
      <c r="T1468" s="98" t="s">
        <v>17504</v>
      </c>
      <c r="V1468" s="98" t="s">
        <v>17505</v>
      </c>
      <c r="W1468" s="98" t="s">
        <v>17506</v>
      </c>
    </row>
    <row r="1469" spans="1:23" x14ac:dyDescent="0.2">
      <c r="A1469" s="39" t="s">
        <v>7915</v>
      </c>
      <c r="B1469" s="39" t="s">
        <v>7915</v>
      </c>
      <c r="C1469" s="98" t="s">
        <v>17497</v>
      </c>
      <c r="D1469" s="99" t="s">
        <v>17997</v>
      </c>
      <c r="E1469" s="99" t="s">
        <v>17997</v>
      </c>
      <c r="F1469" s="100">
        <v>100000</v>
      </c>
      <c r="G1469" s="100">
        <v>100000</v>
      </c>
      <c r="H1469" s="101">
        <v>49360</v>
      </c>
      <c r="I1469" s="100">
        <v>12340</v>
      </c>
      <c r="J1469" s="101" t="s">
        <v>17499</v>
      </c>
      <c r="M1469" s="102" t="s">
        <v>17500</v>
      </c>
      <c r="N1469" s="39">
        <v>12</v>
      </c>
      <c r="O1469" s="98" t="s">
        <v>17501</v>
      </c>
      <c r="P1469" s="103" t="s">
        <v>17644</v>
      </c>
      <c r="Q1469" s="164">
        <v>12340</v>
      </c>
      <c r="R1469" s="99" t="s">
        <v>17575</v>
      </c>
      <c r="S1469" s="98" t="s">
        <v>17513</v>
      </c>
      <c r="T1469" s="98" t="s">
        <v>17504</v>
      </c>
      <c r="V1469" s="98" t="s">
        <v>17505</v>
      </c>
      <c r="W1469" s="98" t="s">
        <v>17506</v>
      </c>
    </row>
    <row r="1470" spans="1:23" x14ac:dyDescent="0.2">
      <c r="A1470" s="39" t="s">
        <v>7924</v>
      </c>
      <c r="B1470" s="39" t="s">
        <v>7924</v>
      </c>
      <c r="C1470" s="98" t="s">
        <v>17497</v>
      </c>
      <c r="D1470" s="99" t="s">
        <v>18193</v>
      </c>
      <c r="E1470" s="99" t="s">
        <v>18193</v>
      </c>
      <c r="F1470" s="100">
        <v>100000</v>
      </c>
      <c r="G1470" s="100">
        <v>100000</v>
      </c>
      <c r="H1470" s="101">
        <v>111666.72</v>
      </c>
      <c r="I1470" s="100">
        <v>9305.56</v>
      </c>
      <c r="J1470" s="101" t="s">
        <v>17499</v>
      </c>
      <c r="M1470" s="102" t="s">
        <v>17500</v>
      </c>
      <c r="N1470" s="39">
        <v>18</v>
      </c>
      <c r="O1470" s="98" t="s">
        <v>17501</v>
      </c>
      <c r="P1470" s="103" t="s">
        <v>17644</v>
      </c>
      <c r="Q1470" s="100">
        <v>9305.56</v>
      </c>
      <c r="R1470" s="99" t="s">
        <v>18184</v>
      </c>
      <c r="S1470" s="98" t="s">
        <v>17513</v>
      </c>
      <c r="T1470" s="98" t="s">
        <v>17504</v>
      </c>
      <c r="V1470" s="98" t="s">
        <v>17505</v>
      </c>
      <c r="W1470" s="98" t="s">
        <v>17506</v>
      </c>
    </row>
    <row r="1471" spans="1:23" x14ac:dyDescent="0.2">
      <c r="A1471" s="39" t="s">
        <v>7928</v>
      </c>
      <c r="B1471" s="39" t="s">
        <v>7928</v>
      </c>
      <c r="C1471" s="98" t="s">
        <v>17497</v>
      </c>
      <c r="D1471" s="99">
        <v>44749</v>
      </c>
      <c r="E1471" s="99">
        <v>44749</v>
      </c>
      <c r="F1471" s="100">
        <v>200000</v>
      </c>
      <c r="G1471" s="100">
        <v>200000</v>
      </c>
      <c r="H1471" s="101">
        <v>223333.32</v>
      </c>
      <c r="I1471" s="100">
        <v>18611.11</v>
      </c>
      <c r="J1471" s="101" t="s">
        <v>17499</v>
      </c>
      <c r="L1471" s="101"/>
      <c r="M1471" s="102" t="s">
        <v>17500</v>
      </c>
      <c r="N1471" s="39">
        <v>18</v>
      </c>
      <c r="O1471" s="98" t="s">
        <v>17501</v>
      </c>
      <c r="P1471" s="103" t="s">
        <v>17644</v>
      </c>
      <c r="Q1471" s="100">
        <v>18611.11</v>
      </c>
      <c r="R1471" s="99" t="s">
        <v>18184</v>
      </c>
      <c r="S1471" s="98" t="s">
        <v>17513</v>
      </c>
      <c r="T1471" s="98" t="s">
        <v>17504</v>
      </c>
      <c r="V1471" s="98" t="s">
        <v>17505</v>
      </c>
      <c r="W1471" s="98" t="s">
        <v>17506</v>
      </c>
    </row>
    <row r="1472" spans="1:23" x14ac:dyDescent="0.2">
      <c r="A1472" s="39" t="s">
        <v>7939</v>
      </c>
      <c r="B1472" s="39" t="s">
        <v>7939</v>
      </c>
      <c r="C1472" s="98" t="s">
        <v>17497</v>
      </c>
      <c r="D1472" s="99" t="s">
        <v>17601</v>
      </c>
      <c r="E1472" s="99" t="s">
        <v>17601</v>
      </c>
      <c r="F1472" s="100">
        <v>70000</v>
      </c>
      <c r="G1472" s="100">
        <v>70000</v>
      </c>
      <c r="H1472" s="101">
        <v>34536</v>
      </c>
      <c r="I1472" s="100">
        <v>8634</v>
      </c>
      <c r="J1472" s="101" t="s">
        <v>17499</v>
      </c>
      <c r="M1472" s="102" t="s">
        <v>17500</v>
      </c>
      <c r="N1472" s="39">
        <v>12</v>
      </c>
      <c r="O1472" s="98" t="s">
        <v>17501</v>
      </c>
      <c r="P1472" s="103" t="s">
        <v>17644</v>
      </c>
      <c r="Q1472" s="100">
        <v>8634</v>
      </c>
      <c r="R1472" s="99" t="s">
        <v>17575</v>
      </c>
      <c r="S1472" s="98" t="s">
        <v>17513</v>
      </c>
      <c r="T1472" s="98" t="s">
        <v>17504</v>
      </c>
      <c r="V1472" s="98" t="s">
        <v>17505</v>
      </c>
      <c r="W1472" s="98" t="s">
        <v>17506</v>
      </c>
    </row>
    <row r="1473" spans="1:23" x14ac:dyDescent="0.2">
      <c r="A1473" s="39" t="s">
        <v>7952</v>
      </c>
      <c r="B1473" s="39" t="s">
        <v>7952</v>
      </c>
      <c r="C1473" s="98" t="s">
        <v>17517</v>
      </c>
      <c r="D1473" s="99" t="s">
        <v>17990</v>
      </c>
      <c r="E1473" s="99" t="s">
        <v>17990</v>
      </c>
      <c r="F1473" s="100">
        <v>120000</v>
      </c>
      <c r="G1473" s="100">
        <v>120000</v>
      </c>
      <c r="I1473" s="100">
        <v>14800</v>
      </c>
      <c r="J1473" s="101" t="s">
        <v>17499</v>
      </c>
      <c r="L1473" s="101"/>
      <c r="M1473" s="102" t="s">
        <v>17500</v>
      </c>
      <c r="N1473" s="39">
        <v>12</v>
      </c>
      <c r="O1473" s="98" t="s">
        <v>17501</v>
      </c>
      <c r="P1473" s="103" t="s">
        <v>18058</v>
      </c>
      <c r="Q1473" s="100">
        <v>14800</v>
      </c>
      <c r="R1473" s="99" t="s">
        <v>17841</v>
      </c>
      <c r="S1473" s="98" t="s">
        <v>17513</v>
      </c>
      <c r="T1473" s="98" t="s">
        <v>17504</v>
      </c>
      <c r="V1473" s="98" t="s">
        <v>17505</v>
      </c>
      <c r="W1473" s="98" t="s">
        <v>17506</v>
      </c>
    </row>
    <row r="1474" spans="1:23" x14ac:dyDescent="0.2">
      <c r="A1474" s="39" t="s">
        <v>7970</v>
      </c>
      <c r="B1474" s="39" t="s">
        <v>7970</v>
      </c>
      <c r="C1474" s="98" t="s">
        <v>17497</v>
      </c>
      <c r="D1474" s="99" t="s">
        <v>17599</v>
      </c>
      <c r="E1474" s="99" t="s">
        <v>17599</v>
      </c>
      <c r="F1474" s="100">
        <v>80000</v>
      </c>
      <c r="G1474" s="100">
        <v>80000</v>
      </c>
      <c r="H1474" s="101">
        <v>49335</v>
      </c>
      <c r="I1474" s="100">
        <v>9867</v>
      </c>
      <c r="J1474" s="101" t="s">
        <v>17499</v>
      </c>
      <c r="M1474" s="102" t="s">
        <v>17500</v>
      </c>
      <c r="N1474" s="39">
        <v>12</v>
      </c>
      <c r="O1474" s="98" t="s">
        <v>17501</v>
      </c>
      <c r="P1474" s="103" t="s">
        <v>17644</v>
      </c>
      <c r="Q1474" s="100">
        <v>9867</v>
      </c>
      <c r="R1474" s="99" t="s">
        <v>17948</v>
      </c>
      <c r="S1474" s="98" t="s">
        <v>17513</v>
      </c>
      <c r="T1474" s="98" t="s">
        <v>17504</v>
      </c>
      <c r="V1474" s="98" t="s">
        <v>17505</v>
      </c>
      <c r="W1474" s="98" t="s">
        <v>17506</v>
      </c>
    </row>
    <row r="1475" spans="1:23" x14ac:dyDescent="0.2">
      <c r="A1475" s="39" t="s">
        <v>7976</v>
      </c>
      <c r="B1475" s="39" t="s">
        <v>7976</v>
      </c>
      <c r="C1475" s="98" t="s">
        <v>17497</v>
      </c>
      <c r="D1475" s="99">
        <v>44567</v>
      </c>
      <c r="E1475" s="99">
        <v>44567</v>
      </c>
      <c r="F1475" s="100">
        <v>50000</v>
      </c>
      <c r="G1475" s="100">
        <v>50000</v>
      </c>
      <c r="H1475" s="101">
        <v>24706.639999999999</v>
      </c>
      <c r="I1475" s="100">
        <v>6170</v>
      </c>
      <c r="J1475" s="101" t="s">
        <v>17499</v>
      </c>
      <c r="L1475" s="101"/>
      <c r="M1475" s="102" t="s">
        <v>17500</v>
      </c>
      <c r="N1475" s="39">
        <v>12</v>
      </c>
      <c r="O1475" s="98" t="s">
        <v>17501</v>
      </c>
      <c r="P1475" s="103" t="s">
        <v>17644</v>
      </c>
      <c r="Q1475" s="104">
        <v>6166.67</v>
      </c>
      <c r="R1475" s="99" t="s">
        <v>17575</v>
      </c>
      <c r="S1475" s="98" t="s">
        <v>17513</v>
      </c>
      <c r="T1475" s="98" t="s">
        <v>17504</v>
      </c>
      <c r="V1475" s="98" t="s">
        <v>17505</v>
      </c>
      <c r="W1475" s="98" t="s">
        <v>17506</v>
      </c>
    </row>
    <row r="1476" spans="1:23" x14ac:dyDescent="0.2">
      <c r="A1476" s="39" t="s">
        <v>8012</v>
      </c>
      <c r="B1476" s="39" t="s">
        <v>8012</v>
      </c>
      <c r="C1476" s="98" t="s">
        <v>17497</v>
      </c>
      <c r="D1476" s="99">
        <v>44782</v>
      </c>
      <c r="E1476" s="99">
        <v>44782</v>
      </c>
      <c r="F1476" s="100">
        <v>70000</v>
      </c>
      <c r="G1476" s="100">
        <v>70000</v>
      </c>
      <c r="H1476" s="101">
        <v>84680.57</v>
      </c>
      <c r="I1476" s="100">
        <v>6513.89</v>
      </c>
      <c r="J1476" s="101" t="s">
        <v>17499</v>
      </c>
      <c r="L1476" s="101"/>
      <c r="M1476" s="102" t="s">
        <v>17500</v>
      </c>
      <c r="N1476" s="39">
        <v>18</v>
      </c>
      <c r="O1476" s="98" t="s">
        <v>17501</v>
      </c>
      <c r="P1476" s="103" t="s">
        <v>17644</v>
      </c>
      <c r="Q1476" s="100">
        <v>6513.89</v>
      </c>
      <c r="R1476" s="99" t="s">
        <v>18005</v>
      </c>
      <c r="S1476" s="98" t="s">
        <v>17513</v>
      </c>
      <c r="T1476" s="98" t="s">
        <v>17504</v>
      </c>
      <c r="V1476" s="98" t="s">
        <v>17505</v>
      </c>
      <c r="W1476" s="98" t="s">
        <v>17506</v>
      </c>
    </row>
    <row r="1477" spans="1:23" x14ac:dyDescent="0.2">
      <c r="A1477" s="39" t="s">
        <v>8016</v>
      </c>
      <c r="B1477" s="39" t="s">
        <v>8016</v>
      </c>
      <c r="C1477" s="98" t="s">
        <v>17517</v>
      </c>
      <c r="D1477" s="99" t="s">
        <v>18137</v>
      </c>
      <c r="E1477" s="99" t="s">
        <v>18137</v>
      </c>
      <c r="F1477" s="100">
        <v>80000</v>
      </c>
      <c r="G1477" s="100">
        <v>80000</v>
      </c>
      <c r="I1477" s="100">
        <v>11200</v>
      </c>
      <c r="J1477" s="101" t="s">
        <v>17499</v>
      </c>
      <c r="M1477" s="102" t="s">
        <v>17500</v>
      </c>
      <c r="N1477" s="39">
        <v>10</v>
      </c>
      <c r="O1477" s="98" t="s">
        <v>17501</v>
      </c>
      <c r="P1477" s="103" t="s">
        <v>18058</v>
      </c>
      <c r="Q1477" s="104">
        <v>62366</v>
      </c>
      <c r="R1477" s="99" t="s">
        <v>18051</v>
      </c>
      <c r="S1477" s="98" t="s">
        <v>17513</v>
      </c>
      <c r="T1477" s="98" t="s">
        <v>17504</v>
      </c>
      <c r="V1477" s="98" t="s">
        <v>17505</v>
      </c>
      <c r="W1477" s="98" t="s">
        <v>17506</v>
      </c>
    </row>
    <row r="1478" spans="1:23" x14ac:dyDescent="0.2">
      <c r="A1478" s="39" t="s">
        <v>8019</v>
      </c>
      <c r="B1478" s="39" t="s">
        <v>8019</v>
      </c>
      <c r="C1478" s="98" t="s">
        <v>17497</v>
      </c>
      <c r="D1478" s="153" t="s">
        <v>18194</v>
      </c>
      <c r="E1478" s="153" t="s">
        <v>18194</v>
      </c>
      <c r="F1478" s="100">
        <v>100000</v>
      </c>
      <c r="G1478" s="100">
        <v>100000</v>
      </c>
      <c r="H1478" s="101">
        <v>37020</v>
      </c>
      <c r="I1478" s="100">
        <v>12340</v>
      </c>
      <c r="J1478" s="101" t="s">
        <v>17499</v>
      </c>
      <c r="L1478" s="101"/>
      <c r="M1478" s="102" t="s">
        <v>17500</v>
      </c>
      <c r="N1478" s="39">
        <v>12</v>
      </c>
      <c r="O1478" s="98" t="s">
        <v>17501</v>
      </c>
      <c r="P1478" s="103" t="s">
        <v>17644</v>
      </c>
      <c r="Q1478" s="162">
        <v>12340</v>
      </c>
      <c r="R1478" s="99" t="s">
        <v>17582</v>
      </c>
      <c r="S1478" s="98" t="s">
        <v>17513</v>
      </c>
      <c r="T1478" s="98" t="s">
        <v>17504</v>
      </c>
      <c r="V1478" s="98" t="s">
        <v>17505</v>
      </c>
      <c r="W1478" s="98" t="s">
        <v>17506</v>
      </c>
    </row>
    <row r="1479" spans="1:23" x14ac:dyDescent="0.2">
      <c r="A1479" s="39" t="s">
        <v>8029</v>
      </c>
      <c r="B1479" s="39" t="s">
        <v>8029</v>
      </c>
      <c r="C1479" s="98" t="s">
        <v>17497</v>
      </c>
      <c r="D1479" s="99" t="s">
        <v>17848</v>
      </c>
      <c r="E1479" s="99" t="s">
        <v>17848</v>
      </c>
      <c r="F1479" s="100">
        <v>80000</v>
      </c>
      <c r="G1479" s="100">
        <v>80000</v>
      </c>
      <c r="H1479" s="101">
        <v>66999.960000000006</v>
      </c>
      <c r="I1479" s="100">
        <v>7444.44</v>
      </c>
      <c r="J1479" s="101" t="s">
        <v>17499</v>
      </c>
      <c r="M1479" s="102" t="s">
        <v>17500</v>
      </c>
      <c r="N1479" s="39">
        <v>18</v>
      </c>
      <c r="O1479" s="98" t="s">
        <v>17501</v>
      </c>
      <c r="P1479" s="103" t="s">
        <v>17644</v>
      </c>
      <c r="Q1479" s="164">
        <v>7444.44</v>
      </c>
      <c r="R1479" s="99" t="s">
        <v>18013</v>
      </c>
      <c r="S1479" s="98" t="s">
        <v>17513</v>
      </c>
      <c r="T1479" s="98" t="s">
        <v>17504</v>
      </c>
      <c r="V1479" s="98" t="s">
        <v>17505</v>
      </c>
      <c r="W1479" s="98" t="s">
        <v>17506</v>
      </c>
    </row>
    <row r="1480" spans="1:23" x14ac:dyDescent="0.2">
      <c r="A1480" s="39" t="s">
        <v>8040</v>
      </c>
      <c r="B1480" s="39" t="s">
        <v>8040</v>
      </c>
      <c r="C1480" s="98" t="s">
        <v>17497</v>
      </c>
      <c r="D1480" s="99" t="s">
        <v>17611</v>
      </c>
      <c r="E1480" s="99" t="s">
        <v>17611</v>
      </c>
      <c r="F1480" s="100">
        <v>100000</v>
      </c>
      <c r="G1480" s="100">
        <v>100000</v>
      </c>
      <c r="H1480" s="101">
        <v>12340</v>
      </c>
      <c r="I1480" s="100">
        <v>12340</v>
      </c>
      <c r="J1480" s="101" t="s">
        <v>17499</v>
      </c>
      <c r="L1480" s="101"/>
      <c r="M1480" s="102" t="s">
        <v>17500</v>
      </c>
      <c r="N1480" s="39">
        <v>12</v>
      </c>
      <c r="O1480" s="98" t="s">
        <v>17501</v>
      </c>
      <c r="P1480" s="103" t="s">
        <v>17644</v>
      </c>
      <c r="Q1480" s="100">
        <v>12340</v>
      </c>
      <c r="R1480" s="99" t="s">
        <v>18120</v>
      </c>
      <c r="S1480" s="98" t="s">
        <v>17513</v>
      </c>
      <c r="T1480" s="98" t="s">
        <v>17504</v>
      </c>
      <c r="V1480" s="98" t="s">
        <v>17505</v>
      </c>
      <c r="W1480" s="98" t="s">
        <v>17506</v>
      </c>
    </row>
    <row r="1481" spans="1:23" x14ac:dyDescent="0.2">
      <c r="A1481" s="39" t="s">
        <v>8092</v>
      </c>
      <c r="B1481" s="39" t="s">
        <v>8092</v>
      </c>
      <c r="C1481" s="98" t="s">
        <v>17497</v>
      </c>
      <c r="D1481" s="99">
        <v>44744</v>
      </c>
      <c r="E1481" s="99">
        <v>44744</v>
      </c>
      <c r="F1481" s="100">
        <v>150000</v>
      </c>
      <c r="G1481" s="100">
        <v>150000</v>
      </c>
      <c r="H1481" s="101">
        <v>100333.31</v>
      </c>
      <c r="I1481" s="100">
        <v>14333.33</v>
      </c>
      <c r="J1481" s="101" t="s">
        <v>17499</v>
      </c>
      <c r="M1481" s="102" t="s">
        <v>17500</v>
      </c>
      <c r="N1481" s="39">
        <v>18</v>
      </c>
      <c r="O1481" s="98" t="s">
        <v>17501</v>
      </c>
      <c r="P1481" s="103" t="s">
        <v>17644</v>
      </c>
      <c r="Q1481" s="164">
        <v>14333.33</v>
      </c>
      <c r="R1481" s="99" t="s">
        <v>18002</v>
      </c>
      <c r="S1481" s="98" t="s">
        <v>17513</v>
      </c>
      <c r="T1481" s="98" t="s">
        <v>17504</v>
      </c>
      <c r="V1481" s="98" t="s">
        <v>17505</v>
      </c>
      <c r="W1481" s="98" t="s">
        <v>17506</v>
      </c>
    </row>
    <row r="1482" spans="1:23" x14ac:dyDescent="0.2">
      <c r="A1482" s="39" t="s">
        <v>8109</v>
      </c>
      <c r="B1482" s="39" t="s">
        <v>8109</v>
      </c>
      <c r="C1482" s="98" t="s">
        <v>17497</v>
      </c>
      <c r="D1482" s="99" t="s">
        <v>18171</v>
      </c>
      <c r="E1482" s="99" t="s">
        <v>18171</v>
      </c>
      <c r="F1482" s="100">
        <v>50000</v>
      </c>
      <c r="G1482" s="100">
        <v>50000</v>
      </c>
      <c r="H1482" s="101">
        <v>37020</v>
      </c>
      <c r="I1482" s="100">
        <v>6170</v>
      </c>
      <c r="J1482" s="101" t="s">
        <v>17499</v>
      </c>
      <c r="M1482" s="102" t="s">
        <v>17500</v>
      </c>
      <c r="N1482" s="39">
        <v>12</v>
      </c>
      <c r="O1482" s="98" t="s">
        <v>17501</v>
      </c>
      <c r="P1482" s="103" t="s">
        <v>17644</v>
      </c>
      <c r="Q1482" s="100">
        <v>6170</v>
      </c>
      <c r="R1482" s="99" t="s">
        <v>18002</v>
      </c>
      <c r="S1482" s="98" t="s">
        <v>17513</v>
      </c>
      <c r="T1482" s="98" t="s">
        <v>17504</v>
      </c>
      <c r="V1482" s="98" t="s">
        <v>17505</v>
      </c>
      <c r="W1482" s="98" t="s">
        <v>17506</v>
      </c>
    </row>
    <row r="1483" spans="1:23" x14ac:dyDescent="0.2">
      <c r="A1483" s="39" t="s">
        <v>8124</v>
      </c>
      <c r="B1483" s="39" t="s">
        <v>8124</v>
      </c>
      <c r="C1483" s="98" t="s">
        <v>17497</v>
      </c>
      <c r="D1483" s="99">
        <v>44418</v>
      </c>
      <c r="E1483" s="99">
        <v>44418</v>
      </c>
      <c r="F1483" s="100">
        <v>150000</v>
      </c>
      <c r="G1483" s="100">
        <v>150000</v>
      </c>
      <c r="H1483" s="101">
        <v>18500</v>
      </c>
      <c r="I1483" s="100">
        <v>18500</v>
      </c>
      <c r="J1483" s="101" t="s">
        <v>17499</v>
      </c>
      <c r="L1483" s="101"/>
      <c r="M1483" s="102" t="s">
        <v>17500</v>
      </c>
      <c r="N1483" s="39">
        <v>12</v>
      </c>
      <c r="O1483" s="98" t="s">
        <v>17501</v>
      </c>
      <c r="P1483" s="103" t="s">
        <v>17644</v>
      </c>
      <c r="Q1483" s="100">
        <v>18500</v>
      </c>
      <c r="R1483" s="99" t="s">
        <v>17841</v>
      </c>
      <c r="S1483" s="98" t="s">
        <v>17513</v>
      </c>
      <c r="T1483" s="98" t="s">
        <v>17504</v>
      </c>
      <c r="V1483" s="98" t="s">
        <v>17505</v>
      </c>
      <c r="W1483" s="98" t="s">
        <v>17506</v>
      </c>
    </row>
    <row r="1484" spans="1:23" x14ac:dyDescent="0.2">
      <c r="A1484" s="39" t="s">
        <v>8127</v>
      </c>
      <c r="B1484" s="39" t="s">
        <v>8127</v>
      </c>
      <c r="C1484" s="98" t="s">
        <v>17497</v>
      </c>
      <c r="D1484" s="99">
        <v>44743</v>
      </c>
      <c r="E1484" s="99">
        <v>44743</v>
      </c>
      <c r="F1484" s="100">
        <v>400000</v>
      </c>
      <c r="G1484" s="100">
        <v>400000</v>
      </c>
      <c r="H1484" s="101">
        <v>469337</v>
      </c>
      <c r="I1484" s="100">
        <v>42667</v>
      </c>
      <c r="J1484" s="101" t="s">
        <v>17499</v>
      </c>
      <c r="M1484" s="102" t="s">
        <v>17500</v>
      </c>
      <c r="N1484" s="39">
        <v>15</v>
      </c>
      <c r="O1484" s="98" t="s">
        <v>17501</v>
      </c>
      <c r="P1484" s="103" t="s">
        <v>17644</v>
      </c>
      <c r="Q1484" s="100">
        <v>42667</v>
      </c>
      <c r="R1484" s="99" t="s">
        <v>17582</v>
      </c>
      <c r="S1484" s="98" t="s">
        <v>17513</v>
      </c>
      <c r="T1484" s="98" t="s">
        <v>17504</v>
      </c>
      <c r="V1484" s="98" t="s">
        <v>17505</v>
      </c>
      <c r="W1484" s="98" t="s">
        <v>17506</v>
      </c>
    </row>
    <row r="1485" spans="1:23" x14ac:dyDescent="0.2">
      <c r="A1485" s="39" t="s">
        <v>8134</v>
      </c>
      <c r="B1485" s="39" t="s">
        <v>8134</v>
      </c>
      <c r="C1485" s="98" t="s">
        <v>17517</v>
      </c>
      <c r="D1485" s="99" t="s">
        <v>17789</v>
      </c>
      <c r="E1485" s="99" t="s">
        <v>17789</v>
      </c>
      <c r="F1485" s="100">
        <v>50000</v>
      </c>
      <c r="G1485" s="100">
        <v>50000</v>
      </c>
      <c r="I1485" s="100">
        <v>6170</v>
      </c>
      <c r="J1485" s="101" t="s">
        <v>17499</v>
      </c>
      <c r="L1485" s="101"/>
      <c r="M1485" s="102" t="s">
        <v>17500</v>
      </c>
      <c r="N1485" s="39">
        <v>12</v>
      </c>
      <c r="O1485" s="98" t="s">
        <v>17501</v>
      </c>
      <c r="P1485" s="103" t="s">
        <v>18058</v>
      </c>
      <c r="Q1485" s="100">
        <v>6170</v>
      </c>
      <c r="R1485" s="99" t="s">
        <v>17552</v>
      </c>
      <c r="S1485" s="98" t="s">
        <v>17513</v>
      </c>
      <c r="T1485" s="98" t="s">
        <v>17504</v>
      </c>
      <c r="V1485" s="98" t="s">
        <v>17505</v>
      </c>
      <c r="W1485" s="98" t="s">
        <v>17506</v>
      </c>
    </row>
    <row r="1486" spans="1:23" x14ac:dyDescent="0.2">
      <c r="A1486" s="39" t="s">
        <v>8147</v>
      </c>
      <c r="B1486" s="39" t="s">
        <v>8147</v>
      </c>
      <c r="C1486" s="98" t="s">
        <v>17497</v>
      </c>
      <c r="D1486" s="99" t="s">
        <v>18195</v>
      </c>
      <c r="E1486" s="99" t="s">
        <v>18195</v>
      </c>
      <c r="F1486" s="100">
        <v>162500</v>
      </c>
      <c r="G1486" s="100">
        <v>162500</v>
      </c>
      <c r="H1486" s="101">
        <v>20042</v>
      </c>
      <c r="I1486" s="100">
        <v>20042</v>
      </c>
      <c r="J1486" s="101" t="s">
        <v>17499</v>
      </c>
      <c r="L1486" s="101"/>
      <c r="M1486" s="102" t="s">
        <v>17500</v>
      </c>
      <c r="N1486" s="39">
        <v>12</v>
      </c>
      <c r="O1486" s="98" t="s">
        <v>17501</v>
      </c>
      <c r="P1486" s="103" t="s">
        <v>18058</v>
      </c>
      <c r="Q1486" s="100">
        <v>20042</v>
      </c>
      <c r="R1486" s="99" t="s">
        <v>18058</v>
      </c>
      <c r="S1486" s="98" t="s">
        <v>17513</v>
      </c>
      <c r="T1486" s="98" t="s">
        <v>17504</v>
      </c>
      <c r="V1486" s="98" t="s">
        <v>17505</v>
      </c>
      <c r="W1486" s="98" t="s">
        <v>17506</v>
      </c>
    </row>
    <row r="1487" spans="1:23" x14ac:dyDescent="0.2">
      <c r="A1487" s="39" t="s">
        <v>8159</v>
      </c>
      <c r="B1487" s="39" t="s">
        <v>8159</v>
      </c>
      <c r="C1487" s="98" t="s">
        <v>17497</v>
      </c>
      <c r="D1487" s="99" t="s">
        <v>17944</v>
      </c>
      <c r="E1487" s="99" t="s">
        <v>18196</v>
      </c>
      <c r="F1487" s="100">
        <v>50000</v>
      </c>
      <c r="G1487" s="100">
        <v>50000</v>
      </c>
      <c r="H1487" s="101">
        <v>24706.639999999999</v>
      </c>
      <c r="I1487" s="100">
        <v>6170</v>
      </c>
      <c r="J1487" s="101" t="s">
        <v>17499</v>
      </c>
      <c r="L1487" s="101"/>
      <c r="M1487" s="102" t="s">
        <v>17500</v>
      </c>
      <c r="N1487" s="39">
        <v>12</v>
      </c>
      <c r="O1487" s="98" t="s">
        <v>17501</v>
      </c>
      <c r="P1487" s="103" t="s">
        <v>17644</v>
      </c>
      <c r="Q1487" s="100">
        <v>6166.67</v>
      </c>
      <c r="R1487" s="99" t="s">
        <v>17575</v>
      </c>
      <c r="S1487" s="98" t="s">
        <v>17513</v>
      </c>
      <c r="T1487" s="98" t="s">
        <v>17504</v>
      </c>
      <c r="V1487" s="98" t="s">
        <v>17505</v>
      </c>
      <c r="W1487" s="98" t="s">
        <v>17506</v>
      </c>
    </row>
    <row r="1488" spans="1:23" x14ac:dyDescent="0.2">
      <c r="A1488" s="39" t="s">
        <v>8161</v>
      </c>
      <c r="B1488" s="39" t="s">
        <v>8161</v>
      </c>
      <c r="C1488" s="98" t="s">
        <v>17497</v>
      </c>
      <c r="D1488" s="99">
        <v>44626</v>
      </c>
      <c r="E1488" s="99">
        <v>44626</v>
      </c>
      <c r="F1488" s="100">
        <v>100000</v>
      </c>
      <c r="G1488" s="100">
        <v>100000</v>
      </c>
      <c r="H1488" s="101">
        <v>49413.36</v>
      </c>
      <c r="I1488" s="100">
        <v>12340</v>
      </c>
      <c r="J1488" s="101" t="s">
        <v>17499</v>
      </c>
      <c r="M1488" s="102" t="s">
        <v>17500</v>
      </c>
      <c r="N1488" s="39">
        <v>12</v>
      </c>
      <c r="O1488" s="98" t="s">
        <v>17501</v>
      </c>
      <c r="P1488" s="103" t="s">
        <v>17644</v>
      </c>
      <c r="Q1488" s="104">
        <v>12333.33</v>
      </c>
      <c r="R1488" s="99" t="s">
        <v>17575</v>
      </c>
      <c r="S1488" s="98" t="s">
        <v>17513</v>
      </c>
      <c r="T1488" s="98" t="s">
        <v>17504</v>
      </c>
      <c r="V1488" s="98" t="s">
        <v>17505</v>
      </c>
      <c r="W1488" s="98" t="s">
        <v>17506</v>
      </c>
    </row>
    <row r="1489" spans="1:30" x14ac:dyDescent="0.2">
      <c r="A1489" s="39" t="s">
        <v>8170</v>
      </c>
      <c r="B1489" s="39" t="s">
        <v>8170</v>
      </c>
      <c r="C1489" s="98" t="s">
        <v>17497</v>
      </c>
      <c r="D1489" s="99">
        <v>44658</v>
      </c>
      <c r="E1489" s="99">
        <v>44658</v>
      </c>
      <c r="F1489" s="100">
        <v>100000</v>
      </c>
      <c r="G1489" s="100">
        <v>100000</v>
      </c>
      <c r="H1489" s="101">
        <v>24680</v>
      </c>
      <c r="I1489" s="100">
        <v>12340</v>
      </c>
      <c r="J1489" s="101" t="s">
        <v>17499</v>
      </c>
      <c r="M1489" s="102" t="s">
        <v>17500</v>
      </c>
      <c r="N1489" s="39">
        <v>12</v>
      </c>
      <c r="O1489" s="98" t="s">
        <v>17501</v>
      </c>
      <c r="P1489" s="103" t="s">
        <v>17644</v>
      </c>
      <c r="Q1489" s="164">
        <v>12340</v>
      </c>
      <c r="R1489" s="99" t="s">
        <v>17948</v>
      </c>
      <c r="S1489" s="98" t="s">
        <v>17513</v>
      </c>
      <c r="T1489" s="98" t="s">
        <v>17504</v>
      </c>
      <c r="V1489" s="98" t="s">
        <v>17505</v>
      </c>
      <c r="W1489" s="98" t="s">
        <v>17506</v>
      </c>
    </row>
    <row r="1490" spans="1:30" x14ac:dyDescent="0.2">
      <c r="A1490" s="39" t="s">
        <v>8173</v>
      </c>
      <c r="B1490" s="39" t="s">
        <v>8173</v>
      </c>
      <c r="C1490" s="98" t="s">
        <v>17497</v>
      </c>
      <c r="D1490" s="99" t="s">
        <v>17601</v>
      </c>
      <c r="E1490" s="99" t="s">
        <v>17601</v>
      </c>
      <c r="F1490" s="100">
        <v>100000</v>
      </c>
      <c r="G1490" s="100">
        <v>100000</v>
      </c>
      <c r="H1490" s="101">
        <v>49360</v>
      </c>
      <c r="I1490" s="100">
        <v>12340</v>
      </c>
      <c r="J1490" s="101" t="s">
        <v>17499</v>
      </c>
      <c r="M1490" s="102" t="s">
        <v>17500</v>
      </c>
      <c r="N1490" s="39">
        <v>12</v>
      </c>
      <c r="O1490" s="98" t="s">
        <v>17501</v>
      </c>
      <c r="P1490" s="103" t="s">
        <v>17644</v>
      </c>
      <c r="Q1490" s="100">
        <v>12340</v>
      </c>
      <c r="R1490" s="99" t="s">
        <v>17575</v>
      </c>
      <c r="S1490" s="98" t="s">
        <v>17513</v>
      </c>
      <c r="T1490" s="98" t="s">
        <v>17504</v>
      </c>
      <c r="V1490" s="98" t="s">
        <v>17505</v>
      </c>
      <c r="W1490" s="98" t="s">
        <v>17506</v>
      </c>
    </row>
    <row r="1491" spans="1:30" x14ac:dyDescent="0.2">
      <c r="A1491" s="39" t="s">
        <v>8177</v>
      </c>
      <c r="B1491" s="39" t="s">
        <v>8177</v>
      </c>
      <c r="C1491" s="98" t="s">
        <v>17497</v>
      </c>
      <c r="D1491" s="99" t="s">
        <v>17702</v>
      </c>
      <c r="E1491" s="99" t="s">
        <v>17702</v>
      </c>
      <c r="F1491" s="100">
        <v>150000</v>
      </c>
      <c r="G1491" s="100">
        <v>150000</v>
      </c>
      <c r="H1491" s="101">
        <v>139583.29999999999</v>
      </c>
      <c r="I1491" s="100">
        <v>13958.33</v>
      </c>
      <c r="J1491" s="101" t="s">
        <v>17499</v>
      </c>
      <c r="L1491" s="101"/>
      <c r="M1491" s="102" t="s">
        <v>17500</v>
      </c>
      <c r="N1491" s="39">
        <v>18</v>
      </c>
      <c r="O1491" s="98" t="s">
        <v>17501</v>
      </c>
      <c r="P1491" s="103" t="s">
        <v>17644</v>
      </c>
      <c r="Q1491" s="100">
        <v>13958.33</v>
      </c>
      <c r="R1491" s="99" t="s">
        <v>17769</v>
      </c>
      <c r="S1491" s="98" t="s">
        <v>17513</v>
      </c>
      <c r="T1491" s="98" t="s">
        <v>17504</v>
      </c>
      <c r="V1491" s="98" t="s">
        <v>17505</v>
      </c>
      <c r="W1491" s="98" t="s">
        <v>17506</v>
      </c>
    </row>
    <row r="1492" spans="1:30" x14ac:dyDescent="0.2">
      <c r="A1492" s="39" t="s">
        <v>8183</v>
      </c>
      <c r="B1492" s="39" t="s">
        <v>8183</v>
      </c>
      <c r="C1492" s="98" t="s">
        <v>17497</v>
      </c>
      <c r="D1492" s="99" t="s">
        <v>17700</v>
      </c>
      <c r="E1492" s="99" t="s">
        <v>17700</v>
      </c>
      <c r="F1492" s="100">
        <v>200000</v>
      </c>
      <c r="G1492" s="100">
        <v>200000</v>
      </c>
      <c r="H1492" s="101">
        <v>241944.43</v>
      </c>
      <c r="I1492" s="100">
        <v>18611.11</v>
      </c>
      <c r="J1492" s="101" t="s">
        <v>17499</v>
      </c>
      <c r="L1492" s="101"/>
      <c r="M1492" s="102" t="s">
        <v>17500</v>
      </c>
      <c r="N1492" s="39">
        <v>12</v>
      </c>
      <c r="O1492" s="98" t="s">
        <v>17501</v>
      </c>
      <c r="P1492" s="103" t="s">
        <v>17644</v>
      </c>
      <c r="Q1492" s="100">
        <v>18611.11</v>
      </c>
      <c r="R1492" s="99" t="s">
        <v>18005</v>
      </c>
      <c r="S1492" s="98" t="s">
        <v>17513</v>
      </c>
      <c r="T1492" s="98" t="s">
        <v>17504</v>
      </c>
      <c r="V1492" s="98" t="s">
        <v>17505</v>
      </c>
      <c r="W1492" s="98" t="s">
        <v>17506</v>
      </c>
    </row>
    <row r="1493" spans="1:30" x14ac:dyDescent="0.2">
      <c r="A1493" s="39" t="s">
        <v>8193</v>
      </c>
      <c r="B1493" s="39" t="s">
        <v>8193</v>
      </c>
      <c r="C1493" s="98" t="s">
        <v>17497</v>
      </c>
      <c r="D1493" s="99" t="s">
        <v>17572</v>
      </c>
      <c r="E1493" s="99" t="s">
        <v>18161</v>
      </c>
      <c r="F1493" s="100">
        <v>150000</v>
      </c>
      <c r="G1493" s="100">
        <v>150000</v>
      </c>
      <c r="H1493" s="101">
        <v>195428.68</v>
      </c>
      <c r="I1493" s="100">
        <v>13959</v>
      </c>
      <c r="J1493" s="101" t="s">
        <v>17499</v>
      </c>
      <c r="L1493" s="101"/>
      <c r="M1493" s="102" t="s">
        <v>17500</v>
      </c>
      <c r="N1493" s="39">
        <v>18</v>
      </c>
      <c r="O1493" s="98" t="s">
        <v>17501</v>
      </c>
      <c r="P1493" s="103" t="s">
        <v>17644</v>
      </c>
      <c r="Q1493" s="166">
        <v>13958.33</v>
      </c>
      <c r="R1493" s="99" t="s">
        <v>18005</v>
      </c>
      <c r="S1493" s="98" t="s">
        <v>17513</v>
      </c>
      <c r="T1493" s="98" t="s">
        <v>17504</v>
      </c>
      <c r="V1493" s="98" t="s">
        <v>17505</v>
      </c>
      <c r="W1493" s="98" t="s">
        <v>17506</v>
      </c>
      <c r="AD1493" s="105"/>
    </row>
    <row r="1494" spans="1:30" x14ac:dyDescent="0.2">
      <c r="A1494" s="39" t="s">
        <v>8209</v>
      </c>
      <c r="B1494" s="39" t="s">
        <v>8209</v>
      </c>
      <c r="C1494" s="98" t="s">
        <v>17497</v>
      </c>
      <c r="D1494" s="99" t="s">
        <v>17953</v>
      </c>
      <c r="E1494" s="99" t="s">
        <v>17953</v>
      </c>
      <c r="F1494" s="100">
        <v>100000</v>
      </c>
      <c r="G1494" s="100">
        <v>100000</v>
      </c>
      <c r="H1494" s="101">
        <v>24680</v>
      </c>
      <c r="I1494" s="100">
        <v>12340</v>
      </c>
      <c r="J1494" s="101" t="s">
        <v>17499</v>
      </c>
      <c r="M1494" s="102" t="s">
        <v>17500</v>
      </c>
      <c r="N1494" s="39">
        <v>12</v>
      </c>
      <c r="O1494" s="98" t="s">
        <v>17501</v>
      </c>
      <c r="P1494" s="103" t="s">
        <v>17644</v>
      </c>
      <c r="Q1494" s="164">
        <v>12340</v>
      </c>
      <c r="R1494" s="99" t="s">
        <v>17942</v>
      </c>
      <c r="S1494" s="98" t="s">
        <v>17513</v>
      </c>
      <c r="T1494" s="98" t="s">
        <v>17504</v>
      </c>
      <c r="V1494" s="98" t="s">
        <v>17505</v>
      </c>
      <c r="W1494" s="98" t="s">
        <v>17506</v>
      </c>
    </row>
    <row r="1495" spans="1:30" x14ac:dyDescent="0.2">
      <c r="A1495" s="39" t="s">
        <v>8214</v>
      </c>
      <c r="B1495" s="39" t="s">
        <v>8214</v>
      </c>
      <c r="C1495" s="98" t="s">
        <v>17497</v>
      </c>
      <c r="D1495" s="99">
        <v>44655</v>
      </c>
      <c r="E1495" s="99">
        <v>44655</v>
      </c>
      <c r="F1495" s="100">
        <v>70000</v>
      </c>
      <c r="G1495" s="100">
        <v>70000</v>
      </c>
      <c r="H1495" s="101">
        <v>17268</v>
      </c>
      <c r="I1495" s="100">
        <v>8634</v>
      </c>
      <c r="J1495" s="101" t="s">
        <v>17499</v>
      </c>
      <c r="L1495" s="101"/>
      <c r="M1495" s="102" t="s">
        <v>17500</v>
      </c>
      <c r="N1495" s="39">
        <v>12</v>
      </c>
      <c r="O1495" s="98" t="s">
        <v>17501</v>
      </c>
      <c r="P1495" s="103" t="s">
        <v>17644</v>
      </c>
      <c r="Q1495" s="100">
        <v>8634</v>
      </c>
      <c r="R1495" s="99" t="s">
        <v>17942</v>
      </c>
      <c r="S1495" s="98" t="s">
        <v>17513</v>
      </c>
      <c r="T1495" s="98" t="s">
        <v>17504</v>
      </c>
      <c r="V1495" s="98" t="s">
        <v>17505</v>
      </c>
      <c r="W1495" s="98" t="s">
        <v>17506</v>
      </c>
    </row>
    <row r="1496" spans="1:30" x14ac:dyDescent="0.2">
      <c r="A1496" s="39" t="s">
        <v>8236</v>
      </c>
      <c r="B1496" s="39" t="s">
        <v>8236</v>
      </c>
      <c r="C1496" s="98" t="s">
        <v>17497</v>
      </c>
      <c r="D1496" s="99">
        <v>44570</v>
      </c>
      <c r="E1496" s="99">
        <v>44570</v>
      </c>
      <c r="F1496" s="100">
        <v>100000</v>
      </c>
      <c r="G1496" s="100">
        <v>100000</v>
      </c>
      <c r="H1496" s="101">
        <v>86413.35</v>
      </c>
      <c r="I1496" s="100">
        <v>12340</v>
      </c>
      <c r="J1496" s="101" t="s">
        <v>17499</v>
      </c>
      <c r="L1496" s="101"/>
      <c r="M1496" s="102" t="s">
        <v>17500</v>
      </c>
      <c r="N1496" s="39">
        <v>12</v>
      </c>
      <c r="O1496" s="98" t="s">
        <v>17501</v>
      </c>
      <c r="P1496" s="103" t="s">
        <v>17644</v>
      </c>
      <c r="Q1496" s="164">
        <v>12333.33</v>
      </c>
      <c r="R1496" s="99" t="s">
        <v>18149</v>
      </c>
      <c r="S1496" s="98" t="s">
        <v>17513</v>
      </c>
      <c r="T1496" s="98" t="s">
        <v>17504</v>
      </c>
      <c r="V1496" s="98" t="s">
        <v>17505</v>
      </c>
      <c r="W1496" s="98" t="s">
        <v>17506</v>
      </c>
    </row>
    <row r="1497" spans="1:30" x14ac:dyDescent="0.2">
      <c r="A1497" s="39" t="s">
        <v>8259</v>
      </c>
      <c r="B1497" s="39" t="s">
        <v>8259</v>
      </c>
      <c r="C1497" s="98" t="s">
        <v>17497</v>
      </c>
      <c r="D1497" s="99" t="s">
        <v>18197</v>
      </c>
      <c r="E1497" s="99" t="s">
        <v>18197</v>
      </c>
      <c r="F1497" s="100">
        <v>300000</v>
      </c>
      <c r="G1497" s="100">
        <v>300000</v>
      </c>
      <c r="H1497" s="101">
        <v>362922.65</v>
      </c>
      <c r="I1497" s="100">
        <v>27917</v>
      </c>
      <c r="J1497" s="101" t="s">
        <v>17499</v>
      </c>
      <c r="L1497" s="101"/>
      <c r="M1497" s="102" t="s">
        <v>17500</v>
      </c>
      <c r="N1497" s="39">
        <v>18</v>
      </c>
      <c r="O1497" s="98" t="s">
        <v>17501</v>
      </c>
      <c r="P1497" s="103" t="s">
        <v>17644</v>
      </c>
      <c r="Q1497" s="104">
        <v>27916.67</v>
      </c>
      <c r="R1497" s="99" t="s">
        <v>18005</v>
      </c>
      <c r="S1497" s="98" t="s">
        <v>17513</v>
      </c>
      <c r="T1497" s="98" t="s">
        <v>17504</v>
      </c>
      <c r="V1497" s="98" t="s">
        <v>17505</v>
      </c>
      <c r="W1497" s="98" t="s">
        <v>17506</v>
      </c>
    </row>
    <row r="1498" spans="1:30" x14ac:dyDescent="0.2">
      <c r="A1498" s="39" t="s">
        <v>8282</v>
      </c>
      <c r="B1498" s="39" t="s">
        <v>8282</v>
      </c>
      <c r="C1498" s="98" t="s">
        <v>17497</v>
      </c>
      <c r="D1498" s="99" t="s">
        <v>17947</v>
      </c>
      <c r="E1498" s="99" t="s">
        <v>17947</v>
      </c>
      <c r="F1498" s="100">
        <v>100000</v>
      </c>
      <c r="G1498" s="100">
        <v>100000</v>
      </c>
      <c r="H1498" s="101">
        <v>123413.34</v>
      </c>
      <c r="I1498" s="100">
        <v>12340</v>
      </c>
      <c r="J1498" s="101" t="s">
        <v>17499</v>
      </c>
      <c r="M1498" s="102" t="s">
        <v>17500</v>
      </c>
      <c r="N1498" s="39">
        <v>12</v>
      </c>
      <c r="O1498" s="98" t="s">
        <v>17501</v>
      </c>
      <c r="P1498" s="103" t="s">
        <v>17644</v>
      </c>
      <c r="Q1498" s="100">
        <v>12333.33</v>
      </c>
      <c r="R1498" s="99" t="s">
        <v>17910</v>
      </c>
      <c r="S1498" s="98" t="s">
        <v>17513</v>
      </c>
      <c r="T1498" s="98" t="s">
        <v>17504</v>
      </c>
      <c r="V1498" s="98" t="s">
        <v>17505</v>
      </c>
      <c r="W1498" s="98" t="s">
        <v>17506</v>
      </c>
    </row>
    <row r="1499" spans="1:30" x14ac:dyDescent="0.2">
      <c r="A1499" s="39" t="s">
        <v>8292</v>
      </c>
      <c r="B1499" s="39" t="s">
        <v>8292</v>
      </c>
      <c r="C1499" s="98" t="s">
        <v>17497</v>
      </c>
      <c r="D1499" s="99">
        <v>44630</v>
      </c>
      <c r="E1499" s="99">
        <v>44630</v>
      </c>
      <c r="F1499" s="100">
        <v>150000</v>
      </c>
      <c r="G1499" s="100">
        <v>150000</v>
      </c>
      <c r="H1499" s="101">
        <v>37000</v>
      </c>
      <c r="I1499" s="100">
        <v>18500</v>
      </c>
      <c r="J1499" s="101" t="s">
        <v>17499</v>
      </c>
      <c r="M1499" s="102" t="s">
        <v>17500</v>
      </c>
      <c r="N1499" s="39">
        <v>12</v>
      </c>
      <c r="O1499" s="98" t="s">
        <v>17501</v>
      </c>
      <c r="P1499" s="103" t="s">
        <v>17644</v>
      </c>
      <c r="Q1499" s="100">
        <v>18500</v>
      </c>
      <c r="R1499" s="99" t="s">
        <v>17942</v>
      </c>
      <c r="S1499" s="98" t="s">
        <v>17513</v>
      </c>
      <c r="T1499" s="98" t="s">
        <v>17504</v>
      </c>
      <c r="V1499" s="98" t="s">
        <v>17505</v>
      </c>
      <c r="W1499" s="98" t="s">
        <v>17506</v>
      </c>
    </row>
    <row r="1500" spans="1:30" x14ac:dyDescent="0.2">
      <c r="A1500" s="39" t="s">
        <v>8303</v>
      </c>
      <c r="B1500" s="39" t="s">
        <v>8303</v>
      </c>
      <c r="C1500" s="98" t="s">
        <v>17497</v>
      </c>
      <c r="D1500" s="99">
        <v>44694</v>
      </c>
      <c r="E1500" s="99" t="s">
        <v>17578</v>
      </c>
      <c r="F1500" s="100">
        <v>150000</v>
      </c>
      <c r="G1500" s="100">
        <v>150000</v>
      </c>
      <c r="H1500" s="101">
        <v>74000</v>
      </c>
      <c r="I1500" s="100">
        <v>18500</v>
      </c>
      <c r="J1500" s="101" t="s">
        <v>17499</v>
      </c>
      <c r="M1500" s="102" t="s">
        <v>17500</v>
      </c>
      <c r="N1500" s="39">
        <v>12</v>
      </c>
      <c r="O1500" s="98" t="s">
        <v>17501</v>
      </c>
      <c r="P1500" s="103" t="s">
        <v>17644</v>
      </c>
      <c r="Q1500" s="164">
        <v>18500</v>
      </c>
      <c r="R1500" s="99" t="s">
        <v>17575</v>
      </c>
      <c r="S1500" s="98" t="s">
        <v>17513</v>
      </c>
      <c r="T1500" s="98" t="s">
        <v>17504</v>
      </c>
      <c r="V1500" s="98" t="s">
        <v>17505</v>
      </c>
      <c r="W1500" s="98" t="s">
        <v>17506</v>
      </c>
    </row>
    <row r="1501" spans="1:30" x14ac:dyDescent="0.2">
      <c r="A1501" s="133" t="s">
        <v>8316</v>
      </c>
      <c r="B1501" s="133" t="s">
        <v>8316</v>
      </c>
      <c r="C1501" s="98" t="s">
        <v>17562</v>
      </c>
      <c r="D1501" s="99" t="s">
        <v>18198</v>
      </c>
      <c r="E1501" s="99" t="s">
        <v>18198</v>
      </c>
      <c r="F1501" s="100">
        <v>60000</v>
      </c>
      <c r="G1501" s="100">
        <v>60000</v>
      </c>
      <c r="H1501" s="101">
        <v>49120</v>
      </c>
      <c r="I1501" s="100">
        <v>12400</v>
      </c>
      <c r="J1501" s="101" t="s">
        <v>17499</v>
      </c>
      <c r="K1501" s="101"/>
      <c r="L1501" s="98"/>
      <c r="M1501" s="102" t="s">
        <v>17500</v>
      </c>
      <c r="N1501" s="39">
        <v>6</v>
      </c>
      <c r="O1501" s="98" t="s">
        <v>17501</v>
      </c>
      <c r="P1501" s="103" t="s">
        <v>17644</v>
      </c>
      <c r="Q1501" s="100">
        <v>12400</v>
      </c>
      <c r="R1501" s="99" t="s">
        <v>18058</v>
      </c>
      <c r="S1501" s="98" t="s">
        <v>17513</v>
      </c>
      <c r="T1501" s="98" t="s">
        <v>17504</v>
      </c>
      <c r="V1501" s="98" t="s">
        <v>17505</v>
      </c>
      <c r="W1501" s="98" t="s">
        <v>17506</v>
      </c>
      <c r="AC1501" s="98"/>
    </row>
    <row r="1502" spans="1:30" x14ac:dyDescent="0.2">
      <c r="A1502" s="39" t="s">
        <v>8335</v>
      </c>
      <c r="B1502" s="39" t="s">
        <v>8335</v>
      </c>
      <c r="C1502" s="98" t="s">
        <v>17517</v>
      </c>
      <c r="D1502" s="99">
        <v>44357</v>
      </c>
      <c r="E1502" s="99">
        <v>44357</v>
      </c>
      <c r="F1502" s="100">
        <v>100000</v>
      </c>
      <c r="G1502" s="100">
        <v>100000</v>
      </c>
      <c r="I1502" s="100">
        <v>12340</v>
      </c>
      <c r="J1502" s="101" t="s">
        <v>17499</v>
      </c>
      <c r="M1502" s="102" t="s">
        <v>17500</v>
      </c>
      <c r="N1502" s="39">
        <v>12</v>
      </c>
      <c r="O1502" s="98" t="s">
        <v>17501</v>
      </c>
      <c r="P1502" s="103" t="s">
        <v>17644</v>
      </c>
      <c r="Q1502" s="100">
        <v>12340</v>
      </c>
      <c r="R1502" s="99" t="s">
        <v>17552</v>
      </c>
      <c r="S1502" s="98" t="s">
        <v>17513</v>
      </c>
      <c r="T1502" s="98" t="s">
        <v>17504</v>
      </c>
      <c r="V1502" s="98" t="s">
        <v>17505</v>
      </c>
      <c r="W1502" s="98" t="s">
        <v>17506</v>
      </c>
    </row>
    <row r="1503" spans="1:30" x14ac:dyDescent="0.2">
      <c r="A1503" s="39" t="s">
        <v>8340</v>
      </c>
      <c r="B1503" s="39" t="s">
        <v>8340</v>
      </c>
      <c r="C1503" s="98" t="s">
        <v>17497</v>
      </c>
      <c r="D1503" s="99">
        <v>44719</v>
      </c>
      <c r="E1503" s="99">
        <v>44719</v>
      </c>
      <c r="F1503" s="100">
        <v>50000</v>
      </c>
      <c r="G1503" s="100">
        <v>50000</v>
      </c>
      <c r="H1503" s="101">
        <v>30873.31</v>
      </c>
      <c r="I1503" s="100">
        <v>6170</v>
      </c>
      <c r="J1503" s="101" t="s">
        <v>17499</v>
      </c>
      <c r="L1503" s="101"/>
      <c r="M1503" s="102" t="s">
        <v>17500</v>
      </c>
      <c r="N1503" s="39">
        <v>12</v>
      </c>
      <c r="O1503" s="98" t="s">
        <v>17501</v>
      </c>
      <c r="P1503" s="103" t="s">
        <v>17644</v>
      </c>
      <c r="Q1503" s="100">
        <v>6166.67</v>
      </c>
      <c r="R1503" s="99" t="s">
        <v>17948</v>
      </c>
      <c r="S1503" s="98" t="s">
        <v>17513</v>
      </c>
      <c r="T1503" s="98" t="s">
        <v>17504</v>
      </c>
      <c r="V1503" s="98" t="s">
        <v>17505</v>
      </c>
      <c r="W1503" s="98" t="s">
        <v>17506</v>
      </c>
    </row>
    <row r="1504" spans="1:30" x14ac:dyDescent="0.2">
      <c r="A1504" s="39" t="s">
        <v>8345</v>
      </c>
      <c r="B1504" s="39" t="s">
        <v>8345</v>
      </c>
      <c r="C1504" s="98" t="s">
        <v>17497</v>
      </c>
      <c r="D1504" s="99" t="s">
        <v>17572</v>
      </c>
      <c r="E1504" s="99" t="s">
        <v>17572</v>
      </c>
      <c r="F1504" s="100">
        <v>200000</v>
      </c>
      <c r="G1504" s="100">
        <v>200000</v>
      </c>
      <c r="H1504" s="101">
        <v>172670.65</v>
      </c>
      <c r="I1504" s="100">
        <v>24667</v>
      </c>
      <c r="J1504" s="101" t="s">
        <v>17499</v>
      </c>
      <c r="L1504" s="101"/>
      <c r="M1504" s="102" t="s">
        <v>17500</v>
      </c>
      <c r="N1504" s="39">
        <v>12</v>
      </c>
      <c r="O1504" s="98" t="s">
        <v>17501</v>
      </c>
      <c r="P1504" s="103" t="s">
        <v>17644</v>
      </c>
      <c r="Q1504" s="100">
        <v>24666.67</v>
      </c>
      <c r="R1504" s="99" t="s">
        <v>18149</v>
      </c>
      <c r="S1504" s="98" t="s">
        <v>17513</v>
      </c>
      <c r="T1504" s="98" t="s">
        <v>17504</v>
      </c>
      <c r="V1504" s="98" t="s">
        <v>17505</v>
      </c>
      <c r="W1504" s="98" t="s">
        <v>17506</v>
      </c>
    </row>
    <row r="1505" spans="1:23" x14ac:dyDescent="0.2">
      <c r="A1505" s="39" t="s">
        <v>8356</v>
      </c>
      <c r="B1505" s="39" t="s">
        <v>8356</v>
      </c>
      <c r="C1505" s="98" t="s">
        <v>17497</v>
      </c>
      <c r="D1505" s="99" t="s">
        <v>17700</v>
      </c>
      <c r="E1505" s="99" t="s">
        <v>17700</v>
      </c>
      <c r="F1505" s="100">
        <v>150000</v>
      </c>
      <c r="G1505" s="100">
        <v>150000</v>
      </c>
      <c r="H1505" s="101">
        <v>129500</v>
      </c>
      <c r="I1505" s="100">
        <v>18500</v>
      </c>
      <c r="J1505" s="101" t="s">
        <v>17499</v>
      </c>
      <c r="M1505" s="102" t="s">
        <v>17500</v>
      </c>
      <c r="N1505" s="39">
        <v>12</v>
      </c>
      <c r="O1505" s="98" t="s">
        <v>17501</v>
      </c>
      <c r="P1505" s="103" t="s">
        <v>17644</v>
      </c>
      <c r="Q1505" s="100">
        <v>18500</v>
      </c>
      <c r="R1505" s="99" t="s">
        <v>18149</v>
      </c>
      <c r="S1505" s="98" t="s">
        <v>17513</v>
      </c>
      <c r="T1505" s="98" t="s">
        <v>17504</v>
      </c>
      <c r="V1505" s="98" t="s">
        <v>17505</v>
      </c>
      <c r="W1505" s="98" t="s">
        <v>17506</v>
      </c>
    </row>
    <row r="1506" spans="1:23" x14ac:dyDescent="0.2">
      <c r="A1506" s="39" t="s">
        <v>8382</v>
      </c>
      <c r="B1506" s="39" t="s">
        <v>8382</v>
      </c>
      <c r="C1506" s="98" t="s">
        <v>17497</v>
      </c>
      <c r="D1506" s="99" t="s">
        <v>18199</v>
      </c>
      <c r="E1506" s="99" t="s">
        <v>18199</v>
      </c>
      <c r="F1506" s="100">
        <v>200000</v>
      </c>
      <c r="G1506" s="100">
        <v>200000</v>
      </c>
      <c r="H1506" s="101">
        <v>223333.32</v>
      </c>
      <c r="I1506" s="100">
        <v>18611.11</v>
      </c>
      <c r="J1506" s="101" t="s">
        <v>17499</v>
      </c>
      <c r="L1506" s="101"/>
      <c r="M1506" s="102" t="s">
        <v>17500</v>
      </c>
      <c r="N1506" s="39">
        <v>18</v>
      </c>
      <c r="O1506" s="98" t="s">
        <v>17501</v>
      </c>
      <c r="P1506" s="103" t="s">
        <v>17644</v>
      </c>
      <c r="Q1506" s="100">
        <v>18611.11</v>
      </c>
      <c r="R1506" s="99" t="s">
        <v>18184</v>
      </c>
      <c r="S1506" s="98" t="s">
        <v>17513</v>
      </c>
      <c r="T1506" s="98" t="s">
        <v>17504</v>
      </c>
      <c r="V1506" s="98" t="s">
        <v>17505</v>
      </c>
      <c r="W1506" s="98" t="s">
        <v>17506</v>
      </c>
    </row>
    <row r="1507" spans="1:23" x14ac:dyDescent="0.2">
      <c r="A1507" s="39" t="s">
        <v>8390</v>
      </c>
      <c r="B1507" s="39" t="s">
        <v>8390</v>
      </c>
      <c r="C1507" s="98" t="s">
        <v>17497</v>
      </c>
      <c r="D1507" s="99">
        <v>44777</v>
      </c>
      <c r="E1507" s="99">
        <v>44777</v>
      </c>
      <c r="F1507" s="100">
        <v>150000</v>
      </c>
      <c r="G1507" s="100">
        <v>150000</v>
      </c>
      <c r="H1507" s="101">
        <v>167499.96</v>
      </c>
      <c r="I1507" s="100">
        <v>13958.33</v>
      </c>
      <c r="J1507" s="101" t="s">
        <v>17499</v>
      </c>
      <c r="M1507" s="102" t="s">
        <v>17500</v>
      </c>
      <c r="N1507" s="39">
        <v>18</v>
      </c>
      <c r="O1507" s="98" t="s">
        <v>17501</v>
      </c>
      <c r="P1507" s="103" t="s">
        <v>17644</v>
      </c>
      <c r="Q1507" s="100">
        <v>13958.33</v>
      </c>
      <c r="R1507" s="99" t="s">
        <v>18013</v>
      </c>
      <c r="S1507" s="98" t="s">
        <v>17513</v>
      </c>
      <c r="T1507" s="98" t="s">
        <v>17504</v>
      </c>
      <c r="V1507" s="98" t="s">
        <v>17505</v>
      </c>
      <c r="W1507" s="98" t="s">
        <v>17506</v>
      </c>
    </row>
    <row r="1508" spans="1:23" x14ac:dyDescent="0.2">
      <c r="A1508" s="39" t="s">
        <v>8390</v>
      </c>
      <c r="B1508" s="39" t="s">
        <v>8390</v>
      </c>
      <c r="C1508" s="98" t="s">
        <v>17497</v>
      </c>
      <c r="D1508" s="99" t="s">
        <v>17778</v>
      </c>
      <c r="E1508" s="99" t="s">
        <v>17778</v>
      </c>
      <c r="F1508" s="100">
        <v>164000</v>
      </c>
      <c r="G1508" s="100">
        <v>164000</v>
      </c>
      <c r="H1508" s="101">
        <v>141589</v>
      </c>
      <c r="I1508" s="100">
        <v>20226.669999999998</v>
      </c>
      <c r="J1508" s="101" t="s">
        <v>17499</v>
      </c>
      <c r="L1508" s="101"/>
      <c r="M1508" s="102" t="s">
        <v>17500</v>
      </c>
      <c r="N1508" s="39">
        <v>12</v>
      </c>
      <c r="O1508" s="98" t="s">
        <v>17501</v>
      </c>
      <c r="P1508" s="103" t="s">
        <v>18058</v>
      </c>
      <c r="Q1508" s="100">
        <v>20227</v>
      </c>
      <c r="R1508" s="99" t="s">
        <v>17625</v>
      </c>
      <c r="S1508" s="98" t="s">
        <v>17509</v>
      </c>
      <c r="T1508" s="98" t="s">
        <v>17504</v>
      </c>
      <c r="V1508" s="98" t="s">
        <v>17505</v>
      </c>
      <c r="W1508" s="98" t="s">
        <v>17506</v>
      </c>
    </row>
    <row r="1509" spans="1:23" x14ac:dyDescent="0.2">
      <c r="A1509" s="39" t="s">
        <v>8397</v>
      </c>
      <c r="B1509" s="39" t="s">
        <v>8397</v>
      </c>
      <c r="C1509" s="98" t="s">
        <v>17497</v>
      </c>
      <c r="D1509" s="99">
        <v>44775</v>
      </c>
      <c r="E1509" s="99">
        <v>44775</v>
      </c>
      <c r="F1509" s="100">
        <v>200000</v>
      </c>
      <c r="G1509" s="100">
        <v>200000</v>
      </c>
      <c r="H1509" s="101">
        <v>152888.88</v>
      </c>
      <c r="I1509" s="100">
        <v>19111.11</v>
      </c>
      <c r="J1509" s="101" t="s">
        <v>17499</v>
      </c>
      <c r="M1509" s="102" t="s">
        <v>17500</v>
      </c>
      <c r="N1509" s="39">
        <v>18</v>
      </c>
      <c r="O1509" s="98" t="s">
        <v>17501</v>
      </c>
      <c r="P1509" s="103" t="s">
        <v>17644</v>
      </c>
      <c r="Q1509" s="100">
        <v>19111.11</v>
      </c>
      <c r="R1509" s="99" t="s">
        <v>18002</v>
      </c>
      <c r="S1509" s="98" t="s">
        <v>17513</v>
      </c>
      <c r="T1509" s="98" t="s">
        <v>17504</v>
      </c>
      <c r="V1509" s="98" t="s">
        <v>17505</v>
      </c>
      <c r="W1509" s="98" t="s">
        <v>17506</v>
      </c>
    </row>
    <row r="1510" spans="1:23" x14ac:dyDescent="0.2">
      <c r="A1510" s="39" t="s">
        <v>8407</v>
      </c>
      <c r="B1510" s="39" t="s">
        <v>8407</v>
      </c>
      <c r="C1510" s="98" t="s">
        <v>17497</v>
      </c>
      <c r="D1510" s="99">
        <v>44813</v>
      </c>
      <c r="E1510" s="99">
        <v>44813</v>
      </c>
      <c r="F1510" s="100">
        <v>50000</v>
      </c>
      <c r="G1510" s="100">
        <v>50000</v>
      </c>
      <c r="H1510" s="101">
        <v>49373.32</v>
      </c>
      <c r="I1510" s="100">
        <v>6170</v>
      </c>
      <c r="J1510" s="101" t="s">
        <v>17499</v>
      </c>
      <c r="L1510" s="101"/>
      <c r="M1510" s="102" t="s">
        <v>17500</v>
      </c>
      <c r="N1510" s="39">
        <v>12</v>
      </c>
      <c r="O1510" s="98" t="s">
        <v>17501</v>
      </c>
      <c r="P1510" s="103" t="s">
        <v>17644</v>
      </c>
      <c r="Q1510" s="166">
        <v>6166.67</v>
      </c>
      <c r="R1510" s="99" t="s">
        <v>17910</v>
      </c>
      <c r="S1510" s="98" t="s">
        <v>17513</v>
      </c>
      <c r="T1510" s="98" t="s">
        <v>17504</v>
      </c>
      <c r="V1510" s="98" t="s">
        <v>17505</v>
      </c>
      <c r="W1510" s="98" t="s">
        <v>17506</v>
      </c>
    </row>
    <row r="1511" spans="1:23" x14ac:dyDescent="0.2">
      <c r="A1511" s="39" t="s">
        <v>8419</v>
      </c>
      <c r="B1511" s="39" t="s">
        <v>8419</v>
      </c>
      <c r="C1511" s="98" t="s">
        <v>17497</v>
      </c>
      <c r="D1511" s="99" t="s">
        <v>17947</v>
      </c>
      <c r="E1511" s="99" t="s">
        <v>17947</v>
      </c>
      <c r="F1511" s="100">
        <v>100000</v>
      </c>
      <c r="G1511" s="100">
        <v>100000</v>
      </c>
      <c r="H1511" s="101">
        <v>119413.32</v>
      </c>
      <c r="I1511" s="100">
        <v>12340</v>
      </c>
      <c r="J1511" s="101" t="s">
        <v>17499</v>
      </c>
      <c r="L1511" s="101"/>
      <c r="M1511" s="102" t="s">
        <v>17500</v>
      </c>
      <c r="N1511" s="39">
        <v>12</v>
      </c>
      <c r="O1511" s="98" t="s">
        <v>17501</v>
      </c>
      <c r="P1511" s="103" t="s">
        <v>17644</v>
      </c>
      <c r="Q1511" s="128">
        <v>9555.56</v>
      </c>
      <c r="R1511" s="99" t="s">
        <v>18013</v>
      </c>
      <c r="S1511" s="98" t="s">
        <v>17513</v>
      </c>
      <c r="T1511" s="98" t="s">
        <v>17504</v>
      </c>
      <c r="V1511" s="98" t="s">
        <v>17505</v>
      </c>
      <c r="W1511" s="98" t="s">
        <v>17506</v>
      </c>
    </row>
    <row r="1512" spans="1:23" x14ac:dyDescent="0.2">
      <c r="A1512" s="39" t="s">
        <v>8423</v>
      </c>
      <c r="B1512" s="39" t="s">
        <v>8423</v>
      </c>
      <c r="C1512" s="98" t="s">
        <v>17497</v>
      </c>
      <c r="D1512" s="99" t="s">
        <v>17990</v>
      </c>
      <c r="E1512" s="99" t="s">
        <v>17990</v>
      </c>
      <c r="F1512" s="100">
        <v>270000</v>
      </c>
      <c r="G1512" s="100">
        <v>270000</v>
      </c>
      <c r="H1512" s="101">
        <v>77400</v>
      </c>
      <c r="I1512" s="101">
        <v>25800</v>
      </c>
      <c r="J1512" s="101" t="s">
        <v>17499</v>
      </c>
      <c r="M1512" s="102" t="s">
        <v>17500</v>
      </c>
      <c r="N1512" s="39">
        <v>18</v>
      </c>
      <c r="O1512" s="98" t="s">
        <v>17501</v>
      </c>
      <c r="P1512" s="103" t="s">
        <v>17644</v>
      </c>
      <c r="Q1512" s="101">
        <v>25800</v>
      </c>
      <c r="R1512" s="99" t="s">
        <v>17582</v>
      </c>
      <c r="S1512" s="98" t="s">
        <v>17513</v>
      </c>
      <c r="T1512" s="98" t="s">
        <v>17504</v>
      </c>
      <c r="V1512" s="98" t="s">
        <v>17505</v>
      </c>
      <c r="W1512" s="98" t="s">
        <v>17506</v>
      </c>
    </row>
    <row r="1513" spans="1:23" x14ac:dyDescent="0.2">
      <c r="A1513" s="39" t="s">
        <v>8429</v>
      </c>
      <c r="B1513" s="39" t="s">
        <v>8429</v>
      </c>
      <c r="C1513" s="98" t="s">
        <v>17497</v>
      </c>
      <c r="D1513" s="99">
        <v>44598</v>
      </c>
      <c r="E1513" s="99">
        <v>44598</v>
      </c>
      <c r="F1513" s="100">
        <v>100000</v>
      </c>
      <c r="G1513" s="100">
        <v>100000</v>
      </c>
      <c r="H1513" s="101">
        <v>93055.6</v>
      </c>
      <c r="I1513" s="100">
        <v>9305.56</v>
      </c>
      <c r="J1513" s="101" t="s">
        <v>17499</v>
      </c>
      <c r="L1513" s="101"/>
      <c r="M1513" s="102" t="s">
        <v>17500</v>
      </c>
      <c r="N1513" s="39">
        <v>18</v>
      </c>
      <c r="O1513" s="98" t="s">
        <v>17501</v>
      </c>
      <c r="P1513" s="103" t="s">
        <v>17644</v>
      </c>
      <c r="Q1513" s="100">
        <v>9305.56</v>
      </c>
      <c r="R1513" s="99" t="s">
        <v>17769</v>
      </c>
      <c r="S1513" s="98" t="s">
        <v>17513</v>
      </c>
      <c r="T1513" s="98" t="s">
        <v>17504</v>
      </c>
      <c r="V1513" s="98" t="s">
        <v>17505</v>
      </c>
      <c r="W1513" s="98" t="s">
        <v>17506</v>
      </c>
    </row>
    <row r="1514" spans="1:23" x14ac:dyDescent="0.2">
      <c r="A1514" s="39" t="s">
        <v>8432</v>
      </c>
      <c r="B1514" s="39" t="s">
        <v>8432</v>
      </c>
      <c r="C1514" s="98" t="s">
        <v>17497</v>
      </c>
      <c r="D1514" s="99">
        <v>44628</v>
      </c>
      <c r="E1514" s="99">
        <v>44628</v>
      </c>
      <c r="F1514" s="100">
        <v>50000</v>
      </c>
      <c r="G1514" s="100">
        <v>50000</v>
      </c>
      <c r="H1514" s="101">
        <v>15340</v>
      </c>
      <c r="I1514" s="100">
        <v>6170</v>
      </c>
      <c r="J1514" s="101" t="s">
        <v>17499</v>
      </c>
      <c r="M1514" s="102" t="s">
        <v>17500</v>
      </c>
      <c r="N1514" s="39">
        <v>12</v>
      </c>
      <c r="O1514" s="98" t="s">
        <v>17501</v>
      </c>
      <c r="P1514" s="103" t="s">
        <v>17644</v>
      </c>
      <c r="Q1514" s="164">
        <v>6170</v>
      </c>
      <c r="R1514" s="99" t="s">
        <v>18002</v>
      </c>
      <c r="S1514" s="98" t="s">
        <v>17513</v>
      </c>
      <c r="T1514" s="98" t="s">
        <v>17504</v>
      </c>
      <c r="V1514" s="98" t="s">
        <v>17505</v>
      </c>
      <c r="W1514" s="98" t="s">
        <v>17506</v>
      </c>
    </row>
    <row r="1515" spans="1:23" x14ac:dyDescent="0.2">
      <c r="A1515" s="39" t="s">
        <v>8458</v>
      </c>
      <c r="B1515" s="39" t="s">
        <v>8458</v>
      </c>
      <c r="C1515" s="98" t="s">
        <v>17497</v>
      </c>
      <c r="D1515" s="99" t="s">
        <v>18020</v>
      </c>
      <c r="E1515" s="99" t="s">
        <v>18020</v>
      </c>
      <c r="F1515" s="100">
        <v>150000</v>
      </c>
      <c r="G1515" s="100">
        <v>150000</v>
      </c>
      <c r="H1515" s="101">
        <v>43002</v>
      </c>
      <c r="I1515" s="100">
        <v>14334</v>
      </c>
      <c r="J1515" s="101" t="s">
        <v>17499</v>
      </c>
      <c r="M1515" s="102" t="s">
        <v>17500</v>
      </c>
      <c r="N1515" s="39">
        <v>18</v>
      </c>
      <c r="O1515" s="98" t="s">
        <v>17501</v>
      </c>
      <c r="P1515" s="103" t="s">
        <v>17644</v>
      </c>
      <c r="Q1515" s="100">
        <v>14334</v>
      </c>
      <c r="R1515" s="99" t="s">
        <v>17582</v>
      </c>
      <c r="S1515" s="98" t="s">
        <v>17513</v>
      </c>
      <c r="T1515" s="98" t="s">
        <v>17504</v>
      </c>
      <c r="V1515" s="98" t="s">
        <v>17505</v>
      </c>
      <c r="W1515" s="98" t="s">
        <v>17506</v>
      </c>
    </row>
    <row r="1516" spans="1:23" x14ac:dyDescent="0.2">
      <c r="A1516" s="39" t="s">
        <v>8464</v>
      </c>
      <c r="B1516" s="39" t="s">
        <v>8464</v>
      </c>
      <c r="C1516" s="98" t="s">
        <v>17517</v>
      </c>
      <c r="D1516" s="99">
        <v>44450</v>
      </c>
      <c r="E1516" s="99">
        <v>44450</v>
      </c>
      <c r="F1516" s="100">
        <v>150000</v>
      </c>
      <c r="G1516" s="100">
        <v>150000</v>
      </c>
      <c r="I1516" s="100">
        <v>18500</v>
      </c>
      <c r="J1516" s="101" t="s">
        <v>17499</v>
      </c>
      <c r="L1516" s="101"/>
      <c r="M1516" s="102" t="s">
        <v>17500</v>
      </c>
      <c r="N1516" s="39">
        <v>12</v>
      </c>
      <c r="O1516" s="98" t="s">
        <v>17501</v>
      </c>
      <c r="P1516" s="103" t="s">
        <v>17644</v>
      </c>
      <c r="Q1516" s="100">
        <v>18500</v>
      </c>
      <c r="R1516" s="99" t="s">
        <v>17841</v>
      </c>
      <c r="S1516" s="98" t="s">
        <v>17513</v>
      </c>
      <c r="T1516" s="98" t="s">
        <v>17504</v>
      </c>
      <c r="V1516" s="98" t="s">
        <v>17505</v>
      </c>
      <c r="W1516" s="98" t="s">
        <v>17506</v>
      </c>
    </row>
    <row r="1517" spans="1:23" x14ac:dyDescent="0.2">
      <c r="A1517" s="39" t="s">
        <v>8504</v>
      </c>
      <c r="B1517" s="39" t="s">
        <v>8504</v>
      </c>
      <c r="C1517" s="98" t="s">
        <v>17497</v>
      </c>
      <c r="D1517" s="99" t="s">
        <v>17847</v>
      </c>
      <c r="E1517" s="99" t="s">
        <v>17847</v>
      </c>
      <c r="F1517" s="100">
        <v>150000</v>
      </c>
      <c r="G1517" s="100">
        <v>150000</v>
      </c>
      <c r="H1517" s="101">
        <v>209660</v>
      </c>
      <c r="I1517" s="100">
        <v>18500</v>
      </c>
      <c r="J1517" s="101" t="s">
        <v>17499</v>
      </c>
      <c r="M1517" s="102" t="s">
        <v>17500</v>
      </c>
      <c r="N1517" s="39">
        <v>12</v>
      </c>
      <c r="O1517" s="98" t="s">
        <v>17501</v>
      </c>
      <c r="P1517" s="103" t="s">
        <v>17644</v>
      </c>
      <c r="Q1517" s="100">
        <v>12340</v>
      </c>
      <c r="R1517" s="99" t="s">
        <v>18120</v>
      </c>
      <c r="S1517" s="98" t="s">
        <v>17513</v>
      </c>
      <c r="T1517" s="98" t="s">
        <v>17504</v>
      </c>
      <c r="V1517" s="98" t="s">
        <v>17505</v>
      </c>
      <c r="W1517" s="98" t="s">
        <v>17506</v>
      </c>
    </row>
    <row r="1518" spans="1:23" x14ac:dyDescent="0.2">
      <c r="A1518" s="39" t="s">
        <v>8507</v>
      </c>
      <c r="B1518" s="39" t="s">
        <v>8507</v>
      </c>
      <c r="C1518" s="98" t="s">
        <v>17497</v>
      </c>
      <c r="D1518" s="99" t="s">
        <v>17997</v>
      </c>
      <c r="E1518" s="99" t="s">
        <v>17997</v>
      </c>
      <c r="F1518" s="100">
        <v>100000</v>
      </c>
      <c r="G1518" s="100">
        <v>100000</v>
      </c>
      <c r="H1518" s="101">
        <v>49360</v>
      </c>
      <c r="I1518" s="100">
        <v>12340</v>
      </c>
      <c r="J1518" s="101" t="s">
        <v>17499</v>
      </c>
      <c r="L1518" s="101"/>
      <c r="M1518" s="102" t="s">
        <v>17500</v>
      </c>
      <c r="N1518" s="39">
        <v>12</v>
      </c>
      <c r="O1518" s="98" t="s">
        <v>17501</v>
      </c>
      <c r="P1518" s="103" t="s">
        <v>17644</v>
      </c>
      <c r="Q1518" s="100">
        <v>12340</v>
      </c>
      <c r="R1518" s="99" t="s">
        <v>17575</v>
      </c>
      <c r="S1518" s="98" t="s">
        <v>17513</v>
      </c>
      <c r="T1518" s="98" t="s">
        <v>17504</v>
      </c>
      <c r="V1518" s="98" t="s">
        <v>17505</v>
      </c>
      <c r="W1518" s="98" t="s">
        <v>17506</v>
      </c>
    </row>
    <row r="1519" spans="1:23" x14ac:dyDescent="0.2">
      <c r="A1519" s="39" t="s">
        <v>8512</v>
      </c>
      <c r="B1519" s="39" t="s">
        <v>8512</v>
      </c>
      <c r="C1519" s="98" t="s">
        <v>17497</v>
      </c>
      <c r="D1519" s="111">
        <v>44813</v>
      </c>
      <c r="E1519" s="111">
        <v>44813</v>
      </c>
      <c r="F1519" s="100">
        <v>200000</v>
      </c>
      <c r="G1519" s="100">
        <v>200000</v>
      </c>
      <c r="H1519" s="101">
        <v>197373.32</v>
      </c>
      <c r="I1519" s="100">
        <v>24670</v>
      </c>
      <c r="J1519" s="101" t="s">
        <v>17499</v>
      </c>
      <c r="M1519" s="102" t="s">
        <v>17500</v>
      </c>
      <c r="N1519" s="39">
        <v>12</v>
      </c>
      <c r="O1519" s="98" t="s">
        <v>17501</v>
      </c>
      <c r="P1519" s="103" t="s">
        <v>17644</v>
      </c>
      <c r="Q1519" s="104">
        <v>24666.67</v>
      </c>
      <c r="R1519" s="99" t="s">
        <v>17910</v>
      </c>
      <c r="S1519" s="98" t="s">
        <v>17513</v>
      </c>
      <c r="T1519" s="98" t="s">
        <v>17504</v>
      </c>
      <c r="V1519" s="98" t="s">
        <v>17505</v>
      </c>
      <c r="W1519" s="98" t="s">
        <v>17506</v>
      </c>
    </row>
    <row r="1520" spans="1:23" x14ac:dyDescent="0.2">
      <c r="A1520" s="39" t="s">
        <v>8515</v>
      </c>
      <c r="B1520" s="39" t="s">
        <v>8515</v>
      </c>
      <c r="C1520" s="98" t="s">
        <v>17497</v>
      </c>
      <c r="D1520" s="99" t="s">
        <v>17662</v>
      </c>
      <c r="E1520" s="99">
        <v>44733</v>
      </c>
      <c r="F1520" s="100">
        <v>180000</v>
      </c>
      <c r="G1520" s="100">
        <v>180000</v>
      </c>
      <c r="H1520" s="101">
        <v>234600</v>
      </c>
      <c r="I1520" s="100">
        <v>13800</v>
      </c>
      <c r="J1520" s="101" t="s">
        <v>17499</v>
      </c>
      <c r="L1520" s="101"/>
      <c r="M1520" s="102" t="s">
        <v>17500</v>
      </c>
      <c r="N1520" s="39">
        <v>24</v>
      </c>
      <c r="O1520" s="98" t="s">
        <v>17501</v>
      </c>
      <c r="P1520" s="103" t="s">
        <v>17644</v>
      </c>
      <c r="Q1520" s="100">
        <v>13800</v>
      </c>
      <c r="R1520" s="99" t="s">
        <v>18200</v>
      </c>
      <c r="S1520" s="98" t="s">
        <v>17513</v>
      </c>
      <c r="T1520" s="98" t="s">
        <v>17504</v>
      </c>
      <c r="V1520" s="98" t="s">
        <v>17505</v>
      </c>
      <c r="W1520" s="98" t="s">
        <v>17506</v>
      </c>
    </row>
    <row r="1521" spans="1:23" x14ac:dyDescent="0.2">
      <c r="A1521" s="39" t="s">
        <v>8532</v>
      </c>
      <c r="B1521" s="39" t="s">
        <v>8532</v>
      </c>
      <c r="C1521" s="98" t="s">
        <v>17497</v>
      </c>
      <c r="D1521" s="99">
        <v>44837</v>
      </c>
      <c r="E1521" s="99">
        <v>44837</v>
      </c>
      <c r="F1521" s="100">
        <v>100000</v>
      </c>
      <c r="G1521" s="100">
        <v>100000</v>
      </c>
      <c r="H1521" s="101">
        <v>12340</v>
      </c>
      <c r="I1521" s="100">
        <v>12340</v>
      </c>
      <c r="J1521" s="101" t="s">
        <v>17499</v>
      </c>
      <c r="M1521" s="102" t="s">
        <v>17500</v>
      </c>
      <c r="N1521" s="39">
        <v>12</v>
      </c>
      <c r="O1521" s="98" t="s">
        <v>17501</v>
      </c>
      <c r="P1521" s="103" t="s">
        <v>17644</v>
      </c>
      <c r="Q1521" s="100">
        <v>12340</v>
      </c>
      <c r="R1521" s="99" t="s">
        <v>18120</v>
      </c>
      <c r="S1521" s="98" t="s">
        <v>17513</v>
      </c>
      <c r="T1521" s="98" t="s">
        <v>17504</v>
      </c>
      <c r="V1521" s="98" t="s">
        <v>17505</v>
      </c>
      <c r="W1521" s="98" t="s">
        <v>17506</v>
      </c>
    </row>
    <row r="1522" spans="1:23" x14ac:dyDescent="0.2">
      <c r="A1522" s="39" t="s">
        <v>8558</v>
      </c>
      <c r="B1522" s="39" t="s">
        <v>8558</v>
      </c>
      <c r="C1522" s="98" t="s">
        <v>17497</v>
      </c>
      <c r="D1522" s="99" t="s">
        <v>18199</v>
      </c>
      <c r="E1522" s="99" t="s">
        <v>18199</v>
      </c>
      <c r="F1522" s="100">
        <v>100000</v>
      </c>
      <c r="G1522" s="100">
        <v>100000</v>
      </c>
      <c r="H1522" s="101">
        <v>74040</v>
      </c>
      <c r="I1522" s="100">
        <v>12340</v>
      </c>
      <c r="J1522" s="101" t="s">
        <v>17499</v>
      </c>
      <c r="L1522" s="101"/>
      <c r="M1522" s="102" t="s">
        <v>17500</v>
      </c>
      <c r="N1522" s="39">
        <v>12</v>
      </c>
      <c r="O1522" s="98" t="s">
        <v>17501</v>
      </c>
      <c r="P1522" s="103" t="s">
        <v>17644</v>
      </c>
      <c r="Q1522" s="100">
        <v>12340</v>
      </c>
      <c r="R1522" s="99" t="s">
        <v>18002</v>
      </c>
      <c r="S1522" s="98" t="s">
        <v>17513</v>
      </c>
      <c r="T1522" s="98" t="s">
        <v>17504</v>
      </c>
      <c r="V1522" s="98" t="s">
        <v>17505</v>
      </c>
      <c r="W1522" s="98" t="s">
        <v>17506</v>
      </c>
    </row>
    <row r="1523" spans="1:23" x14ac:dyDescent="0.2">
      <c r="A1523" s="39" t="s">
        <v>8567</v>
      </c>
      <c r="B1523" s="39" t="s">
        <v>8567</v>
      </c>
      <c r="C1523" s="98" t="s">
        <v>17497</v>
      </c>
      <c r="D1523" s="111" t="s">
        <v>18117</v>
      </c>
      <c r="E1523" s="111" t="s">
        <v>18117</v>
      </c>
      <c r="F1523" s="100">
        <v>105000</v>
      </c>
      <c r="G1523" s="100">
        <v>105000</v>
      </c>
      <c r="I1523" s="100">
        <v>12950</v>
      </c>
      <c r="J1523" s="101" t="s">
        <v>17499</v>
      </c>
      <c r="L1523" s="101"/>
      <c r="M1523" s="102" t="s">
        <v>17500</v>
      </c>
      <c r="N1523" s="39">
        <v>12</v>
      </c>
      <c r="O1523" s="98" t="s">
        <v>17501</v>
      </c>
      <c r="Q1523" s="100"/>
      <c r="R1523" s="99" t="s">
        <v>17769</v>
      </c>
      <c r="S1523" s="98" t="s">
        <v>17513</v>
      </c>
      <c r="T1523" s="98" t="s">
        <v>17504</v>
      </c>
      <c r="V1523" s="98" t="s">
        <v>17505</v>
      </c>
      <c r="W1523" s="98" t="s">
        <v>17506</v>
      </c>
    </row>
    <row r="1524" spans="1:23" x14ac:dyDescent="0.2">
      <c r="A1524" s="39" t="s">
        <v>8590</v>
      </c>
      <c r="B1524" s="39" t="s">
        <v>8590</v>
      </c>
      <c r="C1524" s="98" t="s">
        <v>17497</v>
      </c>
      <c r="D1524" s="99">
        <v>44900</v>
      </c>
      <c r="E1524" s="99">
        <v>44900</v>
      </c>
      <c r="F1524" s="100">
        <v>150000</v>
      </c>
      <c r="G1524" s="100">
        <v>150000</v>
      </c>
      <c r="H1524" s="101">
        <v>167499.96</v>
      </c>
      <c r="I1524" s="100">
        <v>13958.33</v>
      </c>
      <c r="J1524" s="101" t="s">
        <v>17499</v>
      </c>
      <c r="M1524" s="102" t="s">
        <v>17500</v>
      </c>
      <c r="N1524" s="39">
        <v>18</v>
      </c>
      <c r="O1524" s="98" t="s">
        <v>17501</v>
      </c>
      <c r="P1524" s="103" t="s">
        <v>17644</v>
      </c>
      <c r="Q1524" s="100">
        <v>13958.33</v>
      </c>
      <c r="R1524" s="99" t="s">
        <v>17769</v>
      </c>
      <c r="S1524" s="98" t="s">
        <v>17513</v>
      </c>
      <c r="T1524" s="98" t="s">
        <v>17504</v>
      </c>
      <c r="V1524" s="98" t="s">
        <v>17505</v>
      </c>
      <c r="W1524" s="98" t="s">
        <v>17506</v>
      </c>
    </row>
    <row r="1525" spans="1:23" x14ac:dyDescent="0.2">
      <c r="A1525" s="39" t="s">
        <v>8609</v>
      </c>
      <c r="B1525" s="39" t="s">
        <v>8609</v>
      </c>
      <c r="C1525" s="98" t="s">
        <v>17497</v>
      </c>
      <c r="D1525" s="99" t="s">
        <v>17702</v>
      </c>
      <c r="E1525" s="99" t="s">
        <v>17702</v>
      </c>
      <c r="F1525" s="100">
        <v>150000</v>
      </c>
      <c r="G1525" s="100">
        <v>150000</v>
      </c>
      <c r="H1525" s="101">
        <v>139583.29999999999</v>
      </c>
      <c r="I1525" s="100">
        <v>13958.33</v>
      </c>
      <c r="J1525" s="101" t="s">
        <v>17499</v>
      </c>
      <c r="M1525" s="102" t="s">
        <v>17500</v>
      </c>
      <c r="N1525" s="39">
        <v>18</v>
      </c>
      <c r="O1525" s="98" t="s">
        <v>17501</v>
      </c>
      <c r="P1525" s="103" t="s">
        <v>17644</v>
      </c>
      <c r="Q1525" s="100">
        <v>13958.33</v>
      </c>
      <c r="R1525" s="99" t="s">
        <v>17575</v>
      </c>
      <c r="S1525" s="98" t="s">
        <v>17513</v>
      </c>
      <c r="T1525" s="98" t="s">
        <v>17504</v>
      </c>
      <c r="V1525" s="98" t="s">
        <v>17505</v>
      </c>
      <c r="W1525" s="98" t="s">
        <v>17506</v>
      </c>
    </row>
    <row r="1526" spans="1:23" x14ac:dyDescent="0.2">
      <c r="A1526" s="39" t="s">
        <v>8636</v>
      </c>
      <c r="B1526" s="39" t="s">
        <v>8636</v>
      </c>
      <c r="C1526" s="98" t="s">
        <v>17497</v>
      </c>
      <c r="D1526" s="99" t="s">
        <v>17867</v>
      </c>
      <c r="E1526" s="99" t="s">
        <v>17867</v>
      </c>
      <c r="F1526" s="100">
        <v>100000</v>
      </c>
      <c r="G1526" s="100">
        <v>100000</v>
      </c>
      <c r="H1526" s="101">
        <v>37020</v>
      </c>
      <c r="I1526" s="100">
        <v>12340</v>
      </c>
      <c r="J1526" s="101" t="s">
        <v>17499</v>
      </c>
      <c r="M1526" s="102" t="s">
        <v>17500</v>
      </c>
      <c r="N1526" s="39">
        <v>12</v>
      </c>
      <c r="O1526" s="98" t="s">
        <v>17501</v>
      </c>
      <c r="P1526" s="103" t="s">
        <v>17644</v>
      </c>
      <c r="Q1526" s="100">
        <v>12340</v>
      </c>
      <c r="R1526" s="99" t="s">
        <v>17575</v>
      </c>
      <c r="S1526" s="98" t="s">
        <v>17513</v>
      </c>
      <c r="T1526" s="98" t="s">
        <v>17504</v>
      </c>
      <c r="V1526" s="98" t="s">
        <v>17505</v>
      </c>
      <c r="W1526" s="98" t="s">
        <v>17506</v>
      </c>
    </row>
    <row r="1527" spans="1:23" x14ac:dyDescent="0.2">
      <c r="A1527" s="39" t="s">
        <v>8658</v>
      </c>
      <c r="B1527" s="39" t="s">
        <v>8658</v>
      </c>
      <c r="C1527" s="98" t="s">
        <v>17497</v>
      </c>
      <c r="D1527" s="99" t="s">
        <v>17577</v>
      </c>
      <c r="E1527" s="99" t="s">
        <v>17577</v>
      </c>
      <c r="F1527" s="100">
        <v>100000</v>
      </c>
      <c r="G1527" s="100">
        <v>100000</v>
      </c>
      <c r="H1527" s="101">
        <v>19112</v>
      </c>
      <c r="I1527" s="100">
        <v>9556</v>
      </c>
      <c r="J1527" s="101" t="s">
        <v>17499</v>
      </c>
      <c r="M1527" s="102" t="s">
        <v>17500</v>
      </c>
      <c r="N1527" s="39">
        <v>12</v>
      </c>
      <c r="O1527" s="98" t="s">
        <v>17501</v>
      </c>
      <c r="P1527" s="103" t="s">
        <v>17644</v>
      </c>
      <c r="Q1527" s="100">
        <v>9556</v>
      </c>
      <c r="R1527" s="99" t="s">
        <v>17942</v>
      </c>
      <c r="S1527" s="98" t="s">
        <v>17513</v>
      </c>
      <c r="T1527" s="98" t="s">
        <v>17504</v>
      </c>
      <c r="V1527" s="98" t="s">
        <v>17505</v>
      </c>
      <c r="W1527" s="98" t="s">
        <v>17506</v>
      </c>
    </row>
    <row r="1528" spans="1:23" x14ac:dyDescent="0.2">
      <c r="A1528" s="39" t="s">
        <v>8662</v>
      </c>
      <c r="B1528" s="39" t="s">
        <v>8662</v>
      </c>
      <c r="C1528" s="98" t="s">
        <v>17497</v>
      </c>
      <c r="D1528" s="99" t="s">
        <v>18201</v>
      </c>
      <c r="E1528" s="99" t="s">
        <v>18201</v>
      </c>
      <c r="F1528" s="100">
        <v>120000</v>
      </c>
      <c r="G1528" s="100">
        <v>120000</v>
      </c>
      <c r="H1528" s="101">
        <v>22934</v>
      </c>
      <c r="I1528" s="100">
        <v>11467</v>
      </c>
      <c r="J1528" s="101" t="s">
        <v>17499</v>
      </c>
      <c r="L1528" s="101"/>
      <c r="M1528" s="102" t="s">
        <v>17500</v>
      </c>
      <c r="N1528" s="39">
        <v>12</v>
      </c>
      <c r="O1528" s="98" t="s">
        <v>17501</v>
      </c>
      <c r="P1528" s="103" t="s">
        <v>17644</v>
      </c>
      <c r="Q1528" s="100">
        <v>11467</v>
      </c>
      <c r="R1528" s="99" t="s">
        <v>18120</v>
      </c>
      <c r="S1528" s="98" t="s">
        <v>17513</v>
      </c>
      <c r="T1528" s="98" t="s">
        <v>17504</v>
      </c>
      <c r="V1528" s="98" t="s">
        <v>17505</v>
      </c>
      <c r="W1528" s="98" t="s">
        <v>17506</v>
      </c>
    </row>
    <row r="1529" spans="1:23" x14ac:dyDescent="0.2">
      <c r="A1529" s="39" t="s">
        <v>8670</v>
      </c>
      <c r="B1529" s="39" t="s">
        <v>8670</v>
      </c>
      <c r="C1529" s="98" t="s">
        <v>17497</v>
      </c>
      <c r="D1529" s="99" t="s">
        <v>17609</v>
      </c>
      <c r="E1529" s="99" t="s">
        <v>17609</v>
      </c>
      <c r="F1529" s="100">
        <v>100000</v>
      </c>
      <c r="G1529" s="100">
        <v>100000</v>
      </c>
      <c r="H1529" s="101">
        <v>74040</v>
      </c>
      <c r="I1529" s="100">
        <v>12340</v>
      </c>
      <c r="J1529" s="101" t="s">
        <v>17499</v>
      </c>
      <c r="L1529" s="101"/>
      <c r="M1529" s="102" t="s">
        <v>17500</v>
      </c>
      <c r="N1529" s="39">
        <v>12</v>
      </c>
      <c r="O1529" s="98" t="s">
        <v>17501</v>
      </c>
      <c r="P1529" s="103" t="s">
        <v>17644</v>
      </c>
      <c r="Q1529" s="164">
        <v>12340</v>
      </c>
      <c r="R1529" s="99" t="s">
        <v>18002</v>
      </c>
      <c r="S1529" s="98" t="s">
        <v>17513</v>
      </c>
      <c r="T1529" s="98" t="s">
        <v>17504</v>
      </c>
      <c r="V1529" s="98" t="s">
        <v>17505</v>
      </c>
      <c r="W1529" s="98" t="s">
        <v>17506</v>
      </c>
    </row>
    <row r="1530" spans="1:23" x14ac:dyDescent="0.2">
      <c r="A1530" s="39" t="s">
        <v>8674</v>
      </c>
      <c r="B1530" s="39" t="s">
        <v>8674</v>
      </c>
      <c r="C1530" s="98" t="s">
        <v>17497</v>
      </c>
      <c r="D1530" s="99" t="s">
        <v>17604</v>
      </c>
      <c r="E1530" s="99" t="s">
        <v>17604</v>
      </c>
      <c r="F1530" s="100">
        <v>100000</v>
      </c>
      <c r="G1530" s="100">
        <v>100000</v>
      </c>
      <c r="H1530" s="101">
        <v>12340</v>
      </c>
      <c r="I1530" s="100">
        <v>12340</v>
      </c>
      <c r="J1530" s="101" t="s">
        <v>17499</v>
      </c>
      <c r="M1530" s="102" t="s">
        <v>17500</v>
      </c>
      <c r="N1530" s="39">
        <v>12</v>
      </c>
      <c r="O1530" s="98" t="s">
        <v>17501</v>
      </c>
      <c r="P1530" s="103" t="s">
        <v>17644</v>
      </c>
      <c r="Q1530" s="100">
        <v>12340</v>
      </c>
      <c r="R1530" s="99" t="s">
        <v>17644</v>
      </c>
      <c r="S1530" s="98" t="s">
        <v>17513</v>
      </c>
      <c r="T1530" s="98" t="s">
        <v>17504</v>
      </c>
      <c r="V1530" s="98" t="s">
        <v>17489</v>
      </c>
      <c r="W1530" s="98" t="s">
        <v>17506</v>
      </c>
    </row>
    <row r="1531" spans="1:23" x14ac:dyDescent="0.2">
      <c r="A1531" s="39" t="s">
        <v>8691</v>
      </c>
      <c r="B1531" s="39" t="s">
        <v>8691</v>
      </c>
      <c r="C1531" s="98" t="s">
        <v>17497</v>
      </c>
      <c r="D1531" s="99" t="s">
        <v>18161</v>
      </c>
      <c r="E1531" s="99" t="s">
        <v>18161</v>
      </c>
      <c r="F1531" s="100">
        <v>100000</v>
      </c>
      <c r="G1531" s="100">
        <v>100000</v>
      </c>
      <c r="H1531" s="101">
        <v>120972.28</v>
      </c>
      <c r="I1531" s="100">
        <v>9305.56</v>
      </c>
      <c r="J1531" s="101" t="s">
        <v>17499</v>
      </c>
      <c r="M1531" s="102" t="s">
        <v>17500</v>
      </c>
      <c r="N1531" s="39">
        <v>18</v>
      </c>
      <c r="O1531" s="98" t="s">
        <v>17501</v>
      </c>
      <c r="P1531" s="103" t="s">
        <v>17644</v>
      </c>
      <c r="Q1531" s="100">
        <v>9305.56</v>
      </c>
      <c r="R1531" s="99" t="s">
        <v>18005</v>
      </c>
      <c r="S1531" s="98" t="s">
        <v>17513</v>
      </c>
      <c r="T1531" s="98" t="s">
        <v>17504</v>
      </c>
      <c r="V1531" s="98" t="s">
        <v>17505</v>
      </c>
      <c r="W1531" s="98" t="s">
        <v>17506</v>
      </c>
    </row>
    <row r="1532" spans="1:23" x14ac:dyDescent="0.2">
      <c r="A1532" s="39" t="s">
        <v>8733</v>
      </c>
      <c r="B1532" s="39" t="s">
        <v>8733</v>
      </c>
      <c r="C1532" s="98" t="s">
        <v>17517</v>
      </c>
      <c r="D1532" s="99">
        <v>44417</v>
      </c>
      <c r="E1532" s="99">
        <v>44417</v>
      </c>
      <c r="F1532" s="100">
        <v>80000</v>
      </c>
      <c r="G1532" s="100">
        <v>80000</v>
      </c>
      <c r="I1532" s="100">
        <v>9867</v>
      </c>
      <c r="J1532" s="101" t="s">
        <v>17499</v>
      </c>
      <c r="L1532" s="101"/>
      <c r="M1532" s="102" t="s">
        <v>17500</v>
      </c>
      <c r="N1532" s="39">
        <v>12</v>
      </c>
      <c r="O1532" s="98" t="s">
        <v>17501</v>
      </c>
      <c r="P1532" s="103" t="s">
        <v>17644</v>
      </c>
      <c r="Q1532" s="100">
        <v>9867</v>
      </c>
      <c r="R1532" s="99" t="s">
        <v>17552</v>
      </c>
      <c r="S1532" s="98" t="s">
        <v>17513</v>
      </c>
      <c r="T1532" s="98" t="s">
        <v>17504</v>
      </c>
      <c r="V1532" s="98" t="s">
        <v>17505</v>
      </c>
      <c r="W1532" s="98" t="s">
        <v>17506</v>
      </c>
    </row>
    <row r="1533" spans="1:23" x14ac:dyDescent="0.2">
      <c r="A1533" s="39" t="s">
        <v>8744</v>
      </c>
      <c r="B1533" s="39" t="s">
        <v>8744</v>
      </c>
      <c r="C1533" s="98" t="s">
        <v>17497</v>
      </c>
      <c r="D1533" s="99" t="s">
        <v>17947</v>
      </c>
      <c r="E1533" s="99" t="s">
        <v>17947</v>
      </c>
      <c r="F1533" s="100">
        <v>150000</v>
      </c>
      <c r="G1533" s="100">
        <v>150000</v>
      </c>
      <c r="H1533" s="101">
        <v>185000</v>
      </c>
      <c r="I1533" s="100">
        <v>18500</v>
      </c>
      <c r="J1533" s="101" t="s">
        <v>17499</v>
      </c>
      <c r="L1533" s="101"/>
      <c r="M1533" s="102" t="s">
        <v>17500</v>
      </c>
      <c r="N1533" s="39">
        <v>12</v>
      </c>
      <c r="O1533" s="98" t="s">
        <v>17501</v>
      </c>
      <c r="P1533" s="103" t="s">
        <v>17644</v>
      </c>
      <c r="Q1533" s="100">
        <v>18500</v>
      </c>
      <c r="R1533" s="99" t="s">
        <v>17910</v>
      </c>
      <c r="S1533" s="98" t="s">
        <v>17513</v>
      </c>
      <c r="T1533" s="98" t="s">
        <v>17504</v>
      </c>
      <c r="V1533" s="98" t="s">
        <v>17505</v>
      </c>
      <c r="W1533" s="98" t="s">
        <v>17506</v>
      </c>
    </row>
    <row r="1534" spans="1:23" x14ac:dyDescent="0.2">
      <c r="A1534" s="39" t="s">
        <v>8761</v>
      </c>
      <c r="B1534" s="39" t="s">
        <v>8761</v>
      </c>
      <c r="C1534" s="98" t="s">
        <v>17497</v>
      </c>
      <c r="D1534" s="99" t="s">
        <v>17699</v>
      </c>
      <c r="E1534" s="99" t="s">
        <v>17699</v>
      </c>
      <c r="F1534" s="100">
        <v>150000</v>
      </c>
      <c r="G1534" s="100">
        <v>150000</v>
      </c>
      <c r="H1534" s="101">
        <v>55500</v>
      </c>
      <c r="I1534" s="100">
        <v>18500</v>
      </c>
      <c r="J1534" s="101" t="s">
        <v>17499</v>
      </c>
      <c r="L1534" s="101"/>
      <c r="M1534" s="102" t="s">
        <v>17500</v>
      </c>
      <c r="N1534" s="39">
        <v>12</v>
      </c>
      <c r="O1534" s="98" t="s">
        <v>17501</v>
      </c>
      <c r="P1534" s="103" t="s">
        <v>17644</v>
      </c>
      <c r="Q1534" s="100">
        <v>18500</v>
      </c>
      <c r="R1534" s="99" t="s">
        <v>17582</v>
      </c>
      <c r="S1534" s="98" t="s">
        <v>17513</v>
      </c>
      <c r="T1534" s="98" t="s">
        <v>17504</v>
      </c>
      <c r="V1534" s="98" t="s">
        <v>17505</v>
      </c>
      <c r="W1534" s="98" t="s">
        <v>17506</v>
      </c>
    </row>
    <row r="1535" spans="1:23" x14ac:dyDescent="0.2">
      <c r="A1535" s="39" t="s">
        <v>8768</v>
      </c>
      <c r="B1535" s="39" t="s">
        <v>8768</v>
      </c>
      <c r="C1535" s="98" t="s">
        <v>17497</v>
      </c>
      <c r="D1535" s="99">
        <v>44810</v>
      </c>
      <c r="E1535" s="99">
        <v>44810</v>
      </c>
      <c r="F1535" s="100">
        <v>350000</v>
      </c>
      <c r="G1535" s="100">
        <v>350000</v>
      </c>
      <c r="H1535" s="101">
        <v>456166.61</v>
      </c>
      <c r="I1535" s="100">
        <v>26833.33</v>
      </c>
      <c r="J1535" s="101" t="s">
        <v>17499</v>
      </c>
      <c r="M1535" s="102" t="s">
        <v>17500</v>
      </c>
      <c r="N1535" s="39">
        <v>24</v>
      </c>
      <c r="O1535" s="98" t="s">
        <v>17501</v>
      </c>
      <c r="P1535" s="103" t="s">
        <v>17644</v>
      </c>
      <c r="Q1535" s="100">
        <v>26833.33</v>
      </c>
      <c r="R1535" s="99" t="s">
        <v>18202</v>
      </c>
      <c r="S1535" s="98" t="s">
        <v>17513</v>
      </c>
      <c r="T1535" s="98" t="s">
        <v>17504</v>
      </c>
      <c r="V1535" s="98" t="s">
        <v>17505</v>
      </c>
      <c r="W1535" s="98" t="s">
        <v>17506</v>
      </c>
    </row>
    <row r="1536" spans="1:23" x14ac:dyDescent="0.2">
      <c r="A1536" s="39" t="s">
        <v>8772</v>
      </c>
      <c r="B1536" s="39" t="s">
        <v>8772</v>
      </c>
      <c r="C1536" s="98" t="s">
        <v>17497</v>
      </c>
      <c r="D1536" s="99" t="s">
        <v>17762</v>
      </c>
      <c r="E1536" s="99" t="s">
        <v>17762</v>
      </c>
      <c r="F1536" s="100">
        <v>100000</v>
      </c>
      <c r="G1536" s="100">
        <v>100000</v>
      </c>
      <c r="H1536" s="101">
        <v>37020</v>
      </c>
      <c r="I1536" s="100">
        <v>12340</v>
      </c>
      <c r="J1536" s="101" t="s">
        <v>17499</v>
      </c>
      <c r="L1536" s="101"/>
      <c r="M1536" s="102" t="s">
        <v>17500</v>
      </c>
      <c r="N1536" s="39">
        <v>12</v>
      </c>
      <c r="O1536" s="98" t="s">
        <v>17501</v>
      </c>
      <c r="P1536" s="103" t="s">
        <v>17644</v>
      </c>
      <c r="Q1536" s="100">
        <v>12340</v>
      </c>
      <c r="R1536" s="99" t="s">
        <v>18013</v>
      </c>
      <c r="S1536" s="98" t="s">
        <v>17513</v>
      </c>
      <c r="T1536" s="98" t="s">
        <v>17504</v>
      </c>
      <c r="V1536" s="98" t="s">
        <v>17505</v>
      </c>
      <c r="W1536" s="98" t="s">
        <v>17506</v>
      </c>
    </row>
    <row r="1537" spans="1:29" x14ac:dyDescent="0.2">
      <c r="A1537" s="39" t="s">
        <v>8785</v>
      </c>
      <c r="B1537" s="39" t="s">
        <v>8785</v>
      </c>
      <c r="C1537" s="98" t="s">
        <v>17497</v>
      </c>
      <c r="D1537" s="99" t="s">
        <v>18195</v>
      </c>
      <c r="E1537" s="99" t="s">
        <v>18195</v>
      </c>
      <c r="F1537" s="100">
        <v>190000</v>
      </c>
      <c r="G1537" s="100">
        <v>190000</v>
      </c>
      <c r="H1537" s="101">
        <v>23434</v>
      </c>
      <c r="I1537" s="100">
        <v>23434</v>
      </c>
      <c r="J1537" s="101" t="s">
        <v>17499</v>
      </c>
      <c r="M1537" s="102" t="s">
        <v>17500</v>
      </c>
      <c r="N1537" s="39">
        <v>12</v>
      </c>
      <c r="O1537" s="98" t="s">
        <v>17501</v>
      </c>
      <c r="P1537" s="103" t="s">
        <v>17644</v>
      </c>
      <c r="Q1537" s="100">
        <v>23434</v>
      </c>
      <c r="R1537" s="99" t="s">
        <v>17717</v>
      </c>
      <c r="S1537" s="98" t="s">
        <v>17513</v>
      </c>
      <c r="T1537" s="98" t="s">
        <v>17504</v>
      </c>
      <c r="V1537" s="98" t="s">
        <v>17505</v>
      </c>
      <c r="W1537" s="98" t="s">
        <v>17506</v>
      </c>
    </row>
    <row r="1538" spans="1:29" x14ac:dyDescent="0.2">
      <c r="A1538" s="39" t="s">
        <v>8805</v>
      </c>
      <c r="B1538" s="39" t="s">
        <v>8805</v>
      </c>
      <c r="C1538" s="98" t="s">
        <v>17497</v>
      </c>
      <c r="D1538" s="99" t="s">
        <v>18203</v>
      </c>
      <c r="E1538" s="99" t="s">
        <v>18203</v>
      </c>
      <c r="F1538" s="100">
        <v>70000</v>
      </c>
      <c r="G1538" s="100">
        <v>70000</v>
      </c>
      <c r="H1538" s="101">
        <v>51804</v>
      </c>
      <c r="I1538" s="100">
        <v>8634</v>
      </c>
      <c r="J1538" s="101" t="s">
        <v>17499</v>
      </c>
      <c r="M1538" s="102" t="s">
        <v>17500</v>
      </c>
      <c r="N1538" s="39">
        <v>12</v>
      </c>
      <c r="O1538" s="98" t="s">
        <v>17501</v>
      </c>
      <c r="P1538" s="103" t="s">
        <v>17644</v>
      </c>
      <c r="Q1538" s="100">
        <v>8634</v>
      </c>
      <c r="R1538" s="99" t="s">
        <v>18002</v>
      </c>
      <c r="S1538" s="98" t="s">
        <v>17513</v>
      </c>
      <c r="T1538" s="98" t="s">
        <v>17504</v>
      </c>
      <c r="V1538" s="98" t="s">
        <v>17505</v>
      </c>
      <c r="W1538" s="98" t="s">
        <v>17506</v>
      </c>
    </row>
    <row r="1539" spans="1:29" x14ac:dyDescent="0.2">
      <c r="A1539" s="39" t="s">
        <v>8809</v>
      </c>
      <c r="B1539" s="39" t="s">
        <v>8809</v>
      </c>
      <c r="C1539" s="98" t="s">
        <v>17497</v>
      </c>
      <c r="D1539" s="99">
        <v>44654</v>
      </c>
      <c r="E1539" s="99">
        <v>44654</v>
      </c>
      <c r="F1539" s="100">
        <v>70000</v>
      </c>
      <c r="G1539" s="100">
        <v>70000</v>
      </c>
      <c r="H1539" s="101">
        <v>8634</v>
      </c>
      <c r="I1539" s="100">
        <v>8634</v>
      </c>
      <c r="J1539" s="101" t="s">
        <v>17499</v>
      </c>
      <c r="L1539" s="101"/>
      <c r="M1539" s="102" t="s">
        <v>17500</v>
      </c>
      <c r="N1539" s="39">
        <v>12</v>
      </c>
      <c r="O1539" s="98" t="s">
        <v>17501</v>
      </c>
      <c r="P1539" s="103" t="s">
        <v>17644</v>
      </c>
      <c r="Q1539" s="100">
        <v>8634</v>
      </c>
      <c r="R1539" s="99" t="s">
        <v>18120</v>
      </c>
      <c r="S1539" s="98" t="s">
        <v>17513</v>
      </c>
      <c r="T1539" s="98" t="s">
        <v>17504</v>
      </c>
      <c r="V1539" s="98" t="s">
        <v>17505</v>
      </c>
      <c r="W1539" s="98" t="s">
        <v>17506</v>
      </c>
    </row>
    <row r="1540" spans="1:29" x14ac:dyDescent="0.2">
      <c r="A1540" s="39" t="s">
        <v>8812</v>
      </c>
      <c r="B1540" s="39" t="s">
        <v>8812</v>
      </c>
      <c r="C1540" s="98" t="s">
        <v>17497</v>
      </c>
      <c r="D1540" s="99" t="s">
        <v>17958</v>
      </c>
      <c r="E1540" s="99" t="s">
        <v>17958</v>
      </c>
      <c r="F1540" s="100">
        <v>100000</v>
      </c>
      <c r="G1540" s="100">
        <v>100000</v>
      </c>
      <c r="H1540" s="101">
        <v>135748.67000000001</v>
      </c>
      <c r="I1540" s="100">
        <v>12340</v>
      </c>
      <c r="J1540" s="101" t="s">
        <v>17499</v>
      </c>
      <c r="M1540" s="102" t="s">
        <v>17500</v>
      </c>
      <c r="N1540" s="39">
        <v>12</v>
      </c>
      <c r="O1540" s="98" t="s">
        <v>17501</v>
      </c>
      <c r="P1540" s="103" t="s">
        <v>17644</v>
      </c>
      <c r="Q1540" s="171">
        <v>12333.33</v>
      </c>
      <c r="R1540" s="99" t="s">
        <v>17910</v>
      </c>
      <c r="S1540" s="98" t="s">
        <v>17513</v>
      </c>
      <c r="T1540" s="98" t="s">
        <v>17504</v>
      </c>
      <c r="V1540" s="98" t="s">
        <v>17505</v>
      </c>
      <c r="W1540" s="98" t="s">
        <v>17506</v>
      </c>
    </row>
    <row r="1541" spans="1:29" x14ac:dyDescent="0.2">
      <c r="A1541" s="39" t="s">
        <v>8820</v>
      </c>
      <c r="B1541" s="39" t="s">
        <v>8820</v>
      </c>
      <c r="C1541" s="98" t="s">
        <v>17517</v>
      </c>
      <c r="D1541" s="99">
        <v>44450</v>
      </c>
      <c r="E1541" s="99">
        <v>44450</v>
      </c>
      <c r="F1541" s="100">
        <v>183333.33</v>
      </c>
      <c r="G1541" s="100">
        <v>183333.33</v>
      </c>
      <c r="I1541" s="100">
        <v>12340</v>
      </c>
      <c r="J1541" s="101" t="s">
        <v>17499</v>
      </c>
      <c r="M1541" s="102" t="s">
        <v>17500</v>
      </c>
      <c r="N1541" s="39">
        <v>12</v>
      </c>
      <c r="O1541" s="98" t="s">
        <v>17501</v>
      </c>
      <c r="P1541" s="103" t="s">
        <v>18058</v>
      </c>
      <c r="Q1541" s="104">
        <v>12340</v>
      </c>
      <c r="R1541" s="99" t="s">
        <v>17841</v>
      </c>
      <c r="S1541" s="98" t="s">
        <v>17513</v>
      </c>
      <c r="T1541" s="98" t="s">
        <v>17504</v>
      </c>
      <c r="V1541" s="98" t="s">
        <v>17505</v>
      </c>
      <c r="W1541" s="98" t="s">
        <v>17506</v>
      </c>
    </row>
    <row r="1542" spans="1:29" x14ac:dyDescent="0.2">
      <c r="A1542" s="39" t="s">
        <v>8825</v>
      </c>
      <c r="B1542" s="39" t="s">
        <v>8825</v>
      </c>
      <c r="C1542" s="98" t="s">
        <v>17497</v>
      </c>
      <c r="D1542" s="99" t="s">
        <v>17600</v>
      </c>
      <c r="E1542" s="99" t="s">
        <v>17600</v>
      </c>
      <c r="F1542" s="100">
        <v>130000</v>
      </c>
      <c r="G1542" s="100">
        <v>130000</v>
      </c>
      <c r="H1542" s="101">
        <v>16033</v>
      </c>
      <c r="I1542" s="100">
        <v>16033</v>
      </c>
      <c r="J1542" s="101" t="s">
        <v>17499</v>
      </c>
      <c r="L1542" s="101"/>
      <c r="M1542" s="102" t="s">
        <v>17500</v>
      </c>
      <c r="N1542" s="39">
        <v>12</v>
      </c>
      <c r="O1542" s="98" t="s">
        <v>17501</v>
      </c>
      <c r="P1542" s="103" t="s">
        <v>18058</v>
      </c>
      <c r="Q1542" s="100">
        <v>16033</v>
      </c>
      <c r="R1542" s="99" t="s">
        <v>18058</v>
      </c>
      <c r="S1542" s="98" t="s">
        <v>17513</v>
      </c>
      <c r="T1542" s="98" t="s">
        <v>17504</v>
      </c>
      <c r="V1542" s="98" t="s">
        <v>17505</v>
      </c>
      <c r="W1542" s="98" t="s">
        <v>17506</v>
      </c>
    </row>
    <row r="1543" spans="1:29" x14ac:dyDescent="0.2">
      <c r="A1543" s="39" t="s">
        <v>8830</v>
      </c>
      <c r="B1543" s="39" t="s">
        <v>8830</v>
      </c>
      <c r="C1543" s="98" t="s">
        <v>17497</v>
      </c>
      <c r="D1543" s="99" t="s">
        <v>17682</v>
      </c>
      <c r="E1543" s="99" t="s">
        <v>17682</v>
      </c>
      <c r="F1543" s="100">
        <v>100000</v>
      </c>
      <c r="G1543" s="100">
        <v>100000</v>
      </c>
      <c r="H1543" s="101">
        <v>37080.03</v>
      </c>
      <c r="I1543" s="100">
        <v>12340</v>
      </c>
      <c r="J1543" s="101" t="s">
        <v>17499</v>
      </c>
      <c r="M1543" s="102" t="s">
        <v>17500</v>
      </c>
      <c r="N1543" s="39">
        <v>12</v>
      </c>
      <c r="O1543" s="98" t="s">
        <v>17501</v>
      </c>
      <c r="P1543" s="103" t="s">
        <v>17644</v>
      </c>
      <c r="Q1543" s="100">
        <v>12333.33</v>
      </c>
      <c r="R1543" s="99" t="s">
        <v>17582</v>
      </c>
      <c r="S1543" s="98" t="s">
        <v>17513</v>
      </c>
      <c r="T1543" s="98" t="s">
        <v>17504</v>
      </c>
      <c r="V1543" s="98" t="s">
        <v>17505</v>
      </c>
      <c r="W1543" s="98" t="s">
        <v>17506</v>
      </c>
    </row>
    <row r="1544" spans="1:29" x14ac:dyDescent="0.2">
      <c r="A1544" s="39" t="s">
        <v>8841</v>
      </c>
      <c r="B1544" s="39" t="s">
        <v>8841</v>
      </c>
      <c r="C1544" s="98" t="s">
        <v>17497</v>
      </c>
      <c r="D1544" s="99" t="s">
        <v>17715</v>
      </c>
      <c r="E1544" s="99" t="s">
        <v>17715</v>
      </c>
      <c r="F1544" s="100">
        <v>150000</v>
      </c>
      <c r="G1544" s="100">
        <v>150000</v>
      </c>
      <c r="H1544" s="101">
        <v>37000</v>
      </c>
      <c r="I1544" s="100">
        <v>18500</v>
      </c>
      <c r="J1544" s="101" t="s">
        <v>17499</v>
      </c>
      <c r="M1544" s="102" t="s">
        <v>17500</v>
      </c>
      <c r="N1544" s="39">
        <v>12</v>
      </c>
      <c r="O1544" s="98" t="s">
        <v>17501</v>
      </c>
      <c r="P1544" s="103" t="s">
        <v>17644</v>
      </c>
      <c r="Q1544" s="100">
        <v>18500</v>
      </c>
      <c r="R1544" s="99" t="s">
        <v>17942</v>
      </c>
      <c r="S1544" s="98" t="s">
        <v>17513</v>
      </c>
      <c r="T1544" s="98" t="s">
        <v>17504</v>
      </c>
      <c r="V1544" s="98" t="s">
        <v>17489</v>
      </c>
      <c r="W1544" s="98" t="s">
        <v>17506</v>
      </c>
    </row>
    <row r="1545" spans="1:29" x14ac:dyDescent="0.2">
      <c r="A1545" s="39" t="s">
        <v>8853</v>
      </c>
      <c r="B1545" s="39" t="s">
        <v>8853</v>
      </c>
      <c r="C1545" s="98" t="s">
        <v>17497</v>
      </c>
      <c r="D1545" s="99" t="s">
        <v>18117</v>
      </c>
      <c r="E1545" s="99" t="s">
        <v>18117</v>
      </c>
      <c r="F1545" s="100">
        <v>100000</v>
      </c>
      <c r="G1545" s="100">
        <v>100000</v>
      </c>
      <c r="H1545" s="101">
        <v>135746.67000000001</v>
      </c>
      <c r="I1545" s="100">
        <v>12340</v>
      </c>
      <c r="J1545" s="101" t="s">
        <v>17499</v>
      </c>
      <c r="L1545" s="101"/>
      <c r="M1545" s="102" t="s">
        <v>17500</v>
      </c>
      <c r="N1545" s="39">
        <v>12</v>
      </c>
      <c r="O1545" s="98" t="s">
        <v>17501</v>
      </c>
      <c r="P1545" s="103" t="s">
        <v>17644</v>
      </c>
      <c r="Q1545" s="171">
        <v>12333.33</v>
      </c>
      <c r="R1545" s="99" t="s">
        <v>17769</v>
      </c>
      <c r="S1545" s="98" t="s">
        <v>17513</v>
      </c>
      <c r="T1545" s="98" t="s">
        <v>17504</v>
      </c>
      <c r="V1545" s="98" t="s">
        <v>17505</v>
      </c>
      <c r="W1545" s="98" t="s">
        <v>17506</v>
      </c>
    </row>
    <row r="1546" spans="1:29" x14ac:dyDescent="0.2">
      <c r="A1546" s="133" t="s">
        <v>8890</v>
      </c>
      <c r="B1546" s="133" t="s">
        <v>8890</v>
      </c>
      <c r="C1546" s="98" t="s">
        <v>17562</v>
      </c>
      <c r="D1546" s="99">
        <v>44719</v>
      </c>
      <c r="E1546" s="99">
        <v>44719</v>
      </c>
      <c r="F1546" s="100">
        <v>100000</v>
      </c>
      <c r="G1546" s="100">
        <v>100000</v>
      </c>
      <c r="H1546" s="101">
        <v>74040</v>
      </c>
      <c r="I1546" s="100">
        <v>12340</v>
      </c>
      <c r="J1546" s="101" t="s">
        <v>17499</v>
      </c>
      <c r="K1546" s="101"/>
      <c r="L1546" s="98"/>
      <c r="M1546" s="102" t="s">
        <v>17500</v>
      </c>
      <c r="N1546" s="39">
        <v>12</v>
      </c>
      <c r="O1546" s="98" t="s">
        <v>17501</v>
      </c>
      <c r="P1546" s="103" t="s">
        <v>17644</v>
      </c>
      <c r="Q1546" s="100">
        <v>12340</v>
      </c>
      <c r="R1546" s="99" t="s">
        <v>17948</v>
      </c>
      <c r="S1546" s="98" t="s">
        <v>17513</v>
      </c>
      <c r="T1546" s="98" t="s">
        <v>17504</v>
      </c>
      <c r="V1546" s="98" t="s">
        <v>17505</v>
      </c>
      <c r="W1546" s="98" t="s">
        <v>17506</v>
      </c>
      <c r="AC1546" s="98"/>
    </row>
    <row r="1547" spans="1:29" x14ac:dyDescent="0.2">
      <c r="A1547" s="39" t="s">
        <v>8896</v>
      </c>
      <c r="B1547" s="39" t="s">
        <v>8896</v>
      </c>
      <c r="C1547" s="98" t="s">
        <v>17497</v>
      </c>
      <c r="D1547" s="99" t="s">
        <v>17689</v>
      </c>
      <c r="E1547" s="99" t="s">
        <v>17689</v>
      </c>
      <c r="F1547" s="100">
        <v>100000</v>
      </c>
      <c r="G1547" s="100">
        <v>100000</v>
      </c>
      <c r="H1547" s="101">
        <v>83750.039999999994</v>
      </c>
      <c r="I1547" s="166">
        <v>9305.56</v>
      </c>
      <c r="J1547" s="101" t="s">
        <v>17499</v>
      </c>
      <c r="L1547" s="101"/>
      <c r="M1547" s="102" t="s">
        <v>17500</v>
      </c>
      <c r="N1547" s="39">
        <v>18</v>
      </c>
      <c r="O1547" s="98" t="s">
        <v>17501</v>
      </c>
      <c r="P1547" s="103" t="s">
        <v>17644</v>
      </c>
      <c r="Q1547" s="166">
        <v>9305.56</v>
      </c>
      <c r="R1547" s="99" t="s">
        <v>18129</v>
      </c>
      <c r="S1547" s="98" t="s">
        <v>17513</v>
      </c>
      <c r="T1547" s="98" t="s">
        <v>17504</v>
      </c>
      <c r="V1547" s="98" t="s">
        <v>17505</v>
      </c>
      <c r="W1547" s="98" t="s">
        <v>17506</v>
      </c>
    </row>
    <row r="1548" spans="1:29" x14ac:dyDescent="0.2">
      <c r="A1548" s="39" t="s">
        <v>8930</v>
      </c>
      <c r="B1548" s="39" t="s">
        <v>8930</v>
      </c>
      <c r="C1548" s="98" t="s">
        <v>17517</v>
      </c>
      <c r="D1548" s="99" t="s">
        <v>17946</v>
      </c>
      <c r="E1548" s="99" t="s">
        <v>17946</v>
      </c>
      <c r="F1548" s="100">
        <v>150000</v>
      </c>
      <c r="G1548" s="100">
        <v>150000</v>
      </c>
      <c r="I1548" s="100">
        <v>14334</v>
      </c>
      <c r="J1548" s="101" t="s">
        <v>17499</v>
      </c>
      <c r="M1548" s="102" t="s">
        <v>17500</v>
      </c>
      <c r="N1548" s="39">
        <v>18</v>
      </c>
      <c r="O1548" s="98" t="s">
        <v>17501</v>
      </c>
      <c r="P1548" s="103" t="s">
        <v>17644</v>
      </c>
      <c r="Q1548" s="100">
        <v>14334</v>
      </c>
      <c r="R1548" s="99" t="s">
        <v>17644</v>
      </c>
      <c r="S1548" s="98" t="s">
        <v>17513</v>
      </c>
      <c r="T1548" s="98" t="s">
        <v>17504</v>
      </c>
      <c r="V1548" s="98" t="s">
        <v>17505</v>
      </c>
      <c r="W1548" s="98" t="s">
        <v>17506</v>
      </c>
    </row>
    <row r="1549" spans="1:29" x14ac:dyDescent="0.2">
      <c r="A1549" s="39" t="s">
        <v>8933</v>
      </c>
      <c r="B1549" s="39" t="s">
        <v>8933</v>
      </c>
      <c r="C1549" s="98" t="s">
        <v>17497</v>
      </c>
      <c r="D1549" s="99">
        <v>44570</v>
      </c>
      <c r="E1549" s="99">
        <v>44570</v>
      </c>
      <c r="F1549" s="100">
        <v>200000</v>
      </c>
      <c r="G1549" s="100">
        <v>200000</v>
      </c>
      <c r="H1549" s="101">
        <v>241944.43</v>
      </c>
      <c r="I1549" s="100">
        <v>18611.11</v>
      </c>
      <c r="J1549" s="101" t="s">
        <v>17499</v>
      </c>
      <c r="L1549" s="101"/>
      <c r="M1549" s="102" t="s">
        <v>17500</v>
      </c>
      <c r="N1549" s="39">
        <v>18</v>
      </c>
      <c r="O1549" s="98" t="s">
        <v>17501</v>
      </c>
      <c r="P1549" s="103" t="s">
        <v>17644</v>
      </c>
      <c r="Q1549" s="100">
        <v>18611.11</v>
      </c>
      <c r="R1549" s="99" t="s">
        <v>18005</v>
      </c>
      <c r="S1549" s="98" t="s">
        <v>17513</v>
      </c>
      <c r="T1549" s="98" t="s">
        <v>17504</v>
      </c>
      <c r="V1549" s="98" t="s">
        <v>17505</v>
      </c>
      <c r="W1549" s="98" t="s">
        <v>17506</v>
      </c>
    </row>
    <row r="1550" spans="1:29" x14ac:dyDescent="0.2">
      <c r="A1550" s="39" t="s">
        <v>8938</v>
      </c>
      <c r="B1550" s="39" t="s">
        <v>8938</v>
      </c>
      <c r="C1550" s="98" t="s">
        <v>17497</v>
      </c>
      <c r="D1550" s="99" t="s">
        <v>17819</v>
      </c>
      <c r="E1550" s="99" t="s">
        <v>17819</v>
      </c>
      <c r="F1550" s="100">
        <v>150000</v>
      </c>
      <c r="G1550" s="100">
        <v>150000</v>
      </c>
      <c r="H1550" s="101">
        <v>195500</v>
      </c>
      <c r="I1550" s="100">
        <v>11500</v>
      </c>
      <c r="J1550" s="101" t="s">
        <v>17499</v>
      </c>
      <c r="M1550" s="102" t="s">
        <v>17500</v>
      </c>
      <c r="N1550" s="39">
        <v>24</v>
      </c>
      <c r="O1550" s="98" t="s">
        <v>17501</v>
      </c>
      <c r="P1550" s="103" t="s">
        <v>17644</v>
      </c>
      <c r="Q1550" s="100">
        <v>11500</v>
      </c>
      <c r="R1550" s="99" t="s">
        <v>18202</v>
      </c>
      <c r="S1550" s="98" t="s">
        <v>17513</v>
      </c>
      <c r="T1550" s="98" t="s">
        <v>17504</v>
      </c>
      <c r="V1550" s="98" t="s">
        <v>17505</v>
      </c>
      <c r="W1550" s="98" t="s">
        <v>17506</v>
      </c>
    </row>
    <row r="1551" spans="1:29" x14ac:dyDescent="0.2">
      <c r="A1551" s="39" t="s">
        <v>8945</v>
      </c>
      <c r="B1551" s="39" t="s">
        <v>8945</v>
      </c>
      <c r="C1551" s="98" t="s">
        <v>17497</v>
      </c>
      <c r="D1551" s="99" t="s">
        <v>17946</v>
      </c>
      <c r="E1551" s="99" t="s">
        <v>17946</v>
      </c>
      <c r="F1551" s="100">
        <v>100000</v>
      </c>
      <c r="G1551" s="100">
        <v>100000</v>
      </c>
      <c r="I1551" s="100">
        <v>9556</v>
      </c>
      <c r="J1551" s="101" t="s">
        <v>17499</v>
      </c>
      <c r="L1551" s="101"/>
      <c r="M1551" s="102" t="s">
        <v>17500</v>
      </c>
      <c r="N1551" s="39">
        <v>18</v>
      </c>
      <c r="O1551" s="98" t="s">
        <v>17501</v>
      </c>
      <c r="P1551" s="103" t="s">
        <v>17644</v>
      </c>
      <c r="Q1551" s="100">
        <v>9556</v>
      </c>
      <c r="R1551" s="99" t="s">
        <v>17644</v>
      </c>
      <c r="S1551" s="98" t="s">
        <v>17513</v>
      </c>
      <c r="T1551" s="98" t="s">
        <v>17504</v>
      </c>
      <c r="V1551" s="98" t="s">
        <v>17505</v>
      </c>
      <c r="W1551" s="98" t="s">
        <v>17506</v>
      </c>
    </row>
    <row r="1552" spans="1:29" x14ac:dyDescent="0.2">
      <c r="A1552" s="39" t="s">
        <v>8949</v>
      </c>
      <c r="B1552" s="39" t="s">
        <v>8949</v>
      </c>
      <c r="C1552" s="98" t="s">
        <v>17497</v>
      </c>
      <c r="D1552" s="99" t="s">
        <v>17662</v>
      </c>
      <c r="E1552" s="99" t="s">
        <v>17662</v>
      </c>
      <c r="F1552" s="100">
        <v>100000</v>
      </c>
      <c r="G1552" s="100">
        <v>100000</v>
      </c>
      <c r="H1552" s="101">
        <v>61746.69</v>
      </c>
      <c r="I1552" s="100">
        <v>12340</v>
      </c>
      <c r="J1552" s="101" t="s">
        <v>17499</v>
      </c>
      <c r="M1552" s="102" t="s">
        <v>17500</v>
      </c>
      <c r="N1552" s="39">
        <v>12</v>
      </c>
      <c r="O1552" s="98" t="s">
        <v>17501</v>
      </c>
      <c r="P1552" s="103" t="s">
        <v>17644</v>
      </c>
      <c r="Q1552" s="166">
        <v>12333.33</v>
      </c>
      <c r="R1552" s="99" t="s">
        <v>17948</v>
      </c>
      <c r="S1552" s="98" t="s">
        <v>17513</v>
      </c>
      <c r="T1552" s="98" t="s">
        <v>17504</v>
      </c>
      <c r="V1552" s="98" t="s">
        <v>17505</v>
      </c>
      <c r="W1552" s="98" t="s">
        <v>17506</v>
      </c>
    </row>
    <row r="1553" spans="1:23" x14ac:dyDescent="0.2">
      <c r="A1553" s="39" t="s">
        <v>8962</v>
      </c>
      <c r="B1553" s="39" t="s">
        <v>8962</v>
      </c>
      <c r="C1553" s="98" t="s">
        <v>17497</v>
      </c>
      <c r="D1553" s="99" t="s">
        <v>18204</v>
      </c>
      <c r="E1553" s="99" t="s">
        <v>18204</v>
      </c>
      <c r="F1553" s="100">
        <v>300000</v>
      </c>
      <c r="G1553" s="100">
        <v>300000</v>
      </c>
      <c r="H1553" s="101">
        <v>222000</v>
      </c>
      <c r="I1553" s="100">
        <v>37000</v>
      </c>
      <c r="J1553" s="101" t="s">
        <v>17499</v>
      </c>
      <c r="L1553" s="101"/>
      <c r="M1553" s="102" t="s">
        <v>17500</v>
      </c>
      <c r="N1553" s="39">
        <v>12</v>
      </c>
      <c r="O1553" s="98" t="s">
        <v>17501</v>
      </c>
      <c r="P1553" s="103" t="s">
        <v>17644</v>
      </c>
      <c r="Q1553" s="166">
        <v>37000</v>
      </c>
      <c r="R1553" s="99" t="s">
        <v>18002</v>
      </c>
      <c r="S1553" s="98" t="s">
        <v>17513</v>
      </c>
      <c r="T1553" s="98" t="s">
        <v>17504</v>
      </c>
      <c r="V1553" s="98" t="s">
        <v>17505</v>
      </c>
      <c r="W1553" s="98" t="s">
        <v>17506</v>
      </c>
    </row>
    <row r="1554" spans="1:23" x14ac:dyDescent="0.2">
      <c r="A1554" s="39" t="s">
        <v>8986</v>
      </c>
      <c r="B1554" s="39" t="s">
        <v>8986</v>
      </c>
      <c r="C1554" s="98" t="s">
        <v>17497</v>
      </c>
      <c r="D1554" s="111">
        <v>44839</v>
      </c>
      <c r="E1554" s="111">
        <v>44839</v>
      </c>
      <c r="F1554" s="100">
        <v>150000</v>
      </c>
      <c r="G1554" s="100">
        <v>150000</v>
      </c>
      <c r="H1554" s="101">
        <v>136512.43</v>
      </c>
      <c r="I1554" s="100">
        <v>13958.33</v>
      </c>
      <c r="J1554" s="101" t="s">
        <v>17499</v>
      </c>
      <c r="M1554" s="102" t="s">
        <v>17500</v>
      </c>
      <c r="N1554" s="39">
        <v>18</v>
      </c>
      <c r="O1554" s="98" t="s">
        <v>17501</v>
      </c>
      <c r="P1554" s="103" t="s">
        <v>17644</v>
      </c>
      <c r="Q1554" s="166">
        <v>14448.53</v>
      </c>
      <c r="R1554" s="99" t="s">
        <v>17769</v>
      </c>
      <c r="S1554" s="98" t="s">
        <v>17509</v>
      </c>
      <c r="T1554" s="98" t="s">
        <v>17504</v>
      </c>
      <c r="V1554" s="98" t="s">
        <v>17505</v>
      </c>
      <c r="W1554" s="98" t="s">
        <v>17506</v>
      </c>
    </row>
    <row r="1555" spans="1:23" x14ac:dyDescent="0.2">
      <c r="A1555" s="39" t="s">
        <v>8995</v>
      </c>
      <c r="B1555" s="39" t="s">
        <v>8995</v>
      </c>
      <c r="C1555" s="98" t="s">
        <v>17497</v>
      </c>
      <c r="D1555" s="99">
        <v>44717</v>
      </c>
      <c r="E1555" s="99">
        <v>44717</v>
      </c>
      <c r="F1555" s="100">
        <v>150000</v>
      </c>
      <c r="G1555" s="100">
        <v>150000</v>
      </c>
      <c r="H1555" s="101">
        <v>125624.97</v>
      </c>
      <c r="I1555" s="100">
        <v>13958.33</v>
      </c>
      <c r="J1555" s="101" t="s">
        <v>17499</v>
      </c>
      <c r="M1555" s="102" t="s">
        <v>17500</v>
      </c>
      <c r="N1555" s="39">
        <v>18</v>
      </c>
      <c r="O1555" s="98" t="s">
        <v>17501</v>
      </c>
      <c r="P1555" s="103" t="s">
        <v>17644</v>
      </c>
      <c r="Q1555" s="171">
        <v>13958.33</v>
      </c>
      <c r="R1555" s="99" t="s">
        <v>18013</v>
      </c>
      <c r="S1555" s="98" t="s">
        <v>17513</v>
      </c>
      <c r="T1555" s="98" t="s">
        <v>17504</v>
      </c>
      <c r="V1555" s="98" t="s">
        <v>17505</v>
      </c>
      <c r="W1555" s="98" t="s">
        <v>17506</v>
      </c>
    </row>
    <row r="1556" spans="1:23" x14ac:dyDescent="0.2">
      <c r="A1556" s="39" t="s">
        <v>9003</v>
      </c>
      <c r="B1556" s="39" t="s">
        <v>9003</v>
      </c>
      <c r="C1556" s="98" t="s">
        <v>17497</v>
      </c>
      <c r="D1556" s="99" t="s">
        <v>17601</v>
      </c>
      <c r="E1556" s="99" t="s">
        <v>17601</v>
      </c>
      <c r="F1556" s="100">
        <v>100000</v>
      </c>
      <c r="G1556" s="100">
        <v>100000</v>
      </c>
      <c r="H1556" s="101">
        <v>49413.36</v>
      </c>
      <c r="I1556" s="100">
        <v>12670</v>
      </c>
      <c r="J1556" s="101" t="s">
        <v>17499</v>
      </c>
      <c r="M1556" s="102" t="s">
        <v>17500</v>
      </c>
      <c r="N1556" s="39">
        <v>12</v>
      </c>
      <c r="O1556" s="98" t="s">
        <v>17501</v>
      </c>
      <c r="P1556" s="103" t="s">
        <v>17644</v>
      </c>
      <c r="Q1556" s="163">
        <v>12333.33</v>
      </c>
      <c r="R1556" s="99" t="s">
        <v>17575</v>
      </c>
      <c r="S1556" s="98" t="s">
        <v>17513</v>
      </c>
      <c r="T1556" s="98" t="s">
        <v>17504</v>
      </c>
      <c r="V1556" s="98" t="s">
        <v>17505</v>
      </c>
      <c r="W1556" s="98" t="s">
        <v>17506</v>
      </c>
    </row>
    <row r="1557" spans="1:23" x14ac:dyDescent="0.2">
      <c r="A1557" s="39" t="s">
        <v>9025</v>
      </c>
      <c r="B1557" s="39" t="s">
        <v>9025</v>
      </c>
      <c r="C1557" s="98" t="s">
        <v>17497</v>
      </c>
      <c r="D1557" s="99">
        <v>44567</v>
      </c>
      <c r="E1557" s="99">
        <v>44567</v>
      </c>
      <c r="F1557" s="100">
        <v>150000</v>
      </c>
      <c r="G1557" s="100">
        <v>150000</v>
      </c>
      <c r="H1557" s="101">
        <v>74000</v>
      </c>
      <c r="I1557" s="128">
        <v>18500</v>
      </c>
      <c r="J1557" s="101" t="s">
        <v>17499</v>
      </c>
      <c r="L1557" s="101"/>
      <c r="M1557" s="102" t="s">
        <v>17500</v>
      </c>
      <c r="N1557" s="39">
        <v>12</v>
      </c>
      <c r="O1557" s="98" t="s">
        <v>17501</v>
      </c>
      <c r="P1557" s="103" t="s">
        <v>17644</v>
      </c>
      <c r="Q1557" s="128">
        <v>18500</v>
      </c>
      <c r="R1557" s="99" t="s">
        <v>17575</v>
      </c>
      <c r="S1557" s="98" t="s">
        <v>17513</v>
      </c>
      <c r="T1557" s="98" t="s">
        <v>17504</v>
      </c>
      <c r="V1557" s="98" t="s">
        <v>17505</v>
      </c>
      <c r="W1557" s="98" t="s">
        <v>17506</v>
      </c>
    </row>
    <row r="1558" spans="1:23" x14ac:dyDescent="0.2">
      <c r="A1558" s="39" t="s">
        <v>9030</v>
      </c>
      <c r="B1558" s="39" t="s">
        <v>9030</v>
      </c>
      <c r="C1558" s="98" t="s">
        <v>17497</v>
      </c>
      <c r="D1558" s="99">
        <v>44717</v>
      </c>
      <c r="E1558" s="99">
        <v>44717</v>
      </c>
      <c r="F1558" s="100">
        <v>100000</v>
      </c>
      <c r="G1558" s="100">
        <v>100000</v>
      </c>
      <c r="H1558" s="101">
        <v>37080.03</v>
      </c>
      <c r="I1558" s="128">
        <v>12340</v>
      </c>
      <c r="J1558" s="101" t="s">
        <v>17499</v>
      </c>
      <c r="M1558" s="102" t="s">
        <v>17500</v>
      </c>
      <c r="N1558" s="39">
        <v>12</v>
      </c>
      <c r="O1558" s="98" t="s">
        <v>17501</v>
      </c>
      <c r="P1558" s="103" t="s">
        <v>17644</v>
      </c>
      <c r="Q1558" s="128">
        <v>12333.33</v>
      </c>
      <c r="R1558" s="99" t="s">
        <v>17582</v>
      </c>
      <c r="S1558" s="98" t="s">
        <v>17513</v>
      </c>
      <c r="T1558" s="98" t="s">
        <v>17504</v>
      </c>
      <c r="V1558" s="98" t="s">
        <v>17505</v>
      </c>
      <c r="W1558" s="98" t="s">
        <v>17506</v>
      </c>
    </row>
    <row r="1559" spans="1:23" x14ac:dyDescent="0.2">
      <c r="A1559" s="39" t="s">
        <v>9037</v>
      </c>
      <c r="B1559" s="39" t="s">
        <v>9037</v>
      </c>
      <c r="C1559" s="98" t="s">
        <v>17517</v>
      </c>
      <c r="D1559" s="99">
        <v>44297</v>
      </c>
      <c r="E1559" s="99">
        <v>44297</v>
      </c>
      <c r="F1559" s="100">
        <v>100000</v>
      </c>
      <c r="G1559" s="100">
        <v>100000</v>
      </c>
      <c r="I1559" s="100">
        <v>12340</v>
      </c>
      <c r="J1559" s="101" t="s">
        <v>17499</v>
      </c>
      <c r="M1559" s="102" t="s">
        <v>17500</v>
      </c>
      <c r="N1559" s="39">
        <v>12</v>
      </c>
      <c r="O1559" s="98" t="s">
        <v>17501</v>
      </c>
      <c r="P1559" s="103" t="s">
        <v>18058</v>
      </c>
      <c r="Q1559" s="100">
        <v>12340</v>
      </c>
      <c r="R1559" s="99" t="s">
        <v>17841</v>
      </c>
      <c r="S1559" s="98" t="s">
        <v>17513</v>
      </c>
      <c r="T1559" s="98" t="s">
        <v>17504</v>
      </c>
      <c r="V1559" s="98" t="s">
        <v>17505</v>
      </c>
      <c r="W1559" s="98" t="s">
        <v>17506</v>
      </c>
    </row>
    <row r="1560" spans="1:23" x14ac:dyDescent="0.2">
      <c r="A1560" s="39" t="s">
        <v>9055</v>
      </c>
      <c r="B1560" s="39" t="s">
        <v>9055</v>
      </c>
      <c r="C1560" s="98" t="s">
        <v>17517</v>
      </c>
      <c r="D1560" s="99">
        <v>44418</v>
      </c>
      <c r="E1560" s="99">
        <v>44418</v>
      </c>
      <c r="F1560" s="100">
        <v>100000</v>
      </c>
      <c r="G1560" s="100">
        <v>100000</v>
      </c>
      <c r="I1560" s="100">
        <v>12340</v>
      </c>
      <c r="J1560" s="101" t="s">
        <v>17499</v>
      </c>
      <c r="L1560" s="101"/>
      <c r="M1560" s="102" t="s">
        <v>17500</v>
      </c>
      <c r="N1560" s="39">
        <v>12</v>
      </c>
      <c r="O1560" s="98" t="s">
        <v>17501</v>
      </c>
      <c r="P1560" s="103" t="s">
        <v>18058</v>
      </c>
      <c r="Q1560" s="100">
        <v>12340</v>
      </c>
      <c r="R1560" s="99" t="s">
        <v>17841</v>
      </c>
      <c r="S1560" s="98" t="s">
        <v>17513</v>
      </c>
      <c r="T1560" s="98" t="s">
        <v>17504</v>
      </c>
      <c r="V1560" s="98" t="s">
        <v>17505</v>
      </c>
      <c r="W1560" s="98" t="s">
        <v>17506</v>
      </c>
    </row>
    <row r="1561" spans="1:23" x14ac:dyDescent="0.2">
      <c r="A1561" s="39" t="s">
        <v>9061</v>
      </c>
      <c r="B1561" s="39" t="s">
        <v>9061</v>
      </c>
      <c r="C1561" s="98" t="s">
        <v>17497</v>
      </c>
      <c r="D1561" s="99" t="s">
        <v>17720</v>
      </c>
      <c r="E1561" s="99" t="s">
        <v>17720</v>
      </c>
      <c r="F1561" s="100">
        <v>150000</v>
      </c>
      <c r="G1561" s="100">
        <v>150000</v>
      </c>
      <c r="H1561" s="101">
        <v>37000</v>
      </c>
      <c r="I1561" s="100">
        <v>18500</v>
      </c>
      <c r="J1561" s="101" t="s">
        <v>17499</v>
      </c>
      <c r="M1561" s="102" t="s">
        <v>17500</v>
      </c>
      <c r="N1561" s="39">
        <v>12</v>
      </c>
      <c r="O1561" s="98" t="s">
        <v>17501</v>
      </c>
      <c r="P1561" s="103" t="s">
        <v>17644</v>
      </c>
      <c r="Q1561" s="100">
        <v>18500</v>
      </c>
      <c r="R1561" s="99" t="s">
        <v>17942</v>
      </c>
      <c r="S1561" s="98" t="s">
        <v>17513</v>
      </c>
      <c r="T1561" s="98" t="s">
        <v>17504</v>
      </c>
      <c r="V1561" s="98" t="s">
        <v>17505</v>
      </c>
      <c r="W1561" s="98" t="s">
        <v>17506</v>
      </c>
    </row>
    <row r="1562" spans="1:23" x14ac:dyDescent="0.2">
      <c r="A1562" s="39" t="s">
        <v>9065</v>
      </c>
      <c r="B1562" s="39" t="s">
        <v>9065</v>
      </c>
      <c r="C1562" s="98" t="s">
        <v>17497</v>
      </c>
      <c r="D1562" s="99" t="s">
        <v>17895</v>
      </c>
      <c r="E1562" s="99" t="s">
        <v>17895</v>
      </c>
      <c r="F1562" s="100">
        <v>150000</v>
      </c>
      <c r="G1562" s="100">
        <v>150000</v>
      </c>
      <c r="H1562" s="101">
        <v>148000</v>
      </c>
      <c r="I1562" s="100">
        <v>18500</v>
      </c>
      <c r="J1562" s="101" t="s">
        <v>17499</v>
      </c>
      <c r="L1562" s="101"/>
      <c r="M1562" s="102" t="s">
        <v>17500</v>
      </c>
      <c r="N1562" s="39">
        <v>12</v>
      </c>
      <c r="O1562" s="98" t="s">
        <v>17501</v>
      </c>
      <c r="P1562" s="103" t="s">
        <v>17644</v>
      </c>
      <c r="Q1562" s="100">
        <v>18500</v>
      </c>
      <c r="R1562" s="99" t="s">
        <v>17910</v>
      </c>
      <c r="S1562" s="98" t="s">
        <v>17513</v>
      </c>
      <c r="T1562" s="98" t="s">
        <v>17504</v>
      </c>
      <c r="V1562" s="98" t="s">
        <v>17505</v>
      </c>
      <c r="W1562" s="98" t="s">
        <v>17506</v>
      </c>
    </row>
    <row r="1563" spans="1:23" x14ac:dyDescent="0.2">
      <c r="A1563" s="39" t="s">
        <v>9070</v>
      </c>
      <c r="B1563" s="39" t="s">
        <v>9070</v>
      </c>
      <c r="C1563" s="98" t="s">
        <v>17497</v>
      </c>
      <c r="D1563" s="99">
        <v>44510</v>
      </c>
      <c r="E1563" s="99" t="s">
        <v>18205</v>
      </c>
      <c r="F1563" s="100">
        <v>150000</v>
      </c>
      <c r="G1563" s="100">
        <v>150000</v>
      </c>
      <c r="I1563" s="100">
        <v>18500</v>
      </c>
      <c r="J1563" s="101" t="s">
        <v>17499</v>
      </c>
      <c r="M1563" s="102" t="s">
        <v>17500</v>
      </c>
      <c r="N1563" s="39">
        <v>12</v>
      </c>
      <c r="O1563" s="98" t="s">
        <v>17501</v>
      </c>
      <c r="P1563" s="103" t="s">
        <v>18058</v>
      </c>
      <c r="Q1563" s="100">
        <v>18500</v>
      </c>
      <c r="R1563" s="99" t="s">
        <v>17841</v>
      </c>
      <c r="S1563" s="98" t="s">
        <v>17513</v>
      </c>
      <c r="T1563" s="98" t="s">
        <v>17504</v>
      </c>
      <c r="V1563" s="98" t="s">
        <v>17505</v>
      </c>
      <c r="W1563" s="98" t="s">
        <v>17506</v>
      </c>
    </row>
    <row r="1564" spans="1:23" x14ac:dyDescent="0.2">
      <c r="A1564" s="39" t="s">
        <v>9083</v>
      </c>
      <c r="B1564" s="39" t="s">
        <v>9083</v>
      </c>
      <c r="C1564" s="98" t="s">
        <v>17497</v>
      </c>
      <c r="D1564" s="99">
        <v>44716</v>
      </c>
      <c r="E1564" s="99">
        <v>44716</v>
      </c>
      <c r="F1564" s="100">
        <v>120000</v>
      </c>
      <c r="G1564" s="100">
        <v>120000</v>
      </c>
      <c r="H1564" s="101">
        <v>44400</v>
      </c>
      <c r="I1564" s="100">
        <v>14800</v>
      </c>
      <c r="J1564" s="101" t="s">
        <v>17499</v>
      </c>
      <c r="L1564" s="101"/>
      <c r="M1564" s="102" t="s">
        <v>17500</v>
      </c>
      <c r="N1564" s="39">
        <v>12</v>
      </c>
      <c r="O1564" s="98" t="s">
        <v>17501</v>
      </c>
      <c r="P1564" s="103" t="s">
        <v>17644</v>
      </c>
      <c r="Q1564" s="100">
        <v>14800</v>
      </c>
      <c r="R1564" s="99" t="s">
        <v>17942</v>
      </c>
      <c r="S1564" s="98" t="s">
        <v>17513</v>
      </c>
      <c r="T1564" s="98" t="s">
        <v>17504</v>
      </c>
      <c r="V1564" s="98" t="s">
        <v>17505</v>
      </c>
      <c r="W1564" s="98" t="s">
        <v>17506</v>
      </c>
    </row>
    <row r="1565" spans="1:23" x14ac:dyDescent="0.2">
      <c r="A1565" s="39" t="s">
        <v>9087</v>
      </c>
      <c r="B1565" s="39" t="s">
        <v>9087</v>
      </c>
      <c r="C1565" s="98" t="s">
        <v>17497</v>
      </c>
      <c r="D1565" s="99">
        <v>44810</v>
      </c>
      <c r="E1565" s="99">
        <v>44810</v>
      </c>
      <c r="F1565" s="100">
        <v>100000</v>
      </c>
      <c r="G1565" s="100">
        <v>100000</v>
      </c>
      <c r="H1565" s="101">
        <v>61746.69</v>
      </c>
      <c r="I1565" s="100">
        <v>12340</v>
      </c>
      <c r="J1565" s="101" t="s">
        <v>17499</v>
      </c>
      <c r="M1565" s="102" t="s">
        <v>17500</v>
      </c>
      <c r="N1565" s="39">
        <v>12</v>
      </c>
      <c r="O1565" s="98" t="s">
        <v>17501</v>
      </c>
      <c r="P1565" s="103" t="s">
        <v>17644</v>
      </c>
      <c r="Q1565" s="100">
        <v>12333.33</v>
      </c>
      <c r="R1565" s="99" t="s">
        <v>17948</v>
      </c>
      <c r="S1565" s="98" t="s">
        <v>17513</v>
      </c>
      <c r="T1565" s="98" t="s">
        <v>17504</v>
      </c>
      <c r="V1565" s="98" t="s">
        <v>17505</v>
      </c>
      <c r="W1565" s="98" t="s">
        <v>17506</v>
      </c>
    </row>
    <row r="1566" spans="1:23" x14ac:dyDescent="0.2">
      <c r="A1566" s="39" t="s">
        <v>9099</v>
      </c>
      <c r="B1566" s="39" t="s">
        <v>9099</v>
      </c>
      <c r="C1566" s="98" t="s">
        <v>17497</v>
      </c>
      <c r="D1566" s="99" t="s">
        <v>18153</v>
      </c>
      <c r="E1566" s="99" t="s">
        <v>18153</v>
      </c>
      <c r="F1566" s="100">
        <v>100000</v>
      </c>
      <c r="G1566" s="100">
        <v>100000</v>
      </c>
      <c r="H1566" s="101">
        <v>37080.03</v>
      </c>
      <c r="I1566" s="100">
        <v>12340</v>
      </c>
      <c r="J1566" s="101" t="s">
        <v>17499</v>
      </c>
      <c r="L1566" s="101"/>
      <c r="M1566" s="102" t="s">
        <v>17500</v>
      </c>
      <c r="N1566" s="39">
        <v>12</v>
      </c>
      <c r="O1566" s="98" t="s">
        <v>17501</v>
      </c>
      <c r="P1566" s="103" t="s">
        <v>17644</v>
      </c>
      <c r="Q1566" s="100">
        <v>12333.33</v>
      </c>
      <c r="R1566" s="99" t="s">
        <v>17582</v>
      </c>
      <c r="S1566" s="98" t="s">
        <v>17513</v>
      </c>
      <c r="T1566" s="98" t="s">
        <v>17504</v>
      </c>
      <c r="V1566" s="98" t="s">
        <v>17505</v>
      </c>
      <c r="W1566" s="98" t="s">
        <v>17506</v>
      </c>
    </row>
    <row r="1567" spans="1:23" x14ac:dyDescent="0.2">
      <c r="A1567" s="39" t="s">
        <v>9102</v>
      </c>
      <c r="B1567" s="39" t="s">
        <v>9102</v>
      </c>
      <c r="C1567" s="98" t="s">
        <v>17497</v>
      </c>
      <c r="D1567" s="99">
        <v>44746</v>
      </c>
      <c r="E1567" s="99">
        <v>44746</v>
      </c>
      <c r="F1567" s="100">
        <v>100000</v>
      </c>
      <c r="G1567" s="100">
        <v>100000</v>
      </c>
      <c r="H1567" s="101">
        <v>37080.03</v>
      </c>
      <c r="I1567" s="100">
        <v>12340</v>
      </c>
      <c r="J1567" s="101" t="s">
        <v>17499</v>
      </c>
      <c r="M1567" s="102" t="s">
        <v>17500</v>
      </c>
      <c r="N1567" s="39">
        <v>12</v>
      </c>
      <c r="O1567" s="98" t="s">
        <v>17501</v>
      </c>
      <c r="P1567" s="103" t="s">
        <v>17644</v>
      </c>
      <c r="Q1567" s="100">
        <v>12333.33</v>
      </c>
      <c r="R1567" s="99" t="s">
        <v>17942</v>
      </c>
      <c r="S1567" s="98" t="s">
        <v>17513</v>
      </c>
      <c r="T1567" s="98" t="s">
        <v>17504</v>
      </c>
      <c r="V1567" s="98" t="s">
        <v>17505</v>
      </c>
      <c r="W1567" s="98" t="s">
        <v>17506</v>
      </c>
    </row>
    <row r="1568" spans="1:23" x14ac:dyDescent="0.2">
      <c r="A1568" s="39" t="s">
        <v>9110</v>
      </c>
      <c r="B1568" s="39" t="s">
        <v>9110</v>
      </c>
      <c r="C1568" s="98" t="s">
        <v>17497</v>
      </c>
      <c r="D1568" s="99" t="s">
        <v>17605</v>
      </c>
      <c r="E1568" s="99" t="s">
        <v>17605</v>
      </c>
      <c r="F1568" s="100">
        <v>100000</v>
      </c>
      <c r="G1568" s="100">
        <v>100000</v>
      </c>
      <c r="H1568" s="101">
        <v>66892</v>
      </c>
      <c r="I1568" s="100">
        <v>9556</v>
      </c>
      <c r="J1568" s="101" t="s">
        <v>17499</v>
      </c>
      <c r="M1568" s="102" t="s">
        <v>17500</v>
      </c>
      <c r="N1568" s="39">
        <v>12</v>
      </c>
      <c r="O1568" s="98" t="s">
        <v>17501</v>
      </c>
      <c r="P1568" s="103" t="s">
        <v>17644</v>
      </c>
      <c r="Q1568" s="100">
        <v>9556</v>
      </c>
      <c r="R1568" s="99" t="s">
        <v>18002</v>
      </c>
      <c r="S1568" s="98" t="s">
        <v>17513</v>
      </c>
      <c r="T1568" s="98" t="s">
        <v>17504</v>
      </c>
      <c r="V1568" s="98" t="s">
        <v>17505</v>
      </c>
      <c r="W1568" s="98" t="s">
        <v>17506</v>
      </c>
    </row>
    <row r="1569" spans="1:29" x14ac:dyDescent="0.2">
      <c r="A1569" s="39" t="s">
        <v>9134</v>
      </c>
      <c r="B1569" s="39" t="s">
        <v>9134</v>
      </c>
      <c r="C1569" s="98" t="s">
        <v>17497</v>
      </c>
      <c r="D1569" s="99" t="s">
        <v>17601</v>
      </c>
      <c r="E1569" s="99" t="s">
        <v>17601</v>
      </c>
      <c r="F1569" s="100">
        <v>100000</v>
      </c>
      <c r="G1569" s="100">
        <v>100000</v>
      </c>
      <c r="H1569" s="101">
        <v>49413.36</v>
      </c>
      <c r="I1569" s="100">
        <v>12340</v>
      </c>
      <c r="J1569" s="101" t="s">
        <v>17499</v>
      </c>
      <c r="L1569" s="101"/>
      <c r="M1569" s="102" t="s">
        <v>17500</v>
      </c>
      <c r="N1569" s="39">
        <v>12</v>
      </c>
      <c r="O1569" s="98" t="s">
        <v>17501</v>
      </c>
      <c r="P1569" s="103" t="s">
        <v>17644</v>
      </c>
      <c r="Q1569" s="100">
        <v>12333.33</v>
      </c>
      <c r="R1569" s="99" t="s">
        <v>17575</v>
      </c>
      <c r="S1569" s="98" t="s">
        <v>17513</v>
      </c>
      <c r="T1569" s="98" t="s">
        <v>17504</v>
      </c>
      <c r="V1569" s="98" t="s">
        <v>17505</v>
      </c>
      <c r="W1569" s="98" t="s">
        <v>17506</v>
      </c>
    </row>
    <row r="1570" spans="1:29" x14ac:dyDescent="0.2">
      <c r="A1570" s="39" t="s">
        <v>9143</v>
      </c>
      <c r="B1570" s="39" t="s">
        <v>9143</v>
      </c>
      <c r="C1570" s="98" t="s">
        <v>17497</v>
      </c>
      <c r="D1570" s="99" t="s">
        <v>17839</v>
      </c>
      <c r="E1570" s="99" t="s">
        <v>17839</v>
      </c>
      <c r="F1570" s="100">
        <v>100000</v>
      </c>
      <c r="G1570" s="100">
        <v>100000</v>
      </c>
      <c r="H1570" s="101">
        <v>86413.35</v>
      </c>
      <c r="I1570" s="100">
        <v>12340</v>
      </c>
      <c r="J1570" s="101" t="s">
        <v>17499</v>
      </c>
      <c r="K1570" s="98">
        <v>30</v>
      </c>
      <c r="L1570" s="100">
        <v>12340</v>
      </c>
      <c r="M1570" s="102" t="s">
        <v>17500</v>
      </c>
      <c r="N1570" s="39">
        <v>12</v>
      </c>
      <c r="O1570" s="98" t="s">
        <v>17501</v>
      </c>
      <c r="P1570" s="103" t="s">
        <v>17644</v>
      </c>
      <c r="Q1570" s="104">
        <v>12333.33</v>
      </c>
      <c r="R1570" s="99" t="s">
        <v>18002</v>
      </c>
      <c r="S1570" s="98" t="s">
        <v>17513</v>
      </c>
      <c r="T1570" s="98" t="s">
        <v>17504</v>
      </c>
      <c r="V1570" s="98" t="s">
        <v>17505</v>
      </c>
      <c r="W1570" s="98" t="s">
        <v>17506</v>
      </c>
    </row>
    <row r="1571" spans="1:29" x14ac:dyDescent="0.2">
      <c r="A1571" s="39" t="s">
        <v>9165</v>
      </c>
      <c r="B1571" s="39" t="s">
        <v>9165</v>
      </c>
      <c r="C1571" s="98" t="s">
        <v>17497</v>
      </c>
      <c r="D1571" s="99" t="s">
        <v>17566</v>
      </c>
      <c r="E1571" s="99" t="s">
        <v>17566</v>
      </c>
      <c r="F1571" s="100">
        <v>50000</v>
      </c>
      <c r="G1571" s="100">
        <v>50000</v>
      </c>
      <c r="H1571" s="101">
        <v>24706.348999999998</v>
      </c>
      <c r="I1571" s="100">
        <v>6170</v>
      </c>
      <c r="J1571" s="101" t="s">
        <v>17499</v>
      </c>
      <c r="M1571" s="102" t="s">
        <v>17500</v>
      </c>
      <c r="N1571" s="39">
        <v>12</v>
      </c>
      <c r="O1571" s="98" t="s">
        <v>17501</v>
      </c>
      <c r="P1571" s="103" t="s">
        <v>17644</v>
      </c>
      <c r="Q1571" s="100">
        <v>6166.67</v>
      </c>
      <c r="R1571" s="99" t="s">
        <v>17575</v>
      </c>
      <c r="S1571" s="98" t="s">
        <v>17513</v>
      </c>
      <c r="T1571" s="98" t="s">
        <v>17504</v>
      </c>
      <c r="V1571" s="98" t="s">
        <v>17505</v>
      </c>
      <c r="W1571" s="98" t="s">
        <v>17506</v>
      </c>
    </row>
    <row r="1572" spans="1:29" x14ac:dyDescent="0.2">
      <c r="A1572" s="39" t="s">
        <v>9170</v>
      </c>
      <c r="B1572" s="39" t="s">
        <v>9170</v>
      </c>
      <c r="C1572" s="98" t="s">
        <v>17497</v>
      </c>
      <c r="D1572" s="99" t="s">
        <v>17609</v>
      </c>
      <c r="E1572" s="99" t="s">
        <v>18206</v>
      </c>
      <c r="F1572" s="100">
        <v>200000</v>
      </c>
      <c r="G1572" s="100">
        <v>200000</v>
      </c>
      <c r="H1572" s="101">
        <v>148039.98000000001</v>
      </c>
      <c r="I1572" s="100">
        <v>24670</v>
      </c>
      <c r="J1572" s="101" t="s">
        <v>17499</v>
      </c>
      <c r="L1572" s="101"/>
      <c r="M1572" s="102" t="s">
        <v>17500</v>
      </c>
      <c r="N1572" s="39">
        <v>12</v>
      </c>
      <c r="O1572" s="98" t="s">
        <v>17501</v>
      </c>
      <c r="P1572" s="103" t="s">
        <v>17644</v>
      </c>
      <c r="Q1572" s="172">
        <v>24666.67</v>
      </c>
      <c r="R1572" s="99" t="s">
        <v>18002</v>
      </c>
      <c r="S1572" s="98" t="s">
        <v>17513</v>
      </c>
      <c r="T1572" s="98" t="s">
        <v>17504</v>
      </c>
      <c r="V1572" s="98" t="s">
        <v>17505</v>
      </c>
      <c r="W1572" s="98" t="s">
        <v>17506</v>
      </c>
    </row>
    <row r="1573" spans="1:29" x14ac:dyDescent="0.2">
      <c r="A1573" s="39" t="s">
        <v>9178</v>
      </c>
      <c r="B1573" s="39" t="s">
        <v>9178</v>
      </c>
      <c r="C1573" s="98" t="s">
        <v>17497</v>
      </c>
      <c r="D1573" s="99" t="s">
        <v>17600</v>
      </c>
      <c r="E1573" s="99" t="s">
        <v>17600</v>
      </c>
      <c r="F1573" s="100">
        <v>150000</v>
      </c>
      <c r="G1573" s="100">
        <v>150000</v>
      </c>
      <c r="H1573" s="101">
        <v>18500</v>
      </c>
      <c r="I1573" s="100">
        <v>18500</v>
      </c>
      <c r="J1573" s="101" t="s">
        <v>17499</v>
      </c>
      <c r="L1573" s="101"/>
      <c r="M1573" s="102" t="s">
        <v>17500</v>
      </c>
      <c r="N1573" s="39">
        <v>12</v>
      </c>
      <c r="O1573" s="98" t="s">
        <v>17501</v>
      </c>
      <c r="P1573" s="103" t="s">
        <v>18058</v>
      </c>
      <c r="Q1573" s="100">
        <v>18500</v>
      </c>
      <c r="R1573" s="99" t="s">
        <v>17958</v>
      </c>
      <c r="S1573" s="98" t="s">
        <v>17513</v>
      </c>
      <c r="T1573" s="98" t="s">
        <v>17504</v>
      </c>
      <c r="V1573" s="98" t="s">
        <v>17505</v>
      </c>
      <c r="W1573" s="98" t="s">
        <v>17506</v>
      </c>
    </row>
    <row r="1574" spans="1:29" x14ac:dyDescent="0.2">
      <c r="A1574" s="39" t="s">
        <v>9197</v>
      </c>
      <c r="B1574" s="39" t="s">
        <v>9197</v>
      </c>
      <c r="C1574" s="98" t="s">
        <v>17497</v>
      </c>
      <c r="D1574" s="99" t="s">
        <v>18197</v>
      </c>
      <c r="E1574" s="99" t="s">
        <v>18197</v>
      </c>
      <c r="F1574" s="100">
        <v>100000</v>
      </c>
      <c r="G1574" s="100">
        <v>100000</v>
      </c>
      <c r="H1574" s="101">
        <v>86413.35</v>
      </c>
      <c r="I1574" s="100">
        <v>12340</v>
      </c>
      <c r="J1574" s="101" t="s">
        <v>17499</v>
      </c>
      <c r="M1574" s="102" t="s">
        <v>17500</v>
      </c>
      <c r="N1574" s="39">
        <v>12</v>
      </c>
      <c r="O1574" s="98" t="s">
        <v>17501</v>
      </c>
      <c r="P1574" s="103" t="s">
        <v>17644</v>
      </c>
      <c r="Q1574" s="100">
        <v>12333.33</v>
      </c>
      <c r="R1574" s="99" t="s">
        <v>18149</v>
      </c>
      <c r="S1574" s="98" t="s">
        <v>17513</v>
      </c>
      <c r="T1574" s="98" t="s">
        <v>17504</v>
      </c>
      <c r="V1574" s="98" t="s">
        <v>17505</v>
      </c>
      <c r="W1574" s="98" t="s">
        <v>17506</v>
      </c>
    </row>
    <row r="1575" spans="1:29" x14ac:dyDescent="0.2">
      <c r="A1575" s="39" t="s">
        <v>9201</v>
      </c>
      <c r="B1575" s="39" t="s">
        <v>9201</v>
      </c>
      <c r="C1575" s="98" t="s">
        <v>17497</v>
      </c>
      <c r="D1575" s="99">
        <v>44837</v>
      </c>
      <c r="E1575" s="99">
        <v>44837</v>
      </c>
      <c r="F1575" s="100">
        <v>120000</v>
      </c>
      <c r="G1575" s="100">
        <v>120000</v>
      </c>
      <c r="H1575" s="101">
        <v>80266.69</v>
      </c>
      <c r="I1575" s="100">
        <v>11466.67</v>
      </c>
      <c r="J1575" s="101" t="s">
        <v>17499</v>
      </c>
      <c r="L1575" s="101"/>
      <c r="M1575" s="102" t="s">
        <v>17500</v>
      </c>
      <c r="N1575" s="39">
        <v>18</v>
      </c>
      <c r="O1575" s="98" t="s">
        <v>17501</v>
      </c>
      <c r="P1575" s="103" t="s">
        <v>17644</v>
      </c>
      <c r="Q1575" s="100">
        <v>11466.67</v>
      </c>
      <c r="R1575" s="99" t="s">
        <v>18149</v>
      </c>
      <c r="S1575" s="98" t="s">
        <v>17513</v>
      </c>
      <c r="T1575" s="98" t="s">
        <v>17504</v>
      </c>
      <c r="V1575" s="98" t="s">
        <v>17505</v>
      </c>
      <c r="W1575" s="98" t="s">
        <v>17506</v>
      </c>
    </row>
    <row r="1576" spans="1:29" x14ac:dyDescent="0.2">
      <c r="A1576" s="39" t="s">
        <v>9221</v>
      </c>
      <c r="B1576" s="39" t="s">
        <v>9221</v>
      </c>
      <c r="C1576" s="98" t="s">
        <v>17497</v>
      </c>
      <c r="D1576" s="99" t="s">
        <v>17840</v>
      </c>
      <c r="E1576" s="99" t="s">
        <v>17840</v>
      </c>
      <c r="F1576" s="100">
        <v>100000</v>
      </c>
      <c r="G1576" s="100">
        <v>100000</v>
      </c>
      <c r="H1576" s="101">
        <v>24680</v>
      </c>
      <c r="I1576" s="100">
        <v>12340</v>
      </c>
      <c r="J1576" s="101" t="s">
        <v>17499</v>
      </c>
      <c r="M1576" s="102" t="s">
        <v>17500</v>
      </c>
      <c r="N1576" s="39">
        <v>12</v>
      </c>
      <c r="O1576" s="98" t="s">
        <v>17501</v>
      </c>
      <c r="P1576" s="103" t="s">
        <v>17644</v>
      </c>
      <c r="Q1576" s="100">
        <v>12340</v>
      </c>
      <c r="R1576" s="99" t="s">
        <v>18120</v>
      </c>
      <c r="S1576" s="98" t="s">
        <v>17513</v>
      </c>
      <c r="T1576" s="98" t="s">
        <v>17504</v>
      </c>
      <c r="V1576" s="98" t="s">
        <v>17505</v>
      </c>
      <c r="W1576" s="98" t="s">
        <v>17506</v>
      </c>
    </row>
    <row r="1577" spans="1:29" x14ac:dyDescent="0.2">
      <c r="A1577" s="39" t="s">
        <v>9271</v>
      </c>
      <c r="B1577" s="39" t="s">
        <v>9271</v>
      </c>
      <c r="C1577" s="98" t="s">
        <v>17497</v>
      </c>
      <c r="D1577" s="99" t="s">
        <v>18181</v>
      </c>
      <c r="E1577" s="99" t="s">
        <v>18181</v>
      </c>
      <c r="F1577" s="100">
        <v>100000</v>
      </c>
      <c r="G1577" s="100">
        <v>100000</v>
      </c>
      <c r="H1577" s="101">
        <v>24680</v>
      </c>
      <c r="I1577" s="100">
        <v>12340</v>
      </c>
      <c r="J1577" s="101" t="s">
        <v>17499</v>
      </c>
      <c r="L1577" s="101"/>
      <c r="M1577" s="102" t="s">
        <v>17500</v>
      </c>
      <c r="N1577" s="39">
        <v>12</v>
      </c>
      <c r="O1577" s="98" t="s">
        <v>17501</v>
      </c>
      <c r="P1577" s="103" t="s">
        <v>17644</v>
      </c>
      <c r="Q1577" s="100">
        <v>12340</v>
      </c>
      <c r="R1577" s="99" t="s">
        <v>17942</v>
      </c>
      <c r="S1577" s="98" t="s">
        <v>17513</v>
      </c>
      <c r="T1577" s="98" t="s">
        <v>17504</v>
      </c>
      <c r="V1577" s="98" t="s">
        <v>17505</v>
      </c>
      <c r="W1577" s="98" t="s">
        <v>17506</v>
      </c>
    </row>
    <row r="1578" spans="1:29" x14ac:dyDescent="0.2">
      <c r="A1578" s="39" t="s">
        <v>4742</v>
      </c>
      <c r="B1578" s="39" t="s">
        <v>4742</v>
      </c>
      <c r="C1578" s="98" t="s">
        <v>17517</v>
      </c>
      <c r="D1578" s="99" t="s">
        <v>17686</v>
      </c>
      <c r="E1578" s="99" t="s">
        <v>17686</v>
      </c>
      <c r="F1578" s="100">
        <v>500000</v>
      </c>
      <c r="G1578" s="100">
        <v>500000</v>
      </c>
      <c r="I1578" s="119">
        <v>191666</v>
      </c>
      <c r="J1578" s="98" t="s">
        <v>17499</v>
      </c>
      <c r="K1578" s="39"/>
      <c r="M1578" s="102" t="s">
        <v>17500</v>
      </c>
      <c r="N1578" s="39">
        <v>3</v>
      </c>
      <c r="O1578" s="98" t="s">
        <v>17501</v>
      </c>
      <c r="P1578" s="103" t="s">
        <v>18058</v>
      </c>
      <c r="Q1578" s="104">
        <v>191000</v>
      </c>
      <c r="R1578" s="99" t="s">
        <v>17791</v>
      </c>
      <c r="S1578" s="98" t="s">
        <v>17513</v>
      </c>
      <c r="T1578" s="98" t="s">
        <v>17504</v>
      </c>
      <c r="U1578" s="39"/>
      <c r="V1578" s="98" t="s">
        <v>17505</v>
      </c>
      <c r="W1578" s="98" t="s">
        <v>17506</v>
      </c>
      <c r="X1578" s="39"/>
      <c r="Y1578" s="39"/>
      <c r="Z1578" s="39"/>
      <c r="AA1578" s="39"/>
      <c r="AB1578" s="39"/>
      <c r="AC1578" s="39"/>
    </row>
    <row r="1579" spans="1:29" x14ac:dyDescent="0.2">
      <c r="A1579" s="133" t="s">
        <v>12612</v>
      </c>
      <c r="B1579" s="133" t="s">
        <v>12612</v>
      </c>
      <c r="C1579" s="98" t="s">
        <v>17557</v>
      </c>
      <c r="D1579" s="99">
        <v>44658</v>
      </c>
      <c r="E1579" s="99">
        <v>44658</v>
      </c>
      <c r="F1579" s="100">
        <v>100000</v>
      </c>
      <c r="G1579" s="100">
        <v>100000</v>
      </c>
      <c r="H1579" s="101">
        <v>87642</v>
      </c>
      <c r="I1579" s="100">
        <v>12340</v>
      </c>
      <c r="J1579" s="98" t="s">
        <v>17499</v>
      </c>
      <c r="M1579" s="102" t="s">
        <v>17500</v>
      </c>
      <c r="N1579" s="39">
        <v>12</v>
      </c>
      <c r="O1579" s="98" t="s">
        <v>17501</v>
      </c>
      <c r="P1579" s="103" t="s">
        <v>17644</v>
      </c>
      <c r="Q1579" s="104">
        <v>8634</v>
      </c>
      <c r="R1579" s="99" t="s">
        <v>17948</v>
      </c>
      <c r="S1579" s="98" t="s">
        <v>17513</v>
      </c>
      <c r="T1579" s="98" t="s">
        <v>17504</v>
      </c>
      <c r="V1579" s="98" t="s">
        <v>17505</v>
      </c>
      <c r="W1579" s="98" t="s">
        <v>17506</v>
      </c>
    </row>
    <row r="1580" spans="1:29" x14ac:dyDescent="0.2">
      <c r="A1580" s="133" t="s">
        <v>12623</v>
      </c>
      <c r="B1580" s="133" t="s">
        <v>12623</v>
      </c>
      <c r="C1580" s="98" t="s">
        <v>17497</v>
      </c>
      <c r="D1580" s="99" t="s">
        <v>18187</v>
      </c>
      <c r="E1580" s="99" t="s">
        <v>18187</v>
      </c>
      <c r="F1580" s="100">
        <v>100000</v>
      </c>
      <c r="G1580" s="100">
        <v>100000</v>
      </c>
      <c r="H1580" s="101">
        <v>111666.72</v>
      </c>
      <c r="I1580" s="100">
        <v>9305.56</v>
      </c>
      <c r="J1580" s="98" t="s">
        <v>17499</v>
      </c>
      <c r="L1580" s="101"/>
      <c r="M1580" s="102" t="s">
        <v>17500</v>
      </c>
      <c r="N1580" s="39">
        <v>18</v>
      </c>
      <c r="O1580" s="98" t="s">
        <v>17501</v>
      </c>
      <c r="P1580" s="103" t="s">
        <v>17644</v>
      </c>
      <c r="Q1580" s="104">
        <v>9305.56</v>
      </c>
      <c r="R1580" s="99" t="s">
        <v>18184</v>
      </c>
      <c r="S1580" s="98" t="s">
        <v>17513</v>
      </c>
      <c r="T1580" s="98" t="s">
        <v>17504</v>
      </c>
      <c r="V1580" s="98" t="s">
        <v>17505</v>
      </c>
      <c r="W1580" s="98" t="s">
        <v>17506</v>
      </c>
    </row>
    <row r="1581" spans="1:29" x14ac:dyDescent="0.2">
      <c r="A1581" s="133" t="s">
        <v>12632</v>
      </c>
      <c r="B1581" s="133" t="s">
        <v>12632</v>
      </c>
      <c r="C1581" s="98" t="s">
        <v>17497</v>
      </c>
      <c r="D1581" s="99" t="s">
        <v>18187</v>
      </c>
      <c r="E1581" s="99" t="s">
        <v>18187</v>
      </c>
      <c r="F1581" s="100">
        <v>100000</v>
      </c>
      <c r="G1581" s="100">
        <v>100000</v>
      </c>
      <c r="H1581" s="101">
        <v>74080.02</v>
      </c>
      <c r="I1581" s="100">
        <v>12340</v>
      </c>
      <c r="J1581" s="98" t="s">
        <v>17499</v>
      </c>
      <c r="L1581" s="101"/>
      <c r="M1581" s="102" t="s">
        <v>17500</v>
      </c>
      <c r="N1581" s="39">
        <v>12</v>
      </c>
      <c r="O1581" s="98" t="s">
        <v>17501</v>
      </c>
      <c r="P1581" s="103" t="s">
        <v>17644</v>
      </c>
      <c r="Q1581" s="104">
        <v>12333.33</v>
      </c>
      <c r="R1581" s="99" t="s">
        <v>18002</v>
      </c>
      <c r="S1581" s="98" t="s">
        <v>17513</v>
      </c>
      <c r="T1581" s="98" t="s">
        <v>17504</v>
      </c>
      <c r="V1581" s="98" t="s">
        <v>17505</v>
      </c>
      <c r="W1581" s="98" t="s">
        <v>17506</v>
      </c>
    </row>
    <row r="1582" spans="1:29" x14ac:dyDescent="0.2">
      <c r="A1582" s="133" t="s">
        <v>12638</v>
      </c>
      <c r="B1582" s="133" t="s">
        <v>12638</v>
      </c>
      <c r="C1582" s="98" t="s">
        <v>17497</v>
      </c>
      <c r="D1582" s="99" t="s">
        <v>17817</v>
      </c>
      <c r="E1582" s="99" t="s">
        <v>17817</v>
      </c>
      <c r="F1582" s="100">
        <v>150000</v>
      </c>
      <c r="G1582" s="100">
        <v>150000</v>
      </c>
      <c r="H1582" s="101">
        <v>32833.33</v>
      </c>
      <c r="I1582" s="100">
        <v>24750</v>
      </c>
      <c r="J1582" s="98" t="s">
        <v>17499</v>
      </c>
      <c r="L1582" s="101"/>
      <c r="M1582" s="102" t="s">
        <v>17500</v>
      </c>
      <c r="N1582" s="39">
        <v>8</v>
      </c>
      <c r="O1582" s="98" t="s">
        <v>17501</v>
      </c>
      <c r="P1582" s="103" t="s">
        <v>18058</v>
      </c>
      <c r="Q1582" s="165">
        <v>24750</v>
      </c>
      <c r="R1582" s="99" t="s">
        <v>17958</v>
      </c>
      <c r="S1582" s="98" t="s">
        <v>17513</v>
      </c>
      <c r="T1582" s="98" t="s">
        <v>17504</v>
      </c>
      <c r="V1582" s="98" t="s">
        <v>17505</v>
      </c>
      <c r="W1582" s="98" t="s">
        <v>17506</v>
      </c>
    </row>
    <row r="1583" spans="1:29" x14ac:dyDescent="0.2">
      <c r="A1583" s="133" t="s">
        <v>12677</v>
      </c>
      <c r="B1583" s="133" t="s">
        <v>12677</v>
      </c>
      <c r="C1583" s="98" t="s">
        <v>17497</v>
      </c>
      <c r="D1583" s="99" t="s">
        <v>17999</v>
      </c>
      <c r="E1583" s="99" t="s">
        <v>18207</v>
      </c>
      <c r="F1583" s="100">
        <v>50000</v>
      </c>
      <c r="G1583" s="100">
        <v>50000</v>
      </c>
      <c r="H1583" s="101">
        <v>43206.65</v>
      </c>
      <c r="I1583" s="100">
        <v>6170</v>
      </c>
      <c r="J1583" s="98" t="s">
        <v>17499</v>
      </c>
      <c r="L1583" s="101"/>
      <c r="M1583" s="102" t="s">
        <v>17500</v>
      </c>
      <c r="N1583" s="39">
        <v>12</v>
      </c>
      <c r="O1583" s="98" t="s">
        <v>17501</v>
      </c>
      <c r="P1583" s="103" t="s">
        <v>17644</v>
      </c>
      <c r="Q1583" s="104">
        <v>6166.67</v>
      </c>
      <c r="R1583" s="99" t="s">
        <v>18149</v>
      </c>
      <c r="S1583" s="98" t="s">
        <v>17513</v>
      </c>
      <c r="T1583" s="98" t="s">
        <v>17504</v>
      </c>
      <c r="V1583" s="98" t="s">
        <v>17505</v>
      </c>
      <c r="W1583" s="98" t="s">
        <v>17506</v>
      </c>
    </row>
    <row r="1584" spans="1:29" x14ac:dyDescent="0.2">
      <c r="A1584" s="133" t="s">
        <v>12685</v>
      </c>
      <c r="B1584" s="133" t="s">
        <v>12685</v>
      </c>
      <c r="C1584" s="98" t="s">
        <v>17557</v>
      </c>
      <c r="D1584" s="99">
        <v>44719</v>
      </c>
      <c r="E1584" s="99">
        <v>44719</v>
      </c>
      <c r="F1584" s="100">
        <v>100000</v>
      </c>
      <c r="G1584" s="100">
        <v>100000</v>
      </c>
      <c r="H1584" s="101">
        <v>106869.08</v>
      </c>
      <c r="I1584" s="100">
        <v>9556</v>
      </c>
      <c r="J1584" s="98" t="s">
        <v>17499</v>
      </c>
      <c r="L1584" s="101"/>
      <c r="M1584" s="102" t="s">
        <v>17500</v>
      </c>
      <c r="N1584" s="39">
        <v>18</v>
      </c>
      <c r="O1584" s="98" t="s">
        <v>17501</v>
      </c>
      <c r="P1584" s="103" t="s">
        <v>17644</v>
      </c>
      <c r="Q1584" s="162">
        <v>9305.56</v>
      </c>
      <c r="R1584" s="99" t="s">
        <v>18129</v>
      </c>
      <c r="S1584" s="98" t="s">
        <v>17513</v>
      </c>
      <c r="T1584" s="98" t="s">
        <v>17504</v>
      </c>
      <c r="V1584" s="98" t="s">
        <v>17505</v>
      </c>
      <c r="W1584" s="98" t="s">
        <v>17506</v>
      </c>
    </row>
    <row r="1585" spans="1:23" x14ac:dyDescent="0.2">
      <c r="A1585" s="133" t="s">
        <v>12690</v>
      </c>
      <c r="B1585" s="133" t="s">
        <v>12690</v>
      </c>
      <c r="C1585" s="98" t="s">
        <v>17497</v>
      </c>
      <c r="D1585" s="99">
        <v>44598</v>
      </c>
      <c r="E1585" s="99">
        <v>44598</v>
      </c>
      <c r="F1585" s="100">
        <v>100000</v>
      </c>
      <c r="G1585" s="100">
        <v>100000</v>
      </c>
      <c r="H1585" s="101">
        <v>93055.57</v>
      </c>
      <c r="I1585" s="100">
        <v>9305.56</v>
      </c>
      <c r="J1585" s="98" t="s">
        <v>17499</v>
      </c>
      <c r="M1585" s="102" t="s">
        <v>17500</v>
      </c>
      <c r="N1585" s="39">
        <v>18</v>
      </c>
      <c r="O1585" s="98" t="s">
        <v>17501</v>
      </c>
      <c r="P1585" s="103" t="s">
        <v>17644</v>
      </c>
      <c r="Q1585" s="104">
        <v>9305.56</v>
      </c>
      <c r="R1585" s="99" t="s">
        <v>17769</v>
      </c>
      <c r="S1585" s="98" t="s">
        <v>17513</v>
      </c>
      <c r="T1585" s="98" t="s">
        <v>17504</v>
      </c>
      <c r="V1585" s="98" t="s">
        <v>17505</v>
      </c>
      <c r="W1585" s="98" t="s">
        <v>17506</v>
      </c>
    </row>
    <row r="1586" spans="1:23" x14ac:dyDescent="0.2">
      <c r="A1586" s="133" t="s">
        <v>12710</v>
      </c>
      <c r="B1586" s="133" t="s">
        <v>12710</v>
      </c>
      <c r="C1586" s="98" t="s">
        <v>17497</v>
      </c>
      <c r="D1586" s="99">
        <v>44812</v>
      </c>
      <c r="E1586" s="99">
        <v>44812</v>
      </c>
      <c r="F1586" s="100">
        <v>200000</v>
      </c>
      <c r="G1586" s="100">
        <v>200000</v>
      </c>
      <c r="H1586" s="101">
        <v>241944.43</v>
      </c>
      <c r="I1586" s="100">
        <v>18611.11</v>
      </c>
      <c r="J1586" s="98" t="s">
        <v>17499</v>
      </c>
      <c r="L1586" s="101"/>
      <c r="M1586" s="102" t="s">
        <v>17500</v>
      </c>
      <c r="N1586" s="39">
        <v>18</v>
      </c>
      <c r="O1586" s="98" t="s">
        <v>17501</v>
      </c>
      <c r="P1586" s="103" t="s">
        <v>17644</v>
      </c>
      <c r="Q1586" s="104">
        <v>18611.11</v>
      </c>
      <c r="R1586" s="99" t="s">
        <v>18149</v>
      </c>
      <c r="S1586" s="98" t="s">
        <v>17513</v>
      </c>
      <c r="T1586" s="98" t="s">
        <v>17504</v>
      </c>
      <c r="V1586" s="98" t="s">
        <v>17505</v>
      </c>
      <c r="W1586" s="98" t="s">
        <v>17506</v>
      </c>
    </row>
    <row r="1587" spans="1:23" x14ac:dyDescent="0.2">
      <c r="A1587" s="133" t="s">
        <v>12716</v>
      </c>
      <c r="B1587" s="133" t="s">
        <v>12716</v>
      </c>
      <c r="C1587" s="98" t="s">
        <v>17497</v>
      </c>
      <c r="D1587" s="99" t="s">
        <v>17883</v>
      </c>
      <c r="E1587" s="99" t="s">
        <v>17883</v>
      </c>
      <c r="F1587" s="100">
        <v>230000</v>
      </c>
      <c r="G1587" s="100">
        <v>230000</v>
      </c>
      <c r="H1587" s="101">
        <v>192628.98</v>
      </c>
      <c r="I1587" s="100">
        <v>21403</v>
      </c>
      <c r="J1587" s="98" t="s">
        <v>17499</v>
      </c>
      <c r="M1587" s="102" t="s">
        <v>17500</v>
      </c>
      <c r="N1587" s="39">
        <v>18</v>
      </c>
      <c r="O1587" s="98" t="s">
        <v>17501</v>
      </c>
      <c r="P1587" s="103" t="s">
        <v>17644</v>
      </c>
      <c r="Q1587" s="166">
        <v>21402.78</v>
      </c>
      <c r="R1587" s="99" t="s">
        <v>18013</v>
      </c>
      <c r="S1587" s="98" t="s">
        <v>17513</v>
      </c>
      <c r="T1587" s="98" t="s">
        <v>17504</v>
      </c>
      <c r="V1587" s="98" t="s">
        <v>17505</v>
      </c>
      <c r="W1587" s="98" t="s">
        <v>17506</v>
      </c>
    </row>
    <row r="1588" spans="1:23" x14ac:dyDescent="0.2">
      <c r="A1588" s="133" t="s">
        <v>12726</v>
      </c>
      <c r="B1588" s="133" t="s">
        <v>12726</v>
      </c>
      <c r="C1588" s="98" t="s">
        <v>17497</v>
      </c>
      <c r="D1588" s="99" t="s">
        <v>18057</v>
      </c>
      <c r="E1588" s="99" t="s">
        <v>18057</v>
      </c>
      <c r="F1588" s="100">
        <v>120000</v>
      </c>
      <c r="G1588" s="100">
        <v>120000</v>
      </c>
      <c r="H1588" s="101">
        <v>122833.37</v>
      </c>
      <c r="I1588" s="100">
        <v>11166.67</v>
      </c>
      <c r="J1588" s="98" t="s">
        <v>17499</v>
      </c>
      <c r="M1588" s="102" t="s">
        <v>17500</v>
      </c>
      <c r="N1588" s="39">
        <v>18</v>
      </c>
      <c r="O1588" s="98" t="s">
        <v>17501</v>
      </c>
      <c r="P1588" s="103" t="s">
        <v>17644</v>
      </c>
      <c r="Q1588" s="166">
        <v>11166.67</v>
      </c>
      <c r="R1588" s="99" t="s">
        <v>18129</v>
      </c>
      <c r="S1588" s="98" t="s">
        <v>17513</v>
      </c>
      <c r="T1588" s="98" t="s">
        <v>17504</v>
      </c>
      <c r="V1588" s="98" t="s">
        <v>17505</v>
      </c>
      <c r="W1588" s="98" t="s">
        <v>17506</v>
      </c>
    </row>
    <row r="1589" spans="1:23" x14ac:dyDescent="0.2">
      <c r="A1589" s="133" t="s">
        <v>12729</v>
      </c>
      <c r="B1589" s="133" t="s">
        <v>12729</v>
      </c>
      <c r="C1589" s="98" t="s">
        <v>17497</v>
      </c>
      <c r="D1589" s="99" t="s">
        <v>17702</v>
      </c>
      <c r="E1589" s="99" t="s">
        <v>17702</v>
      </c>
      <c r="F1589" s="100">
        <v>300000</v>
      </c>
      <c r="G1589" s="100">
        <v>300000</v>
      </c>
      <c r="H1589" s="101">
        <v>148000</v>
      </c>
      <c r="I1589" s="100">
        <v>37000</v>
      </c>
      <c r="J1589" s="98" t="s">
        <v>17499</v>
      </c>
      <c r="L1589" s="101"/>
      <c r="M1589" s="102" t="s">
        <v>17500</v>
      </c>
      <c r="N1589" s="39">
        <v>12</v>
      </c>
      <c r="O1589" s="98" t="s">
        <v>17501</v>
      </c>
      <c r="P1589" s="103" t="s">
        <v>17644</v>
      </c>
      <c r="Q1589" s="100">
        <v>37000</v>
      </c>
      <c r="R1589" s="99" t="s">
        <v>17575</v>
      </c>
      <c r="S1589" s="98" t="s">
        <v>17513</v>
      </c>
      <c r="T1589" s="98" t="s">
        <v>17504</v>
      </c>
      <c r="V1589" s="98" t="s">
        <v>17505</v>
      </c>
      <c r="W1589" s="98" t="s">
        <v>17506</v>
      </c>
    </row>
    <row r="1590" spans="1:23" x14ac:dyDescent="0.2">
      <c r="A1590" s="133" t="s">
        <v>12741</v>
      </c>
      <c r="B1590" s="133" t="s">
        <v>12741</v>
      </c>
      <c r="C1590" s="98" t="s">
        <v>17557</v>
      </c>
      <c r="D1590" s="99">
        <v>44565</v>
      </c>
      <c r="E1590" s="99">
        <v>44565</v>
      </c>
      <c r="F1590" s="100">
        <v>100000</v>
      </c>
      <c r="G1590" s="100">
        <v>100000</v>
      </c>
      <c r="H1590" s="101">
        <v>12340</v>
      </c>
      <c r="I1590" s="100">
        <v>12340</v>
      </c>
      <c r="J1590" s="98" t="s">
        <v>17499</v>
      </c>
      <c r="M1590" s="102" t="s">
        <v>17500</v>
      </c>
      <c r="N1590" s="39">
        <v>12</v>
      </c>
      <c r="O1590" s="98" t="s">
        <v>17501</v>
      </c>
      <c r="P1590" s="103" t="s">
        <v>17644</v>
      </c>
      <c r="Q1590" s="104">
        <v>12340</v>
      </c>
      <c r="R1590" s="99" t="s">
        <v>17942</v>
      </c>
      <c r="S1590" s="98" t="s">
        <v>17513</v>
      </c>
      <c r="T1590" s="98" t="s">
        <v>17504</v>
      </c>
      <c r="V1590" s="98" t="s">
        <v>17505</v>
      </c>
      <c r="W1590" s="98" t="s">
        <v>17506</v>
      </c>
    </row>
    <row r="1591" spans="1:23" x14ac:dyDescent="0.2">
      <c r="A1591" s="133" t="s">
        <v>12744</v>
      </c>
      <c r="B1591" s="133" t="s">
        <v>12744</v>
      </c>
      <c r="C1591" s="98" t="s">
        <v>17497</v>
      </c>
      <c r="D1591" s="99">
        <v>44570</v>
      </c>
      <c r="E1591" s="99">
        <v>44570</v>
      </c>
      <c r="F1591" s="100">
        <v>100000</v>
      </c>
      <c r="G1591" s="100">
        <v>100000</v>
      </c>
      <c r="H1591" s="101">
        <v>120972.28</v>
      </c>
      <c r="I1591" s="100">
        <v>9305.56</v>
      </c>
      <c r="J1591" s="98" t="s">
        <v>17499</v>
      </c>
      <c r="L1591" s="101"/>
      <c r="M1591" s="102" t="s">
        <v>17500</v>
      </c>
      <c r="N1591" s="39">
        <v>18</v>
      </c>
      <c r="O1591" s="98" t="s">
        <v>17501</v>
      </c>
      <c r="P1591" s="103" t="s">
        <v>17644</v>
      </c>
      <c r="Q1591" s="100">
        <v>9305.56</v>
      </c>
      <c r="R1591" s="99" t="s">
        <v>18005</v>
      </c>
      <c r="S1591" s="98" t="s">
        <v>17513</v>
      </c>
      <c r="T1591" s="98" t="s">
        <v>17504</v>
      </c>
      <c r="V1591" s="98" t="s">
        <v>17505</v>
      </c>
      <c r="W1591" s="98" t="s">
        <v>17506</v>
      </c>
    </row>
    <row r="1592" spans="1:23" x14ac:dyDescent="0.2">
      <c r="A1592" s="133" t="s">
        <v>12758</v>
      </c>
      <c r="B1592" s="133" t="s">
        <v>12758</v>
      </c>
      <c r="C1592" s="98" t="s">
        <v>17497</v>
      </c>
      <c r="D1592" s="99" t="s">
        <v>17689</v>
      </c>
      <c r="E1592" s="99" t="s">
        <v>17689</v>
      </c>
      <c r="F1592" s="100">
        <v>100000</v>
      </c>
      <c r="G1592" s="100">
        <v>100000</v>
      </c>
      <c r="H1592" s="101">
        <v>61746.69</v>
      </c>
      <c r="I1592" s="100">
        <v>12340</v>
      </c>
      <c r="J1592" s="98" t="s">
        <v>17499</v>
      </c>
      <c r="L1592" s="101"/>
      <c r="M1592" s="102" t="s">
        <v>17500</v>
      </c>
      <c r="N1592" s="39">
        <v>12</v>
      </c>
      <c r="O1592" s="98" t="s">
        <v>17501</v>
      </c>
      <c r="P1592" s="103" t="s">
        <v>17644</v>
      </c>
      <c r="Q1592" s="104">
        <v>12333.33</v>
      </c>
      <c r="R1592" s="99" t="s">
        <v>17948</v>
      </c>
      <c r="S1592" s="98" t="s">
        <v>17513</v>
      </c>
      <c r="T1592" s="98" t="s">
        <v>17504</v>
      </c>
      <c r="V1592" s="98" t="s">
        <v>17505</v>
      </c>
      <c r="W1592" s="98" t="s">
        <v>17506</v>
      </c>
    </row>
    <row r="1593" spans="1:23" x14ac:dyDescent="0.2">
      <c r="A1593" s="133" t="s">
        <v>12764</v>
      </c>
      <c r="B1593" s="133" t="s">
        <v>12764</v>
      </c>
      <c r="C1593" s="98" t="s">
        <v>17557</v>
      </c>
      <c r="D1593" s="99">
        <v>44628</v>
      </c>
      <c r="E1593" s="99">
        <v>44628</v>
      </c>
      <c r="F1593" s="100">
        <v>50000</v>
      </c>
      <c r="G1593" s="100">
        <v>50000</v>
      </c>
      <c r="H1593" s="101">
        <v>43206.65</v>
      </c>
      <c r="I1593" s="100">
        <v>6170</v>
      </c>
      <c r="J1593" s="98" t="s">
        <v>17499</v>
      </c>
      <c r="K1593" s="98">
        <v>30</v>
      </c>
      <c r="L1593" s="101">
        <v>6170</v>
      </c>
      <c r="M1593" s="102" t="s">
        <v>17500</v>
      </c>
      <c r="N1593" s="39">
        <v>12</v>
      </c>
      <c r="O1593" s="98" t="s">
        <v>17501</v>
      </c>
      <c r="P1593" s="103" t="s">
        <v>17644</v>
      </c>
      <c r="Q1593" s="104">
        <v>6166.67</v>
      </c>
      <c r="R1593" s="99" t="s">
        <v>18002</v>
      </c>
      <c r="S1593" s="98" t="s">
        <v>17513</v>
      </c>
      <c r="T1593" s="98" t="s">
        <v>17504</v>
      </c>
      <c r="V1593" s="98" t="s">
        <v>17505</v>
      </c>
      <c r="W1593" s="98" t="s">
        <v>17506</v>
      </c>
    </row>
    <row r="1594" spans="1:23" x14ac:dyDescent="0.2">
      <c r="A1594" s="133" t="s">
        <v>12768</v>
      </c>
      <c r="B1594" s="133" t="s">
        <v>12768</v>
      </c>
      <c r="C1594" s="98" t="s">
        <v>17497</v>
      </c>
      <c r="D1594" s="99">
        <v>44812</v>
      </c>
      <c r="E1594" s="99">
        <v>44812</v>
      </c>
      <c r="F1594" s="100">
        <v>100000</v>
      </c>
      <c r="G1594" s="100">
        <v>100000</v>
      </c>
      <c r="H1594" s="101">
        <v>86413.35</v>
      </c>
      <c r="I1594" s="100">
        <v>12340</v>
      </c>
      <c r="J1594" s="98" t="s">
        <v>17499</v>
      </c>
      <c r="M1594" s="102" t="s">
        <v>17500</v>
      </c>
      <c r="N1594" s="39">
        <v>12</v>
      </c>
      <c r="O1594" s="98" t="s">
        <v>17501</v>
      </c>
      <c r="P1594" s="103" t="s">
        <v>17644</v>
      </c>
      <c r="Q1594" s="162">
        <v>12333.33</v>
      </c>
      <c r="R1594" s="99" t="s">
        <v>18149</v>
      </c>
      <c r="S1594" s="98" t="s">
        <v>17513</v>
      </c>
      <c r="T1594" s="98" t="s">
        <v>17504</v>
      </c>
      <c r="V1594" s="98" t="s">
        <v>17505</v>
      </c>
      <c r="W1594" s="98" t="s">
        <v>17506</v>
      </c>
    </row>
    <row r="1595" spans="1:23" x14ac:dyDescent="0.2">
      <c r="A1595" s="133" t="s">
        <v>12775</v>
      </c>
      <c r="B1595" s="133" t="s">
        <v>12775</v>
      </c>
      <c r="C1595" s="98" t="s">
        <v>17517</v>
      </c>
      <c r="D1595" s="99" t="s">
        <v>17661</v>
      </c>
      <c r="E1595" s="99" t="s">
        <v>17661</v>
      </c>
      <c r="F1595" s="100">
        <v>200000</v>
      </c>
      <c r="G1595" s="100">
        <v>200000</v>
      </c>
      <c r="I1595" s="100">
        <v>19112</v>
      </c>
      <c r="J1595" s="98" t="s">
        <v>17499</v>
      </c>
      <c r="M1595" s="102" t="s">
        <v>17500</v>
      </c>
      <c r="N1595" s="39">
        <v>18</v>
      </c>
      <c r="O1595" s="98" t="s">
        <v>17501</v>
      </c>
      <c r="P1595" s="103" t="s">
        <v>18058</v>
      </c>
      <c r="Q1595" s="104">
        <v>19112</v>
      </c>
      <c r="R1595" s="99" t="s">
        <v>18058</v>
      </c>
      <c r="S1595" s="98" t="s">
        <v>17513</v>
      </c>
      <c r="T1595" s="98" t="s">
        <v>17504</v>
      </c>
      <c r="V1595" s="98" t="s">
        <v>17505</v>
      </c>
      <c r="W1595" s="98" t="s">
        <v>17506</v>
      </c>
    </row>
    <row r="1596" spans="1:23" x14ac:dyDescent="0.2">
      <c r="A1596" s="133" t="s">
        <v>12782</v>
      </c>
      <c r="B1596" s="133" t="s">
        <v>12782</v>
      </c>
      <c r="C1596" s="98" t="s">
        <v>17497</v>
      </c>
      <c r="D1596" s="99" t="s">
        <v>17700</v>
      </c>
      <c r="E1596" s="99" t="s">
        <v>17700</v>
      </c>
      <c r="F1596" s="100">
        <v>100000</v>
      </c>
      <c r="G1596" s="100">
        <v>100000</v>
      </c>
      <c r="H1596" s="101">
        <v>51800</v>
      </c>
      <c r="I1596" s="100">
        <v>7400</v>
      </c>
      <c r="J1596" s="98" t="s">
        <v>17499</v>
      </c>
      <c r="M1596" s="102" t="s">
        <v>17500</v>
      </c>
      <c r="N1596" s="39">
        <v>12</v>
      </c>
      <c r="O1596" s="98" t="s">
        <v>17501</v>
      </c>
      <c r="P1596" s="103" t="s">
        <v>17644</v>
      </c>
      <c r="Q1596" s="100">
        <v>7400</v>
      </c>
      <c r="R1596" s="99" t="s">
        <v>18149</v>
      </c>
      <c r="S1596" s="98" t="s">
        <v>17513</v>
      </c>
      <c r="T1596" s="98" t="s">
        <v>17504</v>
      </c>
      <c r="V1596" s="98" t="s">
        <v>17505</v>
      </c>
      <c r="W1596" s="98" t="s">
        <v>17506</v>
      </c>
    </row>
    <row r="1597" spans="1:23" x14ac:dyDescent="0.2">
      <c r="A1597" s="133" t="s">
        <v>12787</v>
      </c>
      <c r="B1597" s="133" t="s">
        <v>12787</v>
      </c>
      <c r="C1597" s="98" t="s">
        <v>17497</v>
      </c>
      <c r="D1597" s="99" t="s">
        <v>17760</v>
      </c>
      <c r="E1597" s="99" t="s">
        <v>17760</v>
      </c>
      <c r="F1597" s="100">
        <v>100000</v>
      </c>
      <c r="G1597" s="100">
        <v>100000</v>
      </c>
      <c r="H1597" s="101">
        <v>102361.16</v>
      </c>
      <c r="I1597" s="100">
        <v>9305.56</v>
      </c>
      <c r="J1597" s="98" t="s">
        <v>17499</v>
      </c>
      <c r="L1597" s="101"/>
      <c r="M1597" s="102" t="s">
        <v>17500</v>
      </c>
      <c r="N1597" s="39">
        <v>18</v>
      </c>
      <c r="O1597" s="98" t="s">
        <v>17501</v>
      </c>
      <c r="P1597" s="103" t="s">
        <v>17644</v>
      </c>
      <c r="Q1597" s="104">
        <v>9305.56</v>
      </c>
      <c r="R1597" s="99" t="s">
        <v>18129</v>
      </c>
      <c r="S1597" s="98" t="s">
        <v>17513</v>
      </c>
      <c r="T1597" s="98" t="s">
        <v>17504</v>
      </c>
      <c r="V1597" s="98" t="s">
        <v>17505</v>
      </c>
      <c r="W1597" s="98" t="s">
        <v>17506</v>
      </c>
    </row>
    <row r="1598" spans="1:23" x14ac:dyDescent="0.2">
      <c r="A1598" s="133" t="s">
        <v>12791</v>
      </c>
      <c r="B1598" s="133" t="s">
        <v>12791</v>
      </c>
      <c r="C1598" s="98" t="s">
        <v>17497</v>
      </c>
      <c r="D1598" s="99" t="s">
        <v>18208</v>
      </c>
      <c r="E1598" s="99" t="s">
        <v>18208</v>
      </c>
      <c r="F1598" s="100">
        <v>100000</v>
      </c>
      <c r="G1598" s="100">
        <v>100000</v>
      </c>
      <c r="H1598" s="101">
        <v>12340</v>
      </c>
      <c r="I1598" s="100">
        <v>12340</v>
      </c>
      <c r="J1598" s="98" t="s">
        <v>17499</v>
      </c>
      <c r="M1598" s="102" t="s">
        <v>17500</v>
      </c>
      <c r="N1598" s="39">
        <v>12</v>
      </c>
      <c r="O1598" s="98" t="s">
        <v>17501</v>
      </c>
      <c r="P1598" s="103" t="s">
        <v>17644</v>
      </c>
      <c r="Q1598" s="100">
        <v>12340</v>
      </c>
      <c r="R1598" s="99" t="s">
        <v>18120</v>
      </c>
      <c r="S1598" s="98" t="s">
        <v>17513</v>
      </c>
      <c r="T1598" s="98" t="s">
        <v>17504</v>
      </c>
      <c r="V1598" s="98" t="s">
        <v>17505</v>
      </c>
      <c r="W1598" s="98" t="s">
        <v>17506</v>
      </c>
    </row>
    <row r="1599" spans="1:23" x14ac:dyDescent="0.2">
      <c r="A1599" s="133" t="s">
        <v>12799</v>
      </c>
      <c r="B1599" s="133" t="s">
        <v>12799</v>
      </c>
      <c r="C1599" s="98" t="s">
        <v>17557</v>
      </c>
      <c r="D1599" s="99">
        <v>44628</v>
      </c>
      <c r="E1599" s="99">
        <v>44628</v>
      </c>
      <c r="F1599" s="100">
        <v>100000</v>
      </c>
      <c r="G1599" s="100">
        <v>100000</v>
      </c>
      <c r="H1599" s="101">
        <v>111666.72</v>
      </c>
      <c r="I1599" s="100">
        <v>9305.56</v>
      </c>
      <c r="J1599" s="98" t="s">
        <v>17499</v>
      </c>
      <c r="M1599" s="102" t="s">
        <v>17500</v>
      </c>
      <c r="N1599" s="39">
        <v>18</v>
      </c>
      <c r="O1599" s="98" t="s">
        <v>17501</v>
      </c>
      <c r="P1599" s="103" t="s">
        <v>17644</v>
      </c>
      <c r="Q1599" s="104">
        <v>9305.56</v>
      </c>
      <c r="R1599" s="99" t="s">
        <v>18184</v>
      </c>
      <c r="S1599" s="98" t="s">
        <v>17513</v>
      </c>
      <c r="T1599" s="98" t="s">
        <v>17504</v>
      </c>
      <c r="V1599" s="98" t="s">
        <v>17505</v>
      </c>
      <c r="W1599" s="98" t="s">
        <v>17506</v>
      </c>
    </row>
    <row r="1600" spans="1:23" x14ac:dyDescent="0.2">
      <c r="A1600" s="133" t="s">
        <v>12813</v>
      </c>
      <c r="B1600" s="133" t="s">
        <v>12813</v>
      </c>
      <c r="C1600" s="98" t="s">
        <v>17557</v>
      </c>
      <c r="D1600" s="99">
        <v>44744</v>
      </c>
      <c r="E1600" s="99">
        <v>44744</v>
      </c>
      <c r="F1600" s="100">
        <v>120000</v>
      </c>
      <c r="G1600" s="100">
        <v>120000</v>
      </c>
      <c r="H1600" s="101">
        <v>14800</v>
      </c>
      <c r="I1600" s="100">
        <v>14800</v>
      </c>
      <c r="J1600" s="98" t="s">
        <v>17499</v>
      </c>
      <c r="L1600" s="101"/>
      <c r="M1600" s="102" t="s">
        <v>17500</v>
      </c>
      <c r="N1600" s="39">
        <v>12</v>
      </c>
      <c r="O1600" s="98" t="s">
        <v>17501</v>
      </c>
      <c r="P1600" s="103" t="s">
        <v>17644</v>
      </c>
      <c r="Q1600" s="100">
        <v>14800</v>
      </c>
      <c r="R1600" s="99" t="s">
        <v>17644</v>
      </c>
      <c r="S1600" s="98" t="s">
        <v>17513</v>
      </c>
      <c r="T1600" s="98" t="s">
        <v>17504</v>
      </c>
      <c r="V1600" s="98" t="s">
        <v>17505</v>
      </c>
      <c r="W1600" s="98" t="s">
        <v>17506</v>
      </c>
    </row>
    <row r="1601" spans="1:23" x14ac:dyDescent="0.2">
      <c r="A1601" s="133" t="s">
        <v>12839</v>
      </c>
      <c r="B1601" s="133" t="s">
        <v>12839</v>
      </c>
      <c r="C1601" s="98" t="s">
        <v>17497</v>
      </c>
      <c r="D1601" s="99" t="s">
        <v>18209</v>
      </c>
      <c r="E1601" s="99" t="s">
        <v>18209</v>
      </c>
      <c r="F1601" s="100">
        <v>200000</v>
      </c>
      <c r="G1601" s="100">
        <v>200000</v>
      </c>
      <c r="H1601" s="101">
        <v>172706.65</v>
      </c>
      <c r="I1601" s="100">
        <v>24670</v>
      </c>
      <c r="J1601" s="98" t="s">
        <v>17499</v>
      </c>
      <c r="M1601" s="102" t="s">
        <v>17500</v>
      </c>
      <c r="N1601" s="39">
        <v>12</v>
      </c>
      <c r="O1601" s="98" t="s">
        <v>17501</v>
      </c>
      <c r="P1601" s="103" t="s">
        <v>17644</v>
      </c>
      <c r="Q1601" s="104">
        <v>24666.67</v>
      </c>
      <c r="R1601" s="99" t="s">
        <v>18149</v>
      </c>
      <c r="S1601" s="98" t="s">
        <v>17513</v>
      </c>
      <c r="T1601" s="98" t="s">
        <v>17504</v>
      </c>
      <c r="V1601" s="98" t="s">
        <v>17505</v>
      </c>
      <c r="W1601" s="98" t="s">
        <v>17506</v>
      </c>
    </row>
    <row r="1602" spans="1:23" x14ac:dyDescent="0.2">
      <c r="A1602" s="133" t="s">
        <v>12842</v>
      </c>
      <c r="B1602" s="133" t="s">
        <v>12842</v>
      </c>
      <c r="C1602" s="98" t="s">
        <v>17497</v>
      </c>
      <c r="D1602" s="99" t="s">
        <v>17999</v>
      </c>
      <c r="E1602" s="99" t="s">
        <v>17999</v>
      </c>
      <c r="F1602" s="100">
        <v>150000</v>
      </c>
      <c r="G1602" s="100">
        <v>150000</v>
      </c>
      <c r="H1602" s="101">
        <v>129500</v>
      </c>
      <c r="I1602" s="100">
        <v>18500</v>
      </c>
      <c r="J1602" s="98" t="s">
        <v>17499</v>
      </c>
      <c r="L1602" s="101"/>
      <c r="M1602" s="102" t="s">
        <v>17500</v>
      </c>
      <c r="N1602" s="39">
        <v>12</v>
      </c>
      <c r="O1602" s="98" t="s">
        <v>17501</v>
      </c>
      <c r="P1602" s="103" t="s">
        <v>17644</v>
      </c>
      <c r="Q1602" s="100">
        <v>18500</v>
      </c>
      <c r="R1602" s="99" t="s">
        <v>18149</v>
      </c>
      <c r="S1602" s="98" t="s">
        <v>17513</v>
      </c>
      <c r="T1602" s="98" t="s">
        <v>17504</v>
      </c>
      <c r="V1602" s="98" t="s">
        <v>17505</v>
      </c>
      <c r="W1602" s="98" t="s">
        <v>17506</v>
      </c>
    </row>
    <row r="1603" spans="1:23" x14ac:dyDescent="0.2">
      <c r="A1603" s="133" t="s">
        <v>12848</v>
      </c>
      <c r="B1603" s="133" t="s">
        <v>12848</v>
      </c>
      <c r="C1603" s="98" t="s">
        <v>17557</v>
      </c>
      <c r="D1603" s="99" t="s">
        <v>18210</v>
      </c>
      <c r="E1603" s="99">
        <v>44653</v>
      </c>
      <c r="F1603" s="100">
        <v>150000</v>
      </c>
      <c r="G1603" s="100">
        <v>150000</v>
      </c>
      <c r="H1603" s="101">
        <v>18500</v>
      </c>
      <c r="I1603" s="100">
        <v>18500</v>
      </c>
      <c r="J1603" s="98" t="s">
        <v>17499</v>
      </c>
      <c r="L1603" s="101"/>
      <c r="M1603" s="102" t="s">
        <v>17500</v>
      </c>
      <c r="N1603" s="39">
        <v>12</v>
      </c>
      <c r="O1603" s="98" t="s">
        <v>17501</v>
      </c>
      <c r="P1603" s="103" t="s">
        <v>17644</v>
      </c>
      <c r="Q1603" s="100">
        <v>18500</v>
      </c>
      <c r="R1603" s="99" t="s">
        <v>17644</v>
      </c>
      <c r="S1603" s="98" t="s">
        <v>17513</v>
      </c>
      <c r="T1603" s="98" t="s">
        <v>17504</v>
      </c>
      <c r="V1603" s="98" t="s">
        <v>17505</v>
      </c>
      <c r="W1603" s="98" t="s">
        <v>17506</v>
      </c>
    </row>
    <row r="1604" spans="1:23" x14ac:dyDescent="0.2">
      <c r="A1604" s="133" t="s">
        <v>12852</v>
      </c>
      <c r="B1604" s="133" t="s">
        <v>12852</v>
      </c>
      <c r="C1604" s="98" t="s">
        <v>17497</v>
      </c>
      <c r="D1604" s="99" t="s">
        <v>17953</v>
      </c>
      <c r="E1604" s="99" t="s">
        <v>17953</v>
      </c>
      <c r="F1604" s="100">
        <v>150000</v>
      </c>
      <c r="G1604" s="100">
        <v>150000</v>
      </c>
      <c r="H1604" s="101">
        <v>107909.94</v>
      </c>
      <c r="I1604" s="100">
        <v>13958.33</v>
      </c>
      <c r="J1604" s="98" t="s">
        <v>17499</v>
      </c>
      <c r="M1604" s="102" t="s">
        <v>17500</v>
      </c>
      <c r="N1604" s="39">
        <v>18</v>
      </c>
      <c r="O1604" s="98" t="s">
        <v>17501</v>
      </c>
      <c r="P1604" s="103" t="s">
        <v>17644</v>
      </c>
      <c r="Q1604" s="104">
        <v>14334</v>
      </c>
      <c r="R1604" s="99" t="s">
        <v>17910</v>
      </c>
      <c r="S1604" s="98" t="s">
        <v>17513</v>
      </c>
      <c r="T1604" s="98" t="s">
        <v>17504</v>
      </c>
      <c r="V1604" s="98" t="s">
        <v>17505</v>
      </c>
      <c r="W1604" s="98" t="s">
        <v>17506</v>
      </c>
    </row>
    <row r="1605" spans="1:23" x14ac:dyDescent="0.2">
      <c r="A1605" s="133" t="s">
        <v>12856</v>
      </c>
      <c r="B1605" s="133" t="s">
        <v>12856</v>
      </c>
      <c r="C1605" s="98" t="s">
        <v>17557</v>
      </c>
      <c r="D1605" s="99">
        <v>44719</v>
      </c>
      <c r="E1605" s="99">
        <v>44719</v>
      </c>
      <c r="F1605" s="100">
        <v>100000</v>
      </c>
      <c r="G1605" s="100">
        <v>100000</v>
      </c>
      <c r="H1605" s="101">
        <v>106869.08</v>
      </c>
      <c r="I1605" s="100">
        <v>9556</v>
      </c>
      <c r="J1605" s="98" t="s">
        <v>17499</v>
      </c>
      <c r="L1605" s="101"/>
      <c r="M1605" s="102" t="s">
        <v>17500</v>
      </c>
      <c r="N1605" s="39">
        <v>18</v>
      </c>
      <c r="O1605" s="98" t="s">
        <v>17501</v>
      </c>
      <c r="P1605" s="103" t="s">
        <v>17644</v>
      </c>
      <c r="Q1605" s="104">
        <v>9305.56</v>
      </c>
      <c r="R1605" s="99" t="s">
        <v>18129</v>
      </c>
      <c r="S1605" s="98" t="s">
        <v>17513</v>
      </c>
      <c r="T1605" s="98" t="s">
        <v>17504</v>
      </c>
      <c r="V1605" s="98" t="s">
        <v>17505</v>
      </c>
      <c r="W1605" s="98" t="s">
        <v>17506</v>
      </c>
    </row>
    <row r="1606" spans="1:23" x14ac:dyDescent="0.2">
      <c r="A1606" s="133" t="s">
        <v>12860</v>
      </c>
      <c r="B1606" s="133" t="s">
        <v>12860</v>
      </c>
      <c r="C1606" s="98" t="s">
        <v>17557</v>
      </c>
      <c r="D1606" s="99" t="s">
        <v>17763</v>
      </c>
      <c r="E1606" s="99" t="s">
        <v>17763</v>
      </c>
      <c r="F1606" s="100">
        <v>100000</v>
      </c>
      <c r="G1606" s="100">
        <v>100000</v>
      </c>
      <c r="H1606" s="101">
        <v>62085</v>
      </c>
      <c r="I1606" s="100">
        <v>12340</v>
      </c>
      <c r="J1606" s="98" t="s">
        <v>17499</v>
      </c>
      <c r="K1606" s="98">
        <v>150</v>
      </c>
      <c r="L1606" s="100">
        <v>61700</v>
      </c>
      <c r="M1606" s="102" t="s">
        <v>17500</v>
      </c>
      <c r="N1606" s="39">
        <v>12</v>
      </c>
      <c r="O1606" s="98" t="s">
        <v>17501</v>
      </c>
      <c r="P1606" s="103" t="s">
        <v>18058</v>
      </c>
      <c r="Q1606" s="104">
        <v>9555</v>
      </c>
      <c r="R1606" s="99" t="s">
        <v>17572</v>
      </c>
      <c r="S1606" s="98" t="s">
        <v>17513</v>
      </c>
      <c r="T1606" s="98" t="s">
        <v>17504</v>
      </c>
      <c r="V1606" s="98" t="s">
        <v>17505</v>
      </c>
      <c r="W1606" s="98" t="s">
        <v>17506</v>
      </c>
    </row>
    <row r="1607" spans="1:23" x14ac:dyDescent="0.2">
      <c r="A1607" s="133" t="s">
        <v>12872</v>
      </c>
      <c r="B1607" s="133" t="s">
        <v>12872</v>
      </c>
      <c r="C1607" s="98" t="s">
        <v>17517</v>
      </c>
      <c r="D1607" s="99" t="s">
        <v>18046</v>
      </c>
      <c r="E1607" s="99" t="s">
        <v>18046</v>
      </c>
      <c r="F1607" s="100">
        <v>50000</v>
      </c>
      <c r="G1607" s="100">
        <v>50000</v>
      </c>
      <c r="I1607" s="100">
        <v>4778</v>
      </c>
      <c r="J1607" s="98" t="s">
        <v>17499</v>
      </c>
      <c r="L1607" s="101"/>
      <c r="M1607" s="102" t="s">
        <v>17500</v>
      </c>
      <c r="N1607" s="39">
        <v>18</v>
      </c>
      <c r="O1607" s="98" t="s">
        <v>17501</v>
      </c>
      <c r="P1607" s="103" t="s">
        <v>17644</v>
      </c>
      <c r="Q1607" s="104">
        <v>4778</v>
      </c>
      <c r="R1607" s="99" t="s">
        <v>17644</v>
      </c>
      <c r="S1607" s="98" t="s">
        <v>17513</v>
      </c>
      <c r="T1607" s="98" t="s">
        <v>17504</v>
      </c>
      <c r="V1607" s="98" t="s">
        <v>17505</v>
      </c>
      <c r="W1607" s="98" t="s">
        <v>17506</v>
      </c>
    </row>
    <row r="1608" spans="1:23" x14ac:dyDescent="0.2">
      <c r="A1608" s="133" t="s">
        <v>12891</v>
      </c>
      <c r="B1608" s="133" t="s">
        <v>12891</v>
      </c>
      <c r="C1608" s="98" t="s">
        <v>17517</v>
      </c>
      <c r="D1608" s="99" t="s">
        <v>18147</v>
      </c>
      <c r="E1608" s="99" t="s">
        <v>18147</v>
      </c>
      <c r="F1608" s="100">
        <v>100000</v>
      </c>
      <c r="G1608" s="100">
        <v>100000</v>
      </c>
      <c r="I1608" s="100">
        <v>9556</v>
      </c>
      <c r="J1608" s="98" t="s">
        <v>17499</v>
      </c>
      <c r="L1608" s="101"/>
      <c r="M1608" s="102" t="s">
        <v>17500</v>
      </c>
      <c r="N1608" s="39">
        <v>18</v>
      </c>
      <c r="O1608" s="98" t="s">
        <v>17501</v>
      </c>
      <c r="P1608" s="103" t="s">
        <v>17644</v>
      </c>
      <c r="Q1608" s="104">
        <v>9556</v>
      </c>
      <c r="R1608" s="99" t="s">
        <v>17644</v>
      </c>
      <c r="S1608" s="98" t="s">
        <v>17513</v>
      </c>
      <c r="T1608" s="98" t="s">
        <v>17504</v>
      </c>
      <c r="V1608" s="98" t="s">
        <v>17505</v>
      </c>
      <c r="W1608" s="98" t="s">
        <v>17506</v>
      </c>
    </row>
    <row r="1609" spans="1:23" x14ac:dyDescent="0.2">
      <c r="A1609" s="133" t="s">
        <v>12893</v>
      </c>
      <c r="B1609" s="133" t="s">
        <v>12893</v>
      </c>
      <c r="C1609" s="98" t="s">
        <v>17497</v>
      </c>
      <c r="D1609" s="99" t="s">
        <v>17842</v>
      </c>
      <c r="E1609" s="99" t="s">
        <v>17842</v>
      </c>
      <c r="F1609" s="100">
        <v>100000</v>
      </c>
      <c r="G1609" s="100">
        <v>100000</v>
      </c>
      <c r="H1609" s="101">
        <v>74080.02</v>
      </c>
      <c r="I1609" s="100">
        <v>12340</v>
      </c>
      <c r="J1609" s="98" t="s">
        <v>17499</v>
      </c>
      <c r="M1609" s="102" t="s">
        <v>17500</v>
      </c>
      <c r="N1609" s="39">
        <v>12</v>
      </c>
      <c r="O1609" s="98" t="s">
        <v>17501</v>
      </c>
      <c r="P1609" s="103" t="s">
        <v>17644</v>
      </c>
      <c r="Q1609" s="104">
        <v>12333.33</v>
      </c>
      <c r="R1609" s="99" t="s">
        <v>18002</v>
      </c>
      <c r="S1609" s="98" t="s">
        <v>17513</v>
      </c>
      <c r="T1609" s="98" t="s">
        <v>17504</v>
      </c>
      <c r="V1609" s="98" t="s">
        <v>17505</v>
      </c>
      <c r="W1609" s="98" t="s">
        <v>17506</v>
      </c>
    </row>
    <row r="1610" spans="1:23" x14ac:dyDescent="0.2">
      <c r="A1610" s="133" t="s">
        <v>12896</v>
      </c>
      <c r="B1610" s="133" t="s">
        <v>12896</v>
      </c>
      <c r="C1610" s="98" t="s">
        <v>17497</v>
      </c>
      <c r="D1610" s="99">
        <v>44717</v>
      </c>
      <c r="E1610" s="99">
        <v>44717</v>
      </c>
      <c r="F1610" s="100">
        <v>100000</v>
      </c>
      <c r="G1610" s="100">
        <v>100000</v>
      </c>
      <c r="H1610" s="101">
        <v>37080.03</v>
      </c>
      <c r="I1610" s="100">
        <v>12340</v>
      </c>
      <c r="J1610" s="98" t="s">
        <v>17499</v>
      </c>
      <c r="L1610" s="101"/>
      <c r="M1610" s="102" t="s">
        <v>17500</v>
      </c>
      <c r="N1610" s="39">
        <v>12</v>
      </c>
      <c r="O1610" s="98" t="s">
        <v>17501</v>
      </c>
      <c r="P1610" s="103" t="s">
        <v>17644</v>
      </c>
      <c r="Q1610" s="104">
        <v>12333.33</v>
      </c>
      <c r="R1610" s="99" t="s">
        <v>17582</v>
      </c>
      <c r="S1610" s="98" t="s">
        <v>17513</v>
      </c>
      <c r="T1610" s="98" t="s">
        <v>17504</v>
      </c>
      <c r="V1610" s="98" t="s">
        <v>17505</v>
      </c>
      <c r="W1610" s="98" t="s">
        <v>17506</v>
      </c>
    </row>
    <row r="1611" spans="1:23" x14ac:dyDescent="0.2">
      <c r="A1611" s="133" t="s">
        <v>12905</v>
      </c>
      <c r="B1611" s="133" t="s">
        <v>12905</v>
      </c>
      <c r="C1611" s="98" t="s">
        <v>17557</v>
      </c>
      <c r="D1611" s="99">
        <v>44719</v>
      </c>
      <c r="E1611" s="99">
        <v>44719</v>
      </c>
      <c r="F1611" s="100">
        <v>100000</v>
      </c>
      <c r="G1611" s="100">
        <v>100000</v>
      </c>
      <c r="H1611" s="101">
        <v>61700</v>
      </c>
      <c r="I1611" s="100">
        <v>12340</v>
      </c>
      <c r="J1611" s="98" t="s">
        <v>17499</v>
      </c>
      <c r="L1611" s="101"/>
      <c r="M1611" s="102" t="s">
        <v>17500</v>
      </c>
      <c r="N1611" s="39">
        <v>12</v>
      </c>
      <c r="O1611" s="98" t="s">
        <v>17501</v>
      </c>
      <c r="P1611" s="103" t="s">
        <v>17644</v>
      </c>
      <c r="Q1611" s="104">
        <v>12340</v>
      </c>
      <c r="R1611" s="99" t="s">
        <v>17948</v>
      </c>
      <c r="S1611" s="98" t="s">
        <v>17513</v>
      </c>
      <c r="T1611" s="98" t="s">
        <v>17504</v>
      </c>
      <c r="V1611" s="98" t="s">
        <v>17505</v>
      </c>
      <c r="W1611" s="98" t="s">
        <v>17506</v>
      </c>
    </row>
    <row r="1612" spans="1:23" x14ac:dyDescent="0.2">
      <c r="A1612" s="133" t="s">
        <v>12911</v>
      </c>
      <c r="B1612" s="133" t="s">
        <v>12911</v>
      </c>
      <c r="C1612" s="98" t="s">
        <v>17497</v>
      </c>
      <c r="D1612" s="99">
        <v>44659</v>
      </c>
      <c r="E1612" s="99">
        <v>44659</v>
      </c>
      <c r="F1612" s="100">
        <v>200000</v>
      </c>
      <c r="G1612" s="100">
        <v>200000</v>
      </c>
      <c r="H1612" s="101">
        <v>112000</v>
      </c>
      <c r="I1612" s="100">
        <v>28000</v>
      </c>
      <c r="J1612" s="98" t="s">
        <v>17499</v>
      </c>
      <c r="M1612" s="102" t="s">
        <v>17500</v>
      </c>
      <c r="N1612" s="39">
        <v>10</v>
      </c>
      <c r="O1612" s="98" t="s">
        <v>17501</v>
      </c>
      <c r="P1612" s="103" t="s">
        <v>17644</v>
      </c>
      <c r="Q1612" s="100">
        <v>28000</v>
      </c>
      <c r="R1612" s="99" t="s">
        <v>17575</v>
      </c>
      <c r="S1612" s="98" t="s">
        <v>17513</v>
      </c>
      <c r="T1612" s="98" t="s">
        <v>17504</v>
      </c>
      <c r="V1612" s="98" t="s">
        <v>17505</v>
      </c>
      <c r="W1612" s="98" t="s">
        <v>17506</v>
      </c>
    </row>
    <row r="1613" spans="1:23" x14ac:dyDescent="0.2">
      <c r="A1613" s="133" t="s">
        <v>12914</v>
      </c>
      <c r="B1613" s="133" t="s">
        <v>12914</v>
      </c>
      <c r="C1613" s="98" t="s">
        <v>17557</v>
      </c>
      <c r="D1613" s="99">
        <v>44653</v>
      </c>
      <c r="E1613" s="99">
        <v>44653</v>
      </c>
      <c r="F1613" s="100">
        <v>500000</v>
      </c>
      <c r="G1613" s="100">
        <v>500000</v>
      </c>
      <c r="H1613" s="101">
        <v>405000</v>
      </c>
      <c r="I1613" s="100">
        <v>45000</v>
      </c>
      <c r="J1613" s="98" t="s">
        <v>17499</v>
      </c>
      <c r="L1613" s="101"/>
      <c r="M1613" s="102" t="s">
        <v>17500</v>
      </c>
      <c r="N1613" s="39">
        <v>20</v>
      </c>
      <c r="O1613" s="98" t="s">
        <v>17501</v>
      </c>
      <c r="P1613" s="103" t="s">
        <v>17644</v>
      </c>
      <c r="Q1613" s="100">
        <v>45000</v>
      </c>
      <c r="R1613" s="99" t="s">
        <v>17910</v>
      </c>
      <c r="S1613" s="98" t="s">
        <v>17513</v>
      </c>
      <c r="T1613" s="98" t="s">
        <v>17504</v>
      </c>
      <c r="V1613" s="98" t="s">
        <v>17505</v>
      </c>
      <c r="W1613" s="98" t="s">
        <v>17506</v>
      </c>
    </row>
    <row r="1614" spans="1:23" x14ac:dyDescent="0.2">
      <c r="A1614" s="133" t="s">
        <v>12918</v>
      </c>
      <c r="B1614" s="133" t="s">
        <v>12918</v>
      </c>
      <c r="C1614" s="98" t="s">
        <v>17517</v>
      </c>
      <c r="D1614" s="99">
        <v>44446</v>
      </c>
      <c r="E1614" s="99">
        <v>44446</v>
      </c>
      <c r="F1614" s="100">
        <v>100000</v>
      </c>
      <c r="G1614" s="100">
        <v>100000</v>
      </c>
      <c r="I1614" s="100">
        <v>12340</v>
      </c>
      <c r="J1614" s="98" t="s">
        <v>17499</v>
      </c>
      <c r="M1614" s="102" t="s">
        <v>17500</v>
      </c>
      <c r="N1614" s="39">
        <v>12</v>
      </c>
      <c r="O1614" s="98" t="s">
        <v>17501</v>
      </c>
      <c r="P1614" s="103" t="s">
        <v>17644</v>
      </c>
      <c r="Q1614" s="100">
        <v>12340</v>
      </c>
      <c r="R1614" s="99" t="s">
        <v>18002</v>
      </c>
      <c r="S1614" s="98" t="s">
        <v>17513</v>
      </c>
      <c r="T1614" s="98" t="s">
        <v>17504</v>
      </c>
      <c r="V1614" s="98" t="s">
        <v>17505</v>
      </c>
      <c r="W1614" s="98" t="s">
        <v>17506</v>
      </c>
    </row>
    <row r="1615" spans="1:23" x14ac:dyDescent="0.2">
      <c r="A1615" s="133" t="s">
        <v>12922</v>
      </c>
      <c r="B1615" s="133" t="s">
        <v>12922</v>
      </c>
      <c r="C1615" s="98" t="s">
        <v>17517</v>
      </c>
      <c r="D1615" s="99" t="s">
        <v>18132</v>
      </c>
      <c r="E1615" s="99" t="s">
        <v>18132</v>
      </c>
      <c r="F1615" s="100">
        <v>60000</v>
      </c>
      <c r="G1615" s="100">
        <v>60000</v>
      </c>
      <c r="I1615" s="100">
        <v>7400</v>
      </c>
      <c r="J1615" s="98" t="s">
        <v>17499</v>
      </c>
      <c r="L1615" s="101"/>
      <c r="M1615" s="102" t="s">
        <v>17500</v>
      </c>
      <c r="N1615" s="39">
        <v>12</v>
      </c>
      <c r="O1615" s="98" t="s">
        <v>17501</v>
      </c>
      <c r="P1615" s="103" t="s">
        <v>18058</v>
      </c>
      <c r="Q1615" s="104">
        <v>7400</v>
      </c>
      <c r="R1615" s="99" t="s">
        <v>17572</v>
      </c>
      <c r="S1615" s="98" t="s">
        <v>17513</v>
      </c>
      <c r="T1615" s="98" t="s">
        <v>17504</v>
      </c>
      <c r="V1615" s="98" t="s">
        <v>17505</v>
      </c>
      <c r="W1615" s="98" t="s">
        <v>17506</v>
      </c>
    </row>
    <row r="1616" spans="1:23" x14ac:dyDescent="0.2">
      <c r="A1616" s="133" t="s">
        <v>12932</v>
      </c>
      <c r="B1616" s="133" t="s">
        <v>12932</v>
      </c>
      <c r="C1616" s="98" t="s">
        <v>17557</v>
      </c>
      <c r="D1616" s="99" t="s">
        <v>17848</v>
      </c>
      <c r="E1616" s="99" t="s">
        <v>17848</v>
      </c>
      <c r="F1616" s="100">
        <v>150000</v>
      </c>
      <c r="G1616" s="100">
        <v>150000</v>
      </c>
      <c r="H1616" s="101">
        <v>125624.97</v>
      </c>
      <c r="I1616" s="100">
        <v>13958.33</v>
      </c>
      <c r="J1616" s="98" t="s">
        <v>17499</v>
      </c>
      <c r="L1616" s="101"/>
      <c r="M1616" s="102" t="s">
        <v>17500</v>
      </c>
      <c r="N1616" s="39">
        <v>18</v>
      </c>
      <c r="O1616" s="98" t="s">
        <v>17501</v>
      </c>
      <c r="P1616" s="103" t="s">
        <v>17644</v>
      </c>
      <c r="Q1616" s="166">
        <v>13958.33</v>
      </c>
      <c r="R1616" s="99" t="s">
        <v>18013</v>
      </c>
      <c r="S1616" s="98" t="s">
        <v>17513</v>
      </c>
      <c r="T1616" s="98" t="s">
        <v>17504</v>
      </c>
      <c r="V1616" s="98" t="s">
        <v>17505</v>
      </c>
      <c r="W1616" s="98" t="s">
        <v>17506</v>
      </c>
    </row>
    <row r="1617" spans="1:23" x14ac:dyDescent="0.2">
      <c r="A1617" s="133" t="s">
        <v>12939</v>
      </c>
      <c r="B1617" s="133" t="s">
        <v>12939</v>
      </c>
      <c r="C1617" s="98" t="s">
        <v>17497</v>
      </c>
      <c r="D1617" s="99">
        <v>44809</v>
      </c>
      <c r="E1617" s="99">
        <v>44809</v>
      </c>
      <c r="F1617" s="100">
        <v>100000</v>
      </c>
      <c r="G1617" s="100">
        <v>100000</v>
      </c>
      <c r="H1617" s="101">
        <v>93055.6</v>
      </c>
      <c r="I1617" s="100">
        <v>9305.56</v>
      </c>
      <c r="J1617" s="98" t="s">
        <v>17499</v>
      </c>
      <c r="L1617" s="101"/>
      <c r="M1617" s="102" t="s">
        <v>17500</v>
      </c>
      <c r="N1617" s="39">
        <v>18</v>
      </c>
      <c r="O1617" s="98" t="s">
        <v>17501</v>
      </c>
      <c r="P1617" s="103" t="s">
        <v>17644</v>
      </c>
      <c r="Q1617" s="100">
        <v>9305.56</v>
      </c>
      <c r="R1617" s="99" t="s">
        <v>17769</v>
      </c>
      <c r="S1617" s="98" t="s">
        <v>17513</v>
      </c>
      <c r="T1617" s="98" t="s">
        <v>17504</v>
      </c>
      <c r="V1617" s="98" t="s">
        <v>17505</v>
      </c>
      <c r="W1617" s="98" t="s">
        <v>17506</v>
      </c>
    </row>
    <row r="1618" spans="1:23" x14ac:dyDescent="0.2">
      <c r="A1618" s="133" t="s">
        <v>12949</v>
      </c>
      <c r="B1618" s="133" t="s">
        <v>12949</v>
      </c>
      <c r="C1618" s="98" t="s">
        <v>17557</v>
      </c>
      <c r="D1618" s="99" t="s">
        <v>17700</v>
      </c>
      <c r="E1618" s="99" t="s">
        <v>17700</v>
      </c>
      <c r="F1618" s="100">
        <v>150000</v>
      </c>
      <c r="G1618" s="100">
        <v>150000</v>
      </c>
      <c r="H1618" s="101">
        <v>181458.29</v>
      </c>
      <c r="I1618" s="100">
        <v>13958.33</v>
      </c>
      <c r="J1618" s="98" t="s">
        <v>17499</v>
      </c>
      <c r="M1618" s="102" t="s">
        <v>17500</v>
      </c>
      <c r="N1618" s="39">
        <v>18</v>
      </c>
      <c r="O1618" s="98" t="s">
        <v>17501</v>
      </c>
      <c r="P1618" s="103" t="s">
        <v>17644</v>
      </c>
      <c r="Q1618" s="104">
        <v>13958.33</v>
      </c>
      <c r="R1618" s="99" t="s">
        <v>18005</v>
      </c>
      <c r="S1618" s="98" t="s">
        <v>17513</v>
      </c>
      <c r="T1618" s="98" t="s">
        <v>17504</v>
      </c>
      <c r="V1618" s="98" t="s">
        <v>17505</v>
      </c>
      <c r="W1618" s="98" t="s">
        <v>17506</v>
      </c>
    </row>
    <row r="1619" spans="1:23" x14ac:dyDescent="0.2">
      <c r="A1619" s="133" t="s">
        <v>12953</v>
      </c>
      <c r="B1619" s="133" t="s">
        <v>12953</v>
      </c>
      <c r="C1619" s="98" t="s">
        <v>17557</v>
      </c>
      <c r="D1619" s="99" t="s">
        <v>17840</v>
      </c>
      <c r="E1619" s="99" t="s">
        <v>17840</v>
      </c>
      <c r="F1619" s="100">
        <v>64500</v>
      </c>
      <c r="G1619" s="100">
        <v>64500</v>
      </c>
      <c r="H1619" s="101">
        <v>43148</v>
      </c>
      <c r="I1619" s="100">
        <v>6164</v>
      </c>
      <c r="J1619" s="98" t="s">
        <v>17499</v>
      </c>
      <c r="L1619" s="101"/>
      <c r="M1619" s="102" t="s">
        <v>17500</v>
      </c>
      <c r="N1619" s="39">
        <v>18</v>
      </c>
      <c r="O1619" s="98" t="s">
        <v>17501</v>
      </c>
      <c r="P1619" s="103" t="s">
        <v>17644</v>
      </c>
      <c r="Q1619" s="100">
        <v>6164</v>
      </c>
      <c r="R1619" s="99" t="s">
        <v>18149</v>
      </c>
      <c r="S1619" s="98" t="s">
        <v>17513</v>
      </c>
      <c r="T1619" s="98" t="s">
        <v>17504</v>
      </c>
      <c r="V1619" s="98" t="s">
        <v>17505</v>
      </c>
      <c r="W1619" s="98" t="s">
        <v>17506</v>
      </c>
    </row>
    <row r="1620" spans="1:23" x14ac:dyDescent="0.2">
      <c r="A1620" s="133" t="s">
        <v>12957</v>
      </c>
      <c r="B1620" s="133" t="s">
        <v>12957</v>
      </c>
      <c r="C1620" s="98" t="s">
        <v>17517</v>
      </c>
      <c r="D1620" s="99" t="s">
        <v>17946</v>
      </c>
      <c r="E1620" s="99" t="s">
        <v>17946</v>
      </c>
      <c r="F1620" s="100">
        <v>100000</v>
      </c>
      <c r="G1620" s="100">
        <v>100000</v>
      </c>
      <c r="I1620" s="100">
        <v>9556</v>
      </c>
      <c r="J1620" s="98" t="s">
        <v>17499</v>
      </c>
      <c r="M1620" s="102" t="s">
        <v>17500</v>
      </c>
      <c r="N1620" s="39">
        <v>18</v>
      </c>
      <c r="O1620" s="98" t="s">
        <v>17501</v>
      </c>
      <c r="P1620" s="103" t="s">
        <v>17644</v>
      </c>
      <c r="Q1620" s="162">
        <v>9556</v>
      </c>
      <c r="R1620" s="99" t="s">
        <v>17644</v>
      </c>
      <c r="S1620" s="98" t="s">
        <v>17513</v>
      </c>
      <c r="T1620" s="98" t="s">
        <v>17504</v>
      </c>
      <c r="V1620" s="98" t="s">
        <v>17505</v>
      </c>
      <c r="W1620" s="98" t="s">
        <v>17506</v>
      </c>
    </row>
    <row r="1621" spans="1:23" x14ac:dyDescent="0.2">
      <c r="A1621" s="133" t="s">
        <v>12960</v>
      </c>
      <c r="B1621" s="133" t="s">
        <v>12960</v>
      </c>
      <c r="C1621" s="98" t="s">
        <v>17517</v>
      </c>
      <c r="D1621" s="99" t="s">
        <v>17946</v>
      </c>
      <c r="E1621" s="99" t="s">
        <v>17946</v>
      </c>
      <c r="F1621" s="100">
        <v>150000</v>
      </c>
      <c r="G1621" s="100">
        <v>150000</v>
      </c>
      <c r="I1621" s="100">
        <v>14334</v>
      </c>
      <c r="J1621" s="98" t="s">
        <v>17499</v>
      </c>
      <c r="L1621" s="101"/>
      <c r="M1621" s="102" t="s">
        <v>17500</v>
      </c>
      <c r="N1621" s="39">
        <v>18</v>
      </c>
      <c r="O1621" s="98" t="s">
        <v>17501</v>
      </c>
      <c r="P1621" s="103" t="s">
        <v>17644</v>
      </c>
      <c r="Q1621" s="104">
        <v>14334</v>
      </c>
      <c r="R1621" s="99" t="s">
        <v>17644</v>
      </c>
      <c r="S1621" s="98" t="s">
        <v>17513</v>
      </c>
      <c r="T1621" s="98" t="s">
        <v>17504</v>
      </c>
      <c r="V1621" s="98" t="s">
        <v>17505</v>
      </c>
      <c r="W1621" s="98" t="s">
        <v>17506</v>
      </c>
    </row>
    <row r="1622" spans="1:23" x14ac:dyDescent="0.2">
      <c r="A1622" s="133" t="s">
        <v>12966</v>
      </c>
      <c r="B1622" s="133" t="s">
        <v>12966</v>
      </c>
      <c r="C1622" s="98" t="s">
        <v>17557</v>
      </c>
      <c r="D1622" s="99" t="s">
        <v>18211</v>
      </c>
      <c r="E1622" s="99" t="s">
        <v>18211</v>
      </c>
      <c r="F1622" s="100">
        <v>100000</v>
      </c>
      <c r="G1622" s="100">
        <v>100000</v>
      </c>
      <c r="H1622" s="101">
        <v>102361.16</v>
      </c>
      <c r="I1622" s="100">
        <v>9305.56</v>
      </c>
      <c r="J1622" s="98" t="s">
        <v>17499</v>
      </c>
      <c r="L1622" s="101"/>
      <c r="M1622" s="102" t="s">
        <v>17500</v>
      </c>
      <c r="N1622" s="39">
        <v>18</v>
      </c>
      <c r="O1622" s="98" t="s">
        <v>17501</v>
      </c>
      <c r="P1622" s="103" t="s">
        <v>17644</v>
      </c>
      <c r="Q1622" s="104">
        <v>9305.56</v>
      </c>
      <c r="R1622" s="99" t="s">
        <v>18129</v>
      </c>
      <c r="S1622" s="98" t="s">
        <v>17513</v>
      </c>
      <c r="T1622" s="98" t="s">
        <v>17504</v>
      </c>
      <c r="V1622" s="98" t="s">
        <v>17505</v>
      </c>
      <c r="W1622" s="98" t="s">
        <v>17506</v>
      </c>
    </row>
    <row r="1623" spans="1:23" x14ac:dyDescent="0.2">
      <c r="A1623" s="133" t="s">
        <v>12975</v>
      </c>
      <c r="B1623" s="133" t="s">
        <v>12975</v>
      </c>
      <c r="C1623" s="98" t="s">
        <v>17557</v>
      </c>
      <c r="D1623" s="99">
        <v>44903</v>
      </c>
      <c r="E1623" s="99">
        <v>44903</v>
      </c>
      <c r="F1623" s="100">
        <v>200000</v>
      </c>
      <c r="G1623" s="100">
        <v>200000</v>
      </c>
      <c r="H1623" s="101">
        <v>239219.35</v>
      </c>
      <c r="I1623" s="100">
        <v>18611</v>
      </c>
      <c r="J1623" s="98" t="s">
        <v>17499</v>
      </c>
      <c r="L1623" s="101"/>
      <c r="M1623" s="102" t="s">
        <v>17500</v>
      </c>
      <c r="N1623" s="39">
        <v>18</v>
      </c>
      <c r="O1623" s="98" t="s">
        <v>17501</v>
      </c>
      <c r="P1623" s="103" t="s">
        <v>17644</v>
      </c>
      <c r="Q1623" s="104">
        <v>15333.33</v>
      </c>
      <c r="R1623" s="99" t="s">
        <v>18005</v>
      </c>
      <c r="S1623" s="98" t="s">
        <v>17513</v>
      </c>
      <c r="T1623" s="98" t="s">
        <v>17504</v>
      </c>
      <c r="V1623" s="98" t="s">
        <v>17505</v>
      </c>
      <c r="W1623" s="98" t="s">
        <v>17506</v>
      </c>
    </row>
    <row r="1624" spans="1:23" x14ac:dyDescent="0.2">
      <c r="A1624" s="133" t="s">
        <v>13000</v>
      </c>
      <c r="B1624" s="133" t="s">
        <v>13000</v>
      </c>
      <c r="C1624" s="98" t="s">
        <v>17497</v>
      </c>
      <c r="D1624" s="99" t="s">
        <v>17599</v>
      </c>
      <c r="E1624" s="99" t="s">
        <v>17599</v>
      </c>
      <c r="F1624" s="100">
        <v>50000</v>
      </c>
      <c r="G1624" s="100">
        <v>50000</v>
      </c>
      <c r="H1624" s="101">
        <v>30873.31</v>
      </c>
      <c r="I1624" s="100">
        <v>6170</v>
      </c>
      <c r="J1624" s="98" t="s">
        <v>17499</v>
      </c>
      <c r="L1624" s="101"/>
      <c r="M1624" s="102" t="s">
        <v>17500</v>
      </c>
      <c r="N1624" s="39">
        <v>12</v>
      </c>
      <c r="O1624" s="98" t="s">
        <v>17501</v>
      </c>
      <c r="P1624" s="103" t="s">
        <v>17644</v>
      </c>
      <c r="Q1624" s="104">
        <v>6166.67</v>
      </c>
      <c r="R1624" s="99" t="s">
        <v>17948</v>
      </c>
      <c r="S1624" s="98" t="s">
        <v>17513</v>
      </c>
      <c r="T1624" s="98" t="s">
        <v>17504</v>
      </c>
      <c r="V1624" s="98" t="s">
        <v>17505</v>
      </c>
      <c r="W1624" s="98" t="s">
        <v>17506</v>
      </c>
    </row>
    <row r="1625" spans="1:23" x14ac:dyDescent="0.2">
      <c r="A1625" s="133" t="s">
        <v>13014</v>
      </c>
      <c r="B1625" s="133" t="s">
        <v>13014</v>
      </c>
      <c r="C1625" s="98" t="s">
        <v>17497</v>
      </c>
      <c r="D1625" s="99" t="s">
        <v>17842</v>
      </c>
      <c r="E1625" s="99" t="s">
        <v>17842</v>
      </c>
      <c r="F1625" s="100">
        <v>50000</v>
      </c>
      <c r="G1625" s="100">
        <v>50000</v>
      </c>
      <c r="H1625" s="101">
        <v>37039.980000000003</v>
      </c>
      <c r="I1625" s="100">
        <v>6170</v>
      </c>
      <c r="J1625" s="98" t="s">
        <v>17499</v>
      </c>
      <c r="M1625" s="102" t="s">
        <v>17500</v>
      </c>
      <c r="N1625" s="39">
        <v>12</v>
      </c>
      <c r="O1625" s="98" t="s">
        <v>17501</v>
      </c>
      <c r="P1625" s="103" t="s">
        <v>17644</v>
      </c>
      <c r="Q1625" s="166">
        <v>6166.67</v>
      </c>
      <c r="R1625" s="99" t="s">
        <v>18002</v>
      </c>
      <c r="S1625" s="98" t="s">
        <v>17513</v>
      </c>
      <c r="T1625" s="98" t="s">
        <v>17504</v>
      </c>
      <c r="V1625" s="98" t="s">
        <v>17505</v>
      </c>
      <c r="W1625" s="98" t="s">
        <v>17506</v>
      </c>
    </row>
    <row r="1626" spans="1:23" x14ac:dyDescent="0.2">
      <c r="A1626" s="133" t="s">
        <v>13018</v>
      </c>
      <c r="B1626" s="133" t="s">
        <v>13018</v>
      </c>
      <c r="C1626" s="98" t="s">
        <v>17497</v>
      </c>
      <c r="D1626" s="99" t="s">
        <v>17944</v>
      </c>
      <c r="E1626" s="99" t="s">
        <v>17944</v>
      </c>
      <c r="F1626" s="100">
        <v>100000</v>
      </c>
      <c r="G1626" s="100">
        <v>100000</v>
      </c>
      <c r="H1626" s="101">
        <v>49413.36</v>
      </c>
      <c r="I1626" s="100">
        <v>12340</v>
      </c>
      <c r="J1626" s="98" t="s">
        <v>17499</v>
      </c>
      <c r="L1626" s="101"/>
      <c r="M1626" s="102" t="s">
        <v>17500</v>
      </c>
      <c r="N1626" s="39">
        <v>12</v>
      </c>
      <c r="O1626" s="98" t="s">
        <v>17501</v>
      </c>
      <c r="P1626" s="103" t="s">
        <v>17644</v>
      </c>
      <c r="Q1626" s="104">
        <v>12333.33</v>
      </c>
      <c r="R1626" s="99" t="s">
        <v>17575</v>
      </c>
      <c r="S1626" s="98" t="s">
        <v>17513</v>
      </c>
      <c r="T1626" s="98" t="s">
        <v>17504</v>
      </c>
      <c r="V1626" s="98" t="s">
        <v>17505</v>
      </c>
      <c r="W1626" s="98" t="s">
        <v>17506</v>
      </c>
    </row>
    <row r="1627" spans="1:23" x14ac:dyDescent="0.2">
      <c r="A1627" s="133" t="s">
        <v>13033</v>
      </c>
      <c r="B1627" s="133" t="s">
        <v>13033</v>
      </c>
      <c r="C1627" s="98" t="s">
        <v>17517</v>
      </c>
      <c r="D1627" s="99" t="s">
        <v>13087</v>
      </c>
      <c r="E1627" s="99" t="s">
        <v>13087</v>
      </c>
      <c r="F1627" s="100">
        <v>170000</v>
      </c>
      <c r="G1627" s="100">
        <v>170000</v>
      </c>
      <c r="I1627" s="100">
        <v>16245</v>
      </c>
      <c r="J1627" s="98" t="s">
        <v>17499</v>
      </c>
      <c r="M1627" s="102" t="s">
        <v>17500</v>
      </c>
      <c r="N1627" s="39">
        <v>18</v>
      </c>
      <c r="O1627" s="98" t="s">
        <v>17501</v>
      </c>
      <c r="P1627" s="103" t="s">
        <v>17644</v>
      </c>
      <c r="Q1627" s="100">
        <v>16245</v>
      </c>
      <c r="R1627" s="99" t="s">
        <v>17644</v>
      </c>
      <c r="S1627" s="98" t="s">
        <v>17513</v>
      </c>
      <c r="T1627" s="98" t="s">
        <v>17504</v>
      </c>
      <c r="V1627" s="98" t="s">
        <v>17505</v>
      </c>
      <c r="W1627" s="98" t="s">
        <v>17506</v>
      </c>
    </row>
    <row r="1628" spans="1:23" x14ac:dyDescent="0.2">
      <c r="A1628" s="133" t="s">
        <v>13050</v>
      </c>
      <c r="B1628" s="133" t="s">
        <v>13050</v>
      </c>
      <c r="C1628" s="98" t="s">
        <v>17497</v>
      </c>
      <c r="D1628" s="99" t="s">
        <v>18161</v>
      </c>
      <c r="E1628" s="99" t="s">
        <v>18161</v>
      </c>
      <c r="F1628" s="100">
        <v>150000</v>
      </c>
      <c r="G1628" s="100">
        <v>150000</v>
      </c>
      <c r="H1628" s="101">
        <v>181470.35</v>
      </c>
      <c r="I1628" s="100">
        <v>13959</v>
      </c>
      <c r="J1628" s="98" t="s">
        <v>17499</v>
      </c>
      <c r="L1628" s="101"/>
      <c r="M1628" s="102" t="s">
        <v>17500</v>
      </c>
      <c r="N1628" s="39">
        <v>18</v>
      </c>
      <c r="O1628" s="98" t="s">
        <v>17501</v>
      </c>
      <c r="P1628" s="103" t="s">
        <v>17644</v>
      </c>
      <c r="Q1628" s="162">
        <v>13958.33</v>
      </c>
      <c r="R1628" s="99" t="s">
        <v>18005</v>
      </c>
      <c r="S1628" s="98" t="s">
        <v>17513</v>
      </c>
      <c r="T1628" s="98" t="s">
        <v>17504</v>
      </c>
      <c r="V1628" s="98" t="s">
        <v>17505</v>
      </c>
      <c r="W1628" s="98" t="s">
        <v>17506</v>
      </c>
    </row>
    <row r="1629" spans="1:23" x14ac:dyDescent="0.2">
      <c r="A1629" s="133" t="s">
        <v>13060</v>
      </c>
      <c r="B1629" s="133" t="s">
        <v>13060</v>
      </c>
      <c r="C1629" s="98" t="s">
        <v>17497</v>
      </c>
      <c r="D1629" s="99">
        <v>44719</v>
      </c>
      <c r="E1629" s="99">
        <v>44719</v>
      </c>
      <c r="F1629" s="100">
        <v>60000</v>
      </c>
      <c r="G1629" s="100">
        <v>60000</v>
      </c>
      <c r="H1629" s="101">
        <v>45610</v>
      </c>
      <c r="I1629" s="100">
        <v>7400</v>
      </c>
      <c r="J1629" s="101" t="s">
        <v>17499</v>
      </c>
      <c r="L1629" s="101"/>
      <c r="M1629" s="102" t="s">
        <v>17500</v>
      </c>
      <c r="N1629" s="39">
        <v>12</v>
      </c>
      <c r="O1629" s="98" t="s">
        <v>17501</v>
      </c>
      <c r="P1629" s="103" t="s">
        <v>17644</v>
      </c>
      <c r="Q1629" s="104">
        <v>6170</v>
      </c>
      <c r="R1629" s="99" t="s">
        <v>17948</v>
      </c>
      <c r="S1629" s="98" t="s">
        <v>17513</v>
      </c>
      <c r="T1629" s="98" t="s">
        <v>17504</v>
      </c>
      <c r="V1629" s="98" t="s">
        <v>17505</v>
      </c>
      <c r="W1629" s="98" t="s">
        <v>17506</v>
      </c>
    </row>
    <row r="1630" spans="1:23" x14ac:dyDescent="0.2">
      <c r="A1630" s="133" t="s">
        <v>13066</v>
      </c>
      <c r="B1630" s="133" t="s">
        <v>13066</v>
      </c>
      <c r="C1630" s="98" t="s">
        <v>17497</v>
      </c>
      <c r="D1630" s="99" t="s">
        <v>17605</v>
      </c>
      <c r="E1630" s="99" t="s">
        <v>17605</v>
      </c>
      <c r="F1630" s="100">
        <v>100000</v>
      </c>
      <c r="G1630" s="100">
        <v>100000</v>
      </c>
      <c r="H1630" s="101">
        <v>12340</v>
      </c>
      <c r="I1630" s="100">
        <v>12340</v>
      </c>
      <c r="J1630" s="101" t="s">
        <v>17499</v>
      </c>
      <c r="M1630" s="102" t="s">
        <v>17500</v>
      </c>
      <c r="N1630" s="39">
        <v>12</v>
      </c>
      <c r="O1630" s="98" t="s">
        <v>17501</v>
      </c>
      <c r="P1630" s="103" t="s">
        <v>17644</v>
      </c>
      <c r="Q1630" s="100">
        <v>12340</v>
      </c>
      <c r="R1630" s="99" t="s">
        <v>17644</v>
      </c>
      <c r="S1630" s="98" t="s">
        <v>17513</v>
      </c>
      <c r="T1630" s="98" t="s">
        <v>17504</v>
      </c>
      <c r="V1630" s="98" t="s">
        <v>17505</v>
      </c>
      <c r="W1630" s="98" t="s">
        <v>17506</v>
      </c>
    </row>
    <row r="1631" spans="1:23" x14ac:dyDescent="0.2">
      <c r="A1631" s="133" t="s">
        <v>13080</v>
      </c>
      <c r="B1631" s="133" t="s">
        <v>13080</v>
      </c>
      <c r="C1631" s="98" t="s">
        <v>17497</v>
      </c>
      <c r="D1631" s="99">
        <v>44568</v>
      </c>
      <c r="E1631" s="99">
        <v>44568</v>
      </c>
      <c r="F1631" s="100">
        <v>100000</v>
      </c>
      <c r="G1631" s="100">
        <v>100000</v>
      </c>
      <c r="H1631" s="101">
        <v>71859</v>
      </c>
      <c r="I1631" s="100">
        <v>9556</v>
      </c>
      <c r="J1631" s="101" t="s">
        <v>17499</v>
      </c>
      <c r="M1631" s="102" t="s">
        <v>17500</v>
      </c>
      <c r="N1631" s="39">
        <v>18</v>
      </c>
      <c r="O1631" s="98" t="s">
        <v>17501</v>
      </c>
      <c r="P1631" s="103" t="s">
        <v>17644</v>
      </c>
      <c r="Q1631" s="104">
        <v>14307</v>
      </c>
      <c r="R1631" s="99" t="s">
        <v>18129</v>
      </c>
      <c r="S1631" s="98" t="s">
        <v>17513</v>
      </c>
      <c r="T1631" s="98" t="s">
        <v>17504</v>
      </c>
      <c r="V1631" s="98" t="s">
        <v>17505</v>
      </c>
      <c r="W1631" s="98" t="s">
        <v>17506</v>
      </c>
    </row>
    <row r="1632" spans="1:23" x14ac:dyDescent="0.2">
      <c r="A1632" s="133" t="s">
        <v>13091</v>
      </c>
      <c r="B1632" s="133" t="s">
        <v>13091</v>
      </c>
      <c r="C1632" s="98" t="s">
        <v>17497</v>
      </c>
      <c r="D1632" s="99">
        <v>44812</v>
      </c>
      <c r="E1632" s="99">
        <v>44812</v>
      </c>
      <c r="F1632" s="100">
        <v>100000</v>
      </c>
      <c r="G1632" s="100">
        <v>100000</v>
      </c>
      <c r="H1632" s="101">
        <v>86413.35</v>
      </c>
      <c r="I1632" s="100">
        <v>12340</v>
      </c>
      <c r="J1632" s="101" t="s">
        <v>17499</v>
      </c>
      <c r="M1632" s="102" t="s">
        <v>17500</v>
      </c>
      <c r="N1632" s="39">
        <v>12</v>
      </c>
      <c r="O1632" s="98" t="s">
        <v>17501</v>
      </c>
      <c r="P1632" s="103" t="s">
        <v>17644</v>
      </c>
      <c r="Q1632" s="104">
        <v>12333.33</v>
      </c>
      <c r="R1632" s="99" t="s">
        <v>18149</v>
      </c>
      <c r="S1632" s="98" t="s">
        <v>17513</v>
      </c>
      <c r="T1632" s="98" t="s">
        <v>17504</v>
      </c>
      <c r="V1632" s="98" t="s">
        <v>17505</v>
      </c>
      <c r="W1632" s="98" t="s">
        <v>17506</v>
      </c>
    </row>
    <row r="1633" spans="1:23" x14ac:dyDescent="0.2">
      <c r="A1633" s="133" t="s">
        <v>13104</v>
      </c>
      <c r="B1633" s="133" t="s">
        <v>13104</v>
      </c>
      <c r="C1633" s="98" t="s">
        <v>17497</v>
      </c>
      <c r="D1633" s="99">
        <v>44744</v>
      </c>
      <c r="E1633" s="99">
        <v>44744</v>
      </c>
      <c r="F1633" s="100">
        <v>150000</v>
      </c>
      <c r="G1633" s="100">
        <v>150000</v>
      </c>
      <c r="H1633" s="101">
        <v>18500</v>
      </c>
      <c r="I1633" s="100">
        <v>18500</v>
      </c>
      <c r="J1633" s="101" t="s">
        <v>17499</v>
      </c>
      <c r="L1633" s="101"/>
      <c r="M1633" s="102" t="s">
        <v>17500</v>
      </c>
      <c r="N1633" s="39">
        <v>12</v>
      </c>
      <c r="O1633" s="98" t="s">
        <v>17501</v>
      </c>
      <c r="P1633" s="103" t="s">
        <v>17644</v>
      </c>
      <c r="Q1633" s="100">
        <v>18500</v>
      </c>
      <c r="R1633" s="99" t="s">
        <v>17644</v>
      </c>
      <c r="S1633" s="98" t="s">
        <v>17513</v>
      </c>
      <c r="T1633" s="98" t="s">
        <v>17504</v>
      </c>
      <c r="V1633" s="98" t="s">
        <v>17505</v>
      </c>
      <c r="W1633" s="98" t="s">
        <v>17506</v>
      </c>
    </row>
    <row r="1634" spans="1:23" x14ac:dyDescent="0.2">
      <c r="A1634" s="133" t="s">
        <v>13119</v>
      </c>
      <c r="B1634" s="133" t="s">
        <v>13119</v>
      </c>
      <c r="C1634" s="98" t="s">
        <v>17497</v>
      </c>
      <c r="D1634" s="99" t="s">
        <v>17984</v>
      </c>
      <c r="E1634" s="99" t="s">
        <v>17984</v>
      </c>
      <c r="F1634" s="100">
        <v>250000</v>
      </c>
      <c r="G1634" s="100">
        <v>250000</v>
      </c>
      <c r="H1634" s="101">
        <v>279168.65999999997</v>
      </c>
      <c r="I1634" s="100">
        <v>23264</v>
      </c>
      <c r="J1634" s="101" t="s">
        <v>17499</v>
      </c>
      <c r="L1634" s="101"/>
      <c r="M1634" s="102" t="s">
        <v>17500</v>
      </c>
      <c r="N1634" s="39">
        <v>18</v>
      </c>
      <c r="O1634" s="98" t="s">
        <v>17501</v>
      </c>
      <c r="P1634" s="103" t="s">
        <v>17644</v>
      </c>
      <c r="Q1634" s="166">
        <v>23263.89</v>
      </c>
      <c r="R1634" s="99" t="s">
        <v>18184</v>
      </c>
      <c r="S1634" s="98" t="s">
        <v>17513</v>
      </c>
      <c r="T1634" s="98" t="s">
        <v>17504</v>
      </c>
      <c r="V1634" s="98" t="s">
        <v>17505</v>
      </c>
      <c r="W1634" s="98" t="s">
        <v>17506</v>
      </c>
    </row>
    <row r="1635" spans="1:23" x14ac:dyDescent="0.2">
      <c r="A1635" s="133" t="s">
        <v>13132</v>
      </c>
      <c r="B1635" s="133" t="s">
        <v>13132</v>
      </c>
      <c r="C1635" s="98" t="s">
        <v>17497</v>
      </c>
      <c r="D1635" s="99" t="s">
        <v>17813</v>
      </c>
      <c r="E1635" s="99" t="s">
        <v>17813</v>
      </c>
      <c r="F1635" s="100">
        <v>100000</v>
      </c>
      <c r="G1635" s="100">
        <v>100000</v>
      </c>
      <c r="H1635" s="101">
        <v>120972.28</v>
      </c>
      <c r="I1635" s="100">
        <v>9305.56</v>
      </c>
      <c r="J1635" s="101" t="s">
        <v>17499</v>
      </c>
      <c r="M1635" s="102" t="s">
        <v>17500</v>
      </c>
      <c r="N1635" s="39">
        <v>18</v>
      </c>
      <c r="O1635" s="98" t="s">
        <v>17501</v>
      </c>
      <c r="P1635" s="103" t="s">
        <v>17644</v>
      </c>
      <c r="Q1635" s="104">
        <v>9305.56</v>
      </c>
      <c r="R1635" s="99" t="s">
        <v>18005</v>
      </c>
      <c r="S1635" s="98" t="s">
        <v>17513</v>
      </c>
      <c r="T1635" s="98" t="s">
        <v>17504</v>
      </c>
      <c r="V1635" s="98" t="s">
        <v>17505</v>
      </c>
      <c r="W1635" s="98" t="s">
        <v>17506</v>
      </c>
    </row>
    <row r="1636" spans="1:23" x14ac:dyDescent="0.2">
      <c r="A1636" s="133" t="s">
        <v>13137</v>
      </c>
      <c r="B1636" s="133" t="s">
        <v>13137</v>
      </c>
      <c r="C1636" s="98" t="s">
        <v>17497</v>
      </c>
      <c r="D1636" s="99" t="s">
        <v>18195</v>
      </c>
      <c r="E1636" s="99" t="s">
        <v>18195</v>
      </c>
      <c r="F1636" s="100">
        <v>100000</v>
      </c>
      <c r="G1636" s="100">
        <v>100000</v>
      </c>
      <c r="H1636" s="101">
        <v>66892</v>
      </c>
      <c r="I1636" s="100">
        <v>9556</v>
      </c>
      <c r="J1636" s="101" t="s">
        <v>17499</v>
      </c>
      <c r="L1636" s="101"/>
      <c r="M1636" s="102" t="s">
        <v>17500</v>
      </c>
      <c r="N1636" s="39">
        <v>18</v>
      </c>
      <c r="O1636" s="98" t="s">
        <v>17501</v>
      </c>
      <c r="P1636" s="103" t="s">
        <v>17644</v>
      </c>
      <c r="Q1636" s="100">
        <v>9556</v>
      </c>
      <c r="R1636" s="99" t="s">
        <v>17948</v>
      </c>
      <c r="S1636" s="98" t="s">
        <v>17513</v>
      </c>
      <c r="T1636" s="98" t="s">
        <v>17504</v>
      </c>
      <c r="V1636" s="98" t="s">
        <v>17505</v>
      </c>
      <c r="W1636" s="98" t="s">
        <v>17506</v>
      </c>
    </row>
    <row r="1637" spans="1:23" x14ac:dyDescent="0.2">
      <c r="A1637" s="133" t="s">
        <v>13143</v>
      </c>
      <c r="B1637" s="133" t="s">
        <v>13143</v>
      </c>
      <c r="C1637" s="98" t="s">
        <v>17497</v>
      </c>
      <c r="D1637" s="99">
        <v>44623</v>
      </c>
      <c r="E1637" s="99">
        <v>44623</v>
      </c>
      <c r="F1637" s="100">
        <v>90000</v>
      </c>
      <c r="G1637" s="100">
        <v>90000</v>
      </c>
      <c r="H1637" s="101">
        <v>60200</v>
      </c>
      <c r="I1637" s="100">
        <v>8600</v>
      </c>
      <c r="J1637" s="101" t="s">
        <v>17499</v>
      </c>
      <c r="M1637" s="102" t="s">
        <v>17500</v>
      </c>
      <c r="N1637" s="39">
        <v>18</v>
      </c>
      <c r="O1637" s="98" t="s">
        <v>17501</v>
      </c>
      <c r="P1637" s="103" t="s">
        <v>17644</v>
      </c>
      <c r="Q1637" s="100">
        <v>8600</v>
      </c>
      <c r="R1637" s="99" t="s">
        <v>18149</v>
      </c>
      <c r="S1637" s="98" t="s">
        <v>17513</v>
      </c>
      <c r="T1637" s="98" t="s">
        <v>17504</v>
      </c>
      <c r="V1637" s="98" t="s">
        <v>17505</v>
      </c>
      <c r="W1637" s="98" t="s">
        <v>17506</v>
      </c>
    </row>
    <row r="1638" spans="1:23" x14ac:dyDescent="0.2">
      <c r="A1638" s="133" t="s">
        <v>13147</v>
      </c>
      <c r="B1638" s="133" t="s">
        <v>13147</v>
      </c>
      <c r="C1638" s="98" t="s">
        <v>17497</v>
      </c>
      <c r="D1638" s="99">
        <v>44870</v>
      </c>
      <c r="E1638" s="99">
        <v>44870</v>
      </c>
      <c r="F1638" s="100">
        <v>100000</v>
      </c>
      <c r="G1638" s="100">
        <v>100000</v>
      </c>
      <c r="H1638" s="101">
        <v>49413.36</v>
      </c>
      <c r="I1638" s="100">
        <v>12340</v>
      </c>
      <c r="J1638" s="98" t="s">
        <v>17499</v>
      </c>
      <c r="L1638" s="101"/>
      <c r="M1638" s="102" t="s">
        <v>17500</v>
      </c>
      <c r="N1638" s="39">
        <v>12</v>
      </c>
      <c r="O1638" s="98" t="s">
        <v>17501</v>
      </c>
      <c r="P1638" s="103" t="s">
        <v>17644</v>
      </c>
      <c r="Q1638" s="104">
        <v>12333.33</v>
      </c>
      <c r="R1638" s="99" t="s">
        <v>17575</v>
      </c>
      <c r="S1638" s="98" t="s">
        <v>17513</v>
      </c>
      <c r="T1638" s="98" t="s">
        <v>17504</v>
      </c>
      <c r="V1638" s="98" t="s">
        <v>17505</v>
      </c>
      <c r="W1638" s="98" t="s">
        <v>17506</v>
      </c>
    </row>
    <row r="1639" spans="1:23" x14ac:dyDescent="0.2">
      <c r="A1639" s="133" t="s">
        <v>13178</v>
      </c>
      <c r="B1639" s="133" t="s">
        <v>13178</v>
      </c>
      <c r="C1639" s="98" t="s">
        <v>17517</v>
      </c>
      <c r="D1639" s="99">
        <v>44384</v>
      </c>
      <c r="E1639" s="99">
        <v>44384</v>
      </c>
      <c r="F1639" s="100">
        <v>150000</v>
      </c>
      <c r="G1639" s="100">
        <v>150000</v>
      </c>
      <c r="I1639" s="100">
        <v>14334</v>
      </c>
      <c r="J1639" s="101" t="s">
        <v>17499</v>
      </c>
      <c r="L1639" s="101"/>
      <c r="M1639" s="102" t="s">
        <v>17500</v>
      </c>
      <c r="N1639" s="39">
        <v>18</v>
      </c>
      <c r="O1639" s="98" t="s">
        <v>17501</v>
      </c>
      <c r="P1639" s="103" t="s">
        <v>18058</v>
      </c>
      <c r="Q1639" s="104">
        <v>18500</v>
      </c>
      <c r="R1639" s="99" t="s">
        <v>18058</v>
      </c>
      <c r="S1639" s="98" t="s">
        <v>17513</v>
      </c>
      <c r="T1639" s="98" t="s">
        <v>17504</v>
      </c>
      <c r="V1639" s="98" t="s">
        <v>17505</v>
      </c>
      <c r="W1639" s="98" t="s">
        <v>17506</v>
      </c>
    </row>
    <row r="1640" spans="1:23" x14ac:dyDescent="0.2">
      <c r="A1640" s="133" t="s">
        <v>13189</v>
      </c>
      <c r="B1640" s="133" t="s">
        <v>13189</v>
      </c>
      <c r="C1640" s="98" t="s">
        <v>17497</v>
      </c>
      <c r="D1640" s="99" t="s">
        <v>17912</v>
      </c>
      <c r="E1640" s="99" t="s">
        <v>17912</v>
      </c>
      <c r="F1640" s="100">
        <v>137000</v>
      </c>
      <c r="G1640" s="100">
        <v>137000</v>
      </c>
      <c r="H1640" s="101">
        <v>101380.02</v>
      </c>
      <c r="I1640" s="100">
        <v>16896.669999999998</v>
      </c>
      <c r="J1640" s="101" t="s">
        <v>17499</v>
      </c>
      <c r="L1640" s="101"/>
      <c r="M1640" s="102" t="s">
        <v>17500</v>
      </c>
      <c r="N1640" s="39">
        <v>12</v>
      </c>
      <c r="O1640" s="98" t="s">
        <v>17501</v>
      </c>
      <c r="P1640" s="103" t="s">
        <v>17644</v>
      </c>
      <c r="Q1640" s="166">
        <v>16896.669999999998</v>
      </c>
      <c r="R1640" s="99" t="s">
        <v>18002</v>
      </c>
      <c r="S1640" s="98" t="s">
        <v>17513</v>
      </c>
      <c r="T1640" s="98" t="s">
        <v>17504</v>
      </c>
      <c r="V1640" s="98" t="s">
        <v>17505</v>
      </c>
      <c r="W1640" s="98" t="s">
        <v>17506</v>
      </c>
    </row>
    <row r="1641" spans="1:23" x14ac:dyDescent="0.2">
      <c r="A1641" s="133" t="s">
        <v>13196</v>
      </c>
      <c r="B1641" s="133" t="s">
        <v>13196</v>
      </c>
      <c r="C1641" s="98" t="s">
        <v>17497</v>
      </c>
      <c r="D1641" s="99" t="s">
        <v>17984</v>
      </c>
      <c r="E1641" s="99" t="s">
        <v>17984</v>
      </c>
      <c r="F1641" s="100">
        <v>100000</v>
      </c>
      <c r="G1641" s="100">
        <v>100000</v>
      </c>
      <c r="H1641" s="101">
        <v>74080.02</v>
      </c>
      <c r="I1641" s="100">
        <v>12340</v>
      </c>
      <c r="J1641" s="101" t="s">
        <v>17499</v>
      </c>
      <c r="M1641" s="102" t="s">
        <v>17500</v>
      </c>
      <c r="N1641" s="39">
        <v>12</v>
      </c>
      <c r="O1641" s="98" t="s">
        <v>17501</v>
      </c>
      <c r="P1641" s="103" t="s">
        <v>17644</v>
      </c>
      <c r="Q1641" s="104">
        <v>12333.33</v>
      </c>
      <c r="R1641" s="99" t="s">
        <v>18002</v>
      </c>
      <c r="S1641" s="98" t="s">
        <v>17509</v>
      </c>
      <c r="T1641" s="98" t="s">
        <v>17504</v>
      </c>
      <c r="V1641" s="98" t="s">
        <v>17505</v>
      </c>
      <c r="W1641" s="98" t="s">
        <v>17506</v>
      </c>
    </row>
    <row r="1642" spans="1:23" x14ac:dyDescent="0.2">
      <c r="A1642" s="133" t="s">
        <v>13199</v>
      </c>
      <c r="B1642" s="133" t="s">
        <v>13199</v>
      </c>
      <c r="C1642" s="98" t="s">
        <v>17497</v>
      </c>
      <c r="D1642" s="99">
        <v>44751</v>
      </c>
      <c r="E1642" s="99">
        <v>44751</v>
      </c>
      <c r="F1642" s="100">
        <v>100000</v>
      </c>
      <c r="G1642" s="100">
        <v>100000</v>
      </c>
      <c r="H1642" s="101">
        <v>86413.35</v>
      </c>
      <c r="I1642" s="100">
        <v>12340</v>
      </c>
      <c r="J1642" s="101" t="s">
        <v>17499</v>
      </c>
      <c r="L1642" s="101"/>
      <c r="M1642" s="102" t="s">
        <v>17500</v>
      </c>
      <c r="N1642" s="39">
        <v>12</v>
      </c>
      <c r="O1642" s="98" t="s">
        <v>17501</v>
      </c>
      <c r="P1642" s="103" t="s">
        <v>17644</v>
      </c>
      <c r="Q1642" s="104">
        <v>12333.33</v>
      </c>
      <c r="R1642" s="99" t="s">
        <v>18149</v>
      </c>
      <c r="S1642" s="98" t="s">
        <v>17513</v>
      </c>
      <c r="T1642" s="98" t="s">
        <v>17504</v>
      </c>
      <c r="V1642" s="98" t="s">
        <v>17505</v>
      </c>
      <c r="W1642" s="98" t="s">
        <v>17506</v>
      </c>
    </row>
    <row r="1643" spans="1:23" x14ac:dyDescent="0.2">
      <c r="A1643" s="133" t="s">
        <v>13202</v>
      </c>
      <c r="B1643" s="133" t="s">
        <v>13202</v>
      </c>
      <c r="C1643" s="98" t="s">
        <v>17497</v>
      </c>
      <c r="D1643" s="99" t="s">
        <v>17885</v>
      </c>
      <c r="E1643" s="99" t="s">
        <v>17885</v>
      </c>
      <c r="F1643" s="100">
        <v>150000</v>
      </c>
      <c r="G1643" s="100">
        <v>150000</v>
      </c>
      <c r="H1643" s="101">
        <v>182680</v>
      </c>
      <c r="I1643" s="100">
        <v>14334</v>
      </c>
      <c r="J1643" s="101" t="s">
        <v>17499</v>
      </c>
      <c r="K1643" s="98">
        <v>90</v>
      </c>
      <c r="L1643" s="100">
        <v>43002</v>
      </c>
      <c r="M1643" s="102" t="s">
        <v>17500</v>
      </c>
      <c r="N1643" s="39">
        <v>18</v>
      </c>
      <c r="O1643" s="98" t="s">
        <v>17501</v>
      </c>
      <c r="P1643" s="103" t="s">
        <v>17644</v>
      </c>
      <c r="Q1643" s="104">
        <v>8000</v>
      </c>
      <c r="R1643" s="99" t="s">
        <v>17942</v>
      </c>
      <c r="S1643" s="98" t="s">
        <v>17509</v>
      </c>
      <c r="T1643" s="98" t="s">
        <v>17504</v>
      </c>
      <c r="V1643" s="98" t="s">
        <v>17505</v>
      </c>
      <c r="W1643" s="98" t="s">
        <v>17506</v>
      </c>
    </row>
    <row r="1644" spans="1:23" x14ac:dyDescent="0.2">
      <c r="A1644" s="133" t="s">
        <v>13206</v>
      </c>
      <c r="B1644" s="133" t="s">
        <v>13206</v>
      </c>
      <c r="C1644" s="98" t="s">
        <v>17497</v>
      </c>
      <c r="D1644" s="99">
        <v>44809</v>
      </c>
      <c r="E1644" s="99">
        <v>44809</v>
      </c>
      <c r="F1644" s="100">
        <v>100000</v>
      </c>
      <c r="G1644" s="100">
        <v>100000</v>
      </c>
      <c r="H1644" s="101">
        <v>88880</v>
      </c>
      <c r="I1644" s="100">
        <v>12340</v>
      </c>
      <c r="J1644" s="101" t="s">
        <v>17499</v>
      </c>
      <c r="L1644" s="101"/>
      <c r="M1644" s="102" t="s">
        <v>17500</v>
      </c>
      <c r="N1644" s="39">
        <v>12</v>
      </c>
      <c r="O1644" s="98" t="s">
        <v>17501</v>
      </c>
      <c r="P1644" s="103" t="s">
        <v>17644</v>
      </c>
      <c r="Q1644" s="104">
        <v>7400</v>
      </c>
      <c r="R1644" s="99" t="s">
        <v>17575</v>
      </c>
      <c r="S1644" s="98" t="s">
        <v>17513</v>
      </c>
      <c r="T1644" s="98" t="s">
        <v>17504</v>
      </c>
      <c r="V1644" s="98" t="s">
        <v>17505</v>
      </c>
      <c r="W1644" s="98" t="s">
        <v>17506</v>
      </c>
    </row>
    <row r="1645" spans="1:23" x14ac:dyDescent="0.2">
      <c r="A1645" s="133" t="s">
        <v>13213</v>
      </c>
      <c r="B1645" s="133" t="s">
        <v>13213</v>
      </c>
      <c r="C1645" s="98" t="s">
        <v>17497</v>
      </c>
      <c r="D1645" s="99" t="s">
        <v>17893</v>
      </c>
      <c r="E1645" s="99" t="s">
        <v>17893</v>
      </c>
      <c r="F1645" s="100">
        <v>100000</v>
      </c>
      <c r="G1645" s="100">
        <v>100000</v>
      </c>
      <c r="H1645" s="101">
        <v>111080.01</v>
      </c>
      <c r="I1645" s="100">
        <v>12340</v>
      </c>
      <c r="J1645" s="101" t="s">
        <v>17499</v>
      </c>
      <c r="M1645" s="102" t="s">
        <v>17500</v>
      </c>
      <c r="N1645" s="39">
        <v>12</v>
      </c>
      <c r="O1645" s="98" t="s">
        <v>17501</v>
      </c>
      <c r="P1645" s="103" t="s">
        <v>17644</v>
      </c>
      <c r="Q1645" s="162">
        <v>12333.33</v>
      </c>
      <c r="R1645" s="99" t="s">
        <v>18013</v>
      </c>
      <c r="S1645" s="98" t="s">
        <v>17513</v>
      </c>
      <c r="T1645" s="98" t="s">
        <v>17504</v>
      </c>
      <c r="V1645" s="98" t="s">
        <v>17505</v>
      </c>
      <c r="W1645" s="98" t="s">
        <v>17506</v>
      </c>
    </row>
    <row r="1646" spans="1:23" x14ac:dyDescent="0.2">
      <c r="A1646" s="133" t="s">
        <v>13217</v>
      </c>
      <c r="B1646" s="133" t="s">
        <v>13217</v>
      </c>
      <c r="C1646" s="98" t="s">
        <v>17497</v>
      </c>
      <c r="D1646" s="99" t="s">
        <v>17699</v>
      </c>
      <c r="E1646" s="99" t="s">
        <v>17699</v>
      </c>
      <c r="F1646" s="100">
        <v>100000</v>
      </c>
      <c r="G1646" s="100">
        <v>100000</v>
      </c>
      <c r="H1646" s="101">
        <v>83750.039999999994</v>
      </c>
      <c r="I1646" s="100">
        <v>9305.56</v>
      </c>
      <c r="J1646" s="101" t="s">
        <v>17499</v>
      </c>
      <c r="L1646" s="101"/>
      <c r="M1646" s="102" t="s">
        <v>17500</v>
      </c>
      <c r="N1646" s="39">
        <v>18</v>
      </c>
      <c r="O1646" s="98" t="s">
        <v>17501</v>
      </c>
      <c r="P1646" s="103" t="s">
        <v>17644</v>
      </c>
      <c r="Q1646" s="104">
        <v>9305.56</v>
      </c>
      <c r="R1646" s="99" t="s">
        <v>18013</v>
      </c>
      <c r="S1646" s="98" t="s">
        <v>17513</v>
      </c>
      <c r="T1646" s="98" t="s">
        <v>17504</v>
      </c>
      <c r="V1646" s="98" t="s">
        <v>17505</v>
      </c>
      <c r="W1646" s="98" t="s">
        <v>17506</v>
      </c>
    </row>
    <row r="1647" spans="1:23" x14ac:dyDescent="0.2">
      <c r="A1647" s="133" t="s">
        <v>13221</v>
      </c>
      <c r="B1647" s="133" t="s">
        <v>13221</v>
      </c>
      <c r="C1647" s="98" t="s">
        <v>17497</v>
      </c>
      <c r="D1647" s="99">
        <v>44809</v>
      </c>
      <c r="E1647" s="99">
        <v>44809</v>
      </c>
      <c r="F1647" s="100">
        <v>70000</v>
      </c>
      <c r="G1647" s="100">
        <v>70000</v>
      </c>
      <c r="H1647" s="101">
        <v>34538.01</v>
      </c>
      <c r="I1647" s="100">
        <v>8634</v>
      </c>
      <c r="J1647" s="101" t="s">
        <v>17499</v>
      </c>
      <c r="M1647" s="102" t="s">
        <v>17500</v>
      </c>
      <c r="N1647" s="39">
        <v>12</v>
      </c>
      <c r="O1647" s="98" t="s">
        <v>17501</v>
      </c>
      <c r="P1647" s="103" t="s">
        <v>17644</v>
      </c>
      <c r="Q1647" s="100">
        <v>8634</v>
      </c>
      <c r="R1647" s="99" t="s">
        <v>17575</v>
      </c>
      <c r="S1647" s="98" t="s">
        <v>17513</v>
      </c>
      <c r="T1647" s="98" t="s">
        <v>17504</v>
      </c>
      <c r="V1647" s="98" t="s">
        <v>17505</v>
      </c>
      <c r="W1647" s="98" t="s">
        <v>17506</v>
      </c>
    </row>
    <row r="1648" spans="1:23" x14ac:dyDescent="0.2">
      <c r="A1648" s="133" t="s">
        <v>13225</v>
      </c>
      <c r="B1648" s="133" t="s">
        <v>13225</v>
      </c>
      <c r="C1648" s="98" t="s">
        <v>17517</v>
      </c>
      <c r="D1648" s="99">
        <v>44717</v>
      </c>
      <c r="E1648" s="99">
        <v>44717</v>
      </c>
      <c r="F1648" s="100">
        <v>70000</v>
      </c>
      <c r="G1648" s="100">
        <v>70000</v>
      </c>
      <c r="I1648" s="100">
        <v>8634</v>
      </c>
      <c r="J1648" s="101" t="s">
        <v>17499</v>
      </c>
      <c r="L1648" s="101"/>
      <c r="M1648" s="102" t="s">
        <v>17500</v>
      </c>
      <c r="N1648" s="39">
        <v>12</v>
      </c>
      <c r="O1648" s="98" t="s">
        <v>17501</v>
      </c>
      <c r="P1648" s="103" t="s">
        <v>17644</v>
      </c>
      <c r="Q1648" s="104">
        <v>18500</v>
      </c>
      <c r="R1648" s="99" t="s">
        <v>17582</v>
      </c>
      <c r="S1648" s="98" t="s">
        <v>17513</v>
      </c>
      <c r="T1648" s="98" t="s">
        <v>17504</v>
      </c>
      <c r="V1648" s="98" t="s">
        <v>17505</v>
      </c>
      <c r="W1648" s="98" t="s">
        <v>17506</v>
      </c>
    </row>
    <row r="1649" spans="1:23" x14ac:dyDescent="0.2">
      <c r="A1649" s="133" t="s">
        <v>13236</v>
      </c>
      <c r="B1649" s="133" t="s">
        <v>13236</v>
      </c>
      <c r="C1649" s="98" t="s">
        <v>17497</v>
      </c>
      <c r="D1649" s="99" t="s">
        <v>17662</v>
      </c>
      <c r="E1649" s="99" t="s">
        <v>17662</v>
      </c>
      <c r="F1649" s="100">
        <v>100000</v>
      </c>
      <c r="G1649" s="100">
        <v>100000</v>
      </c>
      <c r="H1649" s="101">
        <v>83750.039999999994</v>
      </c>
      <c r="I1649" s="100">
        <v>9305.56</v>
      </c>
      <c r="J1649" s="101" t="s">
        <v>17499</v>
      </c>
      <c r="L1649" s="101"/>
      <c r="M1649" s="102" t="s">
        <v>17500</v>
      </c>
      <c r="N1649" s="39">
        <v>18</v>
      </c>
      <c r="O1649" s="98" t="s">
        <v>17501</v>
      </c>
      <c r="P1649" s="103" t="s">
        <v>17644</v>
      </c>
      <c r="Q1649" s="100">
        <v>9305.56</v>
      </c>
      <c r="R1649" s="99" t="s">
        <v>17948</v>
      </c>
      <c r="S1649" s="98" t="s">
        <v>17513</v>
      </c>
      <c r="T1649" s="98" t="s">
        <v>17504</v>
      </c>
      <c r="V1649" s="98" t="s">
        <v>17505</v>
      </c>
      <c r="W1649" s="98" t="s">
        <v>17506</v>
      </c>
    </row>
    <row r="1650" spans="1:23" x14ac:dyDescent="0.2">
      <c r="A1650" s="133" t="s">
        <v>13253</v>
      </c>
      <c r="B1650" s="133" t="s">
        <v>13253</v>
      </c>
      <c r="C1650" s="98" t="s">
        <v>17497</v>
      </c>
      <c r="D1650" s="99" t="s">
        <v>18187</v>
      </c>
      <c r="E1650" s="99" t="s">
        <v>18187</v>
      </c>
      <c r="F1650" s="100">
        <v>100000</v>
      </c>
      <c r="G1650" s="100">
        <v>100000</v>
      </c>
      <c r="H1650" s="101">
        <v>74080.02</v>
      </c>
      <c r="I1650" s="100">
        <v>12340</v>
      </c>
      <c r="J1650" s="101" t="s">
        <v>17499</v>
      </c>
      <c r="M1650" s="102" t="s">
        <v>17500</v>
      </c>
      <c r="N1650" s="39">
        <v>12</v>
      </c>
      <c r="O1650" s="98" t="s">
        <v>17501</v>
      </c>
      <c r="P1650" s="103" t="s">
        <v>17644</v>
      </c>
      <c r="Q1650" s="166">
        <v>12333.33</v>
      </c>
      <c r="R1650" s="99" t="s">
        <v>18002</v>
      </c>
      <c r="S1650" s="98" t="s">
        <v>17513</v>
      </c>
      <c r="T1650" s="98" t="s">
        <v>17504</v>
      </c>
      <c r="V1650" s="98" t="s">
        <v>17505</v>
      </c>
      <c r="W1650" s="98" t="s">
        <v>17506</v>
      </c>
    </row>
    <row r="1651" spans="1:23" x14ac:dyDescent="0.2">
      <c r="A1651" s="133" t="s">
        <v>13263</v>
      </c>
      <c r="B1651" s="133" t="s">
        <v>13263</v>
      </c>
      <c r="C1651" s="98" t="s">
        <v>17497</v>
      </c>
      <c r="D1651" s="99" t="s">
        <v>17819</v>
      </c>
      <c r="E1651" s="99" t="s">
        <v>17819</v>
      </c>
      <c r="F1651" s="100">
        <v>100000</v>
      </c>
      <c r="G1651" s="100">
        <v>100000</v>
      </c>
      <c r="H1651" s="101">
        <v>61746.69</v>
      </c>
      <c r="I1651" s="100">
        <v>12340</v>
      </c>
      <c r="J1651" s="101" t="s">
        <v>17499</v>
      </c>
      <c r="M1651" s="102" t="s">
        <v>17500</v>
      </c>
      <c r="N1651" s="39">
        <v>12</v>
      </c>
      <c r="O1651" s="98" t="s">
        <v>17501</v>
      </c>
      <c r="P1651" s="103" t="s">
        <v>17644</v>
      </c>
      <c r="Q1651" s="104">
        <v>12333.33</v>
      </c>
      <c r="R1651" s="99" t="s">
        <v>17948</v>
      </c>
      <c r="S1651" s="98" t="s">
        <v>17513</v>
      </c>
      <c r="T1651" s="98" t="s">
        <v>17504</v>
      </c>
      <c r="V1651" s="98" t="s">
        <v>17505</v>
      </c>
      <c r="W1651" s="98" t="s">
        <v>17506</v>
      </c>
    </row>
    <row r="1652" spans="1:23" x14ac:dyDescent="0.2">
      <c r="A1652" s="133" t="s">
        <v>13290</v>
      </c>
      <c r="B1652" s="133" t="s">
        <v>13290</v>
      </c>
      <c r="C1652" s="98" t="s">
        <v>17497</v>
      </c>
      <c r="D1652" s="99">
        <v>44570</v>
      </c>
      <c r="E1652" s="99">
        <v>44570</v>
      </c>
      <c r="F1652" s="100">
        <v>200000</v>
      </c>
      <c r="G1652" s="100">
        <v>200000</v>
      </c>
      <c r="H1652" s="101">
        <v>172670.65</v>
      </c>
      <c r="I1652" s="100">
        <v>24667</v>
      </c>
      <c r="J1652" s="101" t="s">
        <v>17499</v>
      </c>
      <c r="L1652" s="101"/>
      <c r="M1652" s="102" t="s">
        <v>17500</v>
      </c>
      <c r="N1652" s="39">
        <v>12</v>
      </c>
      <c r="O1652" s="98" t="s">
        <v>17501</v>
      </c>
      <c r="P1652" s="103" t="s">
        <v>17644</v>
      </c>
      <c r="Q1652" s="104">
        <v>24666.67</v>
      </c>
      <c r="R1652" s="99" t="s">
        <v>18149</v>
      </c>
      <c r="S1652" s="98" t="s">
        <v>17513</v>
      </c>
      <c r="T1652" s="98" t="s">
        <v>17504</v>
      </c>
      <c r="V1652" s="98" t="s">
        <v>17505</v>
      </c>
      <c r="W1652" s="98" t="s">
        <v>17506</v>
      </c>
    </row>
    <row r="1653" spans="1:23" x14ac:dyDescent="0.2">
      <c r="A1653" s="133" t="s">
        <v>13314</v>
      </c>
      <c r="B1653" s="133" t="s">
        <v>13314</v>
      </c>
      <c r="C1653" s="98" t="s">
        <v>17497</v>
      </c>
      <c r="D1653" s="99">
        <v>44569</v>
      </c>
      <c r="E1653" s="99">
        <v>44569</v>
      </c>
      <c r="F1653" s="100">
        <v>120000</v>
      </c>
      <c r="G1653" s="100">
        <v>120000</v>
      </c>
      <c r="H1653" s="101">
        <v>88800</v>
      </c>
      <c r="I1653" s="100">
        <v>14800</v>
      </c>
      <c r="J1653" s="101" t="s">
        <v>17499</v>
      </c>
      <c r="M1653" s="102" t="s">
        <v>17500</v>
      </c>
      <c r="N1653" s="39">
        <v>12</v>
      </c>
      <c r="O1653" s="98" t="s">
        <v>17501</v>
      </c>
      <c r="P1653" s="103" t="s">
        <v>17644</v>
      </c>
      <c r="Q1653" s="100">
        <v>14800</v>
      </c>
      <c r="R1653" s="99" t="s">
        <v>18002</v>
      </c>
      <c r="S1653" s="98" t="s">
        <v>17513</v>
      </c>
      <c r="T1653" s="98" t="s">
        <v>17504</v>
      </c>
      <c r="V1653" s="98" t="s">
        <v>17505</v>
      </c>
      <c r="W1653" s="98" t="s">
        <v>17506</v>
      </c>
    </row>
    <row r="1654" spans="1:23" x14ac:dyDescent="0.2">
      <c r="A1654" s="133" t="s">
        <v>13327</v>
      </c>
      <c r="B1654" s="133" t="s">
        <v>13327</v>
      </c>
      <c r="C1654" s="98" t="s">
        <v>17497</v>
      </c>
      <c r="D1654" s="99">
        <v>44570</v>
      </c>
      <c r="E1654" s="99">
        <v>44570</v>
      </c>
      <c r="F1654" s="100">
        <v>100000</v>
      </c>
      <c r="G1654" s="100">
        <v>100000</v>
      </c>
      <c r="H1654" s="101">
        <v>120972.28</v>
      </c>
      <c r="I1654" s="100">
        <v>9305.56</v>
      </c>
      <c r="J1654" s="101" t="s">
        <v>17499</v>
      </c>
      <c r="M1654" s="102" t="s">
        <v>17500</v>
      </c>
      <c r="N1654" s="39">
        <v>18</v>
      </c>
      <c r="O1654" s="98" t="s">
        <v>17501</v>
      </c>
      <c r="P1654" s="103" t="s">
        <v>17644</v>
      </c>
      <c r="Q1654" s="104">
        <v>9305.56</v>
      </c>
      <c r="R1654" s="99" t="s">
        <v>18005</v>
      </c>
      <c r="S1654" s="98" t="s">
        <v>17513</v>
      </c>
      <c r="T1654" s="98" t="s">
        <v>17504</v>
      </c>
      <c r="V1654" s="98" t="s">
        <v>17505</v>
      </c>
      <c r="W1654" s="98" t="s">
        <v>17506</v>
      </c>
    </row>
    <row r="1655" spans="1:23" x14ac:dyDescent="0.2">
      <c r="A1655" s="133" t="s">
        <v>13357</v>
      </c>
      <c r="B1655" s="133" t="s">
        <v>13357</v>
      </c>
      <c r="C1655" s="98" t="s">
        <v>17497</v>
      </c>
      <c r="D1655" s="99">
        <v>44659</v>
      </c>
      <c r="E1655" s="99">
        <v>44659</v>
      </c>
      <c r="F1655" s="100">
        <v>110000</v>
      </c>
      <c r="G1655" s="100">
        <v>110000</v>
      </c>
      <c r="H1655" s="101">
        <v>122849.34</v>
      </c>
      <c r="I1655" s="100">
        <v>10237</v>
      </c>
      <c r="J1655" s="101" t="s">
        <v>17499</v>
      </c>
      <c r="M1655" s="102" t="s">
        <v>17500</v>
      </c>
      <c r="N1655" s="39">
        <v>18</v>
      </c>
      <c r="O1655" s="98" t="s">
        <v>17501</v>
      </c>
      <c r="P1655" s="103" t="s">
        <v>17644</v>
      </c>
      <c r="Q1655" s="166">
        <v>10236.11</v>
      </c>
      <c r="R1655" s="99" t="s">
        <v>18184</v>
      </c>
      <c r="S1655" s="98" t="s">
        <v>17513</v>
      </c>
      <c r="T1655" s="98" t="s">
        <v>17504</v>
      </c>
      <c r="V1655" s="98" t="s">
        <v>17505</v>
      </c>
      <c r="W1655" s="98" t="s">
        <v>17506</v>
      </c>
    </row>
    <row r="1656" spans="1:23" x14ac:dyDescent="0.2">
      <c r="A1656" s="133" t="s">
        <v>13382</v>
      </c>
      <c r="B1656" s="133" t="s">
        <v>13382</v>
      </c>
      <c r="C1656" s="98" t="s">
        <v>17497</v>
      </c>
      <c r="D1656" s="99" t="s">
        <v>17614</v>
      </c>
      <c r="E1656" s="99" t="s">
        <v>17614</v>
      </c>
      <c r="F1656" s="100">
        <v>100000</v>
      </c>
      <c r="G1656" s="100">
        <v>100000</v>
      </c>
      <c r="H1656" s="101">
        <v>227430</v>
      </c>
      <c r="I1656" s="100">
        <v>9556</v>
      </c>
      <c r="J1656" s="101" t="s">
        <v>17499</v>
      </c>
      <c r="L1656" s="101"/>
      <c r="M1656" s="102" t="s">
        <v>17500</v>
      </c>
      <c r="N1656" s="39">
        <v>18</v>
      </c>
      <c r="O1656" s="98" t="s">
        <v>17501</v>
      </c>
      <c r="P1656" s="103" t="s">
        <v>17644</v>
      </c>
      <c r="Q1656" s="100">
        <v>16245</v>
      </c>
      <c r="R1656" s="99" t="s">
        <v>17942</v>
      </c>
      <c r="S1656" s="98" t="s">
        <v>17513</v>
      </c>
      <c r="T1656" s="98" t="s">
        <v>17504</v>
      </c>
      <c r="V1656" s="98" t="s">
        <v>17505</v>
      </c>
      <c r="W1656" s="98" t="s">
        <v>17506</v>
      </c>
    </row>
    <row r="1657" spans="1:23" x14ac:dyDescent="0.2">
      <c r="A1657" s="133" t="s">
        <v>13396</v>
      </c>
      <c r="B1657" s="133" t="s">
        <v>13396</v>
      </c>
      <c r="C1657" s="98" t="s">
        <v>17497</v>
      </c>
      <c r="D1657" s="99">
        <v>44598</v>
      </c>
      <c r="E1657" s="99">
        <v>44598</v>
      </c>
      <c r="F1657" s="100">
        <v>250000</v>
      </c>
      <c r="G1657" s="100">
        <v>250000</v>
      </c>
      <c r="H1657" s="101">
        <v>232638.9</v>
      </c>
      <c r="I1657" s="100">
        <v>23263.89</v>
      </c>
      <c r="J1657" s="101" t="s">
        <v>17499</v>
      </c>
      <c r="M1657" s="102" t="s">
        <v>17500</v>
      </c>
      <c r="N1657" s="39">
        <v>18</v>
      </c>
      <c r="O1657" s="98" t="s">
        <v>17501</v>
      </c>
      <c r="P1657" s="103" t="s">
        <v>17644</v>
      </c>
      <c r="Q1657" s="104">
        <v>23263.89</v>
      </c>
      <c r="R1657" s="99" t="s">
        <v>17769</v>
      </c>
      <c r="S1657" s="98" t="s">
        <v>17513</v>
      </c>
      <c r="T1657" s="98" t="s">
        <v>17504</v>
      </c>
      <c r="V1657" s="98" t="s">
        <v>17505</v>
      </c>
      <c r="W1657" s="98" t="s">
        <v>17506</v>
      </c>
    </row>
    <row r="1658" spans="1:23" x14ac:dyDescent="0.2">
      <c r="A1658" s="133" t="s">
        <v>13400</v>
      </c>
      <c r="B1658" s="133" t="s">
        <v>13400</v>
      </c>
      <c r="C1658" s="98" t="s">
        <v>17517</v>
      </c>
      <c r="D1658" s="99" t="s">
        <v>17872</v>
      </c>
      <c r="E1658" s="99" t="s">
        <v>17872</v>
      </c>
      <c r="F1658" s="100">
        <v>70000</v>
      </c>
      <c r="G1658" s="100">
        <v>70000</v>
      </c>
      <c r="I1658" s="100">
        <v>8634</v>
      </c>
      <c r="J1658" s="101" t="s">
        <v>17499</v>
      </c>
      <c r="L1658" s="101"/>
      <c r="M1658" s="102" t="s">
        <v>17500</v>
      </c>
      <c r="N1658" s="39">
        <v>12</v>
      </c>
      <c r="O1658" s="98" t="s">
        <v>17501</v>
      </c>
      <c r="P1658" s="103" t="s">
        <v>17644</v>
      </c>
      <c r="Q1658" s="104">
        <v>8634</v>
      </c>
      <c r="R1658" s="99" t="s">
        <v>17572</v>
      </c>
      <c r="S1658" s="98" t="s">
        <v>17513</v>
      </c>
      <c r="T1658" s="98" t="s">
        <v>17504</v>
      </c>
      <c r="V1658" s="98" t="s">
        <v>17505</v>
      </c>
      <c r="W1658" s="98" t="s">
        <v>17506</v>
      </c>
    </row>
    <row r="1659" spans="1:23" x14ac:dyDescent="0.2">
      <c r="A1659" s="133" t="s">
        <v>13403</v>
      </c>
      <c r="B1659" s="133" t="s">
        <v>13403</v>
      </c>
      <c r="C1659" s="98" t="s">
        <v>17497</v>
      </c>
      <c r="D1659" s="99" t="s">
        <v>17904</v>
      </c>
      <c r="E1659" s="99" t="s">
        <v>17904</v>
      </c>
      <c r="F1659" s="100">
        <v>100000</v>
      </c>
      <c r="G1659" s="100">
        <v>100000</v>
      </c>
      <c r="H1659" s="101">
        <v>85000.08</v>
      </c>
      <c r="I1659" s="100">
        <v>9305.56</v>
      </c>
      <c r="J1659" s="101" t="s">
        <v>17499</v>
      </c>
      <c r="M1659" s="102" t="s">
        <v>17500</v>
      </c>
      <c r="N1659" s="39">
        <v>18</v>
      </c>
      <c r="O1659" s="98" t="s">
        <v>17501</v>
      </c>
      <c r="P1659" s="103" t="s">
        <v>17644</v>
      </c>
      <c r="Q1659" s="104">
        <v>16500</v>
      </c>
      <c r="R1659" s="99" t="s">
        <v>18013</v>
      </c>
      <c r="S1659" s="98" t="s">
        <v>17513</v>
      </c>
      <c r="T1659" s="98" t="s">
        <v>17504</v>
      </c>
      <c r="V1659" s="98" t="s">
        <v>17505</v>
      </c>
      <c r="W1659" s="98" t="s">
        <v>17506</v>
      </c>
    </row>
    <row r="1660" spans="1:23" x14ac:dyDescent="0.2">
      <c r="A1660" s="133" t="s">
        <v>13413</v>
      </c>
      <c r="B1660" s="133" t="s">
        <v>13413</v>
      </c>
      <c r="C1660" s="98" t="s">
        <v>17497</v>
      </c>
      <c r="D1660" s="99" t="s">
        <v>17997</v>
      </c>
      <c r="E1660" s="99" t="s">
        <v>17997</v>
      </c>
      <c r="F1660" s="100">
        <v>100000</v>
      </c>
      <c r="G1660" s="100">
        <v>100000</v>
      </c>
      <c r="H1660" s="101">
        <v>49413.36</v>
      </c>
      <c r="I1660" s="100">
        <v>12340</v>
      </c>
      <c r="J1660" s="101" t="s">
        <v>17499</v>
      </c>
      <c r="M1660" s="102" t="s">
        <v>17500</v>
      </c>
      <c r="N1660" s="39">
        <v>12</v>
      </c>
      <c r="O1660" s="98" t="s">
        <v>17501</v>
      </c>
      <c r="P1660" s="103" t="s">
        <v>17644</v>
      </c>
      <c r="Q1660" s="104">
        <v>12333.33</v>
      </c>
      <c r="R1660" s="99" t="s">
        <v>17575</v>
      </c>
      <c r="S1660" s="98" t="s">
        <v>17513</v>
      </c>
      <c r="T1660" s="98" t="s">
        <v>17504</v>
      </c>
      <c r="V1660" s="98" t="s">
        <v>17505</v>
      </c>
      <c r="W1660" s="98" t="s">
        <v>17506</v>
      </c>
    </row>
    <row r="1661" spans="1:23" x14ac:dyDescent="0.2">
      <c r="A1661" s="133" t="s">
        <v>13434</v>
      </c>
      <c r="B1661" s="133" t="s">
        <v>13434</v>
      </c>
      <c r="C1661" s="98" t="s">
        <v>17497</v>
      </c>
      <c r="D1661" s="99" t="s">
        <v>18181</v>
      </c>
      <c r="E1661" s="99" t="s">
        <v>18181</v>
      </c>
      <c r="F1661" s="100">
        <v>180000</v>
      </c>
      <c r="G1661" s="100">
        <v>180000</v>
      </c>
      <c r="H1661" s="101">
        <v>129500</v>
      </c>
      <c r="I1661" s="100">
        <v>16750</v>
      </c>
      <c r="J1661" s="101" t="s">
        <v>17499</v>
      </c>
      <c r="M1661" s="102" t="s">
        <v>17500</v>
      </c>
      <c r="N1661" s="39">
        <v>18</v>
      </c>
      <c r="O1661" s="98" t="s">
        <v>17501</v>
      </c>
      <c r="P1661" s="103" t="s">
        <v>17644</v>
      </c>
      <c r="Q1661" s="104">
        <v>17200</v>
      </c>
      <c r="R1661" s="99" t="s">
        <v>17910</v>
      </c>
      <c r="S1661" s="98" t="s">
        <v>17513</v>
      </c>
      <c r="T1661" s="98" t="s">
        <v>17504</v>
      </c>
      <c r="V1661" s="98" t="s">
        <v>17505</v>
      </c>
      <c r="W1661" s="98" t="s">
        <v>17506</v>
      </c>
    </row>
    <row r="1662" spans="1:23" x14ac:dyDescent="0.2">
      <c r="A1662" s="133" t="s">
        <v>13498</v>
      </c>
      <c r="B1662" s="133" t="s">
        <v>13498</v>
      </c>
      <c r="C1662" s="98" t="s">
        <v>17497</v>
      </c>
      <c r="D1662" s="99" t="s">
        <v>17577</v>
      </c>
      <c r="E1662" s="99" t="s">
        <v>17577</v>
      </c>
      <c r="F1662" s="100">
        <v>100000</v>
      </c>
      <c r="G1662" s="100">
        <v>100000</v>
      </c>
      <c r="H1662" s="101">
        <v>19112</v>
      </c>
      <c r="I1662" s="100">
        <v>9556</v>
      </c>
      <c r="J1662" s="101" t="s">
        <v>17499</v>
      </c>
      <c r="M1662" s="102" t="s">
        <v>17500</v>
      </c>
      <c r="N1662" s="39">
        <v>18</v>
      </c>
      <c r="O1662" s="98" t="s">
        <v>17501</v>
      </c>
      <c r="P1662" s="103" t="s">
        <v>17644</v>
      </c>
      <c r="Q1662" s="104">
        <v>9556</v>
      </c>
      <c r="R1662" s="99" t="s">
        <v>17942</v>
      </c>
      <c r="S1662" s="98" t="s">
        <v>17513</v>
      </c>
      <c r="T1662" s="98" t="s">
        <v>17504</v>
      </c>
      <c r="V1662" s="98" t="s">
        <v>17505</v>
      </c>
      <c r="W1662" s="98" t="s">
        <v>17506</v>
      </c>
    </row>
    <row r="1663" spans="1:23" x14ac:dyDescent="0.2">
      <c r="A1663" s="133" t="s">
        <v>13502</v>
      </c>
      <c r="B1663" s="133" t="s">
        <v>13502</v>
      </c>
      <c r="C1663" s="98" t="s">
        <v>17497</v>
      </c>
      <c r="D1663" s="99" t="s">
        <v>17577</v>
      </c>
      <c r="E1663" s="99" t="s">
        <v>17577</v>
      </c>
      <c r="F1663" s="100">
        <v>80000</v>
      </c>
      <c r="G1663" s="100">
        <v>80000</v>
      </c>
      <c r="H1663" s="101">
        <v>9870</v>
      </c>
      <c r="I1663" s="100">
        <v>7645</v>
      </c>
      <c r="J1663" s="101" t="s">
        <v>17499</v>
      </c>
      <c r="K1663" s="98">
        <v>60</v>
      </c>
      <c r="L1663" s="101">
        <v>15290</v>
      </c>
      <c r="M1663" s="102" t="s">
        <v>17500</v>
      </c>
      <c r="N1663" s="39">
        <v>18</v>
      </c>
      <c r="O1663" s="98" t="s">
        <v>17501</v>
      </c>
      <c r="P1663" s="103" t="s">
        <v>17644</v>
      </c>
      <c r="Q1663" s="104">
        <v>7645</v>
      </c>
      <c r="R1663" s="99" t="s">
        <v>17942</v>
      </c>
      <c r="S1663" s="98" t="s">
        <v>17513</v>
      </c>
      <c r="T1663" s="98" t="s">
        <v>17504</v>
      </c>
      <c r="V1663" s="98" t="s">
        <v>17505</v>
      </c>
      <c r="W1663" s="98" t="s">
        <v>17506</v>
      </c>
    </row>
    <row r="1664" spans="1:23" x14ac:dyDescent="0.2">
      <c r="A1664" s="133" t="s">
        <v>13563</v>
      </c>
      <c r="B1664" s="133" t="s">
        <v>13563</v>
      </c>
      <c r="C1664" s="98" t="s">
        <v>17497</v>
      </c>
      <c r="D1664" s="99">
        <v>44689</v>
      </c>
      <c r="E1664" s="99">
        <v>44689</v>
      </c>
      <c r="F1664" s="100">
        <v>100000</v>
      </c>
      <c r="G1664" s="100">
        <v>100000</v>
      </c>
      <c r="H1664" s="101">
        <v>88878</v>
      </c>
      <c r="I1664" s="100">
        <v>12340</v>
      </c>
      <c r="J1664" s="101" t="s">
        <v>17499</v>
      </c>
      <c r="L1664" s="101"/>
      <c r="M1664" s="102" t="s">
        <v>17500</v>
      </c>
      <c r="N1664" s="39">
        <v>12</v>
      </c>
      <c r="O1664" s="98" t="s">
        <v>17501</v>
      </c>
      <c r="P1664" s="103" t="s">
        <v>17644</v>
      </c>
      <c r="Q1664" s="160">
        <v>9867</v>
      </c>
      <c r="R1664" s="99" t="s">
        <v>18002</v>
      </c>
      <c r="S1664" s="98" t="s">
        <v>17513</v>
      </c>
      <c r="T1664" s="98" t="s">
        <v>17504</v>
      </c>
      <c r="V1664" s="98" t="s">
        <v>17505</v>
      </c>
      <c r="W1664" s="98" t="s">
        <v>17506</v>
      </c>
    </row>
    <row r="1665" spans="1:23" x14ac:dyDescent="0.2">
      <c r="A1665" s="133" t="s">
        <v>13578</v>
      </c>
      <c r="B1665" s="133" t="s">
        <v>13578</v>
      </c>
      <c r="C1665" s="98" t="s">
        <v>17497</v>
      </c>
      <c r="D1665" s="99" t="s">
        <v>17662</v>
      </c>
      <c r="E1665" s="99" t="s">
        <v>17662</v>
      </c>
      <c r="F1665" s="100">
        <v>75000</v>
      </c>
      <c r="G1665" s="100">
        <v>75000</v>
      </c>
      <c r="H1665" s="101">
        <v>48316.69</v>
      </c>
      <c r="I1665" s="100">
        <v>9062.5</v>
      </c>
      <c r="J1665" s="101" t="s">
        <v>17499</v>
      </c>
      <c r="M1665" s="102" t="s">
        <v>17500</v>
      </c>
      <c r="N1665" s="39">
        <v>12</v>
      </c>
      <c r="O1665" s="98" t="s">
        <v>17501</v>
      </c>
      <c r="P1665" s="103" t="s">
        <v>17644</v>
      </c>
      <c r="Q1665" s="166">
        <v>8633.33</v>
      </c>
      <c r="R1665" s="99" t="s">
        <v>17575</v>
      </c>
      <c r="S1665" s="98" t="s">
        <v>17513</v>
      </c>
      <c r="T1665" s="98" t="s">
        <v>17504</v>
      </c>
      <c r="V1665" s="98" t="s">
        <v>17505</v>
      </c>
      <c r="W1665" s="98" t="s">
        <v>17506</v>
      </c>
    </row>
    <row r="1666" spans="1:23" x14ac:dyDescent="0.2">
      <c r="A1666" s="133" t="s">
        <v>13585</v>
      </c>
      <c r="B1666" s="133" t="s">
        <v>13585</v>
      </c>
      <c r="C1666" s="98" t="s">
        <v>17497</v>
      </c>
      <c r="D1666" s="99">
        <v>44784</v>
      </c>
      <c r="E1666" s="99">
        <v>44784</v>
      </c>
      <c r="F1666" s="100">
        <v>150000</v>
      </c>
      <c r="G1666" s="100">
        <v>150000</v>
      </c>
      <c r="H1666" s="101">
        <v>223333.28</v>
      </c>
      <c r="I1666" s="100">
        <v>13958.33</v>
      </c>
      <c r="J1666" s="101" t="s">
        <v>17499</v>
      </c>
      <c r="L1666" s="101"/>
      <c r="M1666" s="102" t="s">
        <v>17500</v>
      </c>
      <c r="N1666" s="39">
        <v>18</v>
      </c>
      <c r="O1666" s="98" t="s">
        <v>17501</v>
      </c>
      <c r="P1666" s="103" t="s">
        <v>17644</v>
      </c>
      <c r="Q1666" s="171">
        <v>13958.33</v>
      </c>
      <c r="R1666" s="99" t="s">
        <v>18123</v>
      </c>
      <c r="S1666" s="98" t="s">
        <v>17513</v>
      </c>
      <c r="T1666" s="98" t="s">
        <v>17504</v>
      </c>
      <c r="V1666" s="98" t="s">
        <v>17505</v>
      </c>
      <c r="W1666" s="98" t="s">
        <v>17506</v>
      </c>
    </row>
    <row r="1667" spans="1:23" x14ac:dyDescent="0.2">
      <c r="A1667" s="133" t="s">
        <v>13599</v>
      </c>
      <c r="B1667" s="133" t="s">
        <v>13599</v>
      </c>
      <c r="C1667" s="98" t="s">
        <v>17497</v>
      </c>
      <c r="D1667" s="99" t="s">
        <v>18161</v>
      </c>
      <c r="E1667" s="99" t="s">
        <v>18161</v>
      </c>
      <c r="F1667" s="100">
        <v>150000</v>
      </c>
      <c r="G1667" s="100">
        <v>150000</v>
      </c>
      <c r="H1667" s="101">
        <v>181470.35</v>
      </c>
      <c r="I1667" s="100">
        <v>13959</v>
      </c>
      <c r="J1667" s="101" t="s">
        <v>17499</v>
      </c>
      <c r="M1667" s="102" t="s">
        <v>17500</v>
      </c>
      <c r="N1667" s="39">
        <v>18</v>
      </c>
      <c r="O1667" s="98" t="s">
        <v>17501</v>
      </c>
      <c r="P1667" s="103" t="s">
        <v>17644</v>
      </c>
      <c r="Q1667" s="104">
        <v>13958.33</v>
      </c>
      <c r="R1667" s="99" t="s">
        <v>18005</v>
      </c>
      <c r="S1667" s="98" t="s">
        <v>17513</v>
      </c>
      <c r="T1667" s="98" t="s">
        <v>17504</v>
      </c>
      <c r="V1667" s="98" t="s">
        <v>17505</v>
      </c>
      <c r="W1667" s="98" t="s">
        <v>17506</v>
      </c>
    </row>
    <row r="1668" spans="1:23" x14ac:dyDescent="0.2">
      <c r="A1668" s="133" t="s">
        <v>13602</v>
      </c>
      <c r="B1668" s="133" t="s">
        <v>13602</v>
      </c>
      <c r="C1668" s="98" t="s">
        <v>17497</v>
      </c>
      <c r="D1668" s="99" t="s">
        <v>18170</v>
      </c>
      <c r="E1668" s="99" t="s">
        <v>18170</v>
      </c>
      <c r="F1668" s="100">
        <v>50000</v>
      </c>
      <c r="G1668" s="100">
        <v>50000</v>
      </c>
      <c r="H1668" s="101">
        <v>14334</v>
      </c>
      <c r="I1668" s="100">
        <v>4778</v>
      </c>
      <c r="J1668" s="101" t="s">
        <v>17499</v>
      </c>
      <c r="L1668" s="101"/>
      <c r="M1668" s="102" t="s">
        <v>17500</v>
      </c>
      <c r="N1668" s="39">
        <v>18</v>
      </c>
      <c r="O1668" s="98" t="s">
        <v>17501</v>
      </c>
      <c r="P1668" s="103" t="s">
        <v>17644</v>
      </c>
      <c r="Q1668" s="104">
        <v>4778</v>
      </c>
      <c r="R1668" s="99" t="s">
        <v>17582</v>
      </c>
      <c r="S1668" s="98" t="s">
        <v>17513</v>
      </c>
      <c r="T1668" s="98" t="s">
        <v>17504</v>
      </c>
      <c r="V1668" s="98" t="s">
        <v>17505</v>
      </c>
      <c r="W1668" s="98" t="s">
        <v>17506</v>
      </c>
    </row>
    <row r="1669" spans="1:23" x14ac:dyDescent="0.2">
      <c r="A1669" s="133" t="s">
        <v>13616</v>
      </c>
      <c r="B1669" s="133" t="s">
        <v>13616</v>
      </c>
      <c r="C1669" s="98" t="s">
        <v>17517</v>
      </c>
      <c r="D1669" s="99" t="s">
        <v>18020</v>
      </c>
      <c r="E1669" s="99" t="s">
        <v>18020</v>
      </c>
      <c r="F1669" s="100">
        <v>100000</v>
      </c>
      <c r="G1669" s="100">
        <v>100000</v>
      </c>
      <c r="I1669" s="100">
        <v>12340</v>
      </c>
      <c r="J1669" s="101" t="s">
        <v>17499</v>
      </c>
      <c r="L1669" s="101"/>
      <c r="M1669" s="102" t="s">
        <v>17500</v>
      </c>
      <c r="N1669" s="39">
        <v>12</v>
      </c>
      <c r="O1669" s="98" t="s">
        <v>17501</v>
      </c>
      <c r="P1669" s="103" t="s">
        <v>18058</v>
      </c>
      <c r="Q1669" s="104">
        <v>12340</v>
      </c>
      <c r="R1669" s="99" t="s">
        <v>17841</v>
      </c>
      <c r="S1669" s="98" t="s">
        <v>17513</v>
      </c>
      <c r="T1669" s="98" t="s">
        <v>17504</v>
      </c>
      <c r="V1669" s="98" t="s">
        <v>17505</v>
      </c>
      <c r="W1669" s="98" t="s">
        <v>17506</v>
      </c>
    </row>
    <row r="1670" spans="1:23" x14ac:dyDescent="0.2">
      <c r="A1670" s="133" t="s">
        <v>13619</v>
      </c>
      <c r="B1670" s="133" t="s">
        <v>13619</v>
      </c>
      <c r="C1670" s="98" t="s">
        <v>17517</v>
      </c>
      <c r="D1670" s="99" t="s">
        <v>18170</v>
      </c>
      <c r="E1670" s="99" t="s">
        <v>18170</v>
      </c>
      <c r="F1670" s="100">
        <v>70000</v>
      </c>
      <c r="G1670" s="100">
        <v>70000</v>
      </c>
      <c r="I1670" s="100">
        <v>8634</v>
      </c>
      <c r="J1670" s="101" t="s">
        <v>17499</v>
      </c>
      <c r="M1670" s="102" t="s">
        <v>17500</v>
      </c>
      <c r="N1670" s="39">
        <v>12</v>
      </c>
      <c r="O1670" s="98" t="s">
        <v>17501</v>
      </c>
      <c r="P1670" s="103" t="s">
        <v>18058</v>
      </c>
      <c r="Q1670" s="104">
        <v>8634</v>
      </c>
      <c r="R1670" s="99" t="s">
        <v>17841</v>
      </c>
      <c r="S1670" s="98" t="s">
        <v>17513</v>
      </c>
      <c r="T1670" s="98" t="s">
        <v>17504</v>
      </c>
      <c r="V1670" s="98" t="s">
        <v>17505</v>
      </c>
      <c r="W1670" s="98" t="s">
        <v>17506</v>
      </c>
    </row>
    <row r="1671" spans="1:23" x14ac:dyDescent="0.2">
      <c r="A1671" s="133" t="s">
        <v>13623</v>
      </c>
      <c r="B1671" s="133" t="s">
        <v>13623</v>
      </c>
      <c r="C1671" s="98" t="s">
        <v>17497</v>
      </c>
      <c r="D1671" s="99" t="s">
        <v>17789</v>
      </c>
      <c r="E1671" s="99" t="s">
        <v>17789</v>
      </c>
      <c r="F1671" s="100">
        <v>120000</v>
      </c>
      <c r="G1671" s="100">
        <v>120000</v>
      </c>
      <c r="H1671" s="101">
        <v>34401</v>
      </c>
      <c r="I1671" s="100">
        <v>11467</v>
      </c>
      <c r="J1671" s="101" t="s">
        <v>17499</v>
      </c>
      <c r="L1671" s="101"/>
      <c r="M1671" s="102" t="s">
        <v>17500</v>
      </c>
      <c r="N1671" s="39">
        <v>18</v>
      </c>
      <c r="O1671" s="98" t="s">
        <v>17501</v>
      </c>
      <c r="P1671" s="103" t="s">
        <v>17644</v>
      </c>
      <c r="Q1671" s="104">
        <v>11467</v>
      </c>
      <c r="R1671" s="99" t="s">
        <v>17942</v>
      </c>
      <c r="S1671" s="98" t="s">
        <v>17513</v>
      </c>
      <c r="T1671" s="98" t="s">
        <v>17504</v>
      </c>
      <c r="V1671" s="98" t="s">
        <v>17505</v>
      </c>
      <c r="W1671" s="98" t="s">
        <v>17506</v>
      </c>
    </row>
    <row r="1672" spans="1:23" x14ac:dyDescent="0.2">
      <c r="A1672" s="133" t="s">
        <v>13636</v>
      </c>
      <c r="B1672" s="133" t="s">
        <v>13636</v>
      </c>
      <c r="C1672" s="98" t="s">
        <v>17497</v>
      </c>
      <c r="D1672" s="99" t="s">
        <v>18045</v>
      </c>
      <c r="E1672" s="99" t="s">
        <v>18045</v>
      </c>
      <c r="F1672" s="100">
        <v>100000</v>
      </c>
      <c r="G1672" s="100">
        <v>100000</v>
      </c>
      <c r="H1672" s="101">
        <v>71940.08</v>
      </c>
      <c r="I1672" s="100">
        <v>9305.56</v>
      </c>
      <c r="J1672" s="101" t="s">
        <v>17499</v>
      </c>
      <c r="M1672" s="102" t="s">
        <v>17500</v>
      </c>
      <c r="N1672" s="39">
        <v>12</v>
      </c>
      <c r="O1672" s="98" t="s">
        <v>17501</v>
      </c>
      <c r="P1672" s="103" t="s">
        <v>17644</v>
      </c>
      <c r="Q1672" s="104">
        <v>9556</v>
      </c>
      <c r="R1672" s="99" t="s">
        <v>17910</v>
      </c>
      <c r="S1672" s="98" t="s">
        <v>17513</v>
      </c>
      <c r="T1672" s="98" t="s">
        <v>17504</v>
      </c>
      <c r="V1672" s="98" t="s">
        <v>17505</v>
      </c>
      <c r="W1672" s="98" t="s">
        <v>17506</v>
      </c>
    </row>
    <row r="1673" spans="1:23" x14ac:dyDescent="0.2">
      <c r="A1673" s="133" t="s">
        <v>13643</v>
      </c>
      <c r="B1673" s="133" t="s">
        <v>13643</v>
      </c>
      <c r="C1673" s="98" t="s">
        <v>17497</v>
      </c>
      <c r="D1673" s="99" t="s">
        <v>17706</v>
      </c>
      <c r="E1673" s="99" t="s">
        <v>17706</v>
      </c>
      <c r="F1673" s="100">
        <v>50000</v>
      </c>
      <c r="G1673" s="100">
        <v>50000</v>
      </c>
      <c r="H1673" s="101">
        <v>41490</v>
      </c>
      <c r="I1673" s="100">
        <v>6170</v>
      </c>
      <c r="J1673" s="101" t="s">
        <v>17499</v>
      </c>
      <c r="M1673" s="102" t="s">
        <v>17500</v>
      </c>
      <c r="N1673" s="39">
        <v>12</v>
      </c>
      <c r="O1673" s="98" t="s">
        <v>17501</v>
      </c>
      <c r="P1673" s="103" t="s">
        <v>18058</v>
      </c>
      <c r="Q1673" s="104">
        <v>2170</v>
      </c>
      <c r="R1673" s="99" t="s">
        <v>17841</v>
      </c>
      <c r="S1673" s="98" t="s">
        <v>17513</v>
      </c>
      <c r="T1673" s="98" t="s">
        <v>17504</v>
      </c>
      <c r="V1673" s="98" t="s">
        <v>17505</v>
      </c>
      <c r="W1673" s="98" t="s">
        <v>17506</v>
      </c>
    </row>
    <row r="1674" spans="1:23" x14ac:dyDescent="0.2">
      <c r="A1674" s="133" t="s">
        <v>13649</v>
      </c>
      <c r="B1674" s="133" t="s">
        <v>13649</v>
      </c>
      <c r="C1674" s="98" t="s">
        <v>17517</v>
      </c>
      <c r="D1674" s="99" t="s">
        <v>17706</v>
      </c>
      <c r="E1674" s="99" t="s">
        <v>17706</v>
      </c>
      <c r="F1674" s="100">
        <v>60000</v>
      </c>
      <c r="G1674" s="100">
        <v>60000</v>
      </c>
      <c r="I1674" s="100">
        <v>7400</v>
      </c>
      <c r="J1674" s="101" t="s">
        <v>17499</v>
      </c>
      <c r="M1674" s="102" t="s">
        <v>17500</v>
      </c>
      <c r="N1674" s="39">
        <v>12</v>
      </c>
      <c r="O1674" s="98" t="s">
        <v>17501</v>
      </c>
      <c r="P1674" s="103" t="s">
        <v>18058</v>
      </c>
      <c r="Q1674" s="104">
        <v>7400</v>
      </c>
      <c r="R1674" s="99" t="s">
        <v>17841</v>
      </c>
      <c r="S1674" s="98" t="s">
        <v>17513</v>
      </c>
      <c r="T1674" s="98" t="s">
        <v>17504</v>
      </c>
      <c r="V1674" s="98" t="s">
        <v>17505</v>
      </c>
      <c r="W1674" s="98" t="s">
        <v>17506</v>
      </c>
    </row>
    <row r="1675" spans="1:23" x14ac:dyDescent="0.2">
      <c r="A1675" s="133" t="s">
        <v>13677</v>
      </c>
      <c r="B1675" s="133" t="s">
        <v>13677</v>
      </c>
      <c r="C1675" s="98" t="s">
        <v>17497</v>
      </c>
      <c r="D1675" s="99">
        <v>44845</v>
      </c>
      <c r="E1675" s="99">
        <v>44845</v>
      </c>
      <c r="F1675" s="100">
        <v>70000</v>
      </c>
      <c r="G1675" s="100">
        <v>70000</v>
      </c>
      <c r="I1675" s="100">
        <v>8633</v>
      </c>
      <c r="J1675" s="101" t="s">
        <v>17499</v>
      </c>
      <c r="L1675" s="101"/>
      <c r="M1675" s="102" t="s">
        <v>17500</v>
      </c>
      <c r="N1675" s="39">
        <v>12</v>
      </c>
      <c r="O1675" s="98" t="s">
        <v>17501</v>
      </c>
      <c r="R1675" s="99" t="s">
        <v>18013</v>
      </c>
      <c r="S1675" s="98" t="s">
        <v>17513</v>
      </c>
      <c r="T1675" s="98" t="s">
        <v>17504</v>
      </c>
      <c r="V1675" s="98" t="s">
        <v>17505</v>
      </c>
      <c r="W1675" s="98" t="s">
        <v>17506</v>
      </c>
    </row>
    <row r="1676" spans="1:23" x14ac:dyDescent="0.2">
      <c r="A1676" s="133" t="s">
        <v>13721</v>
      </c>
      <c r="B1676" s="133" t="s">
        <v>13721</v>
      </c>
      <c r="C1676" s="98" t="s">
        <v>17497</v>
      </c>
      <c r="D1676" s="99" t="s">
        <v>17577</v>
      </c>
      <c r="E1676" s="99" t="s">
        <v>17577</v>
      </c>
      <c r="F1676" s="100">
        <v>300000</v>
      </c>
      <c r="G1676" s="100">
        <v>300000</v>
      </c>
      <c r="H1676" s="101">
        <v>47300</v>
      </c>
      <c r="I1676" s="100">
        <v>28667</v>
      </c>
      <c r="J1676" s="101" t="s">
        <v>17499</v>
      </c>
      <c r="L1676" s="101"/>
      <c r="M1676" s="102" t="s">
        <v>17500</v>
      </c>
      <c r="N1676" s="39">
        <v>18</v>
      </c>
      <c r="O1676" s="98" t="s">
        <v>17501</v>
      </c>
      <c r="P1676" s="103" t="s">
        <v>17644</v>
      </c>
      <c r="Q1676" s="104">
        <v>37000</v>
      </c>
      <c r="R1676" s="99" t="s">
        <v>17942</v>
      </c>
      <c r="S1676" s="98" t="s">
        <v>17513</v>
      </c>
      <c r="T1676" s="98" t="s">
        <v>17504</v>
      </c>
      <c r="V1676" s="98" t="s">
        <v>17505</v>
      </c>
      <c r="W1676" s="98" t="s">
        <v>17506</v>
      </c>
    </row>
    <row r="1677" spans="1:23" x14ac:dyDescent="0.2">
      <c r="A1677" s="133" t="s">
        <v>13738</v>
      </c>
      <c r="B1677" s="133" t="s">
        <v>13738</v>
      </c>
      <c r="C1677" s="98" t="s">
        <v>17497</v>
      </c>
      <c r="D1677" s="99">
        <v>44565</v>
      </c>
      <c r="E1677" s="99">
        <v>44565</v>
      </c>
      <c r="F1677" s="100">
        <v>150000</v>
      </c>
      <c r="G1677" s="100">
        <v>150000</v>
      </c>
      <c r="H1677" s="101">
        <v>37000</v>
      </c>
      <c r="I1677" s="100">
        <v>18500</v>
      </c>
      <c r="J1677" s="101" t="s">
        <v>17499</v>
      </c>
      <c r="M1677" s="102" t="s">
        <v>17500</v>
      </c>
      <c r="N1677" s="39">
        <v>12</v>
      </c>
      <c r="O1677" s="98" t="s">
        <v>17501</v>
      </c>
      <c r="P1677" s="103" t="s">
        <v>17644</v>
      </c>
      <c r="Q1677" s="104">
        <v>18500</v>
      </c>
      <c r="R1677" s="99" t="s">
        <v>17942</v>
      </c>
      <c r="S1677" s="98" t="s">
        <v>17513</v>
      </c>
      <c r="T1677" s="98" t="s">
        <v>17504</v>
      </c>
      <c r="V1677" s="98" t="s">
        <v>17505</v>
      </c>
      <c r="W1677" s="98" t="s">
        <v>17506</v>
      </c>
    </row>
    <row r="1678" spans="1:23" x14ac:dyDescent="0.2">
      <c r="A1678" s="133" t="s">
        <v>13744</v>
      </c>
      <c r="B1678" s="133" t="s">
        <v>13744</v>
      </c>
      <c r="C1678" s="98" t="s">
        <v>17497</v>
      </c>
      <c r="D1678" s="99">
        <v>44810</v>
      </c>
      <c r="E1678" s="99">
        <v>44810</v>
      </c>
      <c r="F1678" s="100">
        <v>150000</v>
      </c>
      <c r="G1678" s="100">
        <v>150000</v>
      </c>
      <c r="H1678" s="101">
        <v>153541.63</v>
      </c>
      <c r="I1678" s="100">
        <v>13958.33</v>
      </c>
      <c r="J1678" s="101" t="s">
        <v>17499</v>
      </c>
      <c r="M1678" s="102" t="s">
        <v>17500</v>
      </c>
      <c r="N1678" s="39">
        <v>18</v>
      </c>
      <c r="O1678" s="98" t="s">
        <v>17501</v>
      </c>
      <c r="P1678" s="103" t="s">
        <v>17644</v>
      </c>
      <c r="Q1678" s="100">
        <v>13958.33</v>
      </c>
      <c r="R1678" s="99" t="s">
        <v>18129</v>
      </c>
      <c r="S1678" s="98" t="s">
        <v>17513</v>
      </c>
      <c r="T1678" s="98" t="s">
        <v>17504</v>
      </c>
      <c r="V1678" s="98" t="s">
        <v>17505</v>
      </c>
      <c r="W1678" s="98" t="s">
        <v>17506</v>
      </c>
    </row>
    <row r="1679" spans="1:23" x14ac:dyDescent="0.2">
      <c r="A1679" s="133" t="s">
        <v>13756</v>
      </c>
      <c r="B1679" s="133" t="s">
        <v>13756</v>
      </c>
      <c r="C1679" s="98" t="s">
        <v>17497</v>
      </c>
      <c r="D1679" s="99" t="s">
        <v>17702</v>
      </c>
      <c r="E1679" s="99" t="s">
        <v>17702</v>
      </c>
      <c r="F1679" s="100">
        <v>80000</v>
      </c>
      <c r="G1679" s="100">
        <v>80000</v>
      </c>
      <c r="H1679" s="101">
        <v>39469.32</v>
      </c>
      <c r="I1679" s="100">
        <v>9867</v>
      </c>
      <c r="J1679" s="101" t="s">
        <v>17499</v>
      </c>
      <c r="M1679" s="102" t="s">
        <v>17500</v>
      </c>
      <c r="N1679" s="39">
        <v>12</v>
      </c>
      <c r="O1679" s="98" t="s">
        <v>17501</v>
      </c>
      <c r="P1679" s="103" t="s">
        <v>17644</v>
      </c>
      <c r="Q1679" s="100">
        <v>9867</v>
      </c>
      <c r="R1679" s="99" t="s">
        <v>17575</v>
      </c>
      <c r="S1679" s="98" t="s">
        <v>17513</v>
      </c>
      <c r="T1679" s="98" t="s">
        <v>17504</v>
      </c>
      <c r="V1679" s="98" t="s">
        <v>17505</v>
      </c>
      <c r="W1679" s="98" t="s">
        <v>17506</v>
      </c>
    </row>
    <row r="1680" spans="1:23" x14ac:dyDescent="0.2">
      <c r="A1680" s="133" t="s">
        <v>13760</v>
      </c>
      <c r="B1680" s="133" t="s">
        <v>13760</v>
      </c>
      <c r="C1680" s="98" t="s">
        <v>17497</v>
      </c>
      <c r="D1680" s="99">
        <v>44839</v>
      </c>
      <c r="E1680" s="99">
        <v>44839</v>
      </c>
      <c r="F1680" s="100">
        <v>150000</v>
      </c>
      <c r="G1680" s="100">
        <v>150000</v>
      </c>
      <c r="H1680" s="101">
        <v>74000</v>
      </c>
      <c r="I1680" s="100">
        <v>18500</v>
      </c>
      <c r="J1680" s="101" t="s">
        <v>17499</v>
      </c>
      <c r="L1680" s="101"/>
      <c r="M1680" s="102" t="s">
        <v>17500</v>
      </c>
      <c r="N1680" s="39">
        <v>12</v>
      </c>
      <c r="O1680" s="98" t="s">
        <v>17501</v>
      </c>
      <c r="P1680" s="103" t="s">
        <v>17644</v>
      </c>
      <c r="Q1680" s="104">
        <v>18500</v>
      </c>
      <c r="R1680" s="99" t="s">
        <v>17769</v>
      </c>
      <c r="S1680" s="98" t="s">
        <v>17513</v>
      </c>
      <c r="T1680" s="98" t="s">
        <v>17504</v>
      </c>
      <c r="V1680" s="98" t="s">
        <v>17505</v>
      </c>
      <c r="W1680" s="98" t="s">
        <v>17506</v>
      </c>
    </row>
    <row r="1681" spans="1:23" x14ac:dyDescent="0.2">
      <c r="A1681" s="133" t="s">
        <v>13769</v>
      </c>
      <c r="B1681" s="133" t="s">
        <v>13769</v>
      </c>
      <c r="C1681" s="98" t="s">
        <v>17517</v>
      </c>
      <c r="D1681" s="99" t="s">
        <v>18047</v>
      </c>
      <c r="E1681" s="99" t="s">
        <v>18047</v>
      </c>
      <c r="F1681" s="100">
        <v>70000</v>
      </c>
      <c r="G1681" s="100">
        <v>70000</v>
      </c>
      <c r="I1681" s="100">
        <v>8634</v>
      </c>
      <c r="J1681" s="101" t="s">
        <v>17499</v>
      </c>
      <c r="L1681" s="101"/>
      <c r="M1681" s="102" t="s">
        <v>17500</v>
      </c>
      <c r="N1681" s="39">
        <v>12</v>
      </c>
      <c r="O1681" s="98" t="s">
        <v>17501</v>
      </c>
      <c r="P1681" s="103" t="s">
        <v>18058</v>
      </c>
      <c r="Q1681" s="104">
        <v>8634</v>
      </c>
      <c r="R1681" s="99" t="s">
        <v>17552</v>
      </c>
      <c r="S1681" s="98" t="s">
        <v>17513</v>
      </c>
      <c r="T1681" s="98" t="s">
        <v>17504</v>
      </c>
      <c r="V1681" s="98" t="s">
        <v>17505</v>
      </c>
      <c r="W1681" s="98" t="s">
        <v>17506</v>
      </c>
    </row>
    <row r="1682" spans="1:23" x14ac:dyDescent="0.2">
      <c r="A1682" s="133" t="s">
        <v>13771</v>
      </c>
      <c r="B1682" s="133" t="s">
        <v>13771</v>
      </c>
      <c r="C1682" s="98" t="s">
        <v>17497</v>
      </c>
      <c r="D1682" s="99">
        <v>44567</v>
      </c>
      <c r="E1682" s="99">
        <v>44567</v>
      </c>
      <c r="F1682" s="100">
        <v>200000</v>
      </c>
      <c r="G1682" s="100">
        <v>200000</v>
      </c>
      <c r="H1682" s="101">
        <v>186111.1</v>
      </c>
      <c r="I1682" s="100">
        <v>18611.11</v>
      </c>
      <c r="J1682" s="101" t="s">
        <v>17499</v>
      </c>
      <c r="M1682" s="102" t="s">
        <v>17500</v>
      </c>
      <c r="N1682" s="39">
        <v>18</v>
      </c>
      <c r="O1682" s="98" t="s">
        <v>17501</v>
      </c>
      <c r="P1682" s="103" t="s">
        <v>17644</v>
      </c>
      <c r="Q1682" s="104">
        <v>18611.11</v>
      </c>
      <c r="R1682" s="99" t="s">
        <v>17769</v>
      </c>
      <c r="S1682" s="98" t="s">
        <v>17513</v>
      </c>
      <c r="T1682" s="98" t="s">
        <v>17504</v>
      </c>
      <c r="V1682" s="98" t="s">
        <v>17505</v>
      </c>
      <c r="W1682" s="98" t="s">
        <v>17506</v>
      </c>
    </row>
    <row r="1683" spans="1:23" x14ac:dyDescent="0.2">
      <c r="A1683" s="133" t="s">
        <v>13775</v>
      </c>
      <c r="B1683" s="133" t="s">
        <v>13775</v>
      </c>
      <c r="C1683" s="98" t="s">
        <v>17497</v>
      </c>
      <c r="D1683" s="99" t="s">
        <v>13776</v>
      </c>
      <c r="E1683" s="99" t="s">
        <v>13776</v>
      </c>
      <c r="F1683" s="100">
        <v>150000</v>
      </c>
      <c r="G1683" s="100">
        <v>150000</v>
      </c>
      <c r="H1683" s="101">
        <v>43002</v>
      </c>
      <c r="I1683" s="100">
        <v>14334</v>
      </c>
      <c r="J1683" s="101" t="s">
        <v>17499</v>
      </c>
      <c r="L1683" s="101"/>
      <c r="M1683" s="102" t="s">
        <v>17500</v>
      </c>
      <c r="N1683" s="39">
        <v>18</v>
      </c>
      <c r="O1683" s="98" t="s">
        <v>17501</v>
      </c>
      <c r="P1683" s="103" t="s">
        <v>17644</v>
      </c>
      <c r="Q1683" s="104">
        <v>14334</v>
      </c>
      <c r="R1683" s="99" t="s">
        <v>17942</v>
      </c>
      <c r="S1683" s="98" t="s">
        <v>17513</v>
      </c>
      <c r="T1683" s="98" t="s">
        <v>17504</v>
      </c>
      <c r="V1683" s="98" t="s">
        <v>17505</v>
      </c>
      <c r="W1683" s="98" t="s">
        <v>17506</v>
      </c>
    </row>
    <row r="1684" spans="1:23" x14ac:dyDescent="0.2">
      <c r="A1684" s="133" t="s">
        <v>13800</v>
      </c>
      <c r="B1684" s="133" t="s">
        <v>13800</v>
      </c>
      <c r="C1684" s="98" t="s">
        <v>17497</v>
      </c>
      <c r="D1684" s="99">
        <v>44748</v>
      </c>
      <c r="E1684" s="99">
        <v>44748</v>
      </c>
      <c r="F1684" s="100">
        <v>70000</v>
      </c>
      <c r="G1684" s="100">
        <v>70000</v>
      </c>
      <c r="H1684" s="101">
        <v>65790.289999999994</v>
      </c>
      <c r="I1684" s="100">
        <v>6513.89</v>
      </c>
      <c r="J1684" s="101" t="s">
        <v>17499</v>
      </c>
      <c r="M1684" s="102" t="s">
        <v>17500</v>
      </c>
      <c r="N1684" s="39">
        <v>18</v>
      </c>
      <c r="O1684" s="98" t="s">
        <v>17501</v>
      </c>
      <c r="P1684" s="103" t="s">
        <v>18058</v>
      </c>
      <c r="Q1684" s="166">
        <v>7351.39</v>
      </c>
      <c r="R1684" s="99" t="s">
        <v>17958</v>
      </c>
      <c r="S1684" s="98" t="s">
        <v>17513</v>
      </c>
      <c r="T1684" s="98" t="s">
        <v>17504</v>
      </c>
      <c r="V1684" s="98" t="s">
        <v>17505</v>
      </c>
      <c r="W1684" s="98" t="s">
        <v>17506</v>
      </c>
    </row>
    <row r="1685" spans="1:23" x14ac:dyDescent="0.2">
      <c r="A1685" s="133" t="s">
        <v>13812</v>
      </c>
      <c r="B1685" s="133" t="s">
        <v>13812</v>
      </c>
      <c r="C1685" s="98" t="s">
        <v>17497</v>
      </c>
      <c r="D1685" s="99" t="s">
        <v>18212</v>
      </c>
      <c r="E1685" s="99" t="s">
        <v>18212</v>
      </c>
      <c r="F1685" s="100">
        <v>200000</v>
      </c>
      <c r="G1685" s="100">
        <v>200000</v>
      </c>
      <c r="H1685" s="101">
        <v>172706.65</v>
      </c>
      <c r="I1685" s="100">
        <v>24667</v>
      </c>
      <c r="J1685" s="101" t="s">
        <v>17499</v>
      </c>
      <c r="L1685" s="101"/>
      <c r="M1685" s="102" t="s">
        <v>17500</v>
      </c>
      <c r="N1685" s="39">
        <v>12</v>
      </c>
      <c r="O1685" s="98" t="s">
        <v>17501</v>
      </c>
      <c r="P1685" s="103" t="s">
        <v>17644</v>
      </c>
      <c r="Q1685" s="104">
        <v>24666.67</v>
      </c>
      <c r="R1685" s="99" t="s">
        <v>18149</v>
      </c>
      <c r="S1685" s="98" t="s">
        <v>17513</v>
      </c>
      <c r="T1685" s="98" t="s">
        <v>17504</v>
      </c>
      <c r="V1685" s="98" t="s">
        <v>17505</v>
      </c>
      <c r="W1685" s="98" t="s">
        <v>17506</v>
      </c>
    </row>
    <row r="1686" spans="1:23" x14ac:dyDescent="0.2">
      <c r="A1686" s="133" t="s">
        <v>13824</v>
      </c>
      <c r="B1686" s="133" t="s">
        <v>13824</v>
      </c>
      <c r="C1686" s="98" t="s">
        <v>17497</v>
      </c>
      <c r="D1686" s="99">
        <v>44297</v>
      </c>
      <c r="E1686" s="99">
        <v>44297</v>
      </c>
      <c r="F1686" s="100">
        <v>60000</v>
      </c>
      <c r="G1686" s="100">
        <v>60000</v>
      </c>
      <c r="H1686" s="101">
        <v>2805</v>
      </c>
      <c r="I1686" s="100">
        <v>7400</v>
      </c>
      <c r="J1686" s="101" t="s">
        <v>17499</v>
      </c>
      <c r="L1686" s="101"/>
      <c r="M1686" s="102" t="s">
        <v>17500</v>
      </c>
      <c r="N1686" s="39">
        <v>12</v>
      </c>
      <c r="O1686" s="98" t="s">
        <v>17501</v>
      </c>
      <c r="P1686" s="103" t="s">
        <v>18058</v>
      </c>
      <c r="Q1686" s="160">
        <v>5733</v>
      </c>
      <c r="R1686" s="99" t="s">
        <v>17841</v>
      </c>
      <c r="S1686" s="98" t="s">
        <v>17513</v>
      </c>
      <c r="T1686" s="98" t="s">
        <v>17504</v>
      </c>
      <c r="V1686" s="98" t="s">
        <v>17505</v>
      </c>
      <c r="W1686" s="98" t="s">
        <v>17506</v>
      </c>
    </row>
    <row r="1687" spans="1:23" x14ac:dyDescent="0.2">
      <c r="A1687" s="133" t="s">
        <v>13829</v>
      </c>
      <c r="B1687" s="133" t="s">
        <v>13829</v>
      </c>
      <c r="C1687" s="98" t="s">
        <v>17497</v>
      </c>
      <c r="D1687" s="99">
        <v>44567</v>
      </c>
      <c r="E1687" s="99">
        <v>44567</v>
      </c>
      <c r="F1687" s="100">
        <v>70000</v>
      </c>
      <c r="G1687" s="100">
        <v>70000</v>
      </c>
      <c r="H1687" s="101">
        <v>65138.9</v>
      </c>
      <c r="I1687" s="100">
        <v>6513.89</v>
      </c>
      <c r="J1687" s="101" t="s">
        <v>17499</v>
      </c>
      <c r="M1687" s="102" t="s">
        <v>17500</v>
      </c>
      <c r="N1687" s="39">
        <v>18</v>
      </c>
      <c r="O1687" s="98" t="s">
        <v>17501</v>
      </c>
      <c r="P1687" s="103" t="s">
        <v>17644</v>
      </c>
      <c r="Q1687" s="100">
        <v>6513.89</v>
      </c>
      <c r="R1687" s="99" t="s">
        <v>17769</v>
      </c>
      <c r="S1687" s="98" t="s">
        <v>17513</v>
      </c>
      <c r="T1687" s="98" t="s">
        <v>17504</v>
      </c>
      <c r="V1687" s="98" t="s">
        <v>17505</v>
      </c>
      <c r="W1687" s="98" t="s">
        <v>17506</v>
      </c>
    </row>
    <row r="1688" spans="1:23" x14ac:dyDescent="0.2">
      <c r="A1688" s="133" t="s">
        <v>13832</v>
      </c>
      <c r="B1688" s="133" t="s">
        <v>13832</v>
      </c>
      <c r="C1688" s="98" t="s">
        <v>17497</v>
      </c>
      <c r="D1688" s="99">
        <v>44724</v>
      </c>
      <c r="E1688" s="99">
        <v>44724</v>
      </c>
      <c r="F1688" s="100">
        <v>150000</v>
      </c>
      <c r="G1688" s="100">
        <v>150000</v>
      </c>
      <c r="I1688" s="100">
        <v>13958.33</v>
      </c>
      <c r="J1688" s="101" t="s">
        <v>17499</v>
      </c>
      <c r="L1688" s="101"/>
      <c r="M1688" s="102" t="s">
        <v>17500</v>
      </c>
      <c r="N1688" s="39">
        <v>18</v>
      </c>
      <c r="O1688" s="98" t="s">
        <v>17501</v>
      </c>
      <c r="R1688" s="99" t="s">
        <v>18123</v>
      </c>
      <c r="S1688" s="98" t="s">
        <v>17513</v>
      </c>
      <c r="T1688" s="98" t="s">
        <v>17504</v>
      </c>
      <c r="V1688" s="98" t="s">
        <v>17505</v>
      </c>
      <c r="W1688" s="98" t="s">
        <v>17506</v>
      </c>
    </row>
    <row r="1689" spans="1:23" x14ac:dyDescent="0.2">
      <c r="A1689" s="133" t="s">
        <v>13842</v>
      </c>
      <c r="B1689" s="133" t="s">
        <v>13842</v>
      </c>
      <c r="C1689" s="98" t="s">
        <v>17517</v>
      </c>
      <c r="D1689" s="99">
        <v>44297</v>
      </c>
      <c r="E1689" s="99">
        <v>44297</v>
      </c>
      <c r="F1689" s="100">
        <v>100000</v>
      </c>
      <c r="G1689" s="100">
        <v>100000</v>
      </c>
      <c r="I1689" s="100">
        <v>12340</v>
      </c>
      <c r="J1689" s="101" t="s">
        <v>17499</v>
      </c>
      <c r="L1689" s="101"/>
      <c r="M1689" s="102" t="s">
        <v>17500</v>
      </c>
      <c r="N1689" s="39">
        <v>12</v>
      </c>
      <c r="O1689" s="98" t="s">
        <v>17501</v>
      </c>
      <c r="P1689" s="103" t="s">
        <v>18058</v>
      </c>
      <c r="Q1689" s="104">
        <v>12340</v>
      </c>
      <c r="R1689" s="99" t="s">
        <v>17841</v>
      </c>
      <c r="S1689" s="98" t="s">
        <v>17513</v>
      </c>
      <c r="T1689" s="98" t="s">
        <v>17504</v>
      </c>
      <c r="V1689" s="98" t="s">
        <v>17505</v>
      </c>
      <c r="W1689" s="98" t="s">
        <v>17506</v>
      </c>
    </row>
    <row r="1690" spans="1:23" x14ac:dyDescent="0.2">
      <c r="A1690" s="133" t="s">
        <v>13847</v>
      </c>
      <c r="B1690" s="133" t="s">
        <v>13847</v>
      </c>
      <c r="C1690" s="98" t="s">
        <v>17517</v>
      </c>
      <c r="D1690" s="99">
        <v>44357</v>
      </c>
      <c r="E1690" s="99">
        <v>44357</v>
      </c>
      <c r="F1690" s="100">
        <v>70000</v>
      </c>
      <c r="G1690" s="100">
        <v>70000</v>
      </c>
      <c r="I1690" s="100">
        <v>8634</v>
      </c>
      <c r="J1690" s="101" t="s">
        <v>17499</v>
      </c>
      <c r="M1690" s="102" t="s">
        <v>17500</v>
      </c>
      <c r="N1690" s="39">
        <v>12</v>
      </c>
      <c r="O1690" s="98" t="s">
        <v>17501</v>
      </c>
      <c r="P1690" s="103" t="s">
        <v>18058</v>
      </c>
      <c r="Q1690" s="104">
        <v>8634</v>
      </c>
      <c r="R1690" s="99" t="s">
        <v>17841</v>
      </c>
      <c r="S1690" s="98" t="s">
        <v>17513</v>
      </c>
      <c r="T1690" s="98" t="s">
        <v>17504</v>
      </c>
      <c r="V1690" s="98" t="s">
        <v>17505</v>
      </c>
      <c r="W1690" s="98" t="s">
        <v>17506</v>
      </c>
    </row>
    <row r="1691" spans="1:23" x14ac:dyDescent="0.2">
      <c r="A1691" s="133" t="s">
        <v>13850</v>
      </c>
      <c r="B1691" s="133" t="s">
        <v>13850</v>
      </c>
      <c r="C1691" s="98" t="s">
        <v>17497</v>
      </c>
      <c r="D1691" s="99" t="s">
        <v>18213</v>
      </c>
      <c r="E1691" s="99" t="s">
        <v>18213</v>
      </c>
      <c r="F1691" s="100">
        <v>200000</v>
      </c>
      <c r="G1691" s="100">
        <v>200000</v>
      </c>
      <c r="H1691" s="101">
        <v>133777.76999999999</v>
      </c>
      <c r="I1691" s="100">
        <v>19111.11</v>
      </c>
      <c r="J1691" s="101" t="s">
        <v>17499</v>
      </c>
      <c r="L1691" s="101"/>
      <c r="M1691" s="102" t="s">
        <v>17500</v>
      </c>
      <c r="N1691" s="39">
        <v>18</v>
      </c>
      <c r="O1691" s="98" t="s">
        <v>17501</v>
      </c>
      <c r="P1691" s="103" t="s">
        <v>17644</v>
      </c>
      <c r="Q1691" s="100">
        <v>19111.11</v>
      </c>
      <c r="R1691" s="99" t="s">
        <v>18002</v>
      </c>
      <c r="S1691" s="98" t="s">
        <v>17513</v>
      </c>
      <c r="T1691" s="98" t="s">
        <v>17504</v>
      </c>
      <c r="V1691" s="98" t="s">
        <v>17505</v>
      </c>
      <c r="W1691" s="98" t="s">
        <v>17506</v>
      </c>
    </row>
    <row r="1692" spans="1:23" x14ac:dyDescent="0.2">
      <c r="A1692" s="133" t="s">
        <v>13854</v>
      </c>
      <c r="B1692" s="133" t="s">
        <v>13854</v>
      </c>
      <c r="C1692" s="98" t="s">
        <v>17517</v>
      </c>
      <c r="D1692" s="99" t="s">
        <v>17990</v>
      </c>
      <c r="E1692" s="99" t="s">
        <v>17990</v>
      </c>
      <c r="F1692" s="100">
        <v>60000</v>
      </c>
      <c r="G1692" s="100">
        <v>60000</v>
      </c>
      <c r="I1692" s="100">
        <v>7400</v>
      </c>
      <c r="J1692" s="101" t="s">
        <v>17499</v>
      </c>
      <c r="M1692" s="102" t="s">
        <v>17500</v>
      </c>
      <c r="N1692" s="39">
        <v>12</v>
      </c>
      <c r="O1692" s="98" t="s">
        <v>17501</v>
      </c>
      <c r="P1692" s="103" t="s">
        <v>18058</v>
      </c>
      <c r="Q1692" s="104">
        <v>7400</v>
      </c>
      <c r="R1692" s="99" t="s">
        <v>17841</v>
      </c>
      <c r="S1692" s="98" t="s">
        <v>17513</v>
      </c>
      <c r="T1692" s="98" t="s">
        <v>17504</v>
      </c>
      <c r="V1692" s="98" t="s">
        <v>17505</v>
      </c>
      <c r="W1692" s="98" t="s">
        <v>17506</v>
      </c>
    </row>
    <row r="1693" spans="1:23" x14ac:dyDescent="0.2">
      <c r="A1693" s="133" t="s">
        <v>13858</v>
      </c>
      <c r="B1693" s="133" t="s">
        <v>13858</v>
      </c>
      <c r="C1693" s="98" t="s">
        <v>17517</v>
      </c>
      <c r="D1693" s="99">
        <v>44418</v>
      </c>
      <c r="E1693" s="99">
        <v>44418</v>
      </c>
      <c r="F1693" s="100">
        <v>70000</v>
      </c>
      <c r="G1693" s="100">
        <v>70000</v>
      </c>
      <c r="I1693" s="100">
        <v>8634</v>
      </c>
      <c r="J1693" s="101" t="s">
        <v>17499</v>
      </c>
      <c r="L1693" s="101"/>
      <c r="M1693" s="102" t="s">
        <v>17500</v>
      </c>
      <c r="N1693" s="39">
        <v>12</v>
      </c>
      <c r="O1693" s="98" t="s">
        <v>17501</v>
      </c>
      <c r="P1693" s="103" t="s">
        <v>18058</v>
      </c>
      <c r="Q1693" s="104">
        <v>8634</v>
      </c>
      <c r="R1693" s="99" t="s">
        <v>17841</v>
      </c>
      <c r="S1693" s="98" t="s">
        <v>17513</v>
      </c>
      <c r="T1693" s="98" t="s">
        <v>17504</v>
      </c>
      <c r="V1693" s="98" t="s">
        <v>17505</v>
      </c>
      <c r="W1693" s="98" t="s">
        <v>17506</v>
      </c>
    </row>
    <row r="1694" spans="1:23" x14ac:dyDescent="0.2">
      <c r="A1694" s="133" t="s">
        <v>13862</v>
      </c>
      <c r="B1694" s="133" t="s">
        <v>13862</v>
      </c>
      <c r="C1694" s="98" t="s">
        <v>17497</v>
      </c>
      <c r="D1694" s="99" t="s">
        <v>18193</v>
      </c>
      <c r="E1694" s="99" t="s">
        <v>18193</v>
      </c>
      <c r="F1694" s="100">
        <v>200000</v>
      </c>
      <c r="G1694" s="100">
        <v>200000</v>
      </c>
      <c r="H1694" s="101">
        <v>148039.98000000001</v>
      </c>
      <c r="I1694" s="100">
        <v>24670</v>
      </c>
      <c r="J1694" s="101" t="s">
        <v>17499</v>
      </c>
      <c r="M1694" s="102" t="s">
        <v>17500</v>
      </c>
      <c r="N1694" s="39">
        <v>12</v>
      </c>
      <c r="O1694" s="98" t="s">
        <v>17501</v>
      </c>
      <c r="P1694" s="103" t="s">
        <v>17644</v>
      </c>
      <c r="Q1694" s="166">
        <v>24666.67</v>
      </c>
      <c r="R1694" s="99" t="s">
        <v>18002</v>
      </c>
      <c r="S1694" s="98" t="s">
        <v>17513</v>
      </c>
      <c r="T1694" s="98" t="s">
        <v>17504</v>
      </c>
      <c r="V1694" s="98" t="s">
        <v>17505</v>
      </c>
      <c r="W1694" s="98" t="s">
        <v>17506</v>
      </c>
    </row>
    <row r="1695" spans="1:23" x14ac:dyDescent="0.2">
      <c r="A1695" s="133" t="s">
        <v>13872</v>
      </c>
      <c r="B1695" s="133" t="s">
        <v>13872</v>
      </c>
      <c r="C1695" s="98" t="s">
        <v>17517</v>
      </c>
      <c r="D1695" s="99" t="s">
        <v>17916</v>
      </c>
      <c r="E1695" s="99" t="s">
        <v>17916</v>
      </c>
      <c r="F1695" s="100">
        <v>150000</v>
      </c>
      <c r="G1695" s="100">
        <v>150000</v>
      </c>
      <c r="I1695" s="100">
        <v>18500</v>
      </c>
      <c r="J1695" s="101" t="s">
        <v>17499</v>
      </c>
      <c r="M1695" s="102" t="s">
        <v>17500</v>
      </c>
      <c r="N1695" s="39">
        <v>12</v>
      </c>
      <c r="O1695" s="98" t="s">
        <v>17501</v>
      </c>
      <c r="P1695" s="103" t="s">
        <v>18058</v>
      </c>
      <c r="Q1695" s="104">
        <v>18500</v>
      </c>
      <c r="R1695" s="99" t="s">
        <v>17841</v>
      </c>
      <c r="S1695" s="98" t="s">
        <v>17513</v>
      </c>
      <c r="T1695" s="98" t="s">
        <v>17504</v>
      </c>
      <c r="V1695" s="98" t="s">
        <v>17505</v>
      </c>
      <c r="W1695" s="98" t="s">
        <v>17506</v>
      </c>
    </row>
    <row r="1696" spans="1:23" x14ac:dyDescent="0.2">
      <c r="A1696" s="133" t="s">
        <v>13888</v>
      </c>
      <c r="B1696" s="133" t="s">
        <v>13888</v>
      </c>
      <c r="C1696" s="98" t="s">
        <v>17517</v>
      </c>
      <c r="D1696" s="99" t="s">
        <v>17780</v>
      </c>
      <c r="E1696" s="99" t="s">
        <v>17780</v>
      </c>
      <c r="F1696" s="100">
        <v>60000</v>
      </c>
      <c r="G1696" s="100">
        <v>60000</v>
      </c>
      <c r="I1696" s="100">
        <v>7400</v>
      </c>
      <c r="J1696" s="101" t="s">
        <v>17499</v>
      </c>
      <c r="L1696" s="101"/>
      <c r="M1696" s="102" t="s">
        <v>17500</v>
      </c>
      <c r="N1696" s="39">
        <v>12</v>
      </c>
      <c r="O1696" s="98" t="s">
        <v>17501</v>
      </c>
      <c r="P1696" s="103" t="s">
        <v>18058</v>
      </c>
      <c r="Q1696" s="104">
        <v>7400</v>
      </c>
      <c r="R1696" s="99" t="s">
        <v>17841</v>
      </c>
      <c r="S1696" s="98" t="s">
        <v>17513</v>
      </c>
      <c r="T1696" s="98" t="s">
        <v>17504</v>
      </c>
      <c r="V1696" s="98" t="s">
        <v>17505</v>
      </c>
      <c r="W1696" s="98" t="s">
        <v>17506</v>
      </c>
    </row>
    <row r="1697" spans="1:23" x14ac:dyDescent="0.2">
      <c r="A1697" s="133" t="s">
        <v>13891</v>
      </c>
      <c r="B1697" s="133" t="s">
        <v>13891</v>
      </c>
      <c r="C1697" s="98" t="s">
        <v>17517</v>
      </c>
      <c r="D1697" s="99" t="s">
        <v>17780</v>
      </c>
      <c r="E1697" s="99" t="s">
        <v>17780</v>
      </c>
      <c r="F1697" s="100">
        <v>100000</v>
      </c>
      <c r="G1697" s="100">
        <v>100000</v>
      </c>
      <c r="I1697" s="100">
        <v>12340</v>
      </c>
      <c r="J1697" s="101" t="s">
        <v>17499</v>
      </c>
      <c r="M1697" s="102" t="s">
        <v>17500</v>
      </c>
      <c r="N1697" s="39">
        <v>12</v>
      </c>
      <c r="O1697" s="98" t="s">
        <v>17501</v>
      </c>
      <c r="P1697" s="103" t="s">
        <v>18058</v>
      </c>
      <c r="Q1697" s="104">
        <v>12340</v>
      </c>
      <c r="R1697" s="99" t="s">
        <v>17841</v>
      </c>
      <c r="S1697" s="98" t="s">
        <v>17513</v>
      </c>
      <c r="T1697" s="98" t="s">
        <v>17504</v>
      </c>
      <c r="V1697" s="98" t="s">
        <v>17505</v>
      </c>
      <c r="W1697" s="98" t="s">
        <v>17506</v>
      </c>
    </row>
    <row r="1698" spans="1:23" x14ac:dyDescent="0.2">
      <c r="A1698" s="133" t="s">
        <v>13899</v>
      </c>
      <c r="B1698" s="133" t="s">
        <v>13899</v>
      </c>
      <c r="C1698" s="98" t="s">
        <v>17497</v>
      </c>
      <c r="D1698" s="99" t="s">
        <v>18214</v>
      </c>
      <c r="E1698" s="99" t="s">
        <v>18187</v>
      </c>
      <c r="F1698" s="100">
        <v>150000</v>
      </c>
      <c r="G1698" s="100">
        <v>150000</v>
      </c>
      <c r="H1698" s="101">
        <v>167512.01999999999</v>
      </c>
      <c r="I1698" s="100">
        <v>13959</v>
      </c>
      <c r="J1698" s="101" t="s">
        <v>17499</v>
      </c>
      <c r="L1698" s="101"/>
      <c r="M1698" s="102" t="s">
        <v>17500</v>
      </c>
      <c r="N1698" s="39">
        <v>18</v>
      </c>
      <c r="O1698" s="98" t="s">
        <v>17501</v>
      </c>
      <c r="P1698" s="103" t="s">
        <v>17644</v>
      </c>
      <c r="Q1698" s="166">
        <v>13958.33</v>
      </c>
      <c r="R1698" s="99" t="s">
        <v>18184</v>
      </c>
      <c r="S1698" s="98" t="s">
        <v>17513</v>
      </c>
      <c r="T1698" s="98" t="s">
        <v>17504</v>
      </c>
      <c r="V1698" s="98" t="s">
        <v>17505</v>
      </c>
      <c r="W1698" s="98" t="s">
        <v>17506</v>
      </c>
    </row>
    <row r="1699" spans="1:23" x14ac:dyDescent="0.2">
      <c r="A1699" s="133" t="s">
        <v>13904</v>
      </c>
      <c r="B1699" s="133" t="s">
        <v>13904</v>
      </c>
      <c r="C1699" s="98" t="s">
        <v>17497</v>
      </c>
      <c r="D1699" s="99" t="s">
        <v>17780</v>
      </c>
      <c r="E1699" s="99" t="s">
        <v>17780</v>
      </c>
      <c r="F1699" s="100">
        <v>140000</v>
      </c>
      <c r="G1699" s="100">
        <v>140000</v>
      </c>
      <c r="H1699" s="101">
        <v>40134</v>
      </c>
      <c r="I1699" s="100">
        <v>13378</v>
      </c>
      <c r="J1699" s="101" t="s">
        <v>17499</v>
      </c>
      <c r="M1699" s="102" t="s">
        <v>17500</v>
      </c>
      <c r="N1699" s="39">
        <v>18</v>
      </c>
      <c r="O1699" s="98" t="s">
        <v>17501</v>
      </c>
      <c r="P1699" s="103" t="s">
        <v>17644</v>
      </c>
      <c r="Q1699" s="104">
        <v>13378</v>
      </c>
      <c r="R1699" s="99" t="s">
        <v>17582</v>
      </c>
      <c r="S1699" s="98" t="s">
        <v>17513</v>
      </c>
      <c r="T1699" s="98" t="s">
        <v>17504</v>
      </c>
      <c r="V1699" s="98" t="s">
        <v>17505</v>
      </c>
      <c r="W1699" s="98" t="s">
        <v>17506</v>
      </c>
    </row>
    <row r="1700" spans="1:23" x14ac:dyDescent="0.2">
      <c r="A1700" s="133" t="s">
        <v>13928</v>
      </c>
      <c r="B1700" s="133" t="s">
        <v>13928</v>
      </c>
      <c r="C1700" s="98" t="s">
        <v>17497</v>
      </c>
      <c r="D1700" s="99" t="s">
        <v>17585</v>
      </c>
      <c r="E1700" s="99" t="s">
        <v>17585</v>
      </c>
      <c r="F1700" s="100">
        <v>70000</v>
      </c>
      <c r="G1700" s="100">
        <v>70000</v>
      </c>
      <c r="H1700" s="101">
        <v>3273</v>
      </c>
      <c r="I1700" s="100">
        <v>8634</v>
      </c>
      <c r="J1700" s="101" t="s">
        <v>17499</v>
      </c>
      <c r="M1700" s="102" t="s">
        <v>17500</v>
      </c>
      <c r="N1700" s="39">
        <v>12</v>
      </c>
      <c r="O1700" s="98" t="s">
        <v>17501</v>
      </c>
      <c r="P1700" s="103" t="s">
        <v>18058</v>
      </c>
      <c r="Q1700" s="160">
        <v>6689</v>
      </c>
      <c r="R1700" s="99" t="s">
        <v>17841</v>
      </c>
      <c r="S1700" s="98" t="s">
        <v>17513</v>
      </c>
      <c r="T1700" s="98" t="s">
        <v>17504</v>
      </c>
      <c r="V1700" s="98" t="s">
        <v>17505</v>
      </c>
      <c r="W1700" s="98" t="s">
        <v>17506</v>
      </c>
    </row>
    <row r="1701" spans="1:23" x14ac:dyDescent="0.2">
      <c r="A1701" s="133" t="s">
        <v>13945</v>
      </c>
      <c r="B1701" s="133" t="s">
        <v>13945</v>
      </c>
      <c r="C1701" s="98" t="s">
        <v>17517</v>
      </c>
      <c r="D1701" s="99" t="s">
        <v>17706</v>
      </c>
      <c r="E1701" s="99" t="s">
        <v>17706</v>
      </c>
      <c r="F1701" s="100">
        <v>60000</v>
      </c>
      <c r="G1701" s="100">
        <v>60000</v>
      </c>
      <c r="I1701" s="100">
        <v>7400</v>
      </c>
      <c r="J1701" s="101" t="s">
        <v>17499</v>
      </c>
      <c r="M1701" s="102" t="s">
        <v>17500</v>
      </c>
      <c r="N1701" s="39">
        <v>12</v>
      </c>
      <c r="O1701" s="98" t="s">
        <v>17501</v>
      </c>
      <c r="P1701" s="103" t="s">
        <v>18058</v>
      </c>
      <c r="Q1701" s="104">
        <v>7400</v>
      </c>
      <c r="R1701" s="99" t="s">
        <v>17841</v>
      </c>
      <c r="S1701" s="98" t="s">
        <v>17513</v>
      </c>
      <c r="T1701" s="98" t="s">
        <v>17504</v>
      </c>
      <c r="V1701" s="98" t="s">
        <v>17505</v>
      </c>
      <c r="W1701" s="98" t="s">
        <v>17506</v>
      </c>
    </row>
    <row r="1702" spans="1:23" x14ac:dyDescent="0.2">
      <c r="A1702" s="133" t="s">
        <v>13950</v>
      </c>
      <c r="B1702" s="133" t="s">
        <v>13950</v>
      </c>
      <c r="C1702" s="98" t="s">
        <v>17497</v>
      </c>
      <c r="D1702" s="99" t="s">
        <v>17561</v>
      </c>
      <c r="E1702" s="99" t="s">
        <v>17561</v>
      </c>
      <c r="F1702" s="100">
        <v>70000</v>
      </c>
      <c r="G1702" s="100">
        <v>70000</v>
      </c>
      <c r="H1702" s="101">
        <v>58702</v>
      </c>
      <c r="I1702" s="100">
        <v>6689</v>
      </c>
      <c r="J1702" s="101" t="s">
        <v>17499</v>
      </c>
      <c r="L1702" s="101"/>
      <c r="M1702" s="102" t="s">
        <v>17500</v>
      </c>
      <c r="N1702" s="39">
        <v>18</v>
      </c>
      <c r="O1702" s="98" t="s">
        <v>17501</v>
      </c>
      <c r="P1702" s="103" t="s">
        <v>17644</v>
      </c>
      <c r="Q1702" s="104">
        <v>12340</v>
      </c>
      <c r="R1702" s="99" t="s">
        <v>17582</v>
      </c>
      <c r="S1702" s="98" t="s">
        <v>17513</v>
      </c>
      <c r="T1702" s="98" t="s">
        <v>17504</v>
      </c>
      <c r="V1702" s="98" t="s">
        <v>17505</v>
      </c>
      <c r="W1702" s="98" t="s">
        <v>17506</v>
      </c>
    </row>
    <row r="1703" spans="1:23" x14ac:dyDescent="0.2">
      <c r="A1703" s="133" t="s">
        <v>13953</v>
      </c>
      <c r="B1703" s="133" t="s">
        <v>13953</v>
      </c>
      <c r="C1703" s="98" t="s">
        <v>17517</v>
      </c>
      <c r="D1703" s="99" t="s">
        <v>17561</v>
      </c>
      <c r="E1703" s="99" t="s">
        <v>17561</v>
      </c>
      <c r="F1703" s="100">
        <v>60000</v>
      </c>
      <c r="G1703" s="100">
        <v>60000</v>
      </c>
      <c r="I1703" s="100">
        <v>7400</v>
      </c>
      <c r="J1703" s="101" t="s">
        <v>17499</v>
      </c>
      <c r="M1703" s="102" t="s">
        <v>17500</v>
      </c>
      <c r="N1703" s="39">
        <v>12</v>
      </c>
      <c r="O1703" s="98" t="s">
        <v>17501</v>
      </c>
      <c r="P1703" s="103" t="s">
        <v>18058</v>
      </c>
      <c r="Q1703" s="104">
        <v>7400</v>
      </c>
      <c r="R1703" s="99" t="s">
        <v>17841</v>
      </c>
      <c r="S1703" s="98" t="s">
        <v>17513</v>
      </c>
      <c r="T1703" s="98" t="s">
        <v>17504</v>
      </c>
      <c r="V1703" s="98" t="s">
        <v>17505</v>
      </c>
      <c r="W1703" s="98" t="s">
        <v>17506</v>
      </c>
    </row>
    <row r="1704" spans="1:23" x14ac:dyDescent="0.2">
      <c r="A1704" s="133" t="s">
        <v>13968</v>
      </c>
      <c r="B1704" s="133" t="s">
        <v>13968</v>
      </c>
      <c r="C1704" s="98" t="s">
        <v>17517</v>
      </c>
      <c r="D1704" s="99" t="s">
        <v>17551</v>
      </c>
      <c r="E1704" s="99" t="s">
        <v>17551</v>
      </c>
      <c r="F1704" s="100">
        <v>100000</v>
      </c>
      <c r="G1704" s="100">
        <v>100000</v>
      </c>
      <c r="I1704" s="100">
        <v>12340</v>
      </c>
      <c r="J1704" s="101" t="s">
        <v>17499</v>
      </c>
      <c r="M1704" s="102" t="s">
        <v>17500</v>
      </c>
      <c r="N1704" s="39">
        <v>12</v>
      </c>
      <c r="O1704" s="98" t="s">
        <v>17501</v>
      </c>
      <c r="P1704" s="103" t="s">
        <v>18058</v>
      </c>
      <c r="Q1704" s="104">
        <v>12340</v>
      </c>
      <c r="R1704" s="99" t="s">
        <v>17552</v>
      </c>
      <c r="S1704" s="98" t="s">
        <v>17513</v>
      </c>
      <c r="T1704" s="98" t="s">
        <v>17504</v>
      </c>
      <c r="V1704" s="98" t="s">
        <v>17505</v>
      </c>
      <c r="W1704" s="98" t="s">
        <v>17506</v>
      </c>
    </row>
    <row r="1705" spans="1:23" x14ac:dyDescent="0.2">
      <c r="A1705" s="133" t="s">
        <v>13977</v>
      </c>
      <c r="B1705" s="133" t="s">
        <v>13977</v>
      </c>
      <c r="C1705" s="98" t="s">
        <v>17517</v>
      </c>
      <c r="D1705" s="99" t="s">
        <v>18029</v>
      </c>
      <c r="E1705" s="99" t="s">
        <v>18029</v>
      </c>
      <c r="F1705" s="100">
        <v>150000</v>
      </c>
      <c r="G1705" s="100">
        <v>150000</v>
      </c>
      <c r="I1705" s="100">
        <v>18500</v>
      </c>
      <c r="J1705" s="101" t="s">
        <v>17499</v>
      </c>
      <c r="M1705" s="102" t="s">
        <v>17500</v>
      </c>
      <c r="N1705" s="39">
        <v>12</v>
      </c>
      <c r="O1705" s="98" t="s">
        <v>17501</v>
      </c>
      <c r="P1705" s="103" t="s">
        <v>18058</v>
      </c>
      <c r="Q1705" s="104">
        <v>18500</v>
      </c>
      <c r="R1705" s="99" t="s">
        <v>17552</v>
      </c>
      <c r="S1705" s="98" t="s">
        <v>17513</v>
      </c>
      <c r="T1705" s="98" t="s">
        <v>17504</v>
      </c>
      <c r="V1705" s="98" t="s">
        <v>17505</v>
      </c>
      <c r="W1705" s="98" t="s">
        <v>17506</v>
      </c>
    </row>
    <row r="1706" spans="1:23" x14ac:dyDescent="0.2">
      <c r="A1706" s="133" t="s">
        <v>13984</v>
      </c>
      <c r="B1706" s="133" t="s">
        <v>13984</v>
      </c>
      <c r="C1706" s="98" t="s">
        <v>17497</v>
      </c>
      <c r="D1706" s="99">
        <v>44327</v>
      </c>
      <c r="E1706" s="99">
        <v>44327</v>
      </c>
      <c r="F1706" s="100">
        <v>150000</v>
      </c>
      <c r="G1706" s="100">
        <v>150000</v>
      </c>
      <c r="H1706" s="101">
        <v>18500</v>
      </c>
      <c r="I1706" s="100">
        <v>18500</v>
      </c>
      <c r="J1706" s="101" t="s">
        <v>17499</v>
      </c>
      <c r="L1706" s="101"/>
      <c r="M1706" s="102" t="s">
        <v>17500</v>
      </c>
      <c r="N1706" s="39">
        <v>12</v>
      </c>
      <c r="O1706" s="98" t="s">
        <v>17501</v>
      </c>
      <c r="P1706" s="103" t="s">
        <v>18058</v>
      </c>
      <c r="Q1706" s="100">
        <v>18500</v>
      </c>
      <c r="R1706" s="99" t="s">
        <v>17841</v>
      </c>
      <c r="S1706" s="98" t="s">
        <v>17513</v>
      </c>
      <c r="T1706" s="98" t="s">
        <v>17504</v>
      </c>
      <c r="V1706" s="98" t="s">
        <v>17505</v>
      </c>
      <c r="W1706" s="98" t="s">
        <v>17506</v>
      </c>
    </row>
    <row r="1707" spans="1:23" x14ac:dyDescent="0.2">
      <c r="A1707" s="133" t="s">
        <v>13990</v>
      </c>
      <c r="B1707" s="133" t="s">
        <v>13990</v>
      </c>
      <c r="C1707" s="98" t="s">
        <v>17517</v>
      </c>
      <c r="D1707" s="99" t="s">
        <v>17737</v>
      </c>
      <c r="E1707" s="99" t="s">
        <v>17737</v>
      </c>
      <c r="F1707" s="100">
        <v>250000</v>
      </c>
      <c r="G1707" s="100">
        <v>250000</v>
      </c>
      <c r="I1707" s="100">
        <v>30834</v>
      </c>
      <c r="J1707" s="101" t="s">
        <v>17499</v>
      </c>
      <c r="L1707" s="101"/>
      <c r="M1707" s="102" t="s">
        <v>17500</v>
      </c>
      <c r="N1707" s="39">
        <v>12</v>
      </c>
      <c r="O1707" s="98" t="s">
        <v>17501</v>
      </c>
      <c r="P1707" s="103" t="s">
        <v>18058</v>
      </c>
      <c r="Q1707" s="104">
        <v>37000</v>
      </c>
      <c r="R1707" s="99" t="s">
        <v>17841</v>
      </c>
      <c r="S1707" s="98" t="s">
        <v>17513</v>
      </c>
      <c r="T1707" s="98" t="s">
        <v>17504</v>
      </c>
      <c r="V1707" s="98" t="s">
        <v>17505</v>
      </c>
      <c r="W1707" s="98" t="s">
        <v>17506</v>
      </c>
    </row>
    <row r="1708" spans="1:23" x14ac:dyDescent="0.2">
      <c r="A1708" s="133" t="s">
        <v>13995</v>
      </c>
      <c r="B1708" s="133" t="s">
        <v>13995</v>
      </c>
      <c r="C1708" s="98" t="s">
        <v>17517</v>
      </c>
      <c r="D1708" s="99" t="s">
        <v>17561</v>
      </c>
      <c r="E1708" s="99" t="s">
        <v>17561</v>
      </c>
      <c r="F1708" s="100">
        <v>70000</v>
      </c>
      <c r="G1708" s="100">
        <v>70000</v>
      </c>
      <c r="I1708" s="100">
        <v>8634</v>
      </c>
      <c r="J1708" s="101" t="s">
        <v>17499</v>
      </c>
      <c r="M1708" s="102" t="s">
        <v>17500</v>
      </c>
      <c r="N1708" s="39">
        <v>12</v>
      </c>
      <c r="O1708" s="98" t="s">
        <v>17501</v>
      </c>
      <c r="P1708" s="103" t="s">
        <v>18058</v>
      </c>
      <c r="Q1708" s="104">
        <v>8634</v>
      </c>
      <c r="R1708" s="99" t="s">
        <v>17841</v>
      </c>
      <c r="S1708" s="98" t="s">
        <v>17513</v>
      </c>
      <c r="T1708" s="98" t="s">
        <v>17504</v>
      </c>
      <c r="V1708" s="98" t="s">
        <v>17505</v>
      </c>
      <c r="W1708" s="98" t="s">
        <v>17506</v>
      </c>
    </row>
    <row r="1709" spans="1:23" x14ac:dyDescent="0.2">
      <c r="A1709" s="133" t="s">
        <v>14011</v>
      </c>
      <c r="B1709" s="133" t="s">
        <v>14011</v>
      </c>
      <c r="C1709" s="98" t="s">
        <v>17497</v>
      </c>
      <c r="D1709" s="99" t="s">
        <v>18085</v>
      </c>
      <c r="E1709" s="99" t="s">
        <v>18085</v>
      </c>
      <c r="F1709" s="100">
        <v>100000</v>
      </c>
      <c r="G1709" s="100">
        <v>100000</v>
      </c>
      <c r="H1709" s="101">
        <v>135746.67000000001</v>
      </c>
      <c r="I1709" s="100">
        <v>12340</v>
      </c>
      <c r="J1709" s="101" t="s">
        <v>17499</v>
      </c>
      <c r="L1709" s="101"/>
      <c r="M1709" s="102" t="s">
        <v>17500</v>
      </c>
      <c r="N1709" s="39">
        <v>12</v>
      </c>
      <c r="O1709" s="98" t="s">
        <v>17501</v>
      </c>
      <c r="P1709" s="103" t="s">
        <v>17644</v>
      </c>
      <c r="Q1709" s="171">
        <v>12333.33</v>
      </c>
      <c r="R1709" s="99" t="s">
        <v>18013</v>
      </c>
      <c r="S1709" s="98" t="s">
        <v>17513</v>
      </c>
      <c r="T1709" s="98" t="s">
        <v>17504</v>
      </c>
      <c r="V1709" s="98" t="s">
        <v>17505</v>
      </c>
      <c r="W1709" s="98" t="s">
        <v>17506</v>
      </c>
    </row>
    <row r="1710" spans="1:23" x14ac:dyDescent="0.2">
      <c r="A1710" s="133" t="s">
        <v>14018</v>
      </c>
      <c r="B1710" s="133" t="s">
        <v>14018</v>
      </c>
      <c r="C1710" s="98" t="s">
        <v>17517</v>
      </c>
      <c r="D1710" s="99" t="s">
        <v>17990</v>
      </c>
      <c r="E1710" s="99" t="s">
        <v>17990</v>
      </c>
      <c r="F1710" s="100">
        <v>80000</v>
      </c>
      <c r="G1710" s="100">
        <v>80000</v>
      </c>
      <c r="I1710" s="100">
        <v>9867</v>
      </c>
      <c r="J1710" s="101" t="s">
        <v>17499</v>
      </c>
      <c r="L1710" s="101"/>
      <c r="M1710" s="102" t="s">
        <v>17500</v>
      </c>
      <c r="N1710" s="39">
        <v>12</v>
      </c>
      <c r="O1710" s="98" t="s">
        <v>17501</v>
      </c>
      <c r="P1710" s="103" t="s">
        <v>18058</v>
      </c>
      <c r="Q1710" s="104">
        <v>9867</v>
      </c>
      <c r="R1710" s="99" t="s">
        <v>17841</v>
      </c>
      <c r="S1710" s="98" t="s">
        <v>17513</v>
      </c>
      <c r="T1710" s="98" t="s">
        <v>17504</v>
      </c>
      <c r="V1710" s="98" t="s">
        <v>17505</v>
      </c>
      <c r="W1710" s="98" t="s">
        <v>17506</v>
      </c>
    </row>
    <row r="1711" spans="1:23" x14ac:dyDescent="0.2">
      <c r="A1711" s="133" t="s">
        <v>14021</v>
      </c>
      <c r="B1711" s="133" t="s">
        <v>14021</v>
      </c>
      <c r="C1711" s="98" t="s">
        <v>17497</v>
      </c>
      <c r="D1711" s="99" t="s">
        <v>17561</v>
      </c>
      <c r="E1711" s="99" t="s">
        <v>17561</v>
      </c>
      <c r="F1711" s="100">
        <v>60000</v>
      </c>
      <c r="G1711" s="100">
        <v>60000</v>
      </c>
      <c r="H1711" s="101">
        <v>17199</v>
      </c>
      <c r="I1711" s="100">
        <v>5733</v>
      </c>
      <c r="J1711" s="101" t="s">
        <v>17499</v>
      </c>
      <c r="M1711" s="102" t="s">
        <v>17500</v>
      </c>
      <c r="N1711" s="39">
        <v>18</v>
      </c>
      <c r="O1711" s="98" t="s">
        <v>17501</v>
      </c>
      <c r="P1711" s="103" t="s">
        <v>17644</v>
      </c>
      <c r="Q1711" s="104">
        <v>5733</v>
      </c>
      <c r="R1711" s="99" t="s">
        <v>17582</v>
      </c>
      <c r="S1711" s="98" t="s">
        <v>17513</v>
      </c>
      <c r="T1711" s="98" t="s">
        <v>17504</v>
      </c>
      <c r="V1711" s="98" t="s">
        <v>17505</v>
      </c>
      <c r="W1711" s="98" t="s">
        <v>17506</v>
      </c>
    </row>
    <row r="1712" spans="1:23" x14ac:dyDescent="0.2">
      <c r="A1712" s="133" t="s">
        <v>14025</v>
      </c>
      <c r="B1712" s="133" t="s">
        <v>14025</v>
      </c>
      <c r="C1712" s="98" t="s">
        <v>17497</v>
      </c>
      <c r="D1712" s="99">
        <v>44867</v>
      </c>
      <c r="E1712" s="99">
        <v>44867</v>
      </c>
      <c r="F1712" s="100">
        <v>64000</v>
      </c>
      <c r="G1712" s="100">
        <v>64000</v>
      </c>
      <c r="H1712" s="101">
        <v>42812</v>
      </c>
      <c r="I1712" s="100">
        <v>6116</v>
      </c>
      <c r="J1712" s="101" t="s">
        <v>17499</v>
      </c>
      <c r="L1712" s="101"/>
      <c r="M1712" s="102" t="s">
        <v>17500</v>
      </c>
      <c r="N1712" s="39">
        <v>18</v>
      </c>
      <c r="O1712" s="98" t="s">
        <v>17501</v>
      </c>
      <c r="P1712" s="103" t="s">
        <v>17644</v>
      </c>
      <c r="Q1712" s="100">
        <v>6116</v>
      </c>
      <c r="R1712" s="99" t="s">
        <v>18149</v>
      </c>
      <c r="S1712" s="98" t="s">
        <v>17513</v>
      </c>
      <c r="T1712" s="98" t="s">
        <v>17504</v>
      </c>
      <c r="V1712" s="98" t="s">
        <v>17505</v>
      </c>
      <c r="W1712" s="98" t="s">
        <v>17506</v>
      </c>
    </row>
    <row r="1713" spans="1:23" x14ac:dyDescent="0.2">
      <c r="A1713" s="133" t="s">
        <v>14028</v>
      </c>
      <c r="B1713" s="133" t="s">
        <v>14028</v>
      </c>
      <c r="C1713" s="98" t="s">
        <v>17497</v>
      </c>
      <c r="D1713" s="99">
        <v>44418</v>
      </c>
      <c r="E1713" s="99">
        <v>44418</v>
      </c>
      <c r="F1713" s="100">
        <v>100000</v>
      </c>
      <c r="G1713" s="100">
        <v>100000</v>
      </c>
      <c r="H1713" s="101">
        <v>88668</v>
      </c>
      <c r="I1713" s="100">
        <v>9556</v>
      </c>
      <c r="J1713" s="101" t="s">
        <v>17499</v>
      </c>
      <c r="M1713" s="102" t="s">
        <v>17500</v>
      </c>
      <c r="N1713" s="39">
        <v>18</v>
      </c>
      <c r="O1713" s="98" t="s">
        <v>17501</v>
      </c>
      <c r="P1713" s="103" t="s">
        <v>17644</v>
      </c>
      <c r="Q1713" s="104">
        <v>5556</v>
      </c>
      <c r="R1713" s="99" t="s">
        <v>17582</v>
      </c>
      <c r="S1713" s="98" t="s">
        <v>17513</v>
      </c>
      <c r="T1713" s="98" t="s">
        <v>17504</v>
      </c>
      <c r="V1713" s="98" t="s">
        <v>17505</v>
      </c>
      <c r="W1713" s="98" t="s">
        <v>17506</v>
      </c>
    </row>
    <row r="1714" spans="1:23" x14ac:dyDescent="0.2">
      <c r="A1714" s="133" t="s">
        <v>14031</v>
      </c>
      <c r="B1714" s="133" t="s">
        <v>14031</v>
      </c>
      <c r="C1714" s="98" t="s">
        <v>17497</v>
      </c>
      <c r="D1714" s="99" t="s">
        <v>18206</v>
      </c>
      <c r="E1714" s="99" t="s">
        <v>18206</v>
      </c>
      <c r="F1714" s="100">
        <v>200000</v>
      </c>
      <c r="G1714" s="100">
        <v>200000</v>
      </c>
      <c r="H1714" s="101">
        <v>148039.98000000001</v>
      </c>
      <c r="I1714" s="100">
        <v>24670</v>
      </c>
      <c r="J1714" s="101" t="s">
        <v>17499</v>
      </c>
      <c r="L1714" s="101"/>
      <c r="M1714" s="102" t="s">
        <v>17500</v>
      </c>
      <c r="N1714" s="39">
        <v>12</v>
      </c>
      <c r="O1714" s="98" t="s">
        <v>17501</v>
      </c>
      <c r="P1714" s="103" t="s">
        <v>17644</v>
      </c>
      <c r="Q1714" s="166">
        <v>24666.67</v>
      </c>
      <c r="R1714" s="99" t="s">
        <v>18002</v>
      </c>
      <c r="S1714" s="98" t="s">
        <v>17513</v>
      </c>
      <c r="T1714" s="98" t="s">
        <v>17504</v>
      </c>
      <c r="V1714" s="98" t="s">
        <v>17505</v>
      </c>
      <c r="W1714" s="98" t="s">
        <v>17506</v>
      </c>
    </row>
    <row r="1715" spans="1:23" x14ac:dyDescent="0.2">
      <c r="A1715" s="133" t="s">
        <v>14040</v>
      </c>
      <c r="B1715" s="133" t="s">
        <v>14040</v>
      </c>
      <c r="C1715" s="98" t="s">
        <v>17497</v>
      </c>
      <c r="D1715" s="99" t="s">
        <v>17990</v>
      </c>
      <c r="E1715" s="99" t="s">
        <v>17990</v>
      </c>
      <c r="F1715" s="100">
        <v>100000</v>
      </c>
      <c r="G1715" s="100">
        <v>100000</v>
      </c>
      <c r="H1715" s="101">
        <v>28668</v>
      </c>
      <c r="I1715" s="100">
        <v>9556</v>
      </c>
      <c r="J1715" s="101" t="s">
        <v>17499</v>
      </c>
      <c r="M1715" s="102" t="s">
        <v>17500</v>
      </c>
      <c r="N1715" s="39">
        <v>18</v>
      </c>
      <c r="O1715" s="98" t="s">
        <v>17501</v>
      </c>
      <c r="P1715" s="103" t="s">
        <v>17644</v>
      </c>
      <c r="Q1715" s="104">
        <v>9556</v>
      </c>
      <c r="R1715" s="99" t="s">
        <v>17582</v>
      </c>
      <c r="S1715" s="98" t="s">
        <v>17513</v>
      </c>
      <c r="T1715" s="98" t="s">
        <v>17504</v>
      </c>
      <c r="V1715" s="98" t="s">
        <v>17505</v>
      </c>
      <c r="W1715" s="98" t="s">
        <v>17506</v>
      </c>
    </row>
    <row r="1716" spans="1:23" x14ac:dyDescent="0.2">
      <c r="A1716" s="133" t="s">
        <v>14043</v>
      </c>
      <c r="B1716" s="133" t="s">
        <v>14043</v>
      </c>
      <c r="C1716" s="98" t="s">
        <v>17497</v>
      </c>
      <c r="D1716" s="99" t="s">
        <v>18215</v>
      </c>
      <c r="E1716" s="99" t="s">
        <v>18215</v>
      </c>
      <c r="F1716" s="100">
        <v>200000</v>
      </c>
      <c r="G1716" s="100">
        <v>200000</v>
      </c>
      <c r="I1716" s="100">
        <v>24667</v>
      </c>
      <c r="J1716" s="101" t="s">
        <v>17499</v>
      </c>
      <c r="L1716" s="101"/>
      <c r="M1716" s="102" t="s">
        <v>17500</v>
      </c>
      <c r="N1716" s="39">
        <v>12</v>
      </c>
      <c r="O1716" s="98" t="s">
        <v>17501</v>
      </c>
      <c r="P1716" s="103" t="s">
        <v>18058</v>
      </c>
      <c r="Q1716" s="104">
        <v>24666</v>
      </c>
      <c r="R1716" s="99" t="s">
        <v>17552</v>
      </c>
      <c r="S1716" s="98" t="s">
        <v>17513</v>
      </c>
      <c r="T1716" s="98" t="s">
        <v>17504</v>
      </c>
      <c r="V1716" s="98" t="s">
        <v>17505</v>
      </c>
      <c r="W1716" s="98" t="s">
        <v>17506</v>
      </c>
    </row>
    <row r="1717" spans="1:23" x14ac:dyDescent="0.2">
      <c r="A1717" s="133" t="s">
        <v>14059</v>
      </c>
      <c r="B1717" s="133" t="s">
        <v>14059</v>
      </c>
      <c r="C1717" s="98" t="s">
        <v>17517</v>
      </c>
      <c r="D1717" s="99">
        <v>44418</v>
      </c>
      <c r="E1717" s="99">
        <v>44418</v>
      </c>
      <c r="F1717" s="100">
        <v>50000</v>
      </c>
      <c r="G1717" s="100">
        <v>50000</v>
      </c>
      <c r="I1717" s="100">
        <v>6170</v>
      </c>
      <c r="J1717" s="101" t="s">
        <v>17499</v>
      </c>
      <c r="L1717" s="101"/>
      <c r="M1717" s="102" t="s">
        <v>17500</v>
      </c>
      <c r="N1717" s="39">
        <v>12</v>
      </c>
      <c r="O1717" s="98" t="s">
        <v>17501</v>
      </c>
      <c r="P1717" s="103" t="s">
        <v>18058</v>
      </c>
      <c r="Q1717" s="104">
        <v>6170</v>
      </c>
      <c r="R1717" s="99" t="s">
        <v>17841</v>
      </c>
      <c r="S1717" s="98" t="s">
        <v>17513</v>
      </c>
      <c r="T1717" s="98" t="s">
        <v>17504</v>
      </c>
      <c r="V1717" s="98" t="s">
        <v>17505</v>
      </c>
      <c r="W1717" s="98" t="s">
        <v>17506</v>
      </c>
    </row>
    <row r="1718" spans="1:23" x14ac:dyDescent="0.2">
      <c r="A1718" s="133" t="s">
        <v>14064</v>
      </c>
      <c r="B1718" s="133" t="s">
        <v>14064</v>
      </c>
      <c r="C1718" s="98" t="s">
        <v>17517</v>
      </c>
      <c r="D1718" s="99">
        <v>44418</v>
      </c>
      <c r="E1718" s="99">
        <v>44418</v>
      </c>
      <c r="F1718" s="100">
        <v>50000</v>
      </c>
      <c r="G1718" s="100">
        <v>50000</v>
      </c>
      <c r="I1718" s="100">
        <v>6170</v>
      </c>
      <c r="J1718" s="101" t="s">
        <v>17499</v>
      </c>
      <c r="M1718" s="102" t="s">
        <v>17500</v>
      </c>
      <c r="N1718" s="39">
        <v>12</v>
      </c>
      <c r="O1718" s="98" t="s">
        <v>17501</v>
      </c>
      <c r="P1718" s="103" t="s">
        <v>18058</v>
      </c>
      <c r="Q1718" s="104">
        <v>6170</v>
      </c>
      <c r="R1718" s="99" t="s">
        <v>17841</v>
      </c>
      <c r="S1718" s="98" t="s">
        <v>17513</v>
      </c>
      <c r="T1718" s="98" t="s">
        <v>17504</v>
      </c>
      <c r="V1718" s="98" t="s">
        <v>17505</v>
      </c>
      <c r="W1718" s="98" t="s">
        <v>17506</v>
      </c>
    </row>
    <row r="1719" spans="1:23" x14ac:dyDescent="0.2">
      <c r="A1719" s="133" t="s">
        <v>14083</v>
      </c>
      <c r="B1719" s="133" t="s">
        <v>14083</v>
      </c>
      <c r="C1719" s="98" t="s">
        <v>17517</v>
      </c>
      <c r="D1719" s="99" t="s">
        <v>17585</v>
      </c>
      <c r="E1719" s="99" t="s">
        <v>17585</v>
      </c>
      <c r="F1719" s="100">
        <v>120000</v>
      </c>
      <c r="G1719" s="100">
        <v>120000</v>
      </c>
      <c r="I1719" s="100">
        <v>14800</v>
      </c>
      <c r="J1719" s="101" t="s">
        <v>17499</v>
      </c>
      <c r="L1719" s="101"/>
      <c r="M1719" s="102" t="s">
        <v>17500</v>
      </c>
      <c r="N1719" s="39">
        <v>12</v>
      </c>
      <c r="O1719" s="98" t="s">
        <v>17501</v>
      </c>
      <c r="P1719" s="103" t="s">
        <v>18058</v>
      </c>
      <c r="Q1719" s="104">
        <v>14800</v>
      </c>
      <c r="R1719" s="99" t="s">
        <v>17841</v>
      </c>
      <c r="S1719" s="98" t="s">
        <v>17513</v>
      </c>
      <c r="T1719" s="98" t="s">
        <v>17504</v>
      </c>
      <c r="V1719" s="98" t="s">
        <v>17505</v>
      </c>
      <c r="W1719" s="98" t="s">
        <v>17506</v>
      </c>
    </row>
    <row r="1720" spans="1:23" x14ac:dyDescent="0.2">
      <c r="A1720" s="133" t="s">
        <v>14086</v>
      </c>
      <c r="B1720" s="133" t="s">
        <v>14086</v>
      </c>
      <c r="C1720" s="98" t="s">
        <v>17497</v>
      </c>
      <c r="D1720" s="99">
        <v>44689</v>
      </c>
      <c r="E1720" s="99">
        <v>44689</v>
      </c>
      <c r="F1720" s="100">
        <v>400000</v>
      </c>
      <c r="G1720" s="100">
        <v>400000</v>
      </c>
      <c r="H1720" s="101">
        <v>346008</v>
      </c>
      <c r="I1720" s="100">
        <v>47334</v>
      </c>
      <c r="J1720" s="101" t="s">
        <v>17499</v>
      </c>
      <c r="M1720" s="102" t="s">
        <v>17500</v>
      </c>
      <c r="N1720" s="39">
        <v>12</v>
      </c>
      <c r="O1720" s="98" t="s">
        <v>17501</v>
      </c>
      <c r="P1720" s="103" t="s">
        <v>17644</v>
      </c>
      <c r="Q1720" s="144">
        <v>37000</v>
      </c>
      <c r="R1720" s="99" t="s">
        <v>18002</v>
      </c>
      <c r="S1720" s="98" t="s">
        <v>17513</v>
      </c>
      <c r="T1720" s="98" t="s">
        <v>17504</v>
      </c>
      <c r="V1720" s="98" t="s">
        <v>17505</v>
      </c>
      <c r="W1720" s="98" t="s">
        <v>17506</v>
      </c>
    </row>
    <row r="1721" spans="1:23" x14ac:dyDescent="0.2">
      <c r="A1721" s="133" t="s">
        <v>14092</v>
      </c>
      <c r="B1721" s="133" t="s">
        <v>14092</v>
      </c>
      <c r="C1721" s="98" t="s">
        <v>17517</v>
      </c>
      <c r="D1721" s="99" t="s">
        <v>17737</v>
      </c>
      <c r="E1721" s="99" t="s">
        <v>17737</v>
      </c>
      <c r="F1721" s="100">
        <v>50000</v>
      </c>
      <c r="G1721" s="100">
        <v>50000</v>
      </c>
      <c r="I1721" s="100">
        <v>6170</v>
      </c>
      <c r="J1721" s="101" t="s">
        <v>17499</v>
      </c>
      <c r="L1721" s="101"/>
      <c r="M1721" s="102" t="s">
        <v>17500</v>
      </c>
      <c r="N1721" s="39">
        <v>12</v>
      </c>
      <c r="O1721" s="98" t="s">
        <v>17501</v>
      </c>
      <c r="P1721" s="103" t="s">
        <v>18058</v>
      </c>
      <c r="Q1721" s="104">
        <v>6170</v>
      </c>
      <c r="R1721" s="99" t="s">
        <v>17841</v>
      </c>
      <c r="S1721" s="98" t="s">
        <v>17513</v>
      </c>
      <c r="T1721" s="98" t="s">
        <v>17504</v>
      </c>
      <c r="V1721" s="98" t="s">
        <v>17505</v>
      </c>
      <c r="W1721" s="98" t="s">
        <v>17506</v>
      </c>
    </row>
    <row r="1722" spans="1:23" x14ac:dyDescent="0.2">
      <c r="A1722" s="133" t="s">
        <v>14097</v>
      </c>
      <c r="B1722" s="133" t="s">
        <v>14097</v>
      </c>
      <c r="C1722" s="98" t="s">
        <v>17517</v>
      </c>
      <c r="D1722" s="99" t="s">
        <v>17737</v>
      </c>
      <c r="E1722" s="99" t="s">
        <v>17737</v>
      </c>
      <c r="F1722" s="100">
        <v>50000</v>
      </c>
      <c r="G1722" s="100">
        <v>50000</v>
      </c>
      <c r="I1722" s="100">
        <v>6170</v>
      </c>
      <c r="J1722" s="101" t="s">
        <v>17499</v>
      </c>
      <c r="M1722" s="102" t="s">
        <v>17500</v>
      </c>
      <c r="N1722" s="39">
        <v>12</v>
      </c>
      <c r="O1722" s="98" t="s">
        <v>17501</v>
      </c>
      <c r="P1722" s="103" t="s">
        <v>18058</v>
      </c>
      <c r="Q1722" s="104">
        <v>6170</v>
      </c>
      <c r="R1722" s="99" t="s">
        <v>17841</v>
      </c>
      <c r="S1722" s="98" t="s">
        <v>17513</v>
      </c>
      <c r="T1722" s="98" t="s">
        <v>17504</v>
      </c>
      <c r="V1722" s="98" t="s">
        <v>17505</v>
      </c>
      <c r="W1722" s="98" t="s">
        <v>17506</v>
      </c>
    </row>
    <row r="1723" spans="1:23" x14ac:dyDescent="0.2">
      <c r="A1723" s="133" t="s">
        <v>14101</v>
      </c>
      <c r="B1723" s="133" t="s">
        <v>14101</v>
      </c>
      <c r="C1723" s="98" t="s">
        <v>17517</v>
      </c>
      <c r="D1723" s="99">
        <v>44418</v>
      </c>
      <c r="E1723" s="99">
        <v>44418</v>
      </c>
      <c r="F1723" s="100">
        <v>200000</v>
      </c>
      <c r="G1723" s="100">
        <v>200000</v>
      </c>
      <c r="I1723" s="100">
        <v>24667</v>
      </c>
      <c r="J1723" s="101" t="s">
        <v>17499</v>
      </c>
      <c r="L1723" s="101"/>
      <c r="M1723" s="102" t="s">
        <v>17500</v>
      </c>
      <c r="N1723" s="39">
        <v>12</v>
      </c>
      <c r="O1723" s="98" t="s">
        <v>17501</v>
      </c>
      <c r="P1723" s="103" t="s">
        <v>18058</v>
      </c>
      <c r="Q1723" s="161">
        <v>24667</v>
      </c>
      <c r="R1723" s="99" t="s">
        <v>17841</v>
      </c>
      <c r="S1723" s="98" t="s">
        <v>17513</v>
      </c>
      <c r="T1723" s="98" t="s">
        <v>17504</v>
      </c>
      <c r="V1723" s="98" t="s">
        <v>17505</v>
      </c>
      <c r="W1723" s="98" t="s">
        <v>17506</v>
      </c>
    </row>
    <row r="1724" spans="1:23" x14ac:dyDescent="0.2">
      <c r="A1724" s="133" t="s">
        <v>14112</v>
      </c>
      <c r="B1724" s="133" t="s">
        <v>14112</v>
      </c>
      <c r="C1724" s="98" t="s">
        <v>17497</v>
      </c>
      <c r="D1724" s="99">
        <v>44418</v>
      </c>
      <c r="E1724" s="99">
        <v>44418</v>
      </c>
      <c r="F1724" s="100">
        <v>100000</v>
      </c>
      <c r="G1724" s="100">
        <v>100000</v>
      </c>
      <c r="H1724" s="101">
        <v>28668</v>
      </c>
      <c r="I1724" s="100">
        <v>9556</v>
      </c>
      <c r="J1724" s="101" t="s">
        <v>17499</v>
      </c>
      <c r="L1724" s="101"/>
      <c r="M1724" s="102" t="s">
        <v>17500</v>
      </c>
      <c r="N1724" s="39">
        <v>18</v>
      </c>
      <c r="O1724" s="98" t="s">
        <v>17501</v>
      </c>
      <c r="P1724" s="103" t="s">
        <v>17644</v>
      </c>
      <c r="Q1724" s="104">
        <v>9556</v>
      </c>
      <c r="R1724" s="99" t="s">
        <v>17582</v>
      </c>
      <c r="S1724" s="98" t="s">
        <v>17513</v>
      </c>
      <c r="T1724" s="98" t="s">
        <v>17504</v>
      </c>
      <c r="V1724" s="98" t="s">
        <v>17505</v>
      </c>
      <c r="W1724" s="98" t="s">
        <v>17506</v>
      </c>
    </row>
    <row r="1725" spans="1:23" x14ac:dyDescent="0.2">
      <c r="A1725" s="133" t="s">
        <v>14117</v>
      </c>
      <c r="B1725" s="133" t="s">
        <v>14117</v>
      </c>
      <c r="C1725" s="98" t="s">
        <v>17497</v>
      </c>
      <c r="D1725" s="99">
        <v>44418</v>
      </c>
      <c r="E1725" s="99">
        <v>44418</v>
      </c>
      <c r="F1725" s="100">
        <v>100000</v>
      </c>
      <c r="G1725" s="100">
        <v>100000</v>
      </c>
      <c r="H1725" s="101">
        <v>28668</v>
      </c>
      <c r="I1725" s="100">
        <v>9556</v>
      </c>
      <c r="J1725" s="101" t="s">
        <v>17499</v>
      </c>
      <c r="M1725" s="102" t="s">
        <v>17500</v>
      </c>
      <c r="N1725" s="39">
        <v>18</v>
      </c>
      <c r="O1725" s="98" t="s">
        <v>17501</v>
      </c>
      <c r="P1725" s="103" t="s">
        <v>17644</v>
      </c>
      <c r="Q1725" s="104">
        <v>9556</v>
      </c>
      <c r="R1725" s="99" t="s">
        <v>17582</v>
      </c>
      <c r="S1725" s="98" t="s">
        <v>17513</v>
      </c>
      <c r="T1725" s="98" t="s">
        <v>17504</v>
      </c>
      <c r="V1725" s="98" t="s">
        <v>17505</v>
      </c>
      <c r="W1725" s="98" t="s">
        <v>17506</v>
      </c>
    </row>
    <row r="1726" spans="1:23" x14ac:dyDescent="0.2">
      <c r="A1726" s="133" t="s">
        <v>14124</v>
      </c>
      <c r="B1726" s="133" t="s">
        <v>14124</v>
      </c>
      <c r="C1726" s="98" t="s">
        <v>17497</v>
      </c>
      <c r="D1726" s="99" t="s">
        <v>17585</v>
      </c>
      <c r="E1726" s="99" t="s">
        <v>17585</v>
      </c>
      <c r="F1726" s="100">
        <v>100000</v>
      </c>
      <c r="G1726" s="100">
        <v>100000</v>
      </c>
      <c r="H1726" s="101">
        <v>28668</v>
      </c>
      <c r="I1726" s="100">
        <v>9556</v>
      </c>
      <c r="J1726" s="101" t="s">
        <v>17499</v>
      </c>
      <c r="L1726" s="101"/>
      <c r="M1726" s="102" t="s">
        <v>17500</v>
      </c>
      <c r="N1726" s="39">
        <v>18</v>
      </c>
      <c r="O1726" s="98" t="s">
        <v>17501</v>
      </c>
      <c r="P1726" s="103" t="s">
        <v>17644</v>
      </c>
      <c r="Q1726" s="104">
        <v>9556</v>
      </c>
      <c r="R1726" s="99" t="s">
        <v>17582</v>
      </c>
      <c r="S1726" s="98" t="s">
        <v>17513</v>
      </c>
      <c r="T1726" s="98" t="s">
        <v>17504</v>
      </c>
      <c r="V1726" s="98" t="s">
        <v>17505</v>
      </c>
      <c r="W1726" s="98" t="s">
        <v>17506</v>
      </c>
    </row>
    <row r="1727" spans="1:23" x14ac:dyDescent="0.2">
      <c r="A1727" s="133" t="s">
        <v>14129</v>
      </c>
      <c r="B1727" s="133" t="s">
        <v>14129</v>
      </c>
      <c r="C1727" s="98" t="s">
        <v>17497</v>
      </c>
      <c r="D1727" s="99" t="s">
        <v>17585</v>
      </c>
      <c r="E1727" s="99" t="s">
        <v>17585</v>
      </c>
      <c r="F1727" s="100">
        <v>70000</v>
      </c>
      <c r="G1727" s="100">
        <v>70000</v>
      </c>
      <c r="H1727" s="101">
        <v>20067</v>
      </c>
      <c r="I1727" s="100">
        <v>6689</v>
      </c>
      <c r="J1727" s="101" t="s">
        <v>17499</v>
      </c>
      <c r="M1727" s="102" t="s">
        <v>17500</v>
      </c>
      <c r="N1727" s="39">
        <v>18</v>
      </c>
      <c r="O1727" s="98" t="s">
        <v>17501</v>
      </c>
      <c r="P1727" s="103" t="s">
        <v>17644</v>
      </c>
      <c r="Q1727" s="104">
        <v>6689</v>
      </c>
      <c r="R1727" s="99" t="s">
        <v>17582</v>
      </c>
      <c r="S1727" s="98" t="s">
        <v>17513</v>
      </c>
      <c r="T1727" s="98" t="s">
        <v>17504</v>
      </c>
      <c r="V1727" s="98" t="s">
        <v>17505</v>
      </c>
      <c r="W1727" s="98" t="s">
        <v>17506</v>
      </c>
    </row>
    <row r="1728" spans="1:23" x14ac:dyDescent="0.2">
      <c r="A1728" s="133" t="s">
        <v>14134</v>
      </c>
      <c r="B1728" s="133" t="s">
        <v>14134</v>
      </c>
      <c r="C1728" s="98" t="s">
        <v>17497</v>
      </c>
      <c r="D1728" s="99">
        <v>44418</v>
      </c>
      <c r="E1728" s="99">
        <v>44418</v>
      </c>
      <c r="F1728" s="100">
        <v>100000</v>
      </c>
      <c r="G1728" s="100">
        <v>100000</v>
      </c>
      <c r="H1728" s="101">
        <v>54664</v>
      </c>
      <c r="I1728" s="100">
        <v>9556</v>
      </c>
      <c r="J1728" s="101" t="s">
        <v>17499</v>
      </c>
      <c r="K1728" s="98">
        <v>90</v>
      </c>
      <c r="L1728" s="101">
        <v>28668</v>
      </c>
      <c r="M1728" s="102" t="s">
        <v>17500</v>
      </c>
      <c r="N1728" s="39">
        <v>18</v>
      </c>
      <c r="O1728" s="98" t="s">
        <v>17501</v>
      </c>
      <c r="P1728" s="103" t="s">
        <v>17644</v>
      </c>
      <c r="Q1728" s="104">
        <v>9556</v>
      </c>
      <c r="R1728" s="99" t="s">
        <v>17582</v>
      </c>
      <c r="S1728" s="98" t="s">
        <v>17509</v>
      </c>
      <c r="T1728" s="98" t="s">
        <v>17504</v>
      </c>
      <c r="V1728" s="98" t="s">
        <v>17505</v>
      </c>
      <c r="W1728" s="98" t="s">
        <v>17506</v>
      </c>
    </row>
    <row r="1729" spans="1:23" x14ac:dyDescent="0.2">
      <c r="A1729" s="133" t="s">
        <v>14139</v>
      </c>
      <c r="B1729" s="133" t="s">
        <v>14139</v>
      </c>
      <c r="C1729" s="98" t="s">
        <v>17497</v>
      </c>
      <c r="D1729" s="99">
        <v>44418</v>
      </c>
      <c r="E1729" s="99">
        <v>44418</v>
      </c>
      <c r="F1729" s="100">
        <v>100000</v>
      </c>
      <c r="G1729" s="100">
        <v>100000</v>
      </c>
      <c r="H1729" s="101">
        <v>54664</v>
      </c>
      <c r="I1729" s="100">
        <v>9556</v>
      </c>
      <c r="J1729" s="101" t="s">
        <v>17499</v>
      </c>
      <c r="K1729" s="98">
        <v>90</v>
      </c>
      <c r="L1729" s="100">
        <v>28688</v>
      </c>
      <c r="M1729" s="102" t="s">
        <v>17500</v>
      </c>
      <c r="N1729" s="39">
        <v>18</v>
      </c>
      <c r="O1729" s="98" t="s">
        <v>17501</v>
      </c>
      <c r="P1729" s="103" t="s">
        <v>17644</v>
      </c>
      <c r="Q1729" s="104">
        <v>9556</v>
      </c>
      <c r="R1729" s="99" t="s">
        <v>17582</v>
      </c>
      <c r="S1729" s="98" t="s">
        <v>17509</v>
      </c>
      <c r="T1729" s="98" t="s">
        <v>17504</v>
      </c>
      <c r="V1729" s="98" t="s">
        <v>17505</v>
      </c>
      <c r="W1729" s="98" t="s">
        <v>17506</v>
      </c>
    </row>
    <row r="1730" spans="1:23" x14ac:dyDescent="0.2">
      <c r="A1730" s="133" t="s">
        <v>14144</v>
      </c>
      <c r="B1730" s="133" t="s">
        <v>14144</v>
      </c>
      <c r="C1730" s="98" t="s">
        <v>17497</v>
      </c>
      <c r="D1730" s="99">
        <v>44510</v>
      </c>
      <c r="E1730" s="99">
        <v>44510</v>
      </c>
      <c r="F1730" s="100">
        <v>150000</v>
      </c>
      <c r="G1730" s="100">
        <v>150000</v>
      </c>
      <c r="H1730" s="101">
        <v>64000</v>
      </c>
      <c r="I1730" s="100">
        <v>18500</v>
      </c>
      <c r="J1730" s="101" t="s">
        <v>17499</v>
      </c>
      <c r="K1730" s="98">
        <v>90</v>
      </c>
      <c r="L1730" s="101">
        <v>55500</v>
      </c>
      <c r="M1730" s="102" t="s">
        <v>17500</v>
      </c>
      <c r="N1730" s="39">
        <v>12</v>
      </c>
      <c r="O1730" s="98" t="s">
        <v>17501</v>
      </c>
      <c r="P1730" s="103" t="s">
        <v>18058</v>
      </c>
      <c r="Q1730" s="104">
        <v>18500</v>
      </c>
      <c r="R1730" s="99" t="s">
        <v>17841</v>
      </c>
      <c r="S1730" s="98" t="s">
        <v>17509</v>
      </c>
      <c r="T1730" s="98" t="s">
        <v>17504</v>
      </c>
      <c r="V1730" s="98" t="s">
        <v>17505</v>
      </c>
      <c r="W1730" s="98" t="s">
        <v>17506</v>
      </c>
    </row>
    <row r="1731" spans="1:23" x14ac:dyDescent="0.2">
      <c r="A1731" s="133" t="s">
        <v>14149</v>
      </c>
      <c r="B1731" s="133" t="s">
        <v>14149</v>
      </c>
      <c r="C1731" s="98" t="s">
        <v>17497</v>
      </c>
      <c r="D1731" s="99" t="s">
        <v>18197</v>
      </c>
      <c r="E1731" s="99" t="s">
        <v>18197</v>
      </c>
      <c r="F1731" s="100">
        <v>80000</v>
      </c>
      <c r="G1731" s="100">
        <v>80000</v>
      </c>
      <c r="H1731" s="101">
        <v>69069</v>
      </c>
      <c r="I1731" s="100">
        <v>9867</v>
      </c>
      <c r="J1731" s="101" t="s">
        <v>17499</v>
      </c>
      <c r="M1731" s="102" t="s">
        <v>17500</v>
      </c>
      <c r="N1731" s="39">
        <v>12</v>
      </c>
      <c r="O1731" s="98" t="s">
        <v>17501</v>
      </c>
      <c r="P1731" s="103" t="s">
        <v>17644</v>
      </c>
      <c r="Q1731" s="100">
        <v>9867</v>
      </c>
      <c r="R1731" s="99" t="s">
        <v>18149</v>
      </c>
      <c r="S1731" s="98" t="s">
        <v>17513</v>
      </c>
      <c r="T1731" s="98" t="s">
        <v>17504</v>
      </c>
      <c r="V1731" s="98" t="s">
        <v>17505</v>
      </c>
      <c r="W1731" s="98" t="s">
        <v>17506</v>
      </c>
    </row>
    <row r="1732" spans="1:23" x14ac:dyDescent="0.2">
      <c r="A1732" s="133" t="s">
        <v>14152</v>
      </c>
      <c r="B1732" s="133" t="s">
        <v>14152</v>
      </c>
      <c r="C1732" s="98" t="s">
        <v>17517</v>
      </c>
      <c r="D1732" s="99" t="s">
        <v>18047</v>
      </c>
      <c r="E1732" s="99" t="s">
        <v>18047</v>
      </c>
      <c r="F1732" s="100">
        <v>220000</v>
      </c>
      <c r="G1732" s="100">
        <v>220000</v>
      </c>
      <c r="I1732" s="100">
        <v>27133</v>
      </c>
      <c r="J1732" s="101" t="s">
        <v>17499</v>
      </c>
      <c r="L1732" s="101"/>
      <c r="M1732" s="102" t="s">
        <v>17500</v>
      </c>
      <c r="N1732" s="39">
        <v>12</v>
      </c>
      <c r="O1732" s="98" t="s">
        <v>17501</v>
      </c>
      <c r="P1732" s="103" t="s">
        <v>18058</v>
      </c>
      <c r="Q1732" s="104">
        <v>27133</v>
      </c>
      <c r="R1732" s="99" t="s">
        <v>17552</v>
      </c>
      <c r="S1732" s="98" t="s">
        <v>17513</v>
      </c>
      <c r="T1732" s="98" t="s">
        <v>17504</v>
      </c>
      <c r="V1732" s="98" t="s">
        <v>17505</v>
      </c>
      <c r="W1732" s="98" t="s">
        <v>17506</v>
      </c>
    </row>
    <row r="1733" spans="1:23" x14ac:dyDescent="0.2">
      <c r="A1733" s="133" t="s">
        <v>14156</v>
      </c>
      <c r="B1733" s="133" t="s">
        <v>14156</v>
      </c>
      <c r="C1733" s="98" t="s">
        <v>17497</v>
      </c>
      <c r="D1733" s="99" t="s">
        <v>17990</v>
      </c>
      <c r="E1733" s="99" t="s">
        <v>17990</v>
      </c>
      <c r="F1733" s="100">
        <v>80000</v>
      </c>
      <c r="G1733" s="100">
        <v>80000</v>
      </c>
      <c r="H1733" s="101">
        <v>39130</v>
      </c>
      <c r="I1733" s="100">
        <v>7645</v>
      </c>
      <c r="J1733" s="101" t="s">
        <v>17499</v>
      </c>
      <c r="K1733" s="98">
        <v>60</v>
      </c>
      <c r="L1733" s="100">
        <v>22935</v>
      </c>
      <c r="M1733" s="102" t="s">
        <v>17500</v>
      </c>
      <c r="N1733" s="39">
        <v>18</v>
      </c>
      <c r="O1733" s="98" t="s">
        <v>17501</v>
      </c>
      <c r="P1733" s="103" t="s">
        <v>17644</v>
      </c>
      <c r="Q1733" s="104">
        <v>7645</v>
      </c>
      <c r="R1733" s="99" t="s">
        <v>17582</v>
      </c>
      <c r="S1733" s="98" t="s">
        <v>17509</v>
      </c>
      <c r="T1733" s="98" t="s">
        <v>17504</v>
      </c>
      <c r="V1733" s="98" t="s">
        <v>17505</v>
      </c>
      <c r="W1733" s="98" t="s">
        <v>17506</v>
      </c>
    </row>
    <row r="1734" spans="1:23" x14ac:dyDescent="0.2">
      <c r="A1734" s="133" t="s">
        <v>14161</v>
      </c>
      <c r="B1734" s="133" t="s">
        <v>14161</v>
      </c>
      <c r="C1734" s="98" t="s">
        <v>17497</v>
      </c>
      <c r="D1734" s="99">
        <v>44724</v>
      </c>
      <c r="E1734" s="99">
        <v>44724</v>
      </c>
      <c r="F1734" s="100">
        <v>100000</v>
      </c>
      <c r="G1734" s="100">
        <v>100000</v>
      </c>
      <c r="H1734" s="101">
        <v>135746.67000000001</v>
      </c>
      <c r="I1734" s="100">
        <v>12340</v>
      </c>
      <c r="J1734" s="101" t="s">
        <v>17499</v>
      </c>
      <c r="L1734" s="101"/>
      <c r="M1734" s="102" t="s">
        <v>17500</v>
      </c>
      <c r="N1734" s="39">
        <v>12</v>
      </c>
      <c r="O1734" s="98" t="s">
        <v>17501</v>
      </c>
      <c r="P1734" s="103" t="s">
        <v>17644</v>
      </c>
      <c r="Q1734" s="104">
        <v>12333.33</v>
      </c>
      <c r="R1734" s="99" t="s">
        <v>17769</v>
      </c>
      <c r="S1734" s="98" t="s">
        <v>17513</v>
      </c>
      <c r="T1734" s="98" t="s">
        <v>17504</v>
      </c>
      <c r="V1734" s="98" t="s">
        <v>17505</v>
      </c>
      <c r="W1734" s="98" t="s">
        <v>17506</v>
      </c>
    </row>
    <row r="1735" spans="1:23" x14ac:dyDescent="0.2">
      <c r="A1735" s="133" t="s">
        <v>14165</v>
      </c>
      <c r="B1735" s="133" t="s">
        <v>14165</v>
      </c>
      <c r="C1735" s="98" t="s">
        <v>17497</v>
      </c>
      <c r="D1735" s="99">
        <v>44541</v>
      </c>
      <c r="E1735" s="99">
        <v>44541</v>
      </c>
      <c r="F1735" s="100">
        <v>50000</v>
      </c>
      <c r="G1735" s="100">
        <v>50000</v>
      </c>
      <c r="H1735" s="101">
        <v>36332</v>
      </c>
      <c r="I1735" s="100">
        <v>4778</v>
      </c>
      <c r="J1735" s="101" t="s">
        <v>17499</v>
      </c>
      <c r="K1735" s="98">
        <v>60</v>
      </c>
      <c r="L1735" s="100">
        <v>9556</v>
      </c>
      <c r="M1735" s="102" t="s">
        <v>17500</v>
      </c>
      <c r="N1735" s="39">
        <v>18</v>
      </c>
      <c r="O1735" s="98" t="s">
        <v>17501</v>
      </c>
      <c r="P1735" s="103" t="s">
        <v>17644</v>
      </c>
      <c r="Q1735" s="104">
        <v>4778</v>
      </c>
      <c r="R1735" s="99" t="s">
        <v>17575</v>
      </c>
      <c r="S1735" s="98" t="s">
        <v>17513</v>
      </c>
      <c r="T1735" s="98" t="s">
        <v>17504</v>
      </c>
      <c r="V1735" s="98" t="s">
        <v>17505</v>
      </c>
      <c r="W1735" s="98" t="s">
        <v>17506</v>
      </c>
    </row>
    <row r="1736" spans="1:23" x14ac:dyDescent="0.2">
      <c r="A1736" s="133" t="s">
        <v>14169</v>
      </c>
      <c r="B1736" s="133" t="s">
        <v>14169</v>
      </c>
      <c r="C1736" s="98" t="s">
        <v>17497</v>
      </c>
      <c r="D1736" s="99">
        <v>44511</v>
      </c>
      <c r="E1736" s="99">
        <v>44511</v>
      </c>
      <c r="F1736" s="100">
        <v>150000</v>
      </c>
      <c r="G1736" s="100">
        <v>150000</v>
      </c>
      <c r="H1736" s="101">
        <v>74000</v>
      </c>
      <c r="I1736" s="100">
        <v>18500</v>
      </c>
      <c r="J1736" s="101" t="s">
        <v>17499</v>
      </c>
      <c r="K1736" s="98">
        <v>90</v>
      </c>
      <c r="L1736" s="101">
        <v>55500</v>
      </c>
      <c r="M1736" s="102" t="s">
        <v>17500</v>
      </c>
      <c r="N1736" s="39">
        <v>12</v>
      </c>
      <c r="O1736" s="98" t="s">
        <v>17501</v>
      </c>
      <c r="P1736" s="103" t="s">
        <v>18058</v>
      </c>
      <c r="Q1736" s="104">
        <v>18500</v>
      </c>
      <c r="R1736" s="99" t="s">
        <v>17958</v>
      </c>
      <c r="S1736" s="98" t="s">
        <v>17513</v>
      </c>
      <c r="T1736" s="98" t="s">
        <v>17504</v>
      </c>
      <c r="V1736" s="98" t="s">
        <v>17505</v>
      </c>
      <c r="W1736" s="98" t="s">
        <v>17506</v>
      </c>
    </row>
    <row r="1737" spans="1:23" x14ac:dyDescent="0.2">
      <c r="A1737" s="133" t="s">
        <v>14173</v>
      </c>
      <c r="B1737" s="133" t="s">
        <v>14173</v>
      </c>
      <c r="C1737" s="98" t="s">
        <v>17497</v>
      </c>
      <c r="D1737" s="99" t="s">
        <v>18179</v>
      </c>
      <c r="E1737" s="99" t="s">
        <v>18179</v>
      </c>
      <c r="F1737" s="100">
        <v>250000</v>
      </c>
      <c r="G1737" s="100">
        <v>250000</v>
      </c>
      <c r="H1737" s="101">
        <v>394842</v>
      </c>
      <c r="I1737" s="100">
        <v>30834</v>
      </c>
      <c r="J1737" s="101" t="s">
        <v>17499</v>
      </c>
      <c r="K1737" s="98">
        <v>60</v>
      </c>
      <c r="L1737" s="100">
        <v>61668</v>
      </c>
      <c r="M1737" s="102" t="s">
        <v>17500</v>
      </c>
      <c r="N1737" s="39">
        <v>12</v>
      </c>
      <c r="O1737" s="98" t="s">
        <v>17501</v>
      </c>
      <c r="P1737" s="103" t="s">
        <v>18058</v>
      </c>
      <c r="Q1737" s="104">
        <v>1000</v>
      </c>
      <c r="R1737" s="99" t="s">
        <v>17958</v>
      </c>
      <c r="S1737" s="98" t="s">
        <v>17513</v>
      </c>
      <c r="T1737" s="98" t="s">
        <v>17504</v>
      </c>
      <c r="V1737" s="98" t="s">
        <v>17505</v>
      </c>
      <c r="W1737" s="98" t="s">
        <v>17506</v>
      </c>
    </row>
    <row r="1738" spans="1:23" x14ac:dyDescent="0.2">
      <c r="A1738" s="133" t="s">
        <v>14177</v>
      </c>
      <c r="B1738" s="133" t="s">
        <v>14177</v>
      </c>
      <c r="C1738" s="98" t="s">
        <v>17497</v>
      </c>
      <c r="D1738" s="99" t="s">
        <v>18185</v>
      </c>
      <c r="E1738" s="99" t="s">
        <v>18185</v>
      </c>
      <c r="F1738" s="100">
        <v>100000</v>
      </c>
      <c r="G1738" s="100">
        <v>100000</v>
      </c>
      <c r="H1738" s="101">
        <v>98746.68</v>
      </c>
      <c r="I1738" s="100">
        <v>12340</v>
      </c>
      <c r="J1738" s="101" t="s">
        <v>17499</v>
      </c>
      <c r="L1738" s="101"/>
      <c r="M1738" s="102" t="s">
        <v>17500</v>
      </c>
      <c r="N1738" s="39">
        <v>12</v>
      </c>
      <c r="O1738" s="98" t="s">
        <v>17501</v>
      </c>
      <c r="P1738" s="103" t="s">
        <v>17644</v>
      </c>
      <c r="Q1738" s="171">
        <v>12333.33</v>
      </c>
      <c r="R1738" s="99" t="s">
        <v>17910</v>
      </c>
      <c r="S1738" s="98" t="s">
        <v>17513</v>
      </c>
      <c r="T1738" s="98" t="s">
        <v>17504</v>
      </c>
      <c r="V1738" s="98" t="s">
        <v>17505</v>
      </c>
      <c r="W1738" s="98" t="s">
        <v>17506</v>
      </c>
    </row>
    <row r="1739" spans="1:23" x14ac:dyDescent="0.2">
      <c r="A1739" s="133" t="s">
        <v>14180</v>
      </c>
      <c r="B1739" s="133" t="s">
        <v>14180</v>
      </c>
      <c r="C1739" s="98" t="s">
        <v>17497</v>
      </c>
      <c r="D1739" s="99">
        <v>44658</v>
      </c>
      <c r="E1739" s="99">
        <v>44658</v>
      </c>
      <c r="F1739" s="100">
        <v>250000</v>
      </c>
      <c r="G1739" s="100">
        <v>250000</v>
      </c>
      <c r="H1739" s="101">
        <v>236674.68</v>
      </c>
      <c r="I1739" s="100">
        <v>29584</v>
      </c>
      <c r="J1739" s="101" t="s">
        <v>17499</v>
      </c>
      <c r="M1739" s="102" t="s">
        <v>17500</v>
      </c>
      <c r="N1739" s="39">
        <v>12</v>
      </c>
      <c r="O1739" s="98" t="s">
        <v>17501</v>
      </c>
      <c r="P1739" s="103" t="s">
        <v>17644</v>
      </c>
      <c r="Q1739" s="165">
        <v>29583.33</v>
      </c>
      <c r="R1739" s="99" t="s">
        <v>17948</v>
      </c>
      <c r="S1739" s="98" t="s">
        <v>17513</v>
      </c>
      <c r="T1739" s="98" t="s">
        <v>17504</v>
      </c>
      <c r="V1739" s="98" t="s">
        <v>17505</v>
      </c>
      <c r="W1739" s="98" t="s">
        <v>17506</v>
      </c>
    </row>
    <row r="1740" spans="1:23" x14ac:dyDescent="0.2">
      <c r="A1740" s="133" t="s">
        <v>14194</v>
      </c>
      <c r="B1740" s="133" t="s">
        <v>14194</v>
      </c>
      <c r="C1740" s="98" t="s">
        <v>17497</v>
      </c>
      <c r="D1740" s="99">
        <v>44511</v>
      </c>
      <c r="E1740" s="99">
        <v>44511</v>
      </c>
      <c r="F1740" s="100">
        <v>150000</v>
      </c>
      <c r="G1740" s="100">
        <v>150000</v>
      </c>
      <c r="H1740" s="101">
        <v>16000</v>
      </c>
      <c r="I1740" s="100">
        <v>18500</v>
      </c>
      <c r="J1740" s="101" t="s">
        <v>17499</v>
      </c>
      <c r="K1740" s="98">
        <v>60</v>
      </c>
      <c r="L1740" s="100">
        <v>37000</v>
      </c>
      <c r="M1740" s="102" t="s">
        <v>17500</v>
      </c>
      <c r="N1740" s="39">
        <v>12</v>
      </c>
      <c r="O1740" s="98" t="s">
        <v>17501</v>
      </c>
      <c r="P1740" s="103" t="s">
        <v>18058</v>
      </c>
      <c r="Q1740" s="104">
        <v>18500</v>
      </c>
      <c r="R1740" s="99" t="s">
        <v>17958</v>
      </c>
      <c r="S1740" s="98" t="s">
        <v>17509</v>
      </c>
      <c r="T1740" s="98" t="s">
        <v>17504</v>
      </c>
      <c r="V1740" s="98" t="s">
        <v>17505</v>
      </c>
      <c r="W1740" s="98" t="s">
        <v>17506</v>
      </c>
    </row>
    <row r="1741" spans="1:23" x14ac:dyDescent="0.2">
      <c r="A1741" s="133" t="s">
        <v>14197</v>
      </c>
      <c r="B1741" s="133" t="s">
        <v>14197</v>
      </c>
      <c r="C1741" s="98" t="s">
        <v>17497</v>
      </c>
      <c r="D1741" s="99" t="s">
        <v>18179</v>
      </c>
      <c r="E1741" s="99" t="s">
        <v>18179</v>
      </c>
      <c r="F1741" s="100">
        <v>70000</v>
      </c>
      <c r="G1741" s="100">
        <v>70000</v>
      </c>
      <c r="H1741" s="101">
        <v>16946</v>
      </c>
      <c r="I1741" s="100">
        <v>8634</v>
      </c>
      <c r="J1741" s="101" t="s">
        <v>17499</v>
      </c>
      <c r="K1741" s="98">
        <v>60</v>
      </c>
      <c r="L1741" s="101">
        <v>17268</v>
      </c>
      <c r="M1741" s="102" t="s">
        <v>17500</v>
      </c>
      <c r="N1741" s="39">
        <v>12</v>
      </c>
      <c r="O1741" s="98" t="s">
        <v>17501</v>
      </c>
      <c r="P1741" s="103" t="s">
        <v>18058</v>
      </c>
      <c r="Q1741" s="104">
        <v>8634</v>
      </c>
      <c r="R1741" s="99" t="s">
        <v>17958</v>
      </c>
      <c r="S1741" s="98" t="s">
        <v>17509</v>
      </c>
      <c r="T1741" s="98" t="s">
        <v>17504</v>
      </c>
      <c r="V1741" s="98" t="s">
        <v>17505</v>
      </c>
      <c r="W1741" s="98" t="s">
        <v>17506</v>
      </c>
    </row>
    <row r="1742" spans="1:23" x14ac:dyDescent="0.2">
      <c r="A1742" s="133" t="s">
        <v>14200</v>
      </c>
      <c r="B1742" s="133" t="s">
        <v>14200</v>
      </c>
      <c r="C1742" s="98" t="s">
        <v>17497</v>
      </c>
      <c r="D1742" s="99" t="s">
        <v>18179</v>
      </c>
      <c r="E1742" s="99" t="s">
        <v>18179</v>
      </c>
      <c r="F1742" s="100">
        <v>50000</v>
      </c>
      <c r="G1742" s="100">
        <v>50000</v>
      </c>
      <c r="H1742" s="101">
        <v>15430</v>
      </c>
      <c r="I1742" s="100">
        <v>6170</v>
      </c>
      <c r="J1742" s="101" t="s">
        <v>17499</v>
      </c>
      <c r="K1742" s="98">
        <v>60</v>
      </c>
      <c r="L1742" s="100">
        <v>12340</v>
      </c>
      <c r="M1742" s="102" t="s">
        <v>17500</v>
      </c>
      <c r="N1742" s="39">
        <v>12</v>
      </c>
      <c r="O1742" s="98" t="s">
        <v>17501</v>
      </c>
      <c r="P1742" s="103" t="s">
        <v>18058</v>
      </c>
      <c r="Q1742" s="104">
        <v>6170</v>
      </c>
      <c r="R1742" s="99" t="s">
        <v>17958</v>
      </c>
      <c r="S1742" s="98" t="s">
        <v>17509</v>
      </c>
      <c r="T1742" s="98" t="s">
        <v>17504</v>
      </c>
      <c r="V1742" s="98" t="s">
        <v>17505</v>
      </c>
      <c r="W1742" s="98" t="s">
        <v>17506</v>
      </c>
    </row>
    <row r="1743" spans="1:23" x14ac:dyDescent="0.2">
      <c r="A1743" s="133" t="s">
        <v>14204</v>
      </c>
      <c r="B1743" s="133" t="s">
        <v>14204</v>
      </c>
      <c r="C1743" s="98" t="s">
        <v>17497</v>
      </c>
      <c r="D1743" s="99" t="s">
        <v>18179</v>
      </c>
      <c r="E1743" s="99" t="s">
        <v>18179</v>
      </c>
      <c r="F1743" s="100">
        <v>100000</v>
      </c>
      <c r="G1743" s="100">
        <v>100000</v>
      </c>
      <c r="H1743" s="101">
        <v>41414</v>
      </c>
      <c r="I1743" s="100">
        <v>9556</v>
      </c>
      <c r="J1743" s="101" t="s">
        <v>17499</v>
      </c>
      <c r="K1743" s="98">
        <v>60</v>
      </c>
      <c r="L1743" s="101">
        <v>19112</v>
      </c>
      <c r="M1743" s="102" t="s">
        <v>17500</v>
      </c>
      <c r="N1743" s="39">
        <v>18</v>
      </c>
      <c r="O1743" s="98" t="s">
        <v>17501</v>
      </c>
      <c r="P1743" s="103" t="s">
        <v>17644</v>
      </c>
      <c r="Q1743" s="104">
        <v>9556</v>
      </c>
      <c r="R1743" s="99" t="s">
        <v>17575</v>
      </c>
      <c r="S1743" s="98" t="s">
        <v>17509</v>
      </c>
      <c r="T1743" s="98" t="s">
        <v>17504</v>
      </c>
      <c r="V1743" s="98" t="s">
        <v>17505</v>
      </c>
      <c r="W1743" s="98" t="s">
        <v>17506</v>
      </c>
    </row>
    <row r="1744" spans="1:23" x14ac:dyDescent="0.2">
      <c r="A1744" s="133" t="s">
        <v>14206</v>
      </c>
      <c r="B1744" s="133" t="s">
        <v>14206</v>
      </c>
      <c r="C1744" s="98" t="s">
        <v>17497</v>
      </c>
      <c r="D1744" s="99">
        <v>44238</v>
      </c>
      <c r="E1744" s="99">
        <v>44238</v>
      </c>
      <c r="F1744" s="100">
        <v>75000</v>
      </c>
      <c r="G1744" s="100">
        <v>75000</v>
      </c>
      <c r="H1744" s="101">
        <v>81553</v>
      </c>
      <c r="I1744" s="100">
        <v>7167</v>
      </c>
      <c r="J1744" s="101" t="s">
        <v>17499</v>
      </c>
      <c r="K1744" s="98">
        <v>60</v>
      </c>
      <c r="L1744" s="100">
        <v>14334</v>
      </c>
      <c r="M1744" s="102" t="s">
        <v>17500</v>
      </c>
      <c r="N1744" s="39">
        <v>18</v>
      </c>
      <c r="O1744" s="98" t="s">
        <v>17501</v>
      </c>
      <c r="P1744" s="103" t="s">
        <v>17644</v>
      </c>
      <c r="Q1744" s="104">
        <v>7167</v>
      </c>
      <c r="R1744" s="99" t="s">
        <v>17582</v>
      </c>
      <c r="S1744" s="98" t="s">
        <v>17509</v>
      </c>
      <c r="T1744" s="98" t="s">
        <v>17504</v>
      </c>
      <c r="V1744" s="98" t="s">
        <v>17505</v>
      </c>
      <c r="W1744" s="98" t="s">
        <v>17506</v>
      </c>
    </row>
    <row r="1745" spans="1:23" x14ac:dyDescent="0.2">
      <c r="A1745" s="133" t="s">
        <v>14210</v>
      </c>
      <c r="B1745" s="133" t="s">
        <v>14210</v>
      </c>
      <c r="C1745" s="98" t="s">
        <v>17497</v>
      </c>
      <c r="D1745" s="99" t="s">
        <v>17760</v>
      </c>
      <c r="E1745" s="99" t="s">
        <v>17760</v>
      </c>
      <c r="F1745" s="100">
        <v>100000</v>
      </c>
      <c r="G1745" s="100">
        <v>100000</v>
      </c>
      <c r="H1745" s="101">
        <v>61746.69</v>
      </c>
      <c r="I1745" s="100">
        <v>12340</v>
      </c>
      <c r="J1745" s="101" t="s">
        <v>17499</v>
      </c>
      <c r="L1745" s="101"/>
      <c r="M1745" s="102" t="s">
        <v>17500</v>
      </c>
      <c r="N1745" s="39">
        <v>12</v>
      </c>
      <c r="O1745" s="98" t="s">
        <v>17501</v>
      </c>
      <c r="P1745" s="103" t="s">
        <v>17644</v>
      </c>
      <c r="Q1745" s="104">
        <v>12333.33</v>
      </c>
      <c r="R1745" s="99" t="s">
        <v>17948</v>
      </c>
      <c r="S1745" s="98" t="s">
        <v>17513</v>
      </c>
      <c r="T1745" s="98" t="s">
        <v>17504</v>
      </c>
      <c r="V1745" s="98" t="s">
        <v>17505</v>
      </c>
      <c r="W1745" s="98" t="s">
        <v>17506</v>
      </c>
    </row>
    <row r="1746" spans="1:23" x14ac:dyDescent="0.2">
      <c r="A1746" s="133" t="s">
        <v>14213</v>
      </c>
      <c r="B1746" s="133" t="s">
        <v>14213</v>
      </c>
      <c r="C1746" s="98" t="s">
        <v>17497</v>
      </c>
      <c r="D1746" s="99">
        <v>44450</v>
      </c>
      <c r="E1746" s="99">
        <v>44450</v>
      </c>
      <c r="F1746" s="100">
        <v>100000</v>
      </c>
      <c r="G1746" s="100">
        <v>100000</v>
      </c>
      <c r="H1746" s="101">
        <v>11700</v>
      </c>
      <c r="I1746" s="100">
        <v>12340</v>
      </c>
      <c r="J1746" s="101" t="s">
        <v>17499</v>
      </c>
      <c r="K1746" s="98">
        <v>90</v>
      </c>
      <c r="L1746" s="100">
        <v>37020</v>
      </c>
      <c r="M1746" s="102" t="s">
        <v>17500</v>
      </c>
      <c r="N1746" s="39">
        <v>12</v>
      </c>
      <c r="O1746" s="98" t="s">
        <v>17501</v>
      </c>
      <c r="P1746" s="103" t="s">
        <v>18058</v>
      </c>
      <c r="Q1746" s="104">
        <v>12340</v>
      </c>
      <c r="R1746" s="99" t="s">
        <v>17958</v>
      </c>
      <c r="S1746" s="98" t="s">
        <v>17509</v>
      </c>
      <c r="T1746" s="98" t="s">
        <v>17504</v>
      </c>
      <c r="V1746" s="98" t="s">
        <v>17505</v>
      </c>
      <c r="W1746" s="98" t="s">
        <v>17506</v>
      </c>
    </row>
    <row r="1747" spans="1:23" x14ac:dyDescent="0.2">
      <c r="A1747" s="133" t="s">
        <v>14216</v>
      </c>
      <c r="B1747" s="133" t="s">
        <v>14216</v>
      </c>
      <c r="C1747" s="98" t="s">
        <v>17497</v>
      </c>
      <c r="D1747" s="99">
        <v>44450</v>
      </c>
      <c r="E1747" s="99">
        <v>44450</v>
      </c>
      <c r="F1747" s="100">
        <v>100000</v>
      </c>
      <c r="G1747" s="100">
        <v>100000</v>
      </c>
      <c r="H1747" s="101">
        <v>21442</v>
      </c>
      <c r="I1747" s="100">
        <v>12340</v>
      </c>
      <c r="J1747" s="101" t="s">
        <v>17499</v>
      </c>
      <c r="K1747" s="98">
        <v>60</v>
      </c>
      <c r="L1747" s="101">
        <v>24680</v>
      </c>
      <c r="M1747" s="102" t="s">
        <v>17500</v>
      </c>
      <c r="N1747" s="39">
        <v>12</v>
      </c>
      <c r="O1747" s="98" t="s">
        <v>17501</v>
      </c>
      <c r="P1747" s="103" t="s">
        <v>18058</v>
      </c>
      <c r="Q1747" s="104">
        <v>12340</v>
      </c>
      <c r="R1747" s="99" t="s">
        <v>17958</v>
      </c>
      <c r="S1747" s="98" t="s">
        <v>17509</v>
      </c>
      <c r="T1747" s="98" t="s">
        <v>17504</v>
      </c>
      <c r="V1747" s="98" t="s">
        <v>17505</v>
      </c>
      <c r="W1747" s="98" t="s">
        <v>17506</v>
      </c>
    </row>
    <row r="1748" spans="1:23" x14ac:dyDescent="0.2">
      <c r="A1748" s="133" t="s">
        <v>14221</v>
      </c>
      <c r="B1748" s="133" t="s">
        <v>14221</v>
      </c>
      <c r="C1748" s="98" t="s">
        <v>17497</v>
      </c>
      <c r="D1748" s="99">
        <v>44450</v>
      </c>
      <c r="E1748" s="99">
        <v>44450</v>
      </c>
      <c r="F1748" s="100">
        <v>80000</v>
      </c>
      <c r="G1748" s="100">
        <v>80000</v>
      </c>
      <c r="H1748" s="101">
        <v>52830</v>
      </c>
      <c r="I1748" s="100">
        <v>7645</v>
      </c>
      <c r="J1748" s="101" t="s">
        <v>17499</v>
      </c>
      <c r="K1748" s="98">
        <v>60</v>
      </c>
      <c r="L1748" s="100">
        <v>15290</v>
      </c>
      <c r="M1748" s="102" t="s">
        <v>17500</v>
      </c>
      <c r="N1748" s="39">
        <v>12</v>
      </c>
      <c r="O1748" s="98" t="s">
        <v>17501</v>
      </c>
      <c r="P1748" s="103" t="s">
        <v>17644</v>
      </c>
      <c r="Q1748" s="104">
        <v>7645</v>
      </c>
      <c r="R1748" s="99" t="s">
        <v>17575</v>
      </c>
      <c r="S1748" s="98" t="s">
        <v>17509</v>
      </c>
      <c r="T1748" s="98" t="s">
        <v>17504</v>
      </c>
      <c r="V1748" s="98" t="s">
        <v>17505</v>
      </c>
      <c r="W1748" s="98" t="s">
        <v>17506</v>
      </c>
    </row>
    <row r="1749" spans="1:23" x14ac:dyDescent="0.2">
      <c r="A1749" s="133" t="s">
        <v>14224</v>
      </c>
      <c r="B1749" s="133" t="s">
        <v>14224</v>
      </c>
      <c r="C1749" s="98" t="s">
        <v>17497</v>
      </c>
      <c r="D1749" s="99">
        <v>44450</v>
      </c>
      <c r="E1749" s="99">
        <v>44450</v>
      </c>
      <c r="F1749" s="100">
        <v>80000</v>
      </c>
      <c r="G1749" s="100">
        <v>80000</v>
      </c>
      <c r="H1749" s="101">
        <v>85000</v>
      </c>
      <c r="I1749" s="100">
        <v>7645</v>
      </c>
      <c r="J1749" s="101" t="s">
        <v>17499</v>
      </c>
      <c r="K1749" s="98">
        <v>60</v>
      </c>
      <c r="L1749" s="101">
        <v>15290</v>
      </c>
      <c r="M1749" s="102" t="s">
        <v>17500</v>
      </c>
      <c r="N1749" s="39">
        <v>18</v>
      </c>
      <c r="O1749" s="98" t="s">
        <v>17501</v>
      </c>
      <c r="P1749" s="103" t="s">
        <v>17644</v>
      </c>
      <c r="Q1749" s="104">
        <v>5000</v>
      </c>
      <c r="R1749" s="99" t="s">
        <v>17575</v>
      </c>
      <c r="S1749" s="98" t="s">
        <v>17509</v>
      </c>
      <c r="T1749" s="98" t="s">
        <v>17504</v>
      </c>
      <c r="V1749" s="98" t="s">
        <v>17505</v>
      </c>
      <c r="W1749" s="98" t="s">
        <v>17506</v>
      </c>
    </row>
    <row r="1750" spans="1:23" x14ac:dyDescent="0.2">
      <c r="A1750" s="133" t="s">
        <v>14228</v>
      </c>
      <c r="B1750" s="133" t="s">
        <v>14228</v>
      </c>
      <c r="C1750" s="98" t="s">
        <v>17497</v>
      </c>
      <c r="D1750" s="99">
        <v>44450</v>
      </c>
      <c r="E1750" s="99">
        <v>44450</v>
      </c>
      <c r="F1750" s="100">
        <v>60000</v>
      </c>
      <c r="G1750" s="100">
        <v>60000</v>
      </c>
      <c r="H1750" s="101">
        <v>4545</v>
      </c>
      <c r="I1750" s="100">
        <v>7400</v>
      </c>
      <c r="J1750" s="101" t="s">
        <v>17499</v>
      </c>
      <c r="K1750" s="98">
        <v>60</v>
      </c>
      <c r="L1750" s="100">
        <v>14800</v>
      </c>
      <c r="M1750" s="102" t="s">
        <v>17500</v>
      </c>
      <c r="N1750" s="39">
        <v>12</v>
      </c>
      <c r="O1750" s="98" t="s">
        <v>17501</v>
      </c>
      <c r="P1750" s="103" t="s">
        <v>18058</v>
      </c>
      <c r="Q1750" s="104">
        <v>7400</v>
      </c>
      <c r="R1750" s="99" t="s">
        <v>17958</v>
      </c>
      <c r="S1750" s="98" t="s">
        <v>17509</v>
      </c>
      <c r="T1750" s="98" t="s">
        <v>17504</v>
      </c>
      <c r="V1750" s="98" t="s">
        <v>17505</v>
      </c>
      <c r="W1750" s="98" t="s">
        <v>17506</v>
      </c>
    </row>
    <row r="1751" spans="1:23" x14ac:dyDescent="0.2">
      <c r="A1751" s="133" t="s">
        <v>14233</v>
      </c>
      <c r="B1751" s="133" t="s">
        <v>14233</v>
      </c>
      <c r="C1751" s="98" t="s">
        <v>17497</v>
      </c>
      <c r="D1751" s="99">
        <v>44450</v>
      </c>
      <c r="E1751" s="99">
        <v>44450</v>
      </c>
      <c r="F1751" s="100">
        <v>70000</v>
      </c>
      <c r="G1751" s="100">
        <v>70000</v>
      </c>
      <c r="H1751" s="101">
        <v>36946</v>
      </c>
      <c r="I1751" s="100">
        <v>8634</v>
      </c>
      <c r="J1751" s="101" t="s">
        <v>17499</v>
      </c>
      <c r="K1751" s="98">
        <v>60</v>
      </c>
      <c r="L1751" s="101">
        <v>17268</v>
      </c>
      <c r="M1751" s="102" t="s">
        <v>17500</v>
      </c>
      <c r="N1751" s="39">
        <v>12</v>
      </c>
      <c r="O1751" s="98" t="s">
        <v>17501</v>
      </c>
      <c r="P1751" s="103" t="s">
        <v>18058</v>
      </c>
      <c r="Q1751" s="104">
        <v>8634</v>
      </c>
      <c r="R1751" s="99" t="s">
        <v>17958</v>
      </c>
      <c r="S1751" s="98" t="s">
        <v>17509</v>
      </c>
      <c r="T1751" s="98" t="s">
        <v>17504</v>
      </c>
      <c r="V1751" s="98" t="s">
        <v>17505</v>
      </c>
      <c r="W1751" s="98" t="s">
        <v>17506</v>
      </c>
    </row>
    <row r="1752" spans="1:23" x14ac:dyDescent="0.2">
      <c r="A1752" s="133" t="s">
        <v>14239</v>
      </c>
      <c r="B1752" s="133" t="s">
        <v>14239</v>
      </c>
      <c r="C1752" s="98" t="s">
        <v>17497</v>
      </c>
      <c r="D1752" s="99">
        <v>44450</v>
      </c>
      <c r="E1752" s="99">
        <v>44450</v>
      </c>
      <c r="F1752" s="100">
        <v>70000</v>
      </c>
      <c r="G1752" s="100">
        <v>70000</v>
      </c>
      <c r="H1752" s="101">
        <v>3946</v>
      </c>
      <c r="I1752" s="100">
        <v>8634</v>
      </c>
      <c r="J1752" s="101" t="s">
        <v>17499</v>
      </c>
      <c r="K1752" s="98">
        <v>60</v>
      </c>
      <c r="L1752" s="100">
        <v>17268</v>
      </c>
      <c r="M1752" s="102" t="s">
        <v>17500</v>
      </c>
      <c r="N1752" s="39">
        <v>12</v>
      </c>
      <c r="O1752" s="98" t="s">
        <v>17501</v>
      </c>
      <c r="P1752" s="103" t="s">
        <v>18058</v>
      </c>
      <c r="Q1752" s="104">
        <v>8634</v>
      </c>
      <c r="R1752" s="99" t="s">
        <v>17958</v>
      </c>
      <c r="S1752" s="98" t="s">
        <v>17509</v>
      </c>
      <c r="T1752" s="98" t="s">
        <v>17504</v>
      </c>
      <c r="V1752" s="98" t="s">
        <v>17505</v>
      </c>
      <c r="W1752" s="98" t="s">
        <v>17506</v>
      </c>
    </row>
    <row r="1753" spans="1:23" x14ac:dyDescent="0.2">
      <c r="A1753" s="133" t="s">
        <v>14243</v>
      </c>
      <c r="B1753" s="133" t="s">
        <v>14243</v>
      </c>
      <c r="C1753" s="98" t="s">
        <v>17497</v>
      </c>
      <c r="D1753" s="99">
        <v>44450</v>
      </c>
      <c r="E1753" s="99">
        <v>44450</v>
      </c>
      <c r="F1753" s="100">
        <v>50000</v>
      </c>
      <c r="G1753" s="100">
        <v>50000</v>
      </c>
      <c r="H1753" s="101">
        <v>37020</v>
      </c>
      <c r="I1753" s="100">
        <v>6170</v>
      </c>
      <c r="J1753" s="101" t="s">
        <v>17499</v>
      </c>
      <c r="K1753" s="98">
        <v>60</v>
      </c>
      <c r="L1753" s="101">
        <v>12340</v>
      </c>
      <c r="M1753" s="102" t="s">
        <v>17500</v>
      </c>
      <c r="N1753" s="39">
        <v>12</v>
      </c>
      <c r="O1753" s="98" t="s">
        <v>17501</v>
      </c>
      <c r="P1753" s="103" t="s">
        <v>18058</v>
      </c>
      <c r="Q1753" s="104">
        <v>6170</v>
      </c>
      <c r="R1753" s="99" t="s">
        <v>17958</v>
      </c>
      <c r="S1753" s="98" t="s">
        <v>17509</v>
      </c>
      <c r="T1753" s="98" t="s">
        <v>17504</v>
      </c>
      <c r="V1753" s="98" t="s">
        <v>17505</v>
      </c>
      <c r="W1753" s="98" t="s">
        <v>17506</v>
      </c>
    </row>
    <row r="1754" spans="1:23" x14ac:dyDescent="0.2">
      <c r="A1754" s="133" t="s">
        <v>14246</v>
      </c>
      <c r="B1754" s="133" t="s">
        <v>14246</v>
      </c>
      <c r="C1754" s="98" t="s">
        <v>17497</v>
      </c>
      <c r="D1754" s="99">
        <v>44450</v>
      </c>
      <c r="E1754" s="99">
        <v>44450</v>
      </c>
      <c r="F1754" s="100">
        <v>50000</v>
      </c>
      <c r="G1754" s="100">
        <v>50000</v>
      </c>
      <c r="H1754" s="101">
        <v>5430</v>
      </c>
      <c r="I1754" s="100">
        <v>6170</v>
      </c>
      <c r="J1754" s="101" t="s">
        <v>17499</v>
      </c>
      <c r="K1754" s="98">
        <v>120</v>
      </c>
      <c r="L1754" s="100">
        <v>24680</v>
      </c>
      <c r="M1754" s="102" t="s">
        <v>17500</v>
      </c>
      <c r="N1754" s="39">
        <v>12</v>
      </c>
      <c r="O1754" s="98" t="s">
        <v>17501</v>
      </c>
      <c r="P1754" s="103" t="s">
        <v>18058</v>
      </c>
      <c r="Q1754" s="104">
        <v>6170</v>
      </c>
      <c r="R1754" s="99" t="s">
        <v>17958</v>
      </c>
      <c r="S1754" s="98" t="s">
        <v>17509</v>
      </c>
      <c r="T1754" s="98" t="s">
        <v>17504</v>
      </c>
      <c r="V1754" s="98" t="s">
        <v>17505</v>
      </c>
      <c r="W1754" s="98" t="s">
        <v>17506</v>
      </c>
    </row>
    <row r="1755" spans="1:23" x14ac:dyDescent="0.2">
      <c r="A1755" s="133" t="s">
        <v>14251</v>
      </c>
      <c r="B1755" s="133" t="s">
        <v>14251</v>
      </c>
      <c r="C1755" s="98" t="s">
        <v>17497</v>
      </c>
      <c r="D1755" s="99" t="s">
        <v>17773</v>
      </c>
      <c r="E1755" s="99" t="s">
        <v>17773</v>
      </c>
      <c r="F1755" s="100">
        <v>315000</v>
      </c>
      <c r="G1755" s="100">
        <v>315000</v>
      </c>
      <c r="H1755" s="101">
        <v>466200</v>
      </c>
      <c r="I1755" s="100">
        <v>38850</v>
      </c>
      <c r="J1755" s="101" t="s">
        <v>17499</v>
      </c>
      <c r="L1755" s="101"/>
      <c r="M1755" s="102" t="s">
        <v>17500</v>
      </c>
      <c r="N1755" s="39">
        <v>12</v>
      </c>
      <c r="O1755" s="98" t="s">
        <v>17501</v>
      </c>
      <c r="Q1755" s="100"/>
      <c r="R1755" s="99" t="s">
        <v>17769</v>
      </c>
      <c r="S1755" s="98" t="s">
        <v>17513</v>
      </c>
      <c r="T1755" s="98" t="s">
        <v>17504</v>
      </c>
      <c r="V1755" s="98" t="s">
        <v>17505</v>
      </c>
      <c r="W1755" s="98" t="s">
        <v>17506</v>
      </c>
    </row>
    <row r="1756" spans="1:23" x14ac:dyDescent="0.2">
      <c r="A1756" s="133" t="s">
        <v>14255</v>
      </c>
      <c r="B1756" s="133" t="s">
        <v>14255</v>
      </c>
      <c r="C1756" s="98" t="s">
        <v>17497</v>
      </c>
      <c r="D1756" s="99" t="s">
        <v>17815</v>
      </c>
      <c r="E1756" s="99" t="s">
        <v>17815</v>
      </c>
      <c r="F1756" s="100">
        <v>80000</v>
      </c>
      <c r="G1756" s="100">
        <v>80000</v>
      </c>
      <c r="H1756" s="101">
        <v>99397</v>
      </c>
      <c r="I1756" s="100">
        <v>7645</v>
      </c>
      <c r="J1756" s="101" t="s">
        <v>17499</v>
      </c>
      <c r="K1756" s="98">
        <v>60</v>
      </c>
      <c r="L1756" s="100">
        <v>15290</v>
      </c>
      <c r="M1756" s="102" t="s">
        <v>17500</v>
      </c>
      <c r="N1756" s="39">
        <v>18</v>
      </c>
      <c r="O1756" s="98" t="s">
        <v>17501</v>
      </c>
      <c r="P1756" s="103" t="s">
        <v>17644</v>
      </c>
      <c r="Q1756" s="161">
        <v>7643</v>
      </c>
      <c r="R1756" s="99" t="s">
        <v>17575</v>
      </c>
      <c r="S1756" s="98" t="s">
        <v>17509</v>
      </c>
      <c r="T1756" s="98" t="s">
        <v>17504</v>
      </c>
      <c r="V1756" s="98" t="s">
        <v>17505</v>
      </c>
      <c r="W1756" s="98" t="s">
        <v>17506</v>
      </c>
    </row>
    <row r="1757" spans="1:23" x14ac:dyDescent="0.2">
      <c r="A1757" s="133" t="s">
        <v>14266</v>
      </c>
      <c r="B1757" s="133" t="s">
        <v>14266</v>
      </c>
      <c r="C1757" s="98" t="s">
        <v>17497</v>
      </c>
      <c r="D1757" s="99" t="s">
        <v>17815</v>
      </c>
      <c r="E1757" s="99" t="s">
        <v>17815</v>
      </c>
      <c r="F1757" s="100">
        <v>50000</v>
      </c>
      <c r="G1757" s="100">
        <v>50000</v>
      </c>
      <c r="H1757" s="101">
        <v>10560</v>
      </c>
      <c r="I1757" s="100">
        <v>6170</v>
      </c>
      <c r="J1757" s="101" t="s">
        <v>17499</v>
      </c>
      <c r="K1757" s="98">
        <v>60</v>
      </c>
      <c r="L1757" s="100">
        <v>12340</v>
      </c>
      <c r="M1757" s="102" t="s">
        <v>17500</v>
      </c>
      <c r="N1757" s="39">
        <v>12</v>
      </c>
      <c r="O1757" s="98" t="s">
        <v>17501</v>
      </c>
      <c r="P1757" s="103" t="s">
        <v>18058</v>
      </c>
      <c r="Q1757" s="104">
        <v>6170</v>
      </c>
      <c r="R1757" s="99" t="s">
        <v>17958</v>
      </c>
      <c r="S1757" s="98" t="s">
        <v>17509</v>
      </c>
      <c r="T1757" s="98" t="s">
        <v>17504</v>
      </c>
      <c r="V1757" s="98" t="s">
        <v>17505</v>
      </c>
      <c r="W1757" s="98" t="s">
        <v>17506</v>
      </c>
    </row>
    <row r="1758" spans="1:23" x14ac:dyDescent="0.2">
      <c r="A1758" s="133" t="s">
        <v>14274</v>
      </c>
      <c r="B1758" s="133" t="s">
        <v>14274</v>
      </c>
      <c r="C1758" s="98" t="s">
        <v>17497</v>
      </c>
      <c r="D1758" s="99" t="s">
        <v>17708</v>
      </c>
      <c r="E1758" s="99" t="s">
        <v>17708</v>
      </c>
      <c r="F1758" s="100">
        <v>90000</v>
      </c>
      <c r="G1758" s="100">
        <v>90000</v>
      </c>
      <c r="H1758" s="101">
        <v>5850</v>
      </c>
      <c r="I1758" s="100">
        <v>11100</v>
      </c>
      <c r="J1758" s="101" t="s">
        <v>17499</v>
      </c>
      <c r="K1758" s="98">
        <v>60</v>
      </c>
      <c r="L1758" s="100">
        <v>22200</v>
      </c>
      <c r="M1758" s="102" t="s">
        <v>17500</v>
      </c>
      <c r="N1758" s="39">
        <v>12</v>
      </c>
      <c r="O1758" s="98" t="s">
        <v>17501</v>
      </c>
      <c r="P1758" s="103" t="s">
        <v>18058</v>
      </c>
      <c r="Q1758" s="104">
        <v>11100</v>
      </c>
      <c r="R1758" s="99" t="s">
        <v>17958</v>
      </c>
      <c r="S1758" s="98" t="s">
        <v>17513</v>
      </c>
      <c r="T1758" s="98" t="s">
        <v>17504</v>
      </c>
      <c r="V1758" s="98" t="s">
        <v>17505</v>
      </c>
      <c r="W1758" s="98" t="s">
        <v>17506</v>
      </c>
    </row>
    <row r="1759" spans="1:23" x14ac:dyDescent="0.2">
      <c r="A1759" s="133" t="s">
        <v>14279</v>
      </c>
      <c r="B1759" s="133" t="s">
        <v>14279</v>
      </c>
      <c r="C1759" s="98" t="s">
        <v>17497</v>
      </c>
      <c r="D1759" s="99" t="s">
        <v>17708</v>
      </c>
      <c r="E1759" s="99" t="s">
        <v>17708</v>
      </c>
      <c r="F1759" s="100">
        <v>150000</v>
      </c>
      <c r="G1759" s="100">
        <v>150000</v>
      </c>
      <c r="H1759" s="101">
        <v>12250</v>
      </c>
      <c r="I1759" s="100">
        <v>18500</v>
      </c>
      <c r="J1759" s="101" t="s">
        <v>17499</v>
      </c>
      <c r="K1759" s="98">
        <v>60</v>
      </c>
      <c r="L1759" s="101">
        <v>37000</v>
      </c>
      <c r="M1759" s="102" t="s">
        <v>17500</v>
      </c>
      <c r="N1759" s="39">
        <v>12</v>
      </c>
      <c r="O1759" s="98" t="s">
        <v>17501</v>
      </c>
      <c r="P1759" s="103" t="s">
        <v>18058</v>
      </c>
      <c r="Q1759" s="104">
        <v>18500</v>
      </c>
      <c r="R1759" s="99" t="s">
        <v>17958</v>
      </c>
      <c r="S1759" s="98" t="s">
        <v>17513</v>
      </c>
      <c r="T1759" s="98" t="s">
        <v>17504</v>
      </c>
      <c r="V1759" s="98" t="s">
        <v>17505</v>
      </c>
      <c r="W1759" s="98" t="s">
        <v>17506</v>
      </c>
    </row>
    <row r="1760" spans="1:23" x14ac:dyDescent="0.2">
      <c r="A1760" s="133" t="s">
        <v>14284</v>
      </c>
      <c r="B1760" s="133" t="s">
        <v>14284</v>
      </c>
      <c r="C1760" s="98" t="s">
        <v>17497</v>
      </c>
      <c r="D1760" s="99" t="s">
        <v>17708</v>
      </c>
      <c r="E1760" s="99" t="s">
        <v>17708</v>
      </c>
      <c r="F1760" s="100">
        <v>100000</v>
      </c>
      <c r="G1760" s="100">
        <v>100000</v>
      </c>
      <c r="H1760" s="101">
        <v>68580</v>
      </c>
      <c r="I1760" s="100">
        <v>12340</v>
      </c>
      <c r="J1760" s="101" t="s">
        <v>17499</v>
      </c>
      <c r="K1760" s="98">
        <v>60</v>
      </c>
      <c r="L1760" s="100">
        <v>24680</v>
      </c>
      <c r="M1760" s="102" t="s">
        <v>17500</v>
      </c>
      <c r="N1760" s="39">
        <v>12</v>
      </c>
      <c r="O1760" s="98" t="s">
        <v>17501</v>
      </c>
      <c r="P1760" s="103" t="s">
        <v>18058</v>
      </c>
      <c r="Q1760" s="104">
        <v>6000</v>
      </c>
      <c r="R1760" s="99" t="s">
        <v>17958</v>
      </c>
      <c r="S1760" s="98" t="s">
        <v>17513</v>
      </c>
      <c r="T1760" s="98" t="s">
        <v>17504</v>
      </c>
      <c r="V1760" s="98" t="s">
        <v>17505</v>
      </c>
      <c r="W1760" s="98" t="s">
        <v>17506</v>
      </c>
    </row>
    <row r="1761" spans="1:23" x14ac:dyDescent="0.2">
      <c r="A1761" s="133" t="s">
        <v>14287</v>
      </c>
      <c r="B1761" s="133" t="s">
        <v>14287</v>
      </c>
      <c r="C1761" s="98" t="s">
        <v>17497</v>
      </c>
      <c r="D1761" s="99" t="s">
        <v>17708</v>
      </c>
      <c r="E1761" s="99" t="s">
        <v>17708</v>
      </c>
      <c r="F1761" s="100">
        <v>100000</v>
      </c>
      <c r="G1761" s="100">
        <v>100000</v>
      </c>
      <c r="H1761" s="101">
        <v>30005.02</v>
      </c>
      <c r="I1761" s="100">
        <v>12340</v>
      </c>
      <c r="J1761" s="101" t="s">
        <v>17499</v>
      </c>
      <c r="K1761" s="98">
        <v>60</v>
      </c>
      <c r="L1761" s="101">
        <v>24680</v>
      </c>
      <c r="M1761" s="102" t="s">
        <v>17500</v>
      </c>
      <c r="N1761" s="39">
        <v>12</v>
      </c>
      <c r="O1761" s="98" t="s">
        <v>17501</v>
      </c>
      <c r="P1761" s="103" t="s">
        <v>18058</v>
      </c>
      <c r="Q1761" s="104">
        <v>12333.33</v>
      </c>
      <c r="R1761" s="99" t="s">
        <v>17958</v>
      </c>
      <c r="S1761" s="98" t="s">
        <v>17513</v>
      </c>
      <c r="T1761" s="98" t="s">
        <v>17504</v>
      </c>
      <c r="V1761" s="98" t="s">
        <v>17505</v>
      </c>
      <c r="W1761" s="98" t="s">
        <v>17506</v>
      </c>
    </row>
    <row r="1762" spans="1:23" x14ac:dyDescent="0.2">
      <c r="A1762" s="133" t="s">
        <v>14297</v>
      </c>
      <c r="B1762" s="133" t="s">
        <v>14297</v>
      </c>
      <c r="C1762" s="98" t="s">
        <v>17497</v>
      </c>
      <c r="D1762" s="99" t="s">
        <v>17995</v>
      </c>
      <c r="E1762" s="99" t="s">
        <v>17995</v>
      </c>
      <c r="F1762" s="100">
        <v>60000</v>
      </c>
      <c r="G1762" s="100">
        <v>60000</v>
      </c>
      <c r="H1762" s="101">
        <v>600</v>
      </c>
      <c r="I1762" s="100">
        <v>7400</v>
      </c>
      <c r="J1762" s="101" t="s">
        <v>17499</v>
      </c>
      <c r="K1762" s="98">
        <v>60</v>
      </c>
      <c r="L1762" s="101">
        <v>14800</v>
      </c>
      <c r="M1762" s="102" t="s">
        <v>17500</v>
      </c>
      <c r="N1762" s="39">
        <v>12</v>
      </c>
      <c r="O1762" s="98" t="s">
        <v>17501</v>
      </c>
      <c r="P1762" s="103" t="s">
        <v>18058</v>
      </c>
      <c r="Q1762" s="104">
        <v>7400</v>
      </c>
      <c r="R1762" s="99" t="s">
        <v>17958</v>
      </c>
      <c r="S1762" s="98" t="s">
        <v>17513</v>
      </c>
      <c r="T1762" s="98" t="s">
        <v>17504</v>
      </c>
      <c r="V1762" s="98" t="s">
        <v>17505</v>
      </c>
      <c r="W1762" s="98" t="s">
        <v>17506</v>
      </c>
    </row>
    <row r="1763" spans="1:23" x14ac:dyDescent="0.2">
      <c r="A1763" s="133" t="s">
        <v>14300</v>
      </c>
      <c r="B1763" s="133" t="s">
        <v>14300</v>
      </c>
      <c r="C1763" s="98" t="s">
        <v>17497</v>
      </c>
      <c r="D1763" s="99" t="s">
        <v>18199</v>
      </c>
      <c r="E1763" s="99" t="s">
        <v>18199</v>
      </c>
      <c r="F1763" s="100">
        <v>100000</v>
      </c>
      <c r="G1763" s="100">
        <v>100000</v>
      </c>
      <c r="H1763" s="101">
        <v>111666.72</v>
      </c>
      <c r="I1763" s="100">
        <v>9305.56</v>
      </c>
      <c r="J1763" s="101" t="s">
        <v>17499</v>
      </c>
      <c r="M1763" s="102" t="s">
        <v>17500</v>
      </c>
      <c r="N1763" s="39">
        <v>18</v>
      </c>
      <c r="O1763" s="98" t="s">
        <v>17501</v>
      </c>
      <c r="P1763" s="103" t="s">
        <v>17644</v>
      </c>
      <c r="Q1763" s="166">
        <v>9305.56</v>
      </c>
      <c r="R1763" s="99" t="s">
        <v>18184</v>
      </c>
      <c r="S1763" s="98" t="s">
        <v>17513</v>
      </c>
      <c r="T1763" s="98" t="s">
        <v>17504</v>
      </c>
      <c r="V1763" s="98" t="s">
        <v>17505</v>
      </c>
      <c r="W1763" s="98" t="s">
        <v>17506</v>
      </c>
    </row>
    <row r="1764" spans="1:23" x14ac:dyDescent="0.2">
      <c r="A1764" s="133" t="s">
        <v>14310</v>
      </c>
      <c r="B1764" s="133" t="s">
        <v>14310</v>
      </c>
      <c r="C1764" s="98" t="s">
        <v>17497</v>
      </c>
      <c r="D1764" s="99" t="s">
        <v>17995</v>
      </c>
      <c r="E1764" s="99" t="s">
        <v>17995</v>
      </c>
      <c r="F1764" s="100">
        <v>70000</v>
      </c>
      <c r="G1764" s="100">
        <v>70000</v>
      </c>
      <c r="H1764" s="101">
        <v>13046</v>
      </c>
      <c r="I1764" s="100">
        <v>8634</v>
      </c>
      <c r="J1764" s="101" t="s">
        <v>17499</v>
      </c>
      <c r="K1764" s="98">
        <v>60</v>
      </c>
      <c r="L1764" s="100">
        <v>17268</v>
      </c>
      <c r="M1764" s="102" t="s">
        <v>17500</v>
      </c>
      <c r="N1764" s="39">
        <v>12</v>
      </c>
      <c r="O1764" s="98" t="s">
        <v>17501</v>
      </c>
      <c r="P1764" s="103" t="s">
        <v>18058</v>
      </c>
      <c r="Q1764" s="104">
        <v>8634</v>
      </c>
      <c r="R1764" s="99" t="s">
        <v>17958</v>
      </c>
      <c r="S1764" s="98" t="s">
        <v>17509</v>
      </c>
      <c r="T1764" s="98" t="s">
        <v>17504</v>
      </c>
      <c r="V1764" s="98" t="s">
        <v>17505</v>
      </c>
      <c r="W1764" s="98" t="s">
        <v>17506</v>
      </c>
    </row>
    <row r="1765" spans="1:23" x14ac:dyDescent="0.2">
      <c r="A1765" s="133" t="s">
        <v>14315</v>
      </c>
      <c r="B1765" s="133" t="s">
        <v>14315</v>
      </c>
      <c r="C1765" s="98" t="s">
        <v>17497</v>
      </c>
      <c r="D1765" s="99" t="s">
        <v>17995</v>
      </c>
      <c r="E1765" s="99" t="s">
        <v>17995</v>
      </c>
      <c r="F1765" s="100">
        <v>100000</v>
      </c>
      <c r="G1765" s="100">
        <v>100000</v>
      </c>
      <c r="H1765" s="101">
        <v>69248</v>
      </c>
      <c r="I1765" s="100">
        <v>9556</v>
      </c>
      <c r="J1765" s="101" t="s">
        <v>17499</v>
      </c>
      <c r="K1765" s="98">
        <v>60</v>
      </c>
      <c r="L1765" s="101">
        <v>19112</v>
      </c>
      <c r="M1765" s="102" t="s">
        <v>17500</v>
      </c>
      <c r="N1765" s="39">
        <v>18</v>
      </c>
      <c r="O1765" s="98" t="s">
        <v>17501</v>
      </c>
      <c r="P1765" s="103" t="s">
        <v>17644</v>
      </c>
      <c r="Q1765" s="104">
        <v>6000</v>
      </c>
      <c r="R1765" s="99" t="s">
        <v>17575</v>
      </c>
      <c r="S1765" s="98" t="s">
        <v>17509</v>
      </c>
      <c r="T1765" s="98" t="s">
        <v>17504</v>
      </c>
      <c r="V1765" s="98" t="s">
        <v>17505</v>
      </c>
      <c r="W1765" s="98" t="s">
        <v>17506</v>
      </c>
    </row>
    <row r="1766" spans="1:23" x14ac:dyDescent="0.2">
      <c r="A1766" s="133" t="s">
        <v>14322</v>
      </c>
      <c r="B1766" s="133" t="s">
        <v>14322</v>
      </c>
      <c r="C1766" s="98" t="s">
        <v>17497</v>
      </c>
      <c r="D1766" s="99" t="s">
        <v>17995</v>
      </c>
      <c r="E1766" s="99" t="s">
        <v>17995</v>
      </c>
      <c r="F1766" s="100">
        <v>120000</v>
      </c>
      <c r="G1766" s="100">
        <v>120000</v>
      </c>
      <c r="H1766" s="101">
        <v>149071</v>
      </c>
      <c r="I1766" s="100">
        <v>11467</v>
      </c>
      <c r="J1766" s="101" t="s">
        <v>17499</v>
      </c>
      <c r="K1766" s="98">
        <v>60</v>
      </c>
      <c r="L1766" s="101">
        <v>22934</v>
      </c>
      <c r="M1766" s="102" t="s">
        <v>17500</v>
      </c>
      <c r="N1766" s="39">
        <v>18</v>
      </c>
      <c r="O1766" s="98" t="s">
        <v>17501</v>
      </c>
      <c r="P1766" s="103" t="s">
        <v>17644</v>
      </c>
      <c r="Q1766" s="104">
        <v>11467</v>
      </c>
      <c r="R1766" s="99" t="s">
        <v>17575</v>
      </c>
      <c r="S1766" s="98" t="s">
        <v>17509</v>
      </c>
      <c r="T1766" s="98" t="s">
        <v>17504</v>
      </c>
      <c r="V1766" s="98" t="s">
        <v>17505</v>
      </c>
      <c r="W1766" s="98" t="s">
        <v>17506</v>
      </c>
    </row>
    <row r="1767" spans="1:23" x14ac:dyDescent="0.2">
      <c r="A1767" s="133" t="s">
        <v>14331</v>
      </c>
      <c r="B1767" s="133" t="s">
        <v>14331</v>
      </c>
      <c r="C1767" s="98" t="s">
        <v>17497</v>
      </c>
      <c r="D1767" s="99" t="s">
        <v>17995</v>
      </c>
      <c r="E1767" s="99" t="s">
        <v>17995</v>
      </c>
      <c r="F1767" s="100">
        <v>70000</v>
      </c>
      <c r="G1767" s="100">
        <v>70000</v>
      </c>
      <c r="H1767" s="101">
        <v>25348</v>
      </c>
      <c r="I1767" s="100">
        <v>6688</v>
      </c>
      <c r="J1767" s="101" t="s">
        <v>17499</v>
      </c>
      <c r="K1767" s="98">
        <v>60</v>
      </c>
      <c r="L1767" s="101">
        <v>13376</v>
      </c>
      <c r="M1767" s="102" t="s">
        <v>17500</v>
      </c>
      <c r="N1767" s="39">
        <v>18</v>
      </c>
      <c r="O1767" s="98" t="s">
        <v>17501</v>
      </c>
      <c r="P1767" s="103" t="s">
        <v>17644</v>
      </c>
      <c r="Q1767" s="104">
        <v>6689</v>
      </c>
      <c r="R1767" s="99" t="s">
        <v>17575</v>
      </c>
      <c r="S1767" s="98" t="s">
        <v>17509</v>
      </c>
      <c r="T1767" s="98" t="s">
        <v>17504</v>
      </c>
      <c r="V1767" s="98" t="s">
        <v>17505</v>
      </c>
      <c r="W1767" s="98" t="s">
        <v>17506</v>
      </c>
    </row>
    <row r="1768" spans="1:23" x14ac:dyDescent="0.2">
      <c r="A1768" s="133" t="s">
        <v>14337</v>
      </c>
      <c r="B1768" s="133" t="s">
        <v>14337</v>
      </c>
      <c r="C1768" s="98" t="s">
        <v>17497</v>
      </c>
      <c r="D1768" s="99" t="s">
        <v>17815</v>
      </c>
      <c r="E1768" s="99" t="s">
        <v>17815</v>
      </c>
      <c r="F1768" s="100">
        <v>50000</v>
      </c>
      <c r="G1768" s="100">
        <v>50000</v>
      </c>
      <c r="H1768" s="101">
        <v>8840</v>
      </c>
      <c r="I1768" s="100">
        <v>6170</v>
      </c>
      <c r="J1768" s="101" t="s">
        <v>17499</v>
      </c>
      <c r="K1768" s="98">
        <v>60</v>
      </c>
      <c r="L1768" s="100">
        <v>12340</v>
      </c>
      <c r="M1768" s="102" t="s">
        <v>17500</v>
      </c>
      <c r="N1768" s="39">
        <v>12</v>
      </c>
      <c r="O1768" s="98" t="s">
        <v>17501</v>
      </c>
      <c r="P1768" s="103" t="s">
        <v>18058</v>
      </c>
      <c r="Q1768" s="104">
        <v>6170</v>
      </c>
      <c r="R1768" s="99" t="s">
        <v>17958</v>
      </c>
      <c r="S1768" s="98" t="s">
        <v>17509</v>
      </c>
      <c r="T1768" s="98" t="s">
        <v>17504</v>
      </c>
      <c r="V1768" s="98" t="s">
        <v>17505</v>
      </c>
      <c r="W1768" s="98" t="s">
        <v>17506</v>
      </c>
    </row>
    <row r="1769" spans="1:23" x14ac:dyDescent="0.2">
      <c r="A1769" s="133" t="s">
        <v>14348</v>
      </c>
      <c r="B1769" s="133" t="s">
        <v>14348</v>
      </c>
      <c r="C1769" s="98" t="s">
        <v>17497</v>
      </c>
      <c r="D1769" s="99" t="s">
        <v>17815</v>
      </c>
      <c r="E1769" s="99" t="s">
        <v>17815</v>
      </c>
      <c r="F1769" s="100">
        <v>100000</v>
      </c>
      <c r="G1769" s="100">
        <v>100000</v>
      </c>
      <c r="H1769" s="101">
        <v>15710</v>
      </c>
      <c r="I1769" s="100">
        <v>12340</v>
      </c>
      <c r="J1769" s="101" t="s">
        <v>17499</v>
      </c>
      <c r="K1769" s="98">
        <v>60</v>
      </c>
      <c r="L1769" s="100">
        <v>24680</v>
      </c>
      <c r="M1769" s="102" t="s">
        <v>17500</v>
      </c>
      <c r="N1769" s="39">
        <v>12</v>
      </c>
      <c r="O1769" s="98" t="s">
        <v>17501</v>
      </c>
      <c r="P1769" s="103" t="s">
        <v>18058</v>
      </c>
      <c r="Q1769" s="104">
        <v>12340</v>
      </c>
      <c r="R1769" s="99" t="s">
        <v>17958</v>
      </c>
      <c r="S1769" s="98" t="s">
        <v>17509</v>
      </c>
      <c r="T1769" s="98" t="s">
        <v>17504</v>
      </c>
      <c r="V1769" s="98" t="s">
        <v>17505</v>
      </c>
      <c r="W1769" s="98" t="s">
        <v>17506</v>
      </c>
    </row>
    <row r="1770" spans="1:23" x14ac:dyDescent="0.2">
      <c r="A1770" s="133" t="s">
        <v>14352</v>
      </c>
      <c r="B1770" s="133" t="s">
        <v>14352</v>
      </c>
      <c r="C1770" s="98" t="s">
        <v>17497</v>
      </c>
      <c r="D1770" s="99" t="s">
        <v>17815</v>
      </c>
      <c r="E1770" s="99" t="s">
        <v>17815</v>
      </c>
      <c r="F1770" s="100">
        <v>80000</v>
      </c>
      <c r="G1770" s="100">
        <v>80000</v>
      </c>
      <c r="H1770" s="101">
        <v>10578</v>
      </c>
      <c r="I1770" s="100">
        <v>9867</v>
      </c>
      <c r="J1770" s="101" t="s">
        <v>17499</v>
      </c>
      <c r="K1770" s="98">
        <v>60</v>
      </c>
      <c r="L1770" s="100">
        <v>19734</v>
      </c>
      <c r="M1770" s="102" t="s">
        <v>17500</v>
      </c>
      <c r="N1770" s="39">
        <v>12</v>
      </c>
      <c r="O1770" s="98" t="s">
        <v>17501</v>
      </c>
      <c r="P1770" s="103" t="s">
        <v>18058</v>
      </c>
      <c r="Q1770" s="104">
        <v>9867</v>
      </c>
      <c r="R1770" s="99" t="s">
        <v>17958</v>
      </c>
      <c r="S1770" s="98" t="s">
        <v>17509</v>
      </c>
      <c r="T1770" s="98" t="s">
        <v>17504</v>
      </c>
      <c r="V1770" s="98" t="s">
        <v>17505</v>
      </c>
      <c r="W1770" s="98" t="s">
        <v>17506</v>
      </c>
    </row>
    <row r="1771" spans="1:23" x14ac:dyDescent="0.2">
      <c r="A1771" s="133" t="s">
        <v>14360</v>
      </c>
      <c r="B1771" s="133" t="s">
        <v>14360</v>
      </c>
      <c r="C1771" s="98" t="s">
        <v>17497</v>
      </c>
      <c r="D1771" s="99" t="s">
        <v>17815</v>
      </c>
      <c r="E1771" s="99" t="s">
        <v>17815</v>
      </c>
      <c r="F1771" s="100">
        <v>80000</v>
      </c>
      <c r="G1771" s="100">
        <v>80000</v>
      </c>
      <c r="H1771" s="101">
        <v>26270</v>
      </c>
      <c r="I1771" s="100">
        <v>9867</v>
      </c>
      <c r="J1771" s="101" t="s">
        <v>17499</v>
      </c>
      <c r="K1771" s="98">
        <v>60</v>
      </c>
      <c r="L1771" s="100">
        <v>19734</v>
      </c>
      <c r="M1771" s="102" t="s">
        <v>17500</v>
      </c>
      <c r="N1771" s="39">
        <v>12</v>
      </c>
      <c r="O1771" s="98" t="s">
        <v>17501</v>
      </c>
      <c r="P1771" s="103" t="s">
        <v>18058</v>
      </c>
      <c r="Q1771" s="104">
        <v>9867</v>
      </c>
      <c r="R1771" s="99" t="s">
        <v>17958</v>
      </c>
      <c r="S1771" s="98" t="s">
        <v>17509</v>
      </c>
      <c r="T1771" s="98" t="s">
        <v>17504</v>
      </c>
      <c r="V1771" s="98" t="s">
        <v>17505</v>
      </c>
      <c r="W1771" s="98" t="s">
        <v>17506</v>
      </c>
    </row>
    <row r="1772" spans="1:23" x14ac:dyDescent="0.2">
      <c r="A1772" s="133" t="s">
        <v>14364</v>
      </c>
      <c r="B1772" s="133" t="s">
        <v>14364</v>
      </c>
      <c r="C1772" s="98" t="s">
        <v>17497</v>
      </c>
      <c r="D1772" s="99" t="s">
        <v>17815</v>
      </c>
      <c r="E1772" s="99" t="s">
        <v>17815</v>
      </c>
      <c r="F1772" s="100">
        <v>80000</v>
      </c>
      <c r="G1772" s="100">
        <v>80000</v>
      </c>
      <c r="H1772" s="101">
        <v>39614</v>
      </c>
      <c r="I1772" s="100">
        <v>9867</v>
      </c>
      <c r="J1772" s="101" t="s">
        <v>17499</v>
      </c>
      <c r="K1772" s="98">
        <v>60</v>
      </c>
      <c r="L1772" s="101">
        <v>19734</v>
      </c>
      <c r="M1772" s="102" t="s">
        <v>17500</v>
      </c>
      <c r="N1772" s="39">
        <v>12</v>
      </c>
      <c r="O1772" s="98" t="s">
        <v>17501</v>
      </c>
      <c r="P1772" s="103" t="s">
        <v>18058</v>
      </c>
      <c r="Q1772" s="104">
        <v>7643</v>
      </c>
      <c r="R1772" s="99" t="s">
        <v>17958</v>
      </c>
      <c r="S1772" s="98" t="s">
        <v>17509</v>
      </c>
      <c r="T1772" s="98" t="s">
        <v>17504</v>
      </c>
      <c r="V1772" s="98" t="s">
        <v>17505</v>
      </c>
      <c r="W1772" s="98" t="s">
        <v>17506</v>
      </c>
    </row>
    <row r="1773" spans="1:23" x14ac:dyDescent="0.2">
      <c r="A1773" s="133" t="s">
        <v>14367</v>
      </c>
      <c r="B1773" s="133" t="s">
        <v>14367</v>
      </c>
      <c r="C1773" s="98" t="s">
        <v>17497</v>
      </c>
      <c r="D1773" s="99" t="s">
        <v>17815</v>
      </c>
      <c r="E1773" s="99" t="s">
        <v>17815</v>
      </c>
      <c r="F1773" s="100">
        <v>120000</v>
      </c>
      <c r="G1773" s="100">
        <v>120000</v>
      </c>
      <c r="H1773" s="101">
        <v>29855</v>
      </c>
      <c r="I1773" s="100">
        <v>11467</v>
      </c>
      <c r="J1773" s="101" t="s">
        <v>17499</v>
      </c>
      <c r="K1773" s="98">
        <v>60</v>
      </c>
      <c r="L1773" s="100">
        <v>22934</v>
      </c>
      <c r="M1773" s="102" t="s">
        <v>17500</v>
      </c>
      <c r="N1773" s="39">
        <v>18</v>
      </c>
      <c r="O1773" s="98" t="s">
        <v>17501</v>
      </c>
      <c r="P1773" s="103" t="s">
        <v>17644</v>
      </c>
      <c r="Q1773" s="104">
        <v>11467</v>
      </c>
      <c r="R1773" s="99" t="s">
        <v>17575</v>
      </c>
      <c r="S1773" s="98" t="s">
        <v>17513</v>
      </c>
      <c r="T1773" s="98" t="s">
        <v>17504</v>
      </c>
      <c r="V1773" s="98" t="s">
        <v>17505</v>
      </c>
      <c r="W1773" s="98" t="s">
        <v>17506</v>
      </c>
    </row>
    <row r="1774" spans="1:23" x14ac:dyDescent="0.2">
      <c r="A1774" s="133" t="s">
        <v>14371</v>
      </c>
      <c r="B1774" s="133" t="s">
        <v>14371</v>
      </c>
      <c r="C1774" s="98" t="s">
        <v>17517</v>
      </c>
      <c r="D1774" s="99">
        <v>44450</v>
      </c>
      <c r="E1774" s="99">
        <v>44450</v>
      </c>
      <c r="F1774" s="100">
        <v>150000</v>
      </c>
      <c r="G1774" s="100">
        <v>150000</v>
      </c>
      <c r="I1774" s="100">
        <v>18500</v>
      </c>
      <c r="J1774" s="101" t="s">
        <v>17499</v>
      </c>
      <c r="L1774" s="101"/>
      <c r="M1774" s="102" t="s">
        <v>17500</v>
      </c>
      <c r="N1774" s="39">
        <v>12</v>
      </c>
      <c r="O1774" s="98" t="s">
        <v>17501</v>
      </c>
      <c r="P1774" s="103" t="s">
        <v>18058</v>
      </c>
      <c r="Q1774" s="104">
        <v>18500</v>
      </c>
      <c r="R1774" s="99" t="s">
        <v>17841</v>
      </c>
      <c r="S1774" s="98" t="s">
        <v>17513</v>
      </c>
      <c r="T1774" s="98" t="s">
        <v>17504</v>
      </c>
      <c r="V1774" s="98" t="s">
        <v>17505</v>
      </c>
      <c r="W1774" s="98" t="s">
        <v>17506</v>
      </c>
    </row>
    <row r="1775" spans="1:23" x14ac:dyDescent="0.2">
      <c r="A1775" s="133" t="s">
        <v>14376</v>
      </c>
      <c r="B1775" s="133" t="s">
        <v>14376</v>
      </c>
      <c r="C1775" s="98" t="s">
        <v>17517</v>
      </c>
      <c r="D1775" s="99">
        <v>44238</v>
      </c>
      <c r="E1775" s="99">
        <v>44238</v>
      </c>
      <c r="F1775" s="100">
        <v>80000</v>
      </c>
      <c r="G1775" s="100">
        <v>80000</v>
      </c>
      <c r="I1775" s="100">
        <v>9867</v>
      </c>
      <c r="J1775" s="101" t="s">
        <v>17499</v>
      </c>
      <c r="M1775" s="102" t="s">
        <v>17500</v>
      </c>
      <c r="N1775" s="39">
        <v>12</v>
      </c>
      <c r="O1775" s="98" t="s">
        <v>17501</v>
      </c>
      <c r="P1775" s="103" t="s">
        <v>18058</v>
      </c>
      <c r="Q1775" s="104">
        <v>9867</v>
      </c>
      <c r="R1775" s="99" t="s">
        <v>17841</v>
      </c>
      <c r="S1775" s="98" t="s">
        <v>17513</v>
      </c>
      <c r="T1775" s="98" t="s">
        <v>17504</v>
      </c>
      <c r="V1775" s="98" t="s">
        <v>17505</v>
      </c>
      <c r="W1775" s="98" t="s">
        <v>17506</v>
      </c>
    </row>
    <row r="1776" spans="1:23" x14ac:dyDescent="0.2">
      <c r="A1776" s="133" t="s">
        <v>14388</v>
      </c>
      <c r="B1776" s="133" t="s">
        <v>14388</v>
      </c>
      <c r="C1776" s="98" t="s">
        <v>17497</v>
      </c>
      <c r="D1776" s="99">
        <v>44450</v>
      </c>
      <c r="E1776" s="99">
        <v>44450</v>
      </c>
      <c r="F1776" s="100">
        <v>150000</v>
      </c>
      <c r="G1776" s="100">
        <v>150000</v>
      </c>
      <c r="H1776" s="101">
        <v>5158</v>
      </c>
      <c r="I1776" s="100">
        <v>18500</v>
      </c>
      <c r="J1776" s="101" t="s">
        <v>17499</v>
      </c>
      <c r="K1776" s="98">
        <v>90</v>
      </c>
      <c r="L1776" s="101">
        <v>55500</v>
      </c>
      <c r="M1776" s="102" t="s">
        <v>17500</v>
      </c>
      <c r="N1776" s="39">
        <v>12</v>
      </c>
      <c r="O1776" s="98" t="s">
        <v>17501</v>
      </c>
      <c r="P1776" s="103" t="s">
        <v>18058</v>
      </c>
      <c r="Q1776" s="104">
        <v>18500</v>
      </c>
      <c r="R1776" s="99" t="s">
        <v>17958</v>
      </c>
      <c r="S1776" s="98" t="s">
        <v>17509</v>
      </c>
      <c r="T1776" s="98" t="s">
        <v>17504</v>
      </c>
      <c r="V1776" s="98" t="s">
        <v>17505</v>
      </c>
      <c r="W1776" s="98" t="s">
        <v>17506</v>
      </c>
    </row>
    <row r="1777" spans="1:23" x14ac:dyDescent="0.2">
      <c r="A1777" s="133" t="s">
        <v>14392</v>
      </c>
      <c r="B1777" s="133" t="s">
        <v>14392</v>
      </c>
      <c r="C1777" s="98" t="s">
        <v>17497</v>
      </c>
      <c r="D1777" s="99">
        <v>44420</v>
      </c>
      <c r="E1777" s="99">
        <v>44420</v>
      </c>
      <c r="F1777" s="100">
        <v>100000</v>
      </c>
      <c r="G1777" s="100">
        <v>100000</v>
      </c>
      <c r="H1777" s="101">
        <v>66892</v>
      </c>
      <c r="I1777" s="100">
        <v>9556</v>
      </c>
      <c r="J1777" s="101" t="s">
        <v>17499</v>
      </c>
      <c r="M1777" s="102" t="s">
        <v>17500</v>
      </c>
      <c r="N1777" s="39">
        <v>18</v>
      </c>
      <c r="O1777" s="98" t="s">
        <v>17501</v>
      </c>
      <c r="P1777" s="103" t="s">
        <v>17644</v>
      </c>
      <c r="Q1777" s="100">
        <v>9556</v>
      </c>
      <c r="R1777" s="99" t="s">
        <v>17575</v>
      </c>
      <c r="S1777" s="98" t="s">
        <v>17513</v>
      </c>
      <c r="T1777" s="98" t="s">
        <v>17504</v>
      </c>
      <c r="V1777" s="98" t="s">
        <v>17505</v>
      </c>
      <c r="W1777" s="98" t="s">
        <v>17506</v>
      </c>
    </row>
    <row r="1778" spans="1:23" x14ac:dyDescent="0.2">
      <c r="A1778" s="133" t="s">
        <v>14395</v>
      </c>
      <c r="B1778" s="133" t="s">
        <v>14395</v>
      </c>
      <c r="C1778" s="98" t="s">
        <v>17557</v>
      </c>
      <c r="D1778" s="99" t="s">
        <v>17830</v>
      </c>
      <c r="E1778" s="99" t="s">
        <v>17830</v>
      </c>
      <c r="F1778" s="100">
        <v>200000</v>
      </c>
      <c r="G1778" s="100">
        <v>200000</v>
      </c>
      <c r="H1778" s="101">
        <v>238004</v>
      </c>
      <c r="I1778" s="100">
        <v>24670</v>
      </c>
      <c r="J1778" s="101" t="s">
        <v>17499</v>
      </c>
      <c r="L1778" s="101"/>
      <c r="M1778" s="102" t="s">
        <v>17500</v>
      </c>
      <c r="N1778" s="39">
        <v>12</v>
      </c>
      <c r="O1778" s="98" t="s">
        <v>17501</v>
      </c>
      <c r="P1778" s="103" t="s">
        <v>17644</v>
      </c>
      <c r="Q1778" s="100">
        <v>14500</v>
      </c>
      <c r="R1778" s="99" t="s">
        <v>18149</v>
      </c>
      <c r="S1778" s="98" t="s">
        <v>17513</v>
      </c>
      <c r="T1778" s="98" t="s">
        <v>17504</v>
      </c>
      <c r="V1778" s="98" t="s">
        <v>17505</v>
      </c>
      <c r="W1778" s="98" t="s">
        <v>17506</v>
      </c>
    </row>
    <row r="1779" spans="1:23" x14ac:dyDescent="0.2">
      <c r="A1779" s="133" t="s">
        <v>14400</v>
      </c>
      <c r="B1779" s="133" t="s">
        <v>14400</v>
      </c>
      <c r="C1779" s="98" t="s">
        <v>17557</v>
      </c>
      <c r="D1779" s="99">
        <v>44866</v>
      </c>
      <c r="E1779" s="99">
        <v>44866</v>
      </c>
      <c r="F1779" s="100">
        <v>150000</v>
      </c>
      <c r="G1779" s="100">
        <v>150000</v>
      </c>
      <c r="H1779" s="101">
        <v>200676</v>
      </c>
      <c r="I1779" s="100">
        <v>14334</v>
      </c>
      <c r="J1779" s="101" t="s">
        <v>17499</v>
      </c>
      <c r="M1779" s="102" t="s">
        <v>17500</v>
      </c>
      <c r="N1779" s="39">
        <v>18</v>
      </c>
      <c r="O1779" s="98" t="s">
        <v>17501</v>
      </c>
      <c r="P1779" s="103" t="s">
        <v>17644</v>
      </c>
      <c r="Q1779" s="100">
        <v>14334</v>
      </c>
      <c r="R1779" s="99" t="s">
        <v>18002</v>
      </c>
      <c r="S1779" s="98" t="s">
        <v>17513</v>
      </c>
      <c r="T1779" s="98" t="s">
        <v>17504</v>
      </c>
      <c r="V1779" s="98" t="s">
        <v>17505</v>
      </c>
      <c r="W1779" s="98" t="s">
        <v>17506</v>
      </c>
    </row>
    <row r="1780" spans="1:23" x14ac:dyDescent="0.2">
      <c r="A1780" s="133" t="s">
        <v>14406</v>
      </c>
      <c r="B1780" s="133" t="s">
        <v>14406</v>
      </c>
      <c r="C1780" s="98" t="s">
        <v>17557</v>
      </c>
      <c r="D1780" s="99" t="s">
        <v>18213</v>
      </c>
      <c r="E1780" s="99" t="s">
        <v>17604</v>
      </c>
      <c r="F1780" s="100">
        <v>350000</v>
      </c>
      <c r="G1780" s="100">
        <v>350000</v>
      </c>
      <c r="H1780" s="101">
        <v>186670</v>
      </c>
      <c r="I1780" s="100">
        <v>560010</v>
      </c>
      <c r="J1780" s="101" t="s">
        <v>17499</v>
      </c>
      <c r="L1780" s="101"/>
      <c r="M1780" s="102" t="s">
        <v>17500</v>
      </c>
      <c r="N1780" s="39">
        <v>15</v>
      </c>
      <c r="O1780" s="98" t="s">
        <v>17501</v>
      </c>
      <c r="P1780" s="103" t="s">
        <v>17644</v>
      </c>
      <c r="Q1780" s="100">
        <v>37334</v>
      </c>
      <c r="R1780" s="99" t="s">
        <v>17582</v>
      </c>
      <c r="S1780" s="98" t="s">
        <v>17513</v>
      </c>
      <c r="T1780" s="98" t="s">
        <v>17504</v>
      </c>
      <c r="V1780" s="98" t="s">
        <v>17505</v>
      </c>
      <c r="W1780" s="98" t="s">
        <v>17506</v>
      </c>
    </row>
    <row r="1781" spans="1:23" x14ac:dyDescent="0.2">
      <c r="A1781" s="133" t="s">
        <v>14418</v>
      </c>
      <c r="B1781" s="133" t="s">
        <v>14418</v>
      </c>
      <c r="C1781" s="98" t="s">
        <v>17557</v>
      </c>
      <c r="D1781" s="99" t="s">
        <v>17600</v>
      </c>
      <c r="E1781" s="99" t="s">
        <v>18216</v>
      </c>
      <c r="F1781" s="100">
        <v>110000</v>
      </c>
      <c r="G1781" s="100">
        <v>110000</v>
      </c>
      <c r="H1781" s="101">
        <v>13567</v>
      </c>
      <c r="I1781" s="100">
        <v>13567</v>
      </c>
      <c r="J1781" s="101" t="s">
        <v>17499</v>
      </c>
      <c r="L1781" s="101"/>
      <c r="M1781" s="102" t="s">
        <v>17500</v>
      </c>
      <c r="N1781" s="39">
        <v>12</v>
      </c>
      <c r="O1781" s="98" t="s">
        <v>17501</v>
      </c>
      <c r="P1781" s="103" t="s">
        <v>18058</v>
      </c>
      <c r="Q1781" s="100">
        <v>13567</v>
      </c>
      <c r="R1781" s="99" t="s">
        <v>17958</v>
      </c>
      <c r="S1781" s="98" t="s">
        <v>17513</v>
      </c>
      <c r="T1781" s="98" t="s">
        <v>17504</v>
      </c>
      <c r="V1781" s="98" t="s">
        <v>17505</v>
      </c>
      <c r="W1781" s="98" t="s">
        <v>17506</v>
      </c>
    </row>
    <row r="1782" spans="1:23" x14ac:dyDescent="0.2">
      <c r="A1782" s="133" t="s">
        <v>14422</v>
      </c>
      <c r="B1782" s="133" t="s">
        <v>14422</v>
      </c>
      <c r="C1782" s="98" t="s">
        <v>17557</v>
      </c>
      <c r="D1782" s="99" t="s">
        <v>17599</v>
      </c>
      <c r="E1782" s="99" t="s">
        <v>17599</v>
      </c>
      <c r="F1782" s="100">
        <v>100000</v>
      </c>
      <c r="G1782" s="100">
        <v>100000</v>
      </c>
      <c r="H1782" s="101">
        <v>61746.69</v>
      </c>
      <c r="I1782" s="100">
        <v>12340</v>
      </c>
      <c r="J1782" s="101" t="s">
        <v>17499</v>
      </c>
      <c r="M1782" s="102" t="s">
        <v>17500</v>
      </c>
      <c r="N1782" s="39">
        <v>12</v>
      </c>
      <c r="O1782" s="98" t="s">
        <v>17501</v>
      </c>
      <c r="P1782" s="103" t="s">
        <v>17644</v>
      </c>
      <c r="Q1782" s="100">
        <v>12333.33</v>
      </c>
      <c r="R1782" s="99" t="s">
        <v>17948</v>
      </c>
      <c r="S1782" s="98" t="s">
        <v>17513</v>
      </c>
      <c r="T1782" s="98" t="s">
        <v>17504</v>
      </c>
      <c r="V1782" s="98" t="s">
        <v>17505</v>
      </c>
      <c r="W1782" s="98" t="s">
        <v>17506</v>
      </c>
    </row>
    <row r="1783" spans="1:23" x14ac:dyDescent="0.2">
      <c r="A1783" s="133" t="s">
        <v>14426</v>
      </c>
      <c r="B1783" s="133" t="s">
        <v>14426</v>
      </c>
      <c r="C1783" s="98" t="s">
        <v>17557</v>
      </c>
      <c r="D1783" s="99">
        <v>44420</v>
      </c>
      <c r="E1783" s="99">
        <v>44420</v>
      </c>
      <c r="F1783" s="100">
        <v>200000</v>
      </c>
      <c r="G1783" s="100">
        <v>200000</v>
      </c>
      <c r="H1783" s="101">
        <v>133784</v>
      </c>
      <c r="I1783" s="100">
        <v>19112</v>
      </c>
      <c r="J1783" s="101" t="s">
        <v>17499</v>
      </c>
      <c r="L1783" s="101"/>
      <c r="M1783" s="102" t="s">
        <v>17500</v>
      </c>
      <c r="N1783" s="39">
        <v>18</v>
      </c>
      <c r="O1783" s="98" t="s">
        <v>17501</v>
      </c>
      <c r="P1783" s="103" t="s">
        <v>17644</v>
      </c>
      <c r="Q1783" s="100">
        <v>19112</v>
      </c>
      <c r="R1783" s="99" t="s">
        <v>17575</v>
      </c>
      <c r="S1783" s="98" t="s">
        <v>17513</v>
      </c>
      <c r="T1783" s="98" t="s">
        <v>17504</v>
      </c>
      <c r="V1783" s="98" t="s">
        <v>17505</v>
      </c>
      <c r="W1783" s="98" t="s">
        <v>17506</v>
      </c>
    </row>
    <row r="1784" spans="1:23" x14ac:dyDescent="0.2">
      <c r="A1784" s="133" t="s">
        <v>14433</v>
      </c>
      <c r="B1784" s="133" t="s">
        <v>14433</v>
      </c>
      <c r="C1784" s="98" t="s">
        <v>17557</v>
      </c>
      <c r="D1784" s="99" t="s">
        <v>17600</v>
      </c>
      <c r="E1784" s="99" t="s">
        <v>17600</v>
      </c>
      <c r="F1784" s="100">
        <v>80000</v>
      </c>
      <c r="G1784" s="100">
        <v>80000</v>
      </c>
      <c r="H1784" s="101">
        <v>9867</v>
      </c>
      <c r="I1784" s="100">
        <v>9867</v>
      </c>
      <c r="J1784" s="101" t="s">
        <v>17499</v>
      </c>
      <c r="M1784" s="102" t="s">
        <v>17500</v>
      </c>
      <c r="N1784" s="39">
        <v>12</v>
      </c>
      <c r="O1784" s="98" t="s">
        <v>17501</v>
      </c>
      <c r="P1784" s="103" t="s">
        <v>18058</v>
      </c>
      <c r="Q1784" s="100">
        <v>9867</v>
      </c>
      <c r="R1784" s="99" t="s">
        <v>17958</v>
      </c>
      <c r="S1784" s="98" t="s">
        <v>17513</v>
      </c>
      <c r="T1784" s="98" t="s">
        <v>17504</v>
      </c>
      <c r="V1784" s="98" t="s">
        <v>17505</v>
      </c>
      <c r="W1784" s="98" t="s">
        <v>17506</v>
      </c>
    </row>
    <row r="1785" spans="1:23" x14ac:dyDescent="0.2">
      <c r="A1785" s="133" t="s">
        <v>14448</v>
      </c>
      <c r="B1785" s="133" t="s">
        <v>14448</v>
      </c>
      <c r="C1785" s="98" t="s">
        <v>17557</v>
      </c>
      <c r="D1785" s="99">
        <v>44420</v>
      </c>
      <c r="E1785" s="99">
        <v>44420</v>
      </c>
      <c r="F1785" s="100">
        <v>400000</v>
      </c>
      <c r="G1785" s="100">
        <v>400000</v>
      </c>
      <c r="H1785" s="101">
        <v>49334</v>
      </c>
      <c r="I1785" s="100">
        <v>49334</v>
      </c>
      <c r="J1785" s="101" t="s">
        <v>17499</v>
      </c>
      <c r="L1785" s="101"/>
      <c r="M1785" s="102" t="s">
        <v>17500</v>
      </c>
      <c r="N1785" s="39">
        <v>12</v>
      </c>
      <c r="O1785" s="98" t="s">
        <v>17501</v>
      </c>
      <c r="P1785" s="103" t="s">
        <v>18058</v>
      </c>
      <c r="Q1785" s="100">
        <v>49334</v>
      </c>
      <c r="R1785" s="99" t="s">
        <v>17958</v>
      </c>
      <c r="S1785" s="98" t="s">
        <v>17513</v>
      </c>
      <c r="T1785" s="98" t="s">
        <v>17504</v>
      </c>
      <c r="V1785" s="98" t="s">
        <v>17505</v>
      </c>
      <c r="W1785" s="98" t="s">
        <v>17506</v>
      </c>
    </row>
    <row r="1786" spans="1:23" x14ac:dyDescent="0.2">
      <c r="A1786" s="133" t="s">
        <v>14454</v>
      </c>
      <c r="B1786" s="133" t="s">
        <v>14454</v>
      </c>
      <c r="C1786" s="98" t="s">
        <v>17557</v>
      </c>
      <c r="D1786" s="99">
        <v>44420</v>
      </c>
      <c r="E1786" s="99">
        <v>44420</v>
      </c>
      <c r="F1786" s="100">
        <v>150000</v>
      </c>
      <c r="G1786" s="100">
        <v>150000</v>
      </c>
      <c r="H1786" s="101">
        <v>18500</v>
      </c>
      <c r="I1786" s="100">
        <v>18500</v>
      </c>
      <c r="J1786" s="101" t="s">
        <v>17499</v>
      </c>
      <c r="M1786" s="102" t="s">
        <v>17500</v>
      </c>
      <c r="N1786" s="39">
        <v>12</v>
      </c>
      <c r="O1786" s="98" t="s">
        <v>17501</v>
      </c>
      <c r="P1786" s="103" t="s">
        <v>18058</v>
      </c>
      <c r="Q1786" s="100">
        <v>18500</v>
      </c>
      <c r="R1786" s="99" t="s">
        <v>17958</v>
      </c>
      <c r="S1786" s="98" t="s">
        <v>17513</v>
      </c>
      <c r="T1786" s="98" t="s">
        <v>17504</v>
      </c>
      <c r="V1786" s="98" t="s">
        <v>17505</v>
      </c>
      <c r="W1786" s="98" t="s">
        <v>17506</v>
      </c>
    </row>
    <row r="1787" spans="1:23" x14ac:dyDescent="0.2">
      <c r="A1787" s="133" t="s">
        <v>14465</v>
      </c>
      <c r="B1787" s="133" t="s">
        <v>14465</v>
      </c>
      <c r="C1787" s="98" t="s">
        <v>17557</v>
      </c>
      <c r="D1787" s="99">
        <v>44420</v>
      </c>
      <c r="E1787" s="99">
        <v>44420</v>
      </c>
      <c r="F1787" s="100">
        <v>150000</v>
      </c>
      <c r="G1787" s="100">
        <v>150000</v>
      </c>
      <c r="H1787" s="101">
        <v>100338</v>
      </c>
      <c r="I1787" s="100">
        <v>14334</v>
      </c>
      <c r="J1787" s="101" t="s">
        <v>17499</v>
      </c>
      <c r="M1787" s="102" t="s">
        <v>17500</v>
      </c>
      <c r="N1787" s="39">
        <v>18</v>
      </c>
      <c r="O1787" s="98" t="s">
        <v>17501</v>
      </c>
      <c r="P1787" s="103" t="s">
        <v>17644</v>
      </c>
      <c r="Q1787" s="100">
        <v>14334</v>
      </c>
      <c r="R1787" s="99" t="s">
        <v>17575</v>
      </c>
      <c r="S1787" s="98" t="s">
        <v>17513</v>
      </c>
      <c r="T1787" s="98" t="s">
        <v>17504</v>
      </c>
      <c r="V1787" s="98" t="s">
        <v>17505</v>
      </c>
      <c r="W1787" s="98" t="s">
        <v>17506</v>
      </c>
    </row>
    <row r="1788" spans="1:23" x14ac:dyDescent="0.2">
      <c r="A1788" s="133" t="s">
        <v>14469</v>
      </c>
      <c r="B1788" s="133" t="s">
        <v>14469</v>
      </c>
      <c r="C1788" s="98" t="s">
        <v>17557</v>
      </c>
      <c r="D1788" s="99" t="s">
        <v>18213</v>
      </c>
      <c r="E1788" s="99" t="s">
        <v>18213</v>
      </c>
      <c r="F1788" s="100">
        <v>100000</v>
      </c>
      <c r="G1788" s="100">
        <v>100000</v>
      </c>
      <c r="H1788" s="101">
        <v>66888.92</v>
      </c>
      <c r="I1788" s="100">
        <v>9555.56</v>
      </c>
      <c r="J1788" s="101" t="s">
        <v>17499</v>
      </c>
      <c r="L1788" s="101"/>
      <c r="M1788" s="102" t="s">
        <v>17500</v>
      </c>
      <c r="N1788" s="39">
        <v>18</v>
      </c>
      <c r="O1788" s="98" t="s">
        <v>17501</v>
      </c>
      <c r="P1788" s="103" t="s">
        <v>17644</v>
      </c>
      <c r="Q1788" s="100">
        <v>9555.56</v>
      </c>
      <c r="R1788" s="99" t="s">
        <v>18002</v>
      </c>
      <c r="S1788" s="98" t="s">
        <v>17513</v>
      </c>
      <c r="T1788" s="98" t="s">
        <v>17504</v>
      </c>
      <c r="V1788" s="98" t="s">
        <v>17505</v>
      </c>
      <c r="W1788" s="98" t="s">
        <v>17506</v>
      </c>
    </row>
    <row r="1789" spans="1:23" x14ac:dyDescent="0.2">
      <c r="A1789" s="133" t="s">
        <v>14473</v>
      </c>
      <c r="B1789" s="133" t="s">
        <v>14473</v>
      </c>
      <c r="C1789" s="98" t="s">
        <v>17557</v>
      </c>
      <c r="D1789" s="99" t="s">
        <v>17847</v>
      </c>
      <c r="E1789" s="99" t="s">
        <v>17847</v>
      </c>
      <c r="F1789" s="100">
        <v>70000</v>
      </c>
      <c r="G1789" s="100">
        <v>70000</v>
      </c>
      <c r="H1789" s="101">
        <v>104224.22</v>
      </c>
      <c r="I1789" s="100">
        <v>6514</v>
      </c>
      <c r="J1789" s="101" t="s">
        <v>17499</v>
      </c>
      <c r="M1789" s="102" t="s">
        <v>17500</v>
      </c>
      <c r="N1789" s="39">
        <v>18</v>
      </c>
      <c r="O1789" s="98" t="s">
        <v>17501</v>
      </c>
      <c r="P1789" s="103" t="s">
        <v>17644</v>
      </c>
      <c r="Q1789" s="171">
        <v>6513.89</v>
      </c>
      <c r="R1789" s="99" t="s">
        <v>18073</v>
      </c>
      <c r="S1789" s="98" t="s">
        <v>17513</v>
      </c>
      <c r="T1789" s="98" t="s">
        <v>17504</v>
      </c>
      <c r="V1789" s="98" t="s">
        <v>17505</v>
      </c>
      <c r="W1789" s="98" t="s">
        <v>17506</v>
      </c>
    </row>
    <row r="1790" spans="1:23" x14ac:dyDescent="0.2">
      <c r="A1790" s="133" t="s">
        <v>14476</v>
      </c>
      <c r="B1790" s="133" t="s">
        <v>14476</v>
      </c>
      <c r="C1790" s="98" t="s">
        <v>17557</v>
      </c>
      <c r="D1790" s="99" t="s">
        <v>18174</v>
      </c>
      <c r="E1790" s="99" t="s">
        <v>18174</v>
      </c>
      <c r="F1790" s="100">
        <v>100000</v>
      </c>
      <c r="G1790" s="100">
        <v>100000</v>
      </c>
      <c r="H1790" s="101">
        <v>12340</v>
      </c>
      <c r="I1790" s="100">
        <v>12340</v>
      </c>
      <c r="J1790" s="101" t="s">
        <v>17499</v>
      </c>
      <c r="L1790" s="101"/>
      <c r="M1790" s="102" t="s">
        <v>17500</v>
      </c>
      <c r="N1790" s="39">
        <v>12</v>
      </c>
      <c r="O1790" s="98" t="s">
        <v>17501</v>
      </c>
      <c r="P1790" s="103" t="s">
        <v>18058</v>
      </c>
      <c r="Q1790" s="100">
        <v>12340</v>
      </c>
      <c r="R1790" s="99" t="s">
        <v>18058</v>
      </c>
      <c r="S1790" s="98" t="s">
        <v>17513</v>
      </c>
      <c r="T1790" s="98" t="s">
        <v>17504</v>
      </c>
      <c r="V1790" s="98" t="s">
        <v>17505</v>
      </c>
      <c r="W1790" s="98" t="s">
        <v>17506</v>
      </c>
    </row>
    <row r="1791" spans="1:23" x14ac:dyDescent="0.2">
      <c r="A1791" s="133" t="s">
        <v>14479</v>
      </c>
      <c r="B1791" s="133" t="s">
        <v>14479</v>
      </c>
      <c r="C1791" s="98" t="s">
        <v>17557</v>
      </c>
      <c r="D1791" s="99" t="s">
        <v>18174</v>
      </c>
      <c r="E1791" s="99" t="s">
        <v>18174</v>
      </c>
      <c r="F1791" s="100">
        <v>70000</v>
      </c>
      <c r="G1791" s="100">
        <v>70000</v>
      </c>
      <c r="H1791" s="101">
        <v>8634</v>
      </c>
      <c r="I1791" s="100">
        <v>8634</v>
      </c>
      <c r="J1791" s="101" t="s">
        <v>17499</v>
      </c>
      <c r="M1791" s="102" t="s">
        <v>17500</v>
      </c>
      <c r="N1791" s="39">
        <v>12</v>
      </c>
      <c r="O1791" s="98" t="s">
        <v>17501</v>
      </c>
      <c r="P1791" s="103" t="s">
        <v>18058</v>
      </c>
      <c r="Q1791" s="100">
        <v>8634</v>
      </c>
      <c r="R1791" s="99" t="s">
        <v>18058</v>
      </c>
      <c r="S1791" s="98" t="s">
        <v>17513</v>
      </c>
      <c r="T1791" s="98" t="s">
        <v>17504</v>
      </c>
      <c r="V1791" s="98" t="s">
        <v>17505</v>
      </c>
      <c r="W1791" s="98" t="s">
        <v>17506</v>
      </c>
    </row>
    <row r="1792" spans="1:23" x14ac:dyDescent="0.2">
      <c r="A1792" s="133" t="s">
        <v>14482</v>
      </c>
      <c r="B1792" s="133" t="s">
        <v>14482</v>
      </c>
      <c r="C1792" s="98" t="s">
        <v>17557</v>
      </c>
      <c r="D1792" s="99" t="s">
        <v>18217</v>
      </c>
      <c r="E1792" s="99" t="s">
        <v>18217</v>
      </c>
      <c r="F1792" s="100">
        <v>100000</v>
      </c>
      <c r="G1792" s="100">
        <v>100000</v>
      </c>
      <c r="H1792" s="101">
        <v>12340</v>
      </c>
      <c r="I1792" s="100">
        <v>12340</v>
      </c>
      <c r="J1792" s="101" t="s">
        <v>17499</v>
      </c>
      <c r="L1792" s="101"/>
      <c r="M1792" s="102" t="s">
        <v>17500</v>
      </c>
      <c r="N1792" s="39">
        <v>12</v>
      </c>
      <c r="O1792" s="98" t="s">
        <v>17501</v>
      </c>
      <c r="P1792" s="103" t="s">
        <v>17644</v>
      </c>
      <c r="Q1792" s="100">
        <v>12340</v>
      </c>
      <c r="R1792" s="99" t="s">
        <v>17644</v>
      </c>
      <c r="S1792" s="98" t="s">
        <v>17513</v>
      </c>
      <c r="T1792" s="98" t="s">
        <v>17504</v>
      </c>
      <c r="V1792" s="98" t="s">
        <v>17505</v>
      </c>
      <c r="W1792" s="98" t="s">
        <v>17506</v>
      </c>
    </row>
    <row r="1793" spans="1:23" x14ac:dyDescent="0.2">
      <c r="A1793" s="133" t="s">
        <v>14487</v>
      </c>
      <c r="B1793" s="133" t="s">
        <v>14487</v>
      </c>
      <c r="C1793" s="98" t="s">
        <v>17557</v>
      </c>
      <c r="D1793" s="99">
        <v>44570</v>
      </c>
      <c r="E1793" s="99">
        <v>44570</v>
      </c>
      <c r="F1793" s="100">
        <v>100000</v>
      </c>
      <c r="G1793" s="100">
        <v>100000</v>
      </c>
      <c r="H1793" s="101">
        <v>86413.35</v>
      </c>
      <c r="I1793" s="100">
        <v>12340</v>
      </c>
      <c r="J1793" s="101" t="s">
        <v>17499</v>
      </c>
      <c r="M1793" s="102" t="s">
        <v>17500</v>
      </c>
      <c r="N1793" s="39">
        <v>12</v>
      </c>
      <c r="O1793" s="98" t="s">
        <v>17501</v>
      </c>
      <c r="P1793" s="103" t="s">
        <v>17644</v>
      </c>
      <c r="Q1793" s="100">
        <v>12333.33</v>
      </c>
      <c r="R1793" s="99" t="s">
        <v>18149</v>
      </c>
      <c r="S1793" s="98" t="s">
        <v>17513</v>
      </c>
      <c r="T1793" s="98" t="s">
        <v>17504</v>
      </c>
      <c r="V1793" s="98" t="s">
        <v>17505</v>
      </c>
      <c r="W1793" s="98" t="s">
        <v>17506</v>
      </c>
    </row>
    <row r="1794" spans="1:23" x14ac:dyDescent="0.2">
      <c r="A1794" s="133" t="s">
        <v>14491</v>
      </c>
      <c r="B1794" s="133" t="s">
        <v>14491</v>
      </c>
      <c r="C1794" s="98" t="s">
        <v>17557</v>
      </c>
      <c r="D1794" s="99">
        <v>44208</v>
      </c>
      <c r="E1794" s="99">
        <v>44208</v>
      </c>
      <c r="F1794" s="100">
        <v>200000</v>
      </c>
      <c r="G1794" s="100">
        <v>200000</v>
      </c>
      <c r="H1794" s="101">
        <v>24667</v>
      </c>
      <c r="I1794" s="100">
        <v>24667</v>
      </c>
      <c r="J1794" s="101" t="s">
        <v>17499</v>
      </c>
      <c r="L1794" s="101"/>
      <c r="M1794" s="102" t="s">
        <v>17500</v>
      </c>
      <c r="N1794" s="39">
        <v>12</v>
      </c>
      <c r="O1794" s="98" t="s">
        <v>17501</v>
      </c>
      <c r="P1794" s="103" t="s">
        <v>18058</v>
      </c>
      <c r="Q1794" s="100">
        <v>24667</v>
      </c>
      <c r="R1794" s="99" t="s">
        <v>17958</v>
      </c>
      <c r="S1794" s="98" t="s">
        <v>17513</v>
      </c>
      <c r="T1794" s="98" t="s">
        <v>17504</v>
      </c>
      <c r="V1794" s="98" t="s">
        <v>17505</v>
      </c>
      <c r="W1794" s="98" t="s">
        <v>17506</v>
      </c>
    </row>
    <row r="1795" spans="1:23" x14ac:dyDescent="0.2">
      <c r="A1795" s="133" t="s">
        <v>14495</v>
      </c>
      <c r="B1795" s="133" t="s">
        <v>14495</v>
      </c>
      <c r="C1795" s="98" t="s">
        <v>17557</v>
      </c>
      <c r="D1795" s="99" t="s">
        <v>18174</v>
      </c>
      <c r="E1795" s="99" t="s">
        <v>18174</v>
      </c>
      <c r="F1795" s="100">
        <v>100000</v>
      </c>
      <c r="G1795" s="100">
        <v>100000</v>
      </c>
      <c r="H1795" s="101">
        <v>12340</v>
      </c>
      <c r="I1795" s="100">
        <v>12340</v>
      </c>
      <c r="J1795" s="101" t="s">
        <v>17499</v>
      </c>
      <c r="M1795" s="102" t="s">
        <v>17500</v>
      </c>
      <c r="N1795" s="39">
        <v>12</v>
      </c>
      <c r="O1795" s="98" t="s">
        <v>17501</v>
      </c>
      <c r="P1795" s="103" t="s">
        <v>18058</v>
      </c>
      <c r="Q1795" s="100">
        <v>12340</v>
      </c>
      <c r="R1795" s="99" t="s">
        <v>18058</v>
      </c>
      <c r="S1795" s="98" t="s">
        <v>17513</v>
      </c>
      <c r="T1795" s="98" t="s">
        <v>17504</v>
      </c>
      <c r="V1795" s="98" t="s">
        <v>17505</v>
      </c>
      <c r="W1795" s="98" t="s">
        <v>17506</v>
      </c>
    </row>
    <row r="1796" spans="1:23" x14ac:dyDescent="0.2">
      <c r="A1796" s="133" t="s">
        <v>14500</v>
      </c>
      <c r="B1796" s="133" t="s">
        <v>14500</v>
      </c>
      <c r="C1796" s="98" t="s">
        <v>17557</v>
      </c>
      <c r="D1796" s="99">
        <v>44208</v>
      </c>
      <c r="E1796" s="99">
        <v>44208</v>
      </c>
      <c r="F1796" s="100">
        <v>200000</v>
      </c>
      <c r="G1796" s="100">
        <v>200000</v>
      </c>
      <c r="H1796" s="101">
        <v>24667</v>
      </c>
      <c r="I1796" s="100">
        <v>24667</v>
      </c>
      <c r="J1796" s="101" t="s">
        <v>17499</v>
      </c>
      <c r="L1796" s="101"/>
      <c r="M1796" s="102" t="s">
        <v>17500</v>
      </c>
      <c r="N1796" s="39">
        <v>12</v>
      </c>
      <c r="O1796" s="98" t="s">
        <v>17501</v>
      </c>
      <c r="P1796" s="103" t="s">
        <v>18058</v>
      </c>
      <c r="Q1796" s="100">
        <v>24667</v>
      </c>
      <c r="R1796" s="99" t="s">
        <v>17958</v>
      </c>
      <c r="S1796" s="98" t="s">
        <v>17513</v>
      </c>
      <c r="T1796" s="98" t="s">
        <v>17504</v>
      </c>
      <c r="V1796" s="98" t="s">
        <v>17505</v>
      </c>
      <c r="W1796" s="98" t="s">
        <v>17506</v>
      </c>
    </row>
    <row r="1797" spans="1:23" x14ac:dyDescent="0.2">
      <c r="A1797" s="133" t="s">
        <v>14505</v>
      </c>
      <c r="B1797" s="133" t="s">
        <v>14505</v>
      </c>
      <c r="C1797" s="98" t="s">
        <v>17557</v>
      </c>
      <c r="D1797" s="99">
        <v>44420</v>
      </c>
      <c r="E1797" s="99">
        <v>44420</v>
      </c>
      <c r="F1797" s="100">
        <v>300000</v>
      </c>
      <c r="G1797" s="100">
        <v>300000</v>
      </c>
      <c r="H1797" s="101">
        <v>403332</v>
      </c>
      <c r="I1797" s="100">
        <v>28667</v>
      </c>
      <c r="J1797" s="101" t="s">
        <v>17499</v>
      </c>
      <c r="M1797" s="102" t="s">
        <v>17500</v>
      </c>
      <c r="N1797" s="39">
        <v>18</v>
      </c>
      <c r="O1797" s="98" t="s">
        <v>17501</v>
      </c>
      <c r="P1797" s="103" t="s">
        <v>17644</v>
      </c>
      <c r="Q1797" s="100">
        <v>28667</v>
      </c>
      <c r="R1797" s="99" t="s">
        <v>17575</v>
      </c>
      <c r="S1797" s="98" t="s">
        <v>17513</v>
      </c>
      <c r="T1797" s="98" t="s">
        <v>17504</v>
      </c>
      <c r="V1797" s="98" t="s">
        <v>17505</v>
      </c>
      <c r="W1797" s="98" t="s">
        <v>17506</v>
      </c>
    </row>
    <row r="1798" spans="1:23" x14ac:dyDescent="0.2">
      <c r="A1798" s="133" t="s">
        <v>14511</v>
      </c>
      <c r="B1798" s="133" t="s">
        <v>14511</v>
      </c>
      <c r="C1798" s="98" t="s">
        <v>17557</v>
      </c>
      <c r="D1798" s="99">
        <v>44208</v>
      </c>
      <c r="E1798" s="99">
        <v>44208</v>
      </c>
      <c r="F1798" s="100">
        <v>100000</v>
      </c>
      <c r="G1798" s="100">
        <v>100000</v>
      </c>
      <c r="H1798" s="101">
        <v>12340</v>
      </c>
      <c r="I1798" s="100">
        <v>12340</v>
      </c>
      <c r="J1798" s="101" t="s">
        <v>17499</v>
      </c>
      <c r="L1798" s="101"/>
      <c r="M1798" s="102" t="s">
        <v>17500</v>
      </c>
      <c r="N1798" s="39">
        <v>12</v>
      </c>
      <c r="O1798" s="98" t="s">
        <v>17501</v>
      </c>
      <c r="P1798" s="103" t="s">
        <v>18058</v>
      </c>
      <c r="Q1798" s="100">
        <v>12340</v>
      </c>
      <c r="R1798" s="99" t="s">
        <v>18058</v>
      </c>
      <c r="S1798" s="98" t="s">
        <v>17513</v>
      </c>
      <c r="T1798" s="98" t="s">
        <v>17504</v>
      </c>
      <c r="V1798" s="98" t="s">
        <v>17505</v>
      </c>
      <c r="W1798" s="98" t="s">
        <v>17506</v>
      </c>
    </row>
    <row r="1799" spans="1:23" x14ac:dyDescent="0.2">
      <c r="A1799" s="133" t="s">
        <v>14514</v>
      </c>
      <c r="B1799" s="133" t="s">
        <v>14514</v>
      </c>
      <c r="C1799" s="98" t="s">
        <v>17557</v>
      </c>
      <c r="D1799" s="99">
        <v>44267</v>
      </c>
      <c r="E1799" s="99">
        <v>44267</v>
      </c>
      <c r="F1799" s="100">
        <v>100000</v>
      </c>
      <c r="G1799" s="100">
        <v>100000</v>
      </c>
      <c r="H1799" s="101">
        <v>12340</v>
      </c>
      <c r="I1799" s="100">
        <v>12340</v>
      </c>
      <c r="J1799" s="101" t="s">
        <v>17499</v>
      </c>
      <c r="M1799" s="102" t="s">
        <v>17500</v>
      </c>
      <c r="N1799" s="39">
        <v>12</v>
      </c>
      <c r="O1799" s="98" t="s">
        <v>17501</v>
      </c>
      <c r="P1799" s="103" t="s">
        <v>18058</v>
      </c>
      <c r="Q1799" s="100">
        <v>12340</v>
      </c>
      <c r="R1799" s="99" t="s">
        <v>18058</v>
      </c>
      <c r="S1799" s="98" t="s">
        <v>17513</v>
      </c>
      <c r="T1799" s="98" t="s">
        <v>17504</v>
      </c>
      <c r="V1799" s="98" t="s">
        <v>17505</v>
      </c>
      <c r="W1799" s="98" t="s">
        <v>17506</v>
      </c>
    </row>
    <row r="1800" spans="1:23" x14ac:dyDescent="0.2">
      <c r="A1800" s="133" t="s">
        <v>14517</v>
      </c>
      <c r="B1800" s="133" t="s">
        <v>14517</v>
      </c>
      <c r="C1800" s="98" t="s">
        <v>17557</v>
      </c>
      <c r="D1800" s="99" t="s">
        <v>18174</v>
      </c>
      <c r="E1800" s="99" t="s">
        <v>18174</v>
      </c>
      <c r="F1800" s="100">
        <v>500000</v>
      </c>
      <c r="G1800" s="100">
        <v>500000</v>
      </c>
      <c r="H1800" s="101">
        <v>61667</v>
      </c>
      <c r="I1800" s="100">
        <v>61667</v>
      </c>
      <c r="J1800" s="101" t="s">
        <v>17499</v>
      </c>
      <c r="L1800" s="101"/>
      <c r="M1800" s="102" t="s">
        <v>17500</v>
      </c>
      <c r="N1800" s="39">
        <v>12</v>
      </c>
      <c r="O1800" s="98" t="s">
        <v>17501</v>
      </c>
      <c r="P1800" s="103" t="s">
        <v>18058</v>
      </c>
      <c r="Q1800" s="100">
        <v>61667</v>
      </c>
      <c r="R1800" s="99" t="s">
        <v>18058</v>
      </c>
      <c r="S1800" s="98" t="s">
        <v>17513</v>
      </c>
      <c r="T1800" s="98" t="s">
        <v>17504</v>
      </c>
      <c r="V1800" s="98" t="s">
        <v>17505</v>
      </c>
      <c r="W1800" s="98" t="s">
        <v>17506</v>
      </c>
    </row>
    <row r="1801" spans="1:23" x14ac:dyDescent="0.2">
      <c r="A1801" s="133" t="s">
        <v>14519</v>
      </c>
      <c r="B1801" s="133" t="s">
        <v>14519</v>
      </c>
      <c r="C1801" s="98" t="s">
        <v>17557</v>
      </c>
      <c r="D1801" s="99" t="s">
        <v>18195</v>
      </c>
      <c r="E1801" s="99" t="s">
        <v>18195</v>
      </c>
      <c r="F1801" s="100">
        <v>350000</v>
      </c>
      <c r="G1801" s="100">
        <v>350000</v>
      </c>
      <c r="H1801" s="101">
        <v>43167</v>
      </c>
      <c r="I1801" s="100">
        <v>43167</v>
      </c>
      <c r="J1801" s="101" t="s">
        <v>17499</v>
      </c>
      <c r="M1801" s="102" t="s">
        <v>17500</v>
      </c>
      <c r="N1801" s="39">
        <v>12</v>
      </c>
      <c r="O1801" s="98" t="s">
        <v>17501</v>
      </c>
      <c r="P1801" s="103" t="s">
        <v>18058</v>
      </c>
      <c r="Q1801" s="100">
        <v>43167</v>
      </c>
      <c r="R1801" s="99" t="s">
        <v>18058</v>
      </c>
      <c r="S1801" s="98" t="s">
        <v>17513</v>
      </c>
      <c r="T1801" s="98" t="s">
        <v>17504</v>
      </c>
      <c r="V1801" s="98" t="s">
        <v>17505</v>
      </c>
      <c r="W1801" s="98" t="s">
        <v>17506</v>
      </c>
    </row>
    <row r="1802" spans="1:23" x14ac:dyDescent="0.2">
      <c r="A1802" s="133" t="s">
        <v>14525</v>
      </c>
      <c r="B1802" s="133" t="s">
        <v>14525</v>
      </c>
      <c r="C1802" s="98" t="s">
        <v>17557</v>
      </c>
      <c r="D1802" s="99">
        <v>44713</v>
      </c>
      <c r="E1802" s="99">
        <v>44713</v>
      </c>
      <c r="F1802" s="100">
        <v>100000</v>
      </c>
      <c r="G1802" s="100">
        <v>100000</v>
      </c>
      <c r="H1802" s="101">
        <v>12340</v>
      </c>
      <c r="I1802" s="100">
        <v>12340</v>
      </c>
      <c r="J1802" s="101" t="s">
        <v>17499</v>
      </c>
      <c r="L1802" s="101"/>
      <c r="M1802" s="102" t="s">
        <v>17500</v>
      </c>
      <c r="N1802" s="39">
        <v>12</v>
      </c>
      <c r="O1802" s="98" t="s">
        <v>17501</v>
      </c>
      <c r="P1802" s="103" t="s">
        <v>17644</v>
      </c>
      <c r="Q1802" s="100">
        <v>12340</v>
      </c>
      <c r="R1802" s="99" t="s">
        <v>17644</v>
      </c>
      <c r="S1802" s="98" t="s">
        <v>17513</v>
      </c>
      <c r="T1802" s="98" t="s">
        <v>17504</v>
      </c>
      <c r="V1802" s="98" t="s">
        <v>17505</v>
      </c>
      <c r="W1802" s="98" t="s">
        <v>17506</v>
      </c>
    </row>
    <row r="1803" spans="1:23" x14ac:dyDescent="0.2">
      <c r="A1803" s="133" t="s">
        <v>14530</v>
      </c>
      <c r="B1803" s="133" t="s">
        <v>14530</v>
      </c>
      <c r="C1803" s="98" t="s">
        <v>17557</v>
      </c>
      <c r="D1803" s="99" t="s">
        <v>17572</v>
      </c>
      <c r="E1803" s="99" t="s">
        <v>17572</v>
      </c>
      <c r="F1803" s="100">
        <v>150000</v>
      </c>
      <c r="G1803" s="100">
        <v>150000</v>
      </c>
      <c r="H1803" s="101">
        <v>181470.35</v>
      </c>
      <c r="I1803" s="100">
        <v>13959</v>
      </c>
      <c r="J1803" s="101" t="s">
        <v>17499</v>
      </c>
      <c r="M1803" s="102" t="s">
        <v>17500</v>
      </c>
      <c r="N1803" s="39">
        <v>18</v>
      </c>
      <c r="O1803" s="98" t="s">
        <v>17501</v>
      </c>
      <c r="P1803" s="103" t="s">
        <v>17644</v>
      </c>
      <c r="Q1803" s="164">
        <v>13958.33</v>
      </c>
      <c r="R1803" s="99" t="s">
        <v>18005</v>
      </c>
      <c r="S1803" s="98" t="s">
        <v>17513</v>
      </c>
      <c r="T1803" s="98" t="s">
        <v>17504</v>
      </c>
      <c r="V1803" s="98" t="s">
        <v>17505</v>
      </c>
      <c r="W1803" s="98" t="s">
        <v>17506</v>
      </c>
    </row>
    <row r="1804" spans="1:23" x14ac:dyDescent="0.2">
      <c r="A1804" s="133" t="s">
        <v>14532</v>
      </c>
      <c r="B1804" s="133" t="s">
        <v>14532</v>
      </c>
      <c r="C1804" s="98" t="s">
        <v>17557</v>
      </c>
      <c r="D1804" s="99">
        <v>44713</v>
      </c>
      <c r="E1804" s="99">
        <v>44713</v>
      </c>
      <c r="F1804" s="100">
        <v>100000</v>
      </c>
      <c r="G1804" s="100">
        <v>100000</v>
      </c>
      <c r="H1804" s="101">
        <v>12340</v>
      </c>
      <c r="I1804" s="100">
        <v>12340</v>
      </c>
      <c r="J1804" s="101" t="s">
        <v>17499</v>
      </c>
      <c r="L1804" s="101"/>
      <c r="M1804" s="102" t="s">
        <v>17500</v>
      </c>
      <c r="N1804" s="39">
        <v>12</v>
      </c>
      <c r="O1804" s="98" t="s">
        <v>17501</v>
      </c>
      <c r="P1804" s="103" t="s">
        <v>17644</v>
      </c>
      <c r="Q1804" s="100">
        <v>12340</v>
      </c>
      <c r="R1804" s="99" t="s">
        <v>17644</v>
      </c>
      <c r="S1804" s="98" t="s">
        <v>17513</v>
      </c>
      <c r="T1804" s="98" t="s">
        <v>17504</v>
      </c>
      <c r="V1804" s="98" t="s">
        <v>17505</v>
      </c>
      <c r="W1804" s="98" t="s">
        <v>17506</v>
      </c>
    </row>
    <row r="1805" spans="1:23" x14ac:dyDescent="0.2">
      <c r="A1805" s="133" t="s">
        <v>14536</v>
      </c>
      <c r="B1805" s="133" t="s">
        <v>14536</v>
      </c>
      <c r="C1805" s="98" t="s">
        <v>17557</v>
      </c>
      <c r="D1805" s="99">
        <v>44896</v>
      </c>
      <c r="E1805" s="99">
        <v>44896</v>
      </c>
      <c r="F1805" s="100">
        <v>150000</v>
      </c>
      <c r="G1805" s="100">
        <v>150000</v>
      </c>
      <c r="H1805" s="101">
        <v>148000</v>
      </c>
      <c r="I1805" s="100">
        <v>18500</v>
      </c>
      <c r="J1805" s="101" t="s">
        <v>17499</v>
      </c>
      <c r="M1805" s="102" t="s">
        <v>17500</v>
      </c>
      <c r="N1805" s="39">
        <v>12</v>
      </c>
      <c r="O1805" s="98" t="s">
        <v>17501</v>
      </c>
      <c r="P1805" s="103" t="s">
        <v>17644</v>
      </c>
      <c r="Q1805" s="100">
        <v>18500</v>
      </c>
      <c r="R1805" s="99" t="s">
        <v>17644</v>
      </c>
      <c r="S1805" s="98" t="s">
        <v>17513</v>
      </c>
      <c r="T1805" s="98" t="s">
        <v>17504</v>
      </c>
      <c r="V1805" s="98" t="s">
        <v>17505</v>
      </c>
      <c r="W1805" s="98" t="s">
        <v>17506</v>
      </c>
    </row>
    <row r="1806" spans="1:23" x14ac:dyDescent="0.2">
      <c r="A1806" s="133" t="s">
        <v>14543</v>
      </c>
      <c r="B1806" s="133" t="s">
        <v>14543</v>
      </c>
      <c r="C1806" s="98" t="s">
        <v>17557</v>
      </c>
      <c r="D1806" s="99">
        <v>44420</v>
      </c>
      <c r="E1806" s="99">
        <v>44420</v>
      </c>
      <c r="F1806" s="100">
        <v>250000</v>
      </c>
      <c r="G1806" s="100">
        <v>250000</v>
      </c>
      <c r="H1806" s="101">
        <v>382224</v>
      </c>
      <c r="I1806" s="100">
        <v>23889</v>
      </c>
      <c r="J1806" s="101" t="s">
        <v>17499</v>
      </c>
      <c r="L1806" s="101"/>
      <c r="M1806" s="102" t="s">
        <v>17500</v>
      </c>
      <c r="N1806" s="39">
        <v>18</v>
      </c>
      <c r="O1806" s="98" t="s">
        <v>17501</v>
      </c>
      <c r="P1806" s="103" t="s">
        <v>17644</v>
      </c>
      <c r="Q1806" s="100">
        <v>23889</v>
      </c>
      <c r="R1806" s="99" t="s">
        <v>17575</v>
      </c>
      <c r="S1806" s="98" t="s">
        <v>17513</v>
      </c>
      <c r="T1806" s="98" t="s">
        <v>17504</v>
      </c>
      <c r="V1806" s="98" t="s">
        <v>17505</v>
      </c>
      <c r="W1806" s="98" t="s">
        <v>17506</v>
      </c>
    </row>
    <row r="1807" spans="1:23" x14ac:dyDescent="0.2">
      <c r="A1807" s="133" t="s">
        <v>14548</v>
      </c>
      <c r="B1807" s="133" t="s">
        <v>14548</v>
      </c>
      <c r="C1807" s="98" t="s">
        <v>17557</v>
      </c>
      <c r="D1807" s="99" t="s">
        <v>17600</v>
      </c>
      <c r="E1807" s="99" t="s">
        <v>17600</v>
      </c>
      <c r="F1807" s="100">
        <v>150000</v>
      </c>
      <c r="G1807" s="100">
        <v>150000</v>
      </c>
      <c r="H1807" s="101">
        <v>18500</v>
      </c>
      <c r="I1807" s="100">
        <v>18500</v>
      </c>
      <c r="J1807" s="101" t="s">
        <v>17499</v>
      </c>
      <c r="M1807" s="102" t="s">
        <v>17500</v>
      </c>
      <c r="N1807" s="39">
        <v>12</v>
      </c>
      <c r="O1807" s="98" t="s">
        <v>17501</v>
      </c>
      <c r="P1807" s="103" t="s">
        <v>18058</v>
      </c>
      <c r="Q1807" s="100">
        <v>18500</v>
      </c>
      <c r="R1807" s="99" t="s">
        <v>18058</v>
      </c>
      <c r="S1807" s="98" t="s">
        <v>17513</v>
      </c>
      <c r="T1807" s="98" t="s">
        <v>17504</v>
      </c>
      <c r="V1807" s="98" t="s">
        <v>17505</v>
      </c>
      <c r="W1807" s="98" t="s">
        <v>17506</v>
      </c>
    </row>
    <row r="1808" spans="1:23" x14ac:dyDescent="0.2">
      <c r="A1808" s="133" t="s">
        <v>14552</v>
      </c>
      <c r="B1808" s="133" t="s">
        <v>14552</v>
      </c>
      <c r="C1808" s="98" t="s">
        <v>17557</v>
      </c>
      <c r="D1808" s="99">
        <v>44267</v>
      </c>
      <c r="E1808" s="99">
        <v>44267</v>
      </c>
      <c r="F1808" s="100">
        <v>50000</v>
      </c>
      <c r="G1808" s="100">
        <v>50000</v>
      </c>
      <c r="H1808" s="101">
        <v>6170</v>
      </c>
      <c r="I1808" s="100">
        <v>6170</v>
      </c>
      <c r="J1808" s="101" t="s">
        <v>17499</v>
      </c>
      <c r="L1808" s="101"/>
      <c r="M1808" s="102" t="s">
        <v>17500</v>
      </c>
      <c r="N1808" s="39">
        <v>12</v>
      </c>
      <c r="O1808" s="98" t="s">
        <v>17501</v>
      </c>
      <c r="P1808" s="103" t="s">
        <v>18058</v>
      </c>
      <c r="Q1808" s="100">
        <v>6170</v>
      </c>
      <c r="R1808" s="99" t="s">
        <v>18058</v>
      </c>
      <c r="S1808" s="98" t="s">
        <v>17513</v>
      </c>
      <c r="T1808" s="98" t="s">
        <v>17504</v>
      </c>
      <c r="V1808" s="98" t="s">
        <v>17505</v>
      </c>
      <c r="W1808" s="98" t="s">
        <v>17506</v>
      </c>
    </row>
    <row r="1809" spans="1:30" x14ac:dyDescent="0.2">
      <c r="A1809" s="133" t="s">
        <v>14555</v>
      </c>
      <c r="B1809" s="133" t="s">
        <v>14555</v>
      </c>
      <c r="C1809" s="98" t="s">
        <v>17557</v>
      </c>
      <c r="D1809" s="99">
        <v>44420</v>
      </c>
      <c r="E1809" s="99">
        <v>44420</v>
      </c>
      <c r="F1809" s="100">
        <v>50000</v>
      </c>
      <c r="G1809" s="100">
        <v>50000</v>
      </c>
      <c r="H1809" s="101">
        <v>6170</v>
      </c>
      <c r="I1809" s="100">
        <v>6170</v>
      </c>
      <c r="J1809" s="101" t="s">
        <v>17499</v>
      </c>
      <c r="M1809" s="102" t="s">
        <v>17500</v>
      </c>
      <c r="N1809" s="39">
        <v>12</v>
      </c>
      <c r="O1809" s="98" t="s">
        <v>17501</v>
      </c>
      <c r="P1809" s="103" t="s">
        <v>18058</v>
      </c>
      <c r="Q1809" s="100">
        <v>6170</v>
      </c>
      <c r="R1809" s="99" t="s">
        <v>18058</v>
      </c>
      <c r="S1809" s="98" t="s">
        <v>17513</v>
      </c>
      <c r="T1809" s="98" t="s">
        <v>17504</v>
      </c>
      <c r="V1809" s="98" t="s">
        <v>17505</v>
      </c>
      <c r="W1809" s="98" t="s">
        <v>17506</v>
      </c>
    </row>
    <row r="1810" spans="1:30" x14ac:dyDescent="0.2">
      <c r="A1810" s="133" t="s">
        <v>14557</v>
      </c>
      <c r="B1810" s="133" t="s">
        <v>14557</v>
      </c>
      <c r="C1810" s="98" t="s">
        <v>17557</v>
      </c>
      <c r="D1810" s="99">
        <v>44719</v>
      </c>
      <c r="E1810" s="99">
        <v>44719</v>
      </c>
      <c r="F1810" s="100">
        <v>120000</v>
      </c>
      <c r="G1810" s="100">
        <v>120000</v>
      </c>
      <c r="H1810" s="101">
        <v>88800</v>
      </c>
      <c r="I1810" s="100">
        <v>14800</v>
      </c>
      <c r="J1810" s="101" t="s">
        <v>17499</v>
      </c>
      <c r="L1810" s="101"/>
      <c r="M1810" s="102" t="s">
        <v>17500</v>
      </c>
      <c r="N1810" s="39">
        <v>12</v>
      </c>
      <c r="O1810" s="98" t="s">
        <v>17501</v>
      </c>
      <c r="P1810" s="103" t="s">
        <v>17644</v>
      </c>
      <c r="Q1810" s="100">
        <v>14800</v>
      </c>
      <c r="R1810" s="99" t="s">
        <v>17948</v>
      </c>
      <c r="S1810" s="98" t="s">
        <v>17513</v>
      </c>
      <c r="T1810" s="98" t="s">
        <v>17504</v>
      </c>
      <c r="V1810" s="98" t="s">
        <v>17505</v>
      </c>
      <c r="W1810" s="98" t="s">
        <v>17506</v>
      </c>
    </row>
    <row r="1811" spans="1:30" x14ac:dyDescent="0.2">
      <c r="A1811" s="133" t="s">
        <v>14565</v>
      </c>
      <c r="B1811" s="133" t="s">
        <v>14565</v>
      </c>
      <c r="C1811" s="98" t="s">
        <v>17557</v>
      </c>
      <c r="D1811" s="99" t="s">
        <v>17633</v>
      </c>
      <c r="E1811" s="99" t="s">
        <v>17633</v>
      </c>
      <c r="F1811" s="100">
        <v>150000</v>
      </c>
      <c r="G1811" s="100">
        <v>150000</v>
      </c>
      <c r="H1811" s="101">
        <v>100338</v>
      </c>
      <c r="I1811" s="100">
        <v>14334</v>
      </c>
      <c r="J1811" s="101" t="s">
        <v>17499</v>
      </c>
      <c r="L1811" s="101"/>
      <c r="M1811" s="102" t="s">
        <v>17500</v>
      </c>
      <c r="N1811" s="39">
        <v>18</v>
      </c>
      <c r="O1811" s="98" t="s">
        <v>17501</v>
      </c>
      <c r="P1811" s="103" t="s">
        <v>17644</v>
      </c>
      <c r="Q1811" s="100">
        <v>14334</v>
      </c>
      <c r="R1811" s="99" t="s">
        <v>18002</v>
      </c>
      <c r="S1811" s="98" t="s">
        <v>17513</v>
      </c>
      <c r="T1811" s="98" t="s">
        <v>17504</v>
      </c>
      <c r="V1811" s="98" t="s">
        <v>17505</v>
      </c>
      <c r="W1811" s="98" t="s">
        <v>17506</v>
      </c>
    </row>
    <row r="1812" spans="1:30" x14ac:dyDescent="0.2">
      <c r="A1812" s="133" t="s">
        <v>14571</v>
      </c>
      <c r="B1812" s="133" t="s">
        <v>14571</v>
      </c>
      <c r="C1812" s="98" t="s">
        <v>17557</v>
      </c>
      <c r="D1812" s="99">
        <v>44836</v>
      </c>
      <c r="E1812" s="99">
        <v>44836</v>
      </c>
      <c r="F1812" s="100">
        <v>1500000</v>
      </c>
      <c r="G1812" s="100">
        <v>1500000</v>
      </c>
      <c r="H1812" s="101">
        <v>2150010</v>
      </c>
      <c r="I1812" s="100">
        <v>143334</v>
      </c>
      <c r="J1812" s="101" t="s">
        <v>17499</v>
      </c>
      <c r="L1812" s="101"/>
      <c r="M1812" s="102" t="s">
        <v>17500</v>
      </c>
      <c r="N1812" s="39">
        <v>18</v>
      </c>
      <c r="O1812" s="98" t="s">
        <v>17501</v>
      </c>
      <c r="P1812" s="103" t="s">
        <v>17644</v>
      </c>
      <c r="Q1812" s="138">
        <v>143334</v>
      </c>
      <c r="R1812" s="99" t="s">
        <v>18149</v>
      </c>
      <c r="S1812" s="98" t="s">
        <v>17513</v>
      </c>
      <c r="T1812" s="98" t="s">
        <v>17504</v>
      </c>
      <c r="V1812" s="98" t="s">
        <v>17505</v>
      </c>
      <c r="W1812" s="98" t="s">
        <v>17506</v>
      </c>
    </row>
    <row r="1813" spans="1:30" x14ac:dyDescent="0.2">
      <c r="A1813" s="133" t="s">
        <v>14577</v>
      </c>
      <c r="B1813" s="133" t="s">
        <v>14577</v>
      </c>
      <c r="C1813" s="98" t="s">
        <v>17497</v>
      </c>
      <c r="D1813" s="99">
        <v>44836</v>
      </c>
      <c r="E1813" s="99">
        <v>44836</v>
      </c>
      <c r="F1813" s="100">
        <v>100000</v>
      </c>
      <c r="G1813" s="100">
        <v>100000</v>
      </c>
      <c r="H1813" s="101">
        <v>12340</v>
      </c>
      <c r="I1813" s="100">
        <v>12340</v>
      </c>
      <c r="J1813" s="101" t="s">
        <v>17499</v>
      </c>
      <c r="L1813" s="101"/>
      <c r="M1813" s="102" t="s">
        <v>17500</v>
      </c>
      <c r="N1813" s="39">
        <v>12</v>
      </c>
      <c r="O1813" s="98" t="s">
        <v>17501</v>
      </c>
      <c r="P1813" s="103" t="s">
        <v>17644</v>
      </c>
      <c r="Q1813" s="100">
        <v>12340</v>
      </c>
      <c r="R1813" s="99" t="s">
        <v>17644</v>
      </c>
      <c r="S1813" s="98" t="s">
        <v>17513</v>
      </c>
      <c r="T1813" s="98" t="s">
        <v>17504</v>
      </c>
      <c r="V1813" s="98" t="s">
        <v>17505</v>
      </c>
      <c r="W1813" s="98" t="s">
        <v>17506</v>
      </c>
    </row>
    <row r="1814" spans="1:30" x14ac:dyDescent="0.2">
      <c r="A1814" s="133" t="s">
        <v>14583</v>
      </c>
      <c r="B1814" s="133" t="s">
        <v>14583</v>
      </c>
      <c r="C1814" s="98" t="s">
        <v>17497</v>
      </c>
      <c r="D1814" s="99" t="s">
        <v>17748</v>
      </c>
      <c r="E1814" s="99" t="s">
        <v>17748</v>
      </c>
      <c r="F1814" s="100">
        <v>400000</v>
      </c>
      <c r="G1814" s="100">
        <v>400000</v>
      </c>
      <c r="H1814" s="101">
        <v>170668</v>
      </c>
      <c r="I1814" s="100">
        <v>42667</v>
      </c>
      <c r="J1814" s="101" t="s">
        <v>17499</v>
      </c>
      <c r="M1814" s="102" t="s">
        <v>17500</v>
      </c>
      <c r="N1814" s="39">
        <v>15</v>
      </c>
      <c r="O1814" s="98" t="s">
        <v>17501</v>
      </c>
      <c r="P1814" s="103" t="s">
        <v>17644</v>
      </c>
      <c r="Q1814" s="100">
        <v>42667</v>
      </c>
      <c r="R1814" s="99" t="s">
        <v>17575</v>
      </c>
      <c r="S1814" s="98" t="s">
        <v>17513</v>
      </c>
      <c r="T1814" s="98" t="s">
        <v>17504</v>
      </c>
      <c r="V1814" s="98" t="s">
        <v>17505</v>
      </c>
      <c r="W1814" s="98" t="s">
        <v>17506</v>
      </c>
    </row>
    <row r="1815" spans="1:30" x14ac:dyDescent="0.2">
      <c r="A1815" s="133" t="s">
        <v>14589</v>
      </c>
      <c r="B1815" s="133" t="s">
        <v>14589</v>
      </c>
      <c r="C1815" s="98" t="s">
        <v>17497</v>
      </c>
      <c r="D1815" s="99">
        <v>44806</v>
      </c>
      <c r="E1815" s="99">
        <v>44806</v>
      </c>
      <c r="F1815" s="100">
        <v>100000</v>
      </c>
      <c r="G1815" s="100">
        <v>100000</v>
      </c>
      <c r="H1815" s="101">
        <v>57336</v>
      </c>
      <c r="I1815" s="100">
        <v>9556</v>
      </c>
      <c r="J1815" s="101" t="s">
        <v>17499</v>
      </c>
      <c r="M1815" s="102" t="s">
        <v>17500</v>
      </c>
      <c r="N1815" s="39">
        <v>18</v>
      </c>
      <c r="O1815" s="39" t="s">
        <v>17501</v>
      </c>
      <c r="P1815" s="103" t="s">
        <v>17644</v>
      </c>
      <c r="Q1815" s="100">
        <v>9556</v>
      </c>
      <c r="R1815" s="99" t="s">
        <v>18149</v>
      </c>
      <c r="S1815" s="98" t="s">
        <v>17513</v>
      </c>
      <c r="T1815" s="98" t="s">
        <v>17504</v>
      </c>
      <c r="V1815" s="98" t="s">
        <v>17505</v>
      </c>
      <c r="W1815" s="98" t="s">
        <v>17506</v>
      </c>
    </row>
    <row r="1816" spans="1:30" x14ac:dyDescent="0.2">
      <c r="A1816" s="133" t="s">
        <v>14594</v>
      </c>
      <c r="B1816" s="133" t="s">
        <v>14594</v>
      </c>
      <c r="C1816" s="98" t="s">
        <v>17497</v>
      </c>
      <c r="D1816" s="99">
        <v>44806</v>
      </c>
      <c r="E1816" s="99">
        <v>44806</v>
      </c>
      <c r="F1816" s="100">
        <v>170000</v>
      </c>
      <c r="G1816" s="100">
        <v>170000</v>
      </c>
      <c r="H1816" s="101">
        <v>113715</v>
      </c>
      <c r="I1816" s="100">
        <v>16245</v>
      </c>
      <c r="J1816" s="101" t="s">
        <v>17499</v>
      </c>
      <c r="M1816" s="102" t="s">
        <v>17500</v>
      </c>
      <c r="N1816" s="39">
        <v>18</v>
      </c>
      <c r="O1816" s="39" t="s">
        <v>17501</v>
      </c>
      <c r="P1816" s="103" t="s">
        <v>17644</v>
      </c>
      <c r="Q1816" s="100">
        <v>16245</v>
      </c>
      <c r="R1816" s="135" t="s">
        <v>18149</v>
      </c>
      <c r="S1816" s="130" t="s">
        <v>17513</v>
      </c>
      <c r="T1816" s="98" t="s">
        <v>17504</v>
      </c>
      <c r="V1816" s="98" t="s">
        <v>17505</v>
      </c>
      <c r="W1816" s="98" t="s">
        <v>17506</v>
      </c>
    </row>
    <row r="1817" spans="1:30" x14ac:dyDescent="0.2">
      <c r="A1817" s="133" t="s">
        <v>14598</v>
      </c>
      <c r="B1817" s="133" t="s">
        <v>14598</v>
      </c>
      <c r="C1817" s="98" t="s">
        <v>17497</v>
      </c>
      <c r="D1817" s="99" t="s">
        <v>18085</v>
      </c>
      <c r="E1817" s="99" t="s">
        <v>18085</v>
      </c>
      <c r="F1817" s="100">
        <v>200000</v>
      </c>
      <c r="G1817" s="100">
        <v>200000</v>
      </c>
      <c r="H1817" s="101">
        <v>284004</v>
      </c>
      <c r="I1817" s="100">
        <v>23667</v>
      </c>
      <c r="J1817" s="101" t="s">
        <v>17499</v>
      </c>
      <c r="M1817" s="102" t="s">
        <v>17500</v>
      </c>
      <c r="N1817" s="39">
        <v>12</v>
      </c>
      <c r="O1817" s="98" t="s">
        <v>17501</v>
      </c>
      <c r="Q1817" s="100"/>
      <c r="R1817" s="99" t="s">
        <v>18013</v>
      </c>
      <c r="S1817" s="98" t="s">
        <v>17513</v>
      </c>
      <c r="T1817" s="98" t="s">
        <v>17504</v>
      </c>
      <c r="V1817" s="98" t="s">
        <v>17505</v>
      </c>
      <c r="W1817" s="98" t="s">
        <v>17506</v>
      </c>
    </row>
    <row r="1818" spans="1:30" x14ac:dyDescent="0.2">
      <c r="A1818" s="133" t="s">
        <v>14602</v>
      </c>
      <c r="B1818" s="133" t="s">
        <v>14602</v>
      </c>
      <c r="C1818" s="98" t="s">
        <v>17497</v>
      </c>
      <c r="D1818" s="99">
        <v>44867</v>
      </c>
      <c r="E1818" s="99">
        <v>44867</v>
      </c>
      <c r="F1818" s="100">
        <v>200000</v>
      </c>
      <c r="G1818" s="100">
        <v>200000</v>
      </c>
      <c r="H1818" s="101">
        <v>197360</v>
      </c>
      <c r="I1818" s="100">
        <v>24670</v>
      </c>
      <c r="J1818" s="101" t="s">
        <v>17499</v>
      </c>
      <c r="M1818" s="102" t="s">
        <v>17500</v>
      </c>
      <c r="N1818" s="39">
        <v>12</v>
      </c>
      <c r="O1818" s="98" t="s">
        <v>17501</v>
      </c>
      <c r="P1818" s="103" t="s">
        <v>17644</v>
      </c>
      <c r="Q1818" s="100">
        <v>24670</v>
      </c>
      <c r="R1818" s="99" t="s">
        <v>18120</v>
      </c>
      <c r="S1818" s="98" t="s">
        <v>17513</v>
      </c>
      <c r="T1818" s="98" t="s">
        <v>17504</v>
      </c>
      <c r="V1818" s="98" t="s">
        <v>17505</v>
      </c>
      <c r="W1818" s="98" t="s">
        <v>17506</v>
      </c>
    </row>
    <row r="1819" spans="1:30" x14ac:dyDescent="0.2">
      <c r="A1819" s="133" t="s">
        <v>14606</v>
      </c>
      <c r="B1819" s="133" t="s">
        <v>14606</v>
      </c>
      <c r="C1819" s="98" t="s">
        <v>17497</v>
      </c>
      <c r="D1819" s="99">
        <v>44713</v>
      </c>
      <c r="E1819" s="99">
        <v>44713</v>
      </c>
      <c r="F1819" s="100">
        <v>150000</v>
      </c>
      <c r="G1819" s="100">
        <v>150000</v>
      </c>
      <c r="H1819" s="101">
        <v>100338</v>
      </c>
      <c r="I1819" s="100">
        <v>14334</v>
      </c>
      <c r="J1819" s="101" t="s">
        <v>17499</v>
      </c>
      <c r="M1819" s="102" t="s">
        <v>17500</v>
      </c>
      <c r="N1819" s="39">
        <v>18</v>
      </c>
      <c r="O1819" s="98" t="s">
        <v>17501</v>
      </c>
      <c r="P1819" s="103" t="s">
        <v>17644</v>
      </c>
      <c r="Q1819" s="100">
        <v>14334</v>
      </c>
      <c r="R1819" s="99" t="s">
        <v>17948</v>
      </c>
      <c r="S1819" s="98" t="s">
        <v>17513</v>
      </c>
      <c r="T1819" s="98" t="s">
        <v>17504</v>
      </c>
      <c r="V1819" s="98" t="s">
        <v>17505</v>
      </c>
      <c r="W1819" s="98" t="s">
        <v>17506</v>
      </c>
    </row>
    <row r="1820" spans="1:30" x14ac:dyDescent="0.2">
      <c r="A1820" s="133" t="s">
        <v>14614</v>
      </c>
      <c r="B1820" s="133" t="s">
        <v>14614</v>
      </c>
      <c r="C1820" s="98" t="s">
        <v>17497</v>
      </c>
      <c r="D1820" s="99" t="s">
        <v>17670</v>
      </c>
      <c r="E1820" s="99" t="s">
        <v>17670</v>
      </c>
      <c r="F1820" s="100">
        <v>90000</v>
      </c>
      <c r="G1820" s="100">
        <v>90000</v>
      </c>
      <c r="H1820" s="101">
        <v>82800</v>
      </c>
      <c r="I1820" s="100">
        <v>12600</v>
      </c>
      <c r="J1820" s="101" t="s">
        <v>17499</v>
      </c>
      <c r="M1820" s="102" t="s">
        <v>17500</v>
      </c>
      <c r="N1820" s="39">
        <v>10</v>
      </c>
      <c r="O1820" s="98" t="s">
        <v>17501</v>
      </c>
      <c r="P1820" s="103" t="s">
        <v>18058</v>
      </c>
      <c r="Q1820" s="100">
        <v>12600</v>
      </c>
      <c r="R1820" s="99" t="s">
        <v>17958</v>
      </c>
      <c r="S1820" s="98" t="s">
        <v>17513</v>
      </c>
      <c r="T1820" s="98" t="s">
        <v>17504</v>
      </c>
      <c r="V1820" s="98" t="s">
        <v>17505</v>
      </c>
      <c r="W1820" s="98" t="s">
        <v>17506</v>
      </c>
    </row>
    <row r="1821" spans="1:30" x14ac:dyDescent="0.2">
      <c r="A1821" s="133" t="s">
        <v>14619</v>
      </c>
      <c r="B1821" s="133" t="s">
        <v>14619</v>
      </c>
      <c r="C1821" s="98" t="s">
        <v>17497</v>
      </c>
      <c r="D1821" s="99" t="s">
        <v>17670</v>
      </c>
      <c r="E1821" s="99" t="s">
        <v>17670</v>
      </c>
      <c r="F1821" s="100">
        <v>300000</v>
      </c>
      <c r="G1821" s="100">
        <v>300000</v>
      </c>
      <c r="H1821" s="101">
        <v>128000</v>
      </c>
      <c r="I1821" s="100">
        <v>32000</v>
      </c>
      <c r="J1821" s="101" t="s">
        <v>17499</v>
      </c>
      <c r="M1821" s="102" t="s">
        <v>17500</v>
      </c>
      <c r="N1821" s="39">
        <v>15</v>
      </c>
      <c r="O1821" s="98" t="s">
        <v>17501</v>
      </c>
      <c r="P1821" s="103" t="s">
        <v>17644</v>
      </c>
      <c r="Q1821" s="100">
        <v>32000</v>
      </c>
      <c r="R1821" s="99" t="s">
        <v>17582</v>
      </c>
      <c r="S1821" s="98" t="s">
        <v>17513</v>
      </c>
      <c r="T1821" s="98" t="s">
        <v>17504</v>
      </c>
      <c r="V1821" s="98" t="s">
        <v>17505</v>
      </c>
      <c r="W1821" s="98" t="s">
        <v>17506</v>
      </c>
    </row>
    <row r="1822" spans="1:30" x14ac:dyDescent="0.2">
      <c r="A1822" s="133" t="s">
        <v>14624</v>
      </c>
      <c r="B1822" s="133" t="s">
        <v>14624</v>
      </c>
      <c r="C1822" s="98" t="s">
        <v>17497</v>
      </c>
      <c r="D1822" s="99">
        <v>44836</v>
      </c>
      <c r="E1822" s="99">
        <v>44836</v>
      </c>
      <c r="F1822" s="100">
        <v>100000</v>
      </c>
      <c r="G1822" s="100">
        <v>100000</v>
      </c>
      <c r="H1822" s="101">
        <v>12340</v>
      </c>
      <c r="I1822" s="100">
        <v>12340</v>
      </c>
      <c r="J1822" s="101" t="s">
        <v>17499</v>
      </c>
      <c r="M1822" s="102" t="s">
        <v>17500</v>
      </c>
      <c r="N1822" s="39">
        <v>12</v>
      </c>
      <c r="O1822" s="98" t="s">
        <v>17501</v>
      </c>
      <c r="P1822" s="103" t="s">
        <v>17644</v>
      </c>
      <c r="Q1822" s="100">
        <v>12340</v>
      </c>
      <c r="R1822" s="99" t="s">
        <v>18120</v>
      </c>
      <c r="S1822" s="98" t="s">
        <v>17513</v>
      </c>
      <c r="T1822" s="98" t="s">
        <v>17504</v>
      </c>
      <c r="V1822" s="98" t="s">
        <v>17505</v>
      </c>
      <c r="W1822" s="98" t="s">
        <v>17506</v>
      </c>
    </row>
    <row r="1823" spans="1:30" x14ac:dyDescent="0.2">
      <c r="A1823" s="133" t="s">
        <v>14626</v>
      </c>
      <c r="B1823" s="133" t="s">
        <v>14626</v>
      </c>
      <c r="C1823" s="98" t="s">
        <v>17497</v>
      </c>
      <c r="D1823" s="99">
        <v>44836</v>
      </c>
      <c r="E1823" s="99">
        <v>44836</v>
      </c>
      <c r="F1823" s="100">
        <v>100000</v>
      </c>
      <c r="G1823" s="100">
        <v>100000</v>
      </c>
      <c r="H1823" s="101">
        <v>12340</v>
      </c>
      <c r="I1823" s="100">
        <v>12340</v>
      </c>
      <c r="J1823" s="101" t="s">
        <v>17499</v>
      </c>
      <c r="M1823" s="102" t="s">
        <v>17500</v>
      </c>
      <c r="N1823" s="39">
        <v>12</v>
      </c>
      <c r="O1823" s="98" t="s">
        <v>17501</v>
      </c>
      <c r="P1823" s="103" t="s">
        <v>17644</v>
      </c>
      <c r="Q1823" s="100">
        <v>12340</v>
      </c>
      <c r="R1823" s="99" t="s">
        <v>18120</v>
      </c>
      <c r="S1823" s="98" t="s">
        <v>17513</v>
      </c>
      <c r="T1823" s="98" t="s">
        <v>17504</v>
      </c>
      <c r="V1823" s="98" t="s">
        <v>17505</v>
      </c>
      <c r="W1823" s="98" t="s">
        <v>17506</v>
      </c>
    </row>
    <row r="1824" spans="1:30" x14ac:dyDescent="0.2">
      <c r="A1824" s="133" t="s">
        <v>14629</v>
      </c>
      <c r="B1824" s="133" t="s">
        <v>14629</v>
      </c>
      <c r="C1824" s="98" t="s">
        <v>17497</v>
      </c>
      <c r="D1824" s="99">
        <v>44836</v>
      </c>
      <c r="E1824" s="99">
        <v>44836</v>
      </c>
      <c r="F1824" s="100">
        <v>50000</v>
      </c>
      <c r="G1824" s="100">
        <v>50000</v>
      </c>
      <c r="H1824" s="101">
        <v>6170</v>
      </c>
      <c r="I1824" s="100">
        <v>6170</v>
      </c>
      <c r="J1824" s="101" t="s">
        <v>17499</v>
      </c>
      <c r="M1824" s="102" t="s">
        <v>17500</v>
      </c>
      <c r="N1824" s="39">
        <v>12</v>
      </c>
      <c r="O1824" s="98" t="s">
        <v>17501</v>
      </c>
      <c r="P1824" s="103" t="s">
        <v>17644</v>
      </c>
      <c r="Q1824" s="100">
        <v>6170</v>
      </c>
      <c r="R1824" s="99" t="s">
        <v>18120</v>
      </c>
      <c r="S1824" s="98" t="s">
        <v>17513</v>
      </c>
      <c r="T1824" s="98" t="s">
        <v>17504</v>
      </c>
      <c r="V1824" s="98" t="s">
        <v>17505</v>
      </c>
      <c r="W1824" s="98" t="s">
        <v>17506</v>
      </c>
      <c r="AD1824" s="105"/>
    </row>
    <row r="1825" spans="1:23" x14ac:dyDescent="0.2">
      <c r="A1825" s="133" t="s">
        <v>14633</v>
      </c>
      <c r="B1825" s="133" t="s">
        <v>14633</v>
      </c>
      <c r="C1825" s="98" t="s">
        <v>17497</v>
      </c>
      <c r="D1825" s="99">
        <v>44836</v>
      </c>
      <c r="E1825" s="99">
        <v>44836</v>
      </c>
      <c r="F1825" s="100">
        <v>130000</v>
      </c>
      <c r="G1825" s="100">
        <v>130000</v>
      </c>
      <c r="H1825" s="101">
        <v>16034</v>
      </c>
      <c r="I1825" s="100">
        <v>16034</v>
      </c>
      <c r="J1825" s="101" t="s">
        <v>17499</v>
      </c>
      <c r="M1825" s="102" t="s">
        <v>17500</v>
      </c>
      <c r="N1825" s="39">
        <v>12</v>
      </c>
      <c r="O1825" s="98" t="s">
        <v>17501</v>
      </c>
      <c r="P1825" s="103" t="s">
        <v>17644</v>
      </c>
      <c r="Q1825" s="100">
        <v>16034</v>
      </c>
      <c r="R1825" s="99" t="s">
        <v>18120</v>
      </c>
      <c r="S1825" s="98" t="s">
        <v>17513</v>
      </c>
      <c r="T1825" s="98" t="s">
        <v>17504</v>
      </c>
      <c r="V1825" s="98" t="s">
        <v>17505</v>
      </c>
      <c r="W1825" s="98" t="s">
        <v>17506</v>
      </c>
    </row>
    <row r="1826" spans="1:23" x14ac:dyDescent="0.2">
      <c r="A1826" s="133" t="s">
        <v>14639</v>
      </c>
      <c r="B1826" s="133" t="s">
        <v>14639</v>
      </c>
      <c r="C1826" s="98" t="s">
        <v>17497</v>
      </c>
      <c r="D1826" s="173" t="s">
        <v>18140</v>
      </c>
      <c r="E1826" s="99" t="s">
        <v>18140</v>
      </c>
      <c r="F1826" s="100">
        <v>100000</v>
      </c>
      <c r="G1826" s="100">
        <v>100000</v>
      </c>
      <c r="H1826" s="101">
        <v>42668</v>
      </c>
      <c r="I1826" s="100">
        <v>10667</v>
      </c>
      <c r="J1826" s="101" t="s">
        <v>17499</v>
      </c>
      <c r="M1826" s="102" t="s">
        <v>17500</v>
      </c>
      <c r="N1826" s="39">
        <v>15</v>
      </c>
      <c r="O1826" s="98" t="s">
        <v>17501</v>
      </c>
      <c r="P1826" s="103" t="s">
        <v>17644</v>
      </c>
      <c r="Q1826" s="100">
        <v>10667</v>
      </c>
      <c r="R1826" s="99" t="s">
        <v>17575</v>
      </c>
      <c r="S1826" s="98" t="s">
        <v>17513</v>
      </c>
      <c r="T1826" s="98" t="s">
        <v>17504</v>
      </c>
      <c r="V1826" s="98" t="s">
        <v>17505</v>
      </c>
      <c r="W1826" s="98" t="s">
        <v>17506</v>
      </c>
    </row>
    <row r="1827" spans="1:23" x14ac:dyDescent="0.2">
      <c r="A1827" s="133" t="s">
        <v>14643</v>
      </c>
      <c r="B1827" s="133" t="s">
        <v>14643</v>
      </c>
      <c r="C1827" s="98" t="s">
        <v>17497</v>
      </c>
      <c r="D1827" s="99">
        <v>44836</v>
      </c>
      <c r="E1827" s="99">
        <v>44836</v>
      </c>
      <c r="F1827" s="100">
        <v>100000</v>
      </c>
      <c r="G1827" s="100">
        <v>100000</v>
      </c>
      <c r="H1827" s="101">
        <v>42668</v>
      </c>
      <c r="I1827" s="100">
        <v>10667</v>
      </c>
      <c r="J1827" s="101" t="s">
        <v>17499</v>
      </c>
      <c r="M1827" s="102" t="s">
        <v>17500</v>
      </c>
      <c r="N1827" s="39">
        <v>15</v>
      </c>
      <c r="O1827" s="98" t="s">
        <v>17501</v>
      </c>
      <c r="P1827" s="103" t="s">
        <v>17644</v>
      </c>
      <c r="Q1827" s="100">
        <v>10667</v>
      </c>
      <c r="R1827" s="99" t="s">
        <v>17575</v>
      </c>
      <c r="S1827" s="98" t="s">
        <v>17513</v>
      </c>
      <c r="T1827" s="98" t="s">
        <v>17504</v>
      </c>
      <c r="V1827" s="98" t="s">
        <v>17505</v>
      </c>
      <c r="W1827" s="98" t="s">
        <v>17506</v>
      </c>
    </row>
    <row r="1828" spans="1:23" x14ac:dyDescent="0.2">
      <c r="A1828" s="133" t="s">
        <v>14648</v>
      </c>
      <c r="B1828" s="133" t="s">
        <v>14648</v>
      </c>
      <c r="C1828" s="98" t="s">
        <v>17497</v>
      </c>
      <c r="D1828" s="99">
        <v>44867</v>
      </c>
      <c r="E1828" s="99">
        <v>44867</v>
      </c>
      <c r="F1828" s="100">
        <v>200000</v>
      </c>
      <c r="G1828" s="100">
        <v>200000</v>
      </c>
      <c r="H1828" s="101">
        <v>133784</v>
      </c>
      <c r="I1828" s="100">
        <v>19112</v>
      </c>
      <c r="J1828" s="101" t="s">
        <v>17499</v>
      </c>
      <c r="M1828" s="102" t="s">
        <v>17500</v>
      </c>
      <c r="N1828" s="39">
        <v>18</v>
      </c>
      <c r="O1828" s="98" t="s">
        <v>17501</v>
      </c>
      <c r="P1828" s="103" t="s">
        <v>17644</v>
      </c>
      <c r="Q1828" s="100">
        <v>19112</v>
      </c>
      <c r="R1828" s="99" t="s">
        <v>18149</v>
      </c>
      <c r="S1828" s="98" t="s">
        <v>17513</v>
      </c>
      <c r="T1828" s="98" t="s">
        <v>17504</v>
      </c>
      <c r="V1828" s="98" t="s">
        <v>17505</v>
      </c>
      <c r="W1828" s="98" t="s">
        <v>17506</v>
      </c>
    </row>
    <row r="1829" spans="1:23" x14ac:dyDescent="0.2">
      <c r="A1829" s="133" t="s">
        <v>14658</v>
      </c>
      <c r="B1829" s="133" t="s">
        <v>14658</v>
      </c>
      <c r="C1829" s="98" t="s">
        <v>17497</v>
      </c>
      <c r="D1829" s="99">
        <v>44836</v>
      </c>
      <c r="E1829" s="99">
        <v>44836</v>
      </c>
      <c r="F1829" s="100">
        <v>100000</v>
      </c>
      <c r="G1829" s="100">
        <v>100000</v>
      </c>
      <c r="H1829" s="101">
        <v>66892</v>
      </c>
      <c r="I1829" s="100">
        <v>9556</v>
      </c>
      <c r="J1829" s="101" t="s">
        <v>17499</v>
      </c>
      <c r="M1829" s="102" t="s">
        <v>17500</v>
      </c>
      <c r="N1829" s="39">
        <v>18</v>
      </c>
      <c r="O1829" s="98" t="s">
        <v>17501</v>
      </c>
      <c r="P1829" s="103" t="s">
        <v>17644</v>
      </c>
      <c r="Q1829" s="100">
        <v>9556</v>
      </c>
      <c r="R1829" s="99" t="s">
        <v>18149</v>
      </c>
      <c r="S1829" s="98" t="s">
        <v>17513</v>
      </c>
      <c r="T1829" s="98" t="s">
        <v>17504</v>
      </c>
      <c r="V1829" s="98" t="s">
        <v>17505</v>
      </c>
      <c r="W1829" s="98" t="s">
        <v>17506</v>
      </c>
    </row>
    <row r="1830" spans="1:23" x14ac:dyDescent="0.2">
      <c r="A1830" s="133" t="s">
        <v>14662</v>
      </c>
      <c r="B1830" s="133" t="s">
        <v>14662</v>
      </c>
      <c r="C1830" s="98" t="s">
        <v>17497</v>
      </c>
      <c r="D1830" s="99">
        <v>44594</v>
      </c>
      <c r="E1830" s="99">
        <v>44594</v>
      </c>
      <c r="F1830" s="100">
        <v>250000</v>
      </c>
      <c r="G1830" s="100">
        <v>250000</v>
      </c>
      <c r="H1830" s="101">
        <v>106666.68</v>
      </c>
      <c r="I1830" s="100">
        <v>26666.67</v>
      </c>
      <c r="J1830" s="101" t="s">
        <v>17499</v>
      </c>
      <c r="M1830" s="102" t="s">
        <v>17500</v>
      </c>
      <c r="N1830" s="39">
        <v>15</v>
      </c>
      <c r="O1830" s="98" t="s">
        <v>17501</v>
      </c>
      <c r="P1830" s="103" t="s">
        <v>17644</v>
      </c>
      <c r="Q1830" s="164">
        <v>26666.67</v>
      </c>
      <c r="R1830" s="99" t="s">
        <v>17582</v>
      </c>
      <c r="S1830" s="98" t="s">
        <v>17513</v>
      </c>
      <c r="T1830" s="98" t="s">
        <v>17504</v>
      </c>
      <c r="V1830" s="98" t="s">
        <v>17505</v>
      </c>
      <c r="W1830" s="98" t="s">
        <v>17506</v>
      </c>
    </row>
    <row r="1831" spans="1:23" x14ac:dyDescent="0.2">
      <c r="A1831" s="133" t="s">
        <v>14669</v>
      </c>
      <c r="B1831" s="133" t="s">
        <v>14669</v>
      </c>
      <c r="C1831" s="98" t="s">
        <v>17497</v>
      </c>
      <c r="D1831" s="99" t="s">
        <v>17633</v>
      </c>
      <c r="E1831" s="99" t="s">
        <v>17633</v>
      </c>
      <c r="F1831" s="100">
        <v>150000</v>
      </c>
      <c r="G1831" s="100">
        <v>150000</v>
      </c>
      <c r="H1831" s="101">
        <v>114672</v>
      </c>
      <c r="I1831" s="100">
        <v>258012</v>
      </c>
      <c r="J1831" s="101" t="s">
        <v>17499</v>
      </c>
      <c r="M1831" s="102" t="s">
        <v>17500</v>
      </c>
      <c r="N1831" s="39">
        <v>18</v>
      </c>
      <c r="O1831" s="98" t="s">
        <v>17501</v>
      </c>
      <c r="P1831" s="103" t="s">
        <v>17644</v>
      </c>
      <c r="Q1831" s="100">
        <v>14334</v>
      </c>
      <c r="R1831" s="99" t="s">
        <v>18002</v>
      </c>
      <c r="S1831" s="98" t="s">
        <v>17513</v>
      </c>
      <c r="T1831" s="98" t="s">
        <v>17504</v>
      </c>
      <c r="V1831" s="98" t="s">
        <v>17505</v>
      </c>
      <c r="W1831" s="98" t="s">
        <v>17506</v>
      </c>
    </row>
    <row r="1832" spans="1:23" x14ac:dyDescent="0.2">
      <c r="A1832" s="133" t="s">
        <v>14676</v>
      </c>
      <c r="B1832" s="133" t="s">
        <v>14676</v>
      </c>
      <c r="C1832" s="98" t="s">
        <v>17497</v>
      </c>
      <c r="D1832" s="99" t="s">
        <v>18140</v>
      </c>
      <c r="E1832" s="99" t="s">
        <v>18140</v>
      </c>
      <c r="F1832" s="100">
        <v>200000</v>
      </c>
      <c r="G1832" s="100">
        <v>200000</v>
      </c>
      <c r="H1832" s="101">
        <v>24670</v>
      </c>
      <c r="I1832" s="100">
        <v>24670</v>
      </c>
      <c r="J1832" s="101" t="s">
        <v>17499</v>
      </c>
      <c r="M1832" s="102" t="s">
        <v>17500</v>
      </c>
      <c r="N1832" s="39">
        <v>12</v>
      </c>
      <c r="O1832" s="98" t="s">
        <v>17501</v>
      </c>
      <c r="P1832" s="103" t="s">
        <v>17644</v>
      </c>
      <c r="Q1832" s="100">
        <v>24670</v>
      </c>
      <c r="R1832" s="99" t="s">
        <v>17644</v>
      </c>
      <c r="S1832" s="98" t="s">
        <v>17513</v>
      </c>
      <c r="T1832" s="98" t="s">
        <v>17504</v>
      </c>
      <c r="V1832" s="98" t="s">
        <v>17505</v>
      </c>
      <c r="W1832" s="98" t="s">
        <v>17506</v>
      </c>
    </row>
    <row r="1833" spans="1:23" x14ac:dyDescent="0.2">
      <c r="A1833" s="133" t="s">
        <v>14680</v>
      </c>
      <c r="B1833" s="133" t="s">
        <v>14680</v>
      </c>
      <c r="C1833" s="98" t="s">
        <v>17562</v>
      </c>
      <c r="D1833" s="99">
        <v>44653</v>
      </c>
      <c r="E1833" s="99">
        <v>44653</v>
      </c>
      <c r="F1833" s="100">
        <v>120000</v>
      </c>
      <c r="G1833" s="100">
        <v>120000</v>
      </c>
      <c r="H1833" s="101">
        <v>14800</v>
      </c>
      <c r="I1833" s="100">
        <v>14800</v>
      </c>
      <c r="J1833" s="101" t="s">
        <v>17499</v>
      </c>
      <c r="M1833" s="102" t="s">
        <v>17500</v>
      </c>
      <c r="N1833" s="39">
        <v>12</v>
      </c>
      <c r="O1833" s="98" t="s">
        <v>17501</v>
      </c>
      <c r="P1833" s="103" t="s">
        <v>17644</v>
      </c>
      <c r="Q1833" s="100">
        <v>14800</v>
      </c>
      <c r="R1833" s="99" t="s">
        <v>17644</v>
      </c>
      <c r="S1833" s="98" t="s">
        <v>17513</v>
      </c>
      <c r="T1833" s="98" t="s">
        <v>17504</v>
      </c>
      <c r="V1833" s="98" t="s">
        <v>17505</v>
      </c>
      <c r="W1833" s="98" t="s">
        <v>17506</v>
      </c>
    </row>
    <row r="1834" spans="1:23" x14ac:dyDescent="0.2">
      <c r="A1834" s="133" t="s">
        <v>14683</v>
      </c>
      <c r="B1834" s="133" t="s">
        <v>14683</v>
      </c>
      <c r="C1834" s="98" t="s">
        <v>17562</v>
      </c>
      <c r="D1834" s="99" t="s">
        <v>17587</v>
      </c>
      <c r="E1834" s="99" t="s">
        <v>17587</v>
      </c>
      <c r="F1834" s="100">
        <v>150000</v>
      </c>
      <c r="G1834" s="100">
        <v>150000</v>
      </c>
      <c r="H1834" s="101">
        <v>100333.31</v>
      </c>
      <c r="I1834" s="100">
        <v>14333.33</v>
      </c>
      <c r="J1834" s="101" t="s">
        <v>17499</v>
      </c>
      <c r="M1834" s="102" t="s">
        <v>17500</v>
      </c>
      <c r="N1834" s="39">
        <v>18</v>
      </c>
      <c r="O1834" s="98" t="s">
        <v>17501</v>
      </c>
      <c r="P1834" s="103" t="s">
        <v>17644</v>
      </c>
      <c r="Q1834" s="100">
        <v>14333.33</v>
      </c>
      <c r="R1834" s="99" t="s">
        <v>18002</v>
      </c>
      <c r="S1834" s="98" t="s">
        <v>17513</v>
      </c>
      <c r="T1834" s="98" t="s">
        <v>17504</v>
      </c>
      <c r="V1834" s="98" t="s">
        <v>17505</v>
      </c>
      <c r="W1834" s="98" t="s">
        <v>17506</v>
      </c>
    </row>
    <row r="1835" spans="1:23" x14ac:dyDescent="0.2">
      <c r="A1835" s="133" t="s">
        <v>14688</v>
      </c>
      <c r="B1835" s="133" t="s">
        <v>14688</v>
      </c>
      <c r="C1835" s="98" t="s">
        <v>17562</v>
      </c>
      <c r="D1835" s="99">
        <v>44653</v>
      </c>
      <c r="E1835" s="99">
        <v>44653</v>
      </c>
      <c r="F1835" s="100">
        <v>100000</v>
      </c>
      <c r="G1835" s="100">
        <v>100000</v>
      </c>
      <c r="H1835" s="101">
        <v>12340</v>
      </c>
      <c r="I1835" s="100">
        <v>12340</v>
      </c>
      <c r="J1835" s="101" t="s">
        <v>17499</v>
      </c>
      <c r="M1835" s="102" t="s">
        <v>17500</v>
      </c>
      <c r="N1835" s="39">
        <v>12</v>
      </c>
      <c r="O1835" s="98" t="s">
        <v>17501</v>
      </c>
      <c r="P1835" s="103" t="s">
        <v>17644</v>
      </c>
      <c r="Q1835" s="164">
        <v>12340</v>
      </c>
      <c r="R1835" s="99" t="s">
        <v>17644</v>
      </c>
      <c r="S1835" s="98" t="s">
        <v>17513</v>
      </c>
      <c r="T1835" s="98" t="s">
        <v>17504</v>
      </c>
      <c r="V1835" s="98" t="s">
        <v>17505</v>
      </c>
      <c r="W1835" s="98" t="s">
        <v>17506</v>
      </c>
    </row>
    <row r="1836" spans="1:23" x14ac:dyDescent="0.2">
      <c r="A1836" s="133" t="s">
        <v>14693</v>
      </c>
      <c r="B1836" s="133" t="s">
        <v>14693</v>
      </c>
      <c r="C1836" s="98" t="s">
        <v>17562</v>
      </c>
      <c r="D1836" s="99">
        <v>44744</v>
      </c>
      <c r="E1836" s="99">
        <v>44744</v>
      </c>
      <c r="F1836" s="100">
        <v>50000</v>
      </c>
      <c r="G1836" s="100">
        <v>50000</v>
      </c>
      <c r="H1836" s="101">
        <v>6170</v>
      </c>
      <c r="I1836" s="100">
        <v>6170</v>
      </c>
      <c r="J1836" s="101" t="s">
        <v>17499</v>
      </c>
      <c r="M1836" s="102" t="s">
        <v>17500</v>
      </c>
      <c r="N1836" s="39">
        <v>12</v>
      </c>
      <c r="O1836" s="98" t="s">
        <v>17501</v>
      </c>
      <c r="P1836" s="103" t="s">
        <v>17644</v>
      </c>
      <c r="Q1836" s="100">
        <v>6170</v>
      </c>
      <c r="R1836" s="99" t="s">
        <v>17644</v>
      </c>
      <c r="S1836" s="98" t="s">
        <v>17513</v>
      </c>
      <c r="T1836" s="98" t="s">
        <v>17504</v>
      </c>
      <c r="V1836" s="98" t="s">
        <v>17505</v>
      </c>
      <c r="W1836" s="98" t="s">
        <v>17506</v>
      </c>
    </row>
    <row r="1837" spans="1:23" x14ac:dyDescent="0.2">
      <c r="A1837" s="133" t="s">
        <v>14697</v>
      </c>
      <c r="B1837" s="133" t="s">
        <v>14697</v>
      </c>
      <c r="C1837" s="98" t="s">
        <v>17562</v>
      </c>
      <c r="D1837" s="99">
        <v>44873</v>
      </c>
      <c r="E1837" s="99">
        <v>44873</v>
      </c>
      <c r="F1837" s="100">
        <v>120000</v>
      </c>
      <c r="G1837" s="100">
        <v>120000</v>
      </c>
      <c r="H1837" s="101">
        <v>145172.65</v>
      </c>
      <c r="I1837" s="100">
        <v>11167</v>
      </c>
      <c r="J1837" s="101" t="s">
        <v>17499</v>
      </c>
      <c r="M1837" s="102" t="s">
        <v>17500</v>
      </c>
      <c r="N1837" s="39">
        <v>18</v>
      </c>
      <c r="O1837" s="98" t="s">
        <v>17501</v>
      </c>
      <c r="P1837" s="103" t="s">
        <v>17644</v>
      </c>
      <c r="Q1837" s="100">
        <v>11166.67</v>
      </c>
      <c r="R1837" s="99" t="s">
        <v>18005</v>
      </c>
      <c r="S1837" s="98" t="s">
        <v>17513</v>
      </c>
      <c r="T1837" s="98" t="s">
        <v>17504</v>
      </c>
      <c r="V1837" s="98" t="s">
        <v>17505</v>
      </c>
      <c r="W1837" s="98" t="s">
        <v>17506</v>
      </c>
    </row>
    <row r="1838" spans="1:23" x14ac:dyDescent="0.2">
      <c r="A1838" s="133" t="s">
        <v>14701</v>
      </c>
      <c r="B1838" s="133" t="s">
        <v>14701</v>
      </c>
      <c r="C1838" s="98" t="s">
        <v>17562</v>
      </c>
      <c r="D1838" s="99">
        <v>44744</v>
      </c>
      <c r="E1838" s="99">
        <v>44744</v>
      </c>
      <c r="F1838" s="100">
        <v>50000</v>
      </c>
      <c r="G1838" s="100">
        <v>50000</v>
      </c>
      <c r="H1838" s="101">
        <v>6170</v>
      </c>
      <c r="I1838" s="100">
        <v>6170</v>
      </c>
      <c r="J1838" s="101" t="s">
        <v>17499</v>
      </c>
      <c r="M1838" s="102" t="s">
        <v>17500</v>
      </c>
      <c r="N1838" s="39">
        <v>12</v>
      </c>
      <c r="O1838" s="98" t="s">
        <v>17501</v>
      </c>
      <c r="P1838" s="103" t="s">
        <v>17644</v>
      </c>
      <c r="Q1838" s="100">
        <v>6170</v>
      </c>
      <c r="R1838" s="99" t="s">
        <v>17644</v>
      </c>
      <c r="S1838" s="98" t="s">
        <v>17513</v>
      </c>
      <c r="T1838" s="98" t="s">
        <v>17504</v>
      </c>
      <c r="V1838" s="98" t="s">
        <v>17505</v>
      </c>
      <c r="W1838" s="98" t="s">
        <v>17506</v>
      </c>
    </row>
    <row r="1839" spans="1:23" x14ac:dyDescent="0.2">
      <c r="A1839" s="133" t="s">
        <v>14706</v>
      </c>
      <c r="B1839" s="133" t="s">
        <v>14706</v>
      </c>
      <c r="C1839" s="98" t="s">
        <v>17562</v>
      </c>
      <c r="D1839" s="99" t="s">
        <v>17574</v>
      </c>
      <c r="E1839" s="99" t="s">
        <v>17574</v>
      </c>
      <c r="F1839" s="100">
        <v>200000</v>
      </c>
      <c r="G1839" s="100">
        <v>200000</v>
      </c>
      <c r="H1839" s="101">
        <v>133777.76999999999</v>
      </c>
      <c r="I1839" s="100">
        <v>19111.11</v>
      </c>
      <c r="J1839" s="101" t="s">
        <v>17499</v>
      </c>
      <c r="M1839" s="102" t="s">
        <v>17500</v>
      </c>
      <c r="N1839" s="39">
        <v>18</v>
      </c>
      <c r="O1839" s="98" t="s">
        <v>17501</v>
      </c>
      <c r="P1839" s="103" t="s">
        <v>17644</v>
      </c>
      <c r="Q1839" s="100">
        <v>19111.11</v>
      </c>
      <c r="R1839" s="99" t="s">
        <v>18002</v>
      </c>
      <c r="S1839" s="98" t="s">
        <v>17513</v>
      </c>
      <c r="T1839" s="98" t="s">
        <v>17504</v>
      </c>
      <c r="V1839" s="98" t="s">
        <v>17505</v>
      </c>
      <c r="W1839" s="98" t="s">
        <v>17506</v>
      </c>
    </row>
    <row r="1840" spans="1:23" x14ac:dyDescent="0.2">
      <c r="A1840" s="133" t="s">
        <v>14711</v>
      </c>
      <c r="B1840" s="133" t="s">
        <v>14711</v>
      </c>
      <c r="C1840" s="98" t="s">
        <v>17562</v>
      </c>
      <c r="D1840" s="99" t="s">
        <v>17938</v>
      </c>
      <c r="E1840" s="99" t="s">
        <v>17938</v>
      </c>
      <c r="F1840" s="100">
        <v>150000</v>
      </c>
      <c r="G1840" s="100">
        <v>150000</v>
      </c>
      <c r="H1840" s="101">
        <v>157674</v>
      </c>
      <c r="I1840" s="100">
        <v>16000</v>
      </c>
      <c r="J1840" s="101" t="s">
        <v>17499</v>
      </c>
      <c r="M1840" s="102" t="s">
        <v>17500</v>
      </c>
      <c r="N1840" s="39">
        <v>15</v>
      </c>
      <c r="O1840" s="98" t="s">
        <v>17501</v>
      </c>
      <c r="P1840" s="103" t="s">
        <v>17644</v>
      </c>
      <c r="Q1840" s="100">
        <v>14334</v>
      </c>
      <c r="R1840" s="99" t="s">
        <v>17582</v>
      </c>
      <c r="S1840" s="98" t="s">
        <v>17513</v>
      </c>
      <c r="T1840" s="98" t="s">
        <v>17504</v>
      </c>
      <c r="V1840" s="98" t="s">
        <v>17505</v>
      </c>
      <c r="W1840" s="98" t="s">
        <v>17506</v>
      </c>
    </row>
    <row r="1841" spans="1:23" x14ac:dyDescent="0.2">
      <c r="A1841" s="133" t="s">
        <v>14718</v>
      </c>
      <c r="B1841" s="133" t="s">
        <v>14718</v>
      </c>
      <c r="C1841" s="98" t="s">
        <v>17598</v>
      </c>
      <c r="D1841" s="99" t="s">
        <v>17605</v>
      </c>
      <c r="E1841" s="99" t="s">
        <v>17605</v>
      </c>
      <c r="F1841" s="100">
        <v>200000</v>
      </c>
      <c r="G1841" s="100">
        <v>200000</v>
      </c>
      <c r="H1841" s="101">
        <v>197360</v>
      </c>
      <c r="I1841" s="100">
        <v>21333.33</v>
      </c>
      <c r="J1841" s="101" t="s">
        <v>17499</v>
      </c>
      <c r="M1841" s="102" t="s">
        <v>17500</v>
      </c>
      <c r="N1841" s="39">
        <v>15</v>
      </c>
      <c r="O1841" s="98" t="s">
        <v>17501</v>
      </c>
      <c r="P1841" s="103" t="s">
        <v>17644</v>
      </c>
      <c r="Q1841" s="138">
        <v>24670</v>
      </c>
      <c r="R1841" s="99" t="s">
        <v>17582</v>
      </c>
      <c r="S1841" s="98" t="s">
        <v>17513</v>
      </c>
      <c r="T1841" s="98" t="s">
        <v>17504</v>
      </c>
      <c r="V1841" s="98" t="s">
        <v>17505</v>
      </c>
      <c r="W1841" s="98" t="s">
        <v>17506</v>
      </c>
    </row>
    <row r="1842" spans="1:23" x14ac:dyDescent="0.2">
      <c r="A1842" s="133" t="s">
        <v>14725</v>
      </c>
      <c r="B1842" s="133" t="s">
        <v>14725</v>
      </c>
      <c r="C1842" s="98" t="s">
        <v>17562</v>
      </c>
      <c r="D1842" s="99" t="s">
        <v>17938</v>
      </c>
      <c r="E1842" s="99" t="s">
        <v>17938</v>
      </c>
      <c r="F1842" s="100">
        <v>150000</v>
      </c>
      <c r="G1842" s="100">
        <v>150000</v>
      </c>
      <c r="H1842" s="101">
        <v>98720</v>
      </c>
      <c r="I1842" s="100">
        <v>18500</v>
      </c>
      <c r="J1842" s="101" t="s">
        <v>17499</v>
      </c>
      <c r="M1842" s="102" t="s">
        <v>17500</v>
      </c>
      <c r="N1842" s="39">
        <v>12</v>
      </c>
      <c r="O1842" s="98" t="s">
        <v>17501</v>
      </c>
      <c r="P1842" s="103" t="s">
        <v>17644</v>
      </c>
      <c r="Q1842" s="101">
        <v>12340</v>
      </c>
      <c r="R1842" s="99" t="s">
        <v>17644</v>
      </c>
      <c r="S1842" s="98" t="s">
        <v>17513</v>
      </c>
      <c r="T1842" s="98" t="s">
        <v>17504</v>
      </c>
      <c r="V1842" s="98" t="s">
        <v>17505</v>
      </c>
      <c r="W1842" s="98" t="s">
        <v>17506</v>
      </c>
    </row>
    <row r="1843" spans="1:23" x14ac:dyDescent="0.2">
      <c r="A1843" s="133" t="s">
        <v>14731</v>
      </c>
      <c r="B1843" s="133" t="s">
        <v>14731</v>
      </c>
      <c r="C1843" s="98" t="s">
        <v>17562</v>
      </c>
      <c r="D1843" s="99" t="s">
        <v>17574</v>
      </c>
      <c r="E1843" s="99" t="s">
        <v>17574</v>
      </c>
      <c r="F1843" s="100">
        <v>70000</v>
      </c>
      <c r="G1843" s="100">
        <v>70000</v>
      </c>
      <c r="H1843" s="101">
        <v>8633.33</v>
      </c>
      <c r="I1843" s="100">
        <v>8633.33</v>
      </c>
      <c r="J1843" s="101" t="s">
        <v>17499</v>
      </c>
      <c r="M1843" s="102" t="s">
        <v>17500</v>
      </c>
      <c r="N1843" s="39">
        <v>12</v>
      </c>
      <c r="O1843" s="98" t="s">
        <v>17501</v>
      </c>
      <c r="P1843" s="103" t="s">
        <v>17644</v>
      </c>
      <c r="Q1843" s="100">
        <v>8633.33</v>
      </c>
      <c r="R1843" s="99" t="s">
        <v>17644</v>
      </c>
      <c r="S1843" s="98" t="s">
        <v>17513</v>
      </c>
      <c r="T1843" s="98" t="s">
        <v>17504</v>
      </c>
      <c r="V1843" s="98" t="s">
        <v>17505</v>
      </c>
      <c r="W1843" s="98" t="s">
        <v>17506</v>
      </c>
    </row>
    <row r="1844" spans="1:23" x14ac:dyDescent="0.2">
      <c r="A1844" s="133" t="s">
        <v>14734</v>
      </c>
      <c r="B1844" s="133" t="s">
        <v>14734</v>
      </c>
      <c r="C1844" s="98" t="s">
        <v>17562</v>
      </c>
      <c r="D1844" s="99" t="s">
        <v>17574</v>
      </c>
      <c r="E1844" s="99" t="s">
        <v>17574</v>
      </c>
      <c r="F1844" s="100">
        <v>200000</v>
      </c>
      <c r="G1844" s="100">
        <v>200000</v>
      </c>
      <c r="H1844" s="101">
        <v>133777.76999999999</v>
      </c>
      <c r="I1844" s="100">
        <v>19111.11</v>
      </c>
      <c r="J1844" s="101" t="s">
        <v>17499</v>
      </c>
      <c r="M1844" s="102" t="s">
        <v>17500</v>
      </c>
      <c r="N1844" s="39">
        <v>18</v>
      </c>
      <c r="O1844" s="98" t="s">
        <v>17501</v>
      </c>
      <c r="P1844" s="103" t="s">
        <v>17644</v>
      </c>
      <c r="Q1844" s="100">
        <v>19111.11</v>
      </c>
      <c r="R1844" s="99" t="s">
        <v>18002</v>
      </c>
      <c r="S1844" s="98" t="s">
        <v>17513</v>
      </c>
      <c r="T1844" s="98" t="s">
        <v>17504</v>
      </c>
      <c r="V1844" s="98" t="s">
        <v>17505</v>
      </c>
      <c r="W1844" s="98" t="s">
        <v>17506</v>
      </c>
    </row>
    <row r="1845" spans="1:23" x14ac:dyDescent="0.2">
      <c r="A1845" s="133" t="s">
        <v>14740</v>
      </c>
      <c r="B1845" s="133" t="s">
        <v>14740</v>
      </c>
      <c r="C1845" s="98" t="s">
        <v>17562</v>
      </c>
      <c r="D1845" s="99" t="s">
        <v>18011</v>
      </c>
      <c r="E1845" s="99" t="s">
        <v>18011</v>
      </c>
      <c r="F1845" s="100">
        <v>150000</v>
      </c>
      <c r="G1845" s="100">
        <v>150000</v>
      </c>
      <c r="H1845" s="101">
        <v>18500</v>
      </c>
      <c r="I1845" s="100">
        <v>18500</v>
      </c>
      <c r="J1845" s="101" t="s">
        <v>17499</v>
      </c>
      <c r="M1845" s="102" t="s">
        <v>17500</v>
      </c>
      <c r="N1845" s="39">
        <v>12</v>
      </c>
      <c r="O1845" s="98" t="s">
        <v>17501</v>
      </c>
      <c r="P1845" s="103" t="s">
        <v>17644</v>
      </c>
      <c r="Q1845" s="100">
        <v>18500</v>
      </c>
      <c r="R1845" s="99" t="s">
        <v>17644</v>
      </c>
      <c r="S1845" s="98" t="s">
        <v>17513</v>
      </c>
      <c r="T1845" s="98" t="s">
        <v>17504</v>
      </c>
      <c r="V1845" s="98" t="s">
        <v>17505</v>
      </c>
      <c r="W1845" s="98" t="s">
        <v>17506</v>
      </c>
    </row>
    <row r="1846" spans="1:23" x14ac:dyDescent="0.2">
      <c r="A1846" s="133" t="s">
        <v>14746</v>
      </c>
      <c r="B1846" s="133" t="s">
        <v>14746</v>
      </c>
      <c r="C1846" s="98" t="s">
        <v>17562</v>
      </c>
      <c r="D1846" s="99" t="s">
        <v>18055</v>
      </c>
      <c r="E1846" s="99" t="s">
        <v>18055</v>
      </c>
      <c r="F1846" s="100">
        <v>100000</v>
      </c>
      <c r="G1846" s="100">
        <v>100000</v>
      </c>
      <c r="H1846" s="101">
        <v>12340</v>
      </c>
      <c r="I1846" s="100">
        <v>12340</v>
      </c>
      <c r="J1846" s="101" t="s">
        <v>17499</v>
      </c>
      <c r="M1846" s="102" t="s">
        <v>17500</v>
      </c>
      <c r="N1846" s="39">
        <v>12</v>
      </c>
      <c r="O1846" s="98" t="s">
        <v>17501</v>
      </c>
      <c r="P1846" s="103" t="s">
        <v>17644</v>
      </c>
      <c r="Q1846" s="100">
        <v>12340</v>
      </c>
      <c r="R1846" s="99" t="s">
        <v>17644</v>
      </c>
      <c r="S1846" s="98" t="s">
        <v>17513</v>
      </c>
      <c r="T1846" s="98" t="s">
        <v>17504</v>
      </c>
      <c r="V1846" s="98" t="s">
        <v>17505</v>
      </c>
      <c r="W1846" s="98" t="s">
        <v>17506</v>
      </c>
    </row>
    <row r="1847" spans="1:23" x14ac:dyDescent="0.2">
      <c r="A1847" s="133" t="s">
        <v>14752</v>
      </c>
      <c r="B1847" s="133" t="s">
        <v>14752</v>
      </c>
      <c r="C1847" s="98" t="s">
        <v>17562</v>
      </c>
      <c r="D1847" s="99">
        <v>44653</v>
      </c>
      <c r="E1847" s="99">
        <v>44653</v>
      </c>
      <c r="F1847" s="100">
        <v>100000</v>
      </c>
      <c r="G1847" s="100">
        <v>100000</v>
      </c>
      <c r="H1847" s="101">
        <v>12340</v>
      </c>
      <c r="I1847" s="100">
        <v>12340</v>
      </c>
      <c r="J1847" s="101" t="s">
        <v>17499</v>
      </c>
      <c r="M1847" s="102" t="s">
        <v>17500</v>
      </c>
      <c r="N1847" s="39">
        <v>12</v>
      </c>
      <c r="O1847" s="98" t="s">
        <v>17501</v>
      </c>
      <c r="P1847" s="103" t="s">
        <v>17644</v>
      </c>
      <c r="Q1847" s="100">
        <v>12340</v>
      </c>
      <c r="R1847" s="99" t="s">
        <v>17644</v>
      </c>
      <c r="S1847" s="98" t="s">
        <v>17513</v>
      </c>
      <c r="T1847" s="98" t="s">
        <v>17504</v>
      </c>
      <c r="V1847" s="98" t="s">
        <v>17505</v>
      </c>
      <c r="W1847" s="98" t="s">
        <v>17506</v>
      </c>
    </row>
    <row r="1848" spans="1:23" x14ac:dyDescent="0.2">
      <c r="A1848" s="133" t="s">
        <v>14755</v>
      </c>
      <c r="B1848" s="133" t="s">
        <v>14755</v>
      </c>
      <c r="C1848" s="98" t="s">
        <v>17562</v>
      </c>
      <c r="D1848" s="99">
        <v>44653</v>
      </c>
      <c r="E1848" s="99">
        <v>44653</v>
      </c>
      <c r="F1848" s="100">
        <v>120000</v>
      </c>
      <c r="G1848" s="100">
        <v>120000</v>
      </c>
      <c r="H1848" s="101">
        <v>14800</v>
      </c>
      <c r="I1848" s="100">
        <v>14800</v>
      </c>
      <c r="J1848" s="101" t="s">
        <v>17499</v>
      </c>
      <c r="M1848" s="102" t="s">
        <v>17500</v>
      </c>
      <c r="N1848" s="39">
        <v>12</v>
      </c>
      <c r="O1848" s="98" t="s">
        <v>17501</v>
      </c>
      <c r="P1848" s="103" t="s">
        <v>17644</v>
      </c>
      <c r="Q1848" s="100">
        <v>14800</v>
      </c>
      <c r="R1848" s="99" t="s">
        <v>17644</v>
      </c>
      <c r="S1848" s="98" t="s">
        <v>17513</v>
      </c>
      <c r="T1848" s="98" t="s">
        <v>17504</v>
      </c>
      <c r="V1848" s="98" t="s">
        <v>17505</v>
      </c>
      <c r="W1848" s="98" t="s">
        <v>17506</v>
      </c>
    </row>
    <row r="1849" spans="1:23" x14ac:dyDescent="0.2">
      <c r="A1849" s="133" t="s">
        <v>14758</v>
      </c>
      <c r="B1849" s="133" t="s">
        <v>14758</v>
      </c>
      <c r="C1849" s="98" t="s">
        <v>17562</v>
      </c>
      <c r="D1849" s="99">
        <v>44653</v>
      </c>
      <c r="E1849" s="99">
        <v>44653</v>
      </c>
      <c r="F1849" s="100">
        <v>100000</v>
      </c>
      <c r="G1849" s="100">
        <v>100000</v>
      </c>
      <c r="H1849" s="101">
        <v>12340</v>
      </c>
      <c r="I1849" s="100">
        <v>12340</v>
      </c>
      <c r="J1849" s="101" t="s">
        <v>17499</v>
      </c>
      <c r="M1849" s="102" t="s">
        <v>17500</v>
      </c>
      <c r="N1849" s="39">
        <v>12</v>
      </c>
      <c r="O1849" s="98" t="s">
        <v>17501</v>
      </c>
      <c r="P1849" s="103" t="s">
        <v>17644</v>
      </c>
      <c r="Q1849" s="100">
        <v>12340</v>
      </c>
      <c r="R1849" s="99" t="s">
        <v>17644</v>
      </c>
      <c r="S1849" s="98" t="s">
        <v>17513</v>
      </c>
      <c r="T1849" s="98" t="s">
        <v>17504</v>
      </c>
      <c r="V1849" s="98" t="s">
        <v>17505</v>
      </c>
      <c r="W1849" s="98" t="s">
        <v>17506</v>
      </c>
    </row>
    <row r="1850" spans="1:23" x14ac:dyDescent="0.2">
      <c r="A1850" s="133" t="s">
        <v>14762</v>
      </c>
      <c r="B1850" s="133" t="s">
        <v>14762</v>
      </c>
      <c r="C1850" s="98" t="s">
        <v>17562</v>
      </c>
      <c r="D1850" s="99">
        <v>44653</v>
      </c>
      <c r="E1850" s="99">
        <v>44653</v>
      </c>
      <c r="F1850" s="100">
        <v>100000</v>
      </c>
      <c r="G1850" s="100">
        <v>100000</v>
      </c>
      <c r="H1850" s="101">
        <v>12340</v>
      </c>
      <c r="I1850" s="100">
        <v>12340</v>
      </c>
      <c r="J1850" s="101" t="s">
        <v>17499</v>
      </c>
      <c r="M1850" s="102" t="s">
        <v>17500</v>
      </c>
      <c r="N1850" s="39">
        <v>12</v>
      </c>
      <c r="O1850" s="98" t="s">
        <v>17501</v>
      </c>
      <c r="P1850" s="103" t="s">
        <v>17644</v>
      </c>
      <c r="Q1850" s="100">
        <v>12340</v>
      </c>
      <c r="R1850" s="99" t="s">
        <v>17644</v>
      </c>
      <c r="S1850" s="98" t="s">
        <v>17513</v>
      </c>
      <c r="T1850" s="98" t="s">
        <v>17504</v>
      </c>
      <c r="V1850" s="98" t="s">
        <v>17505</v>
      </c>
      <c r="W1850" s="98" t="s">
        <v>17506</v>
      </c>
    </row>
    <row r="1851" spans="1:23" x14ac:dyDescent="0.2">
      <c r="A1851" s="133" t="s">
        <v>14770</v>
      </c>
      <c r="B1851" s="133" t="s">
        <v>14770</v>
      </c>
      <c r="C1851" s="98" t="s">
        <v>17497</v>
      </c>
      <c r="D1851" s="99">
        <v>44623</v>
      </c>
      <c r="E1851" s="99">
        <v>44623</v>
      </c>
      <c r="F1851" s="100">
        <v>150000</v>
      </c>
      <c r="G1851" s="100">
        <v>150000</v>
      </c>
      <c r="H1851" s="101">
        <v>100333.31</v>
      </c>
      <c r="I1851" s="100">
        <v>14333.33</v>
      </c>
      <c r="J1851" s="101" t="s">
        <v>17499</v>
      </c>
      <c r="L1851" s="101"/>
      <c r="M1851" s="102" t="s">
        <v>17500</v>
      </c>
      <c r="N1851" s="39">
        <v>18</v>
      </c>
      <c r="O1851" s="98" t="s">
        <v>17501</v>
      </c>
      <c r="P1851" s="103" t="s">
        <v>17644</v>
      </c>
      <c r="Q1851" s="100">
        <v>14333.33</v>
      </c>
      <c r="R1851" s="99" t="s">
        <v>18149</v>
      </c>
      <c r="S1851" s="98" t="s">
        <v>17513</v>
      </c>
      <c r="T1851" s="98" t="s">
        <v>17504</v>
      </c>
      <c r="V1851" s="98" t="s">
        <v>17505</v>
      </c>
      <c r="W1851" s="98" t="s">
        <v>17506</v>
      </c>
    </row>
    <row r="1852" spans="1:23" x14ac:dyDescent="0.2">
      <c r="A1852" s="133" t="s">
        <v>14771</v>
      </c>
      <c r="B1852" s="133" t="s">
        <v>14771</v>
      </c>
      <c r="C1852" s="98" t="s">
        <v>17497</v>
      </c>
      <c r="D1852" s="99">
        <v>44807</v>
      </c>
      <c r="E1852" s="99">
        <v>44807</v>
      </c>
      <c r="F1852" s="100">
        <v>100000</v>
      </c>
      <c r="G1852" s="100">
        <v>100000</v>
      </c>
      <c r="H1852" s="101">
        <v>12340</v>
      </c>
      <c r="I1852" s="100">
        <v>12340</v>
      </c>
      <c r="J1852" s="101" t="s">
        <v>17499</v>
      </c>
      <c r="L1852" s="101"/>
      <c r="M1852" s="102" t="s">
        <v>17500</v>
      </c>
      <c r="N1852" s="39">
        <v>12</v>
      </c>
      <c r="O1852" s="98" t="s">
        <v>17501</v>
      </c>
      <c r="P1852" s="103" t="s">
        <v>17644</v>
      </c>
      <c r="Q1852" s="100">
        <v>12340</v>
      </c>
      <c r="R1852" s="99" t="s">
        <v>18120</v>
      </c>
      <c r="S1852" s="98" t="s">
        <v>17513</v>
      </c>
      <c r="T1852" s="98" t="s">
        <v>17504</v>
      </c>
      <c r="V1852" s="98" t="s">
        <v>17505</v>
      </c>
      <c r="W1852" s="98" t="s">
        <v>17506</v>
      </c>
    </row>
    <row r="1853" spans="1:23" x14ac:dyDescent="0.2">
      <c r="A1853" s="133" t="s">
        <v>14777</v>
      </c>
      <c r="B1853" s="133" t="s">
        <v>14777</v>
      </c>
      <c r="C1853" s="98" t="s">
        <v>17497</v>
      </c>
      <c r="D1853" s="99">
        <v>44654</v>
      </c>
      <c r="E1853" s="99">
        <v>44654</v>
      </c>
      <c r="F1853" s="100">
        <v>120000</v>
      </c>
      <c r="G1853" s="100">
        <v>120000</v>
      </c>
      <c r="H1853" s="101">
        <v>2977.37</v>
      </c>
      <c r="I1853" s="100">
        <v>11466.67</v>
      </c>
      <c r="J1853" s="101" t="s">
        <v>17499</v>
      </c>
      <c r="L1853" s="101"/>
      <c r="M1853" s="102" t="s">
        <v>17500</v>
      </c>
      <c r="N1853" s="39">
        <v>18</v>
      </c>
      <c r="O1853" s="98" t="s">
        <v>17501</v>
      </c>
      <c r="P1853" s="103" t="s">
        <v>17644</v>
      </c>
      <c r="Q1853" s="165">
        <v>30789</v>
      </c>
      <c r="R1853" s="99" t="s">
        <v>18149</v>
      </c>
      <c r="S1853" s="98" t="s">
        <v>17513</v>
      </c>
      <c r="T1853" s="98" t="s">
        <v>17504</v>
      </c>
      <c r="V1853" s="98" t="s">
        <v>17505</v>
      </c>
      <c r="W1853" s="98" t="s">
        <v>17506</v>
      </c>
    </row>
    <row r="1854" spans="1:23" x14ac:dyDescent="0.2">
      <c r="A1854" s="133" t="s">
        <v>14779</v>
      </c>
      <c r="B1854" s="133" t="s">
        <v>14779</v>
      </c>
      <c r="C1854" s="98" t="s">
        <v>17497</v>
      </c>
      <c r="D1854" s="99">
        <v>44654</v>
      </c>
      <c r="E1854" s="99">
        <v>44654</v>
      </c>
      <c r="F1854" s="100">
        <v>100000</v>
      </c>
      <c r="G1854" s="100">
        <v>100000</v>
      </c>
      <c r="H1854" s="101">
        <v>12340</v>
      </c>
      <c r="I1854" s="100">
        <v>12340</v>
      </c>
      <c r="J1854" s="101" t="s">
        <v>17499</v>
      </c>
      <c r="L1854" s="101"/>
      <c r="M1854" s="102" t="s">
        <v>17500</v>
      </c>
      <c r="N1854" s="39">
        <v>12</v>
      </c>
      <c r="O1854" s="98" t="s">
        <v>17501</v>
      </c>
      <c r="P1854" s="103" t="s">
        <v>17644</v>
      </c>
      <c r="Q1854" s="100">
        <v>12340</v>
      </c>
      <c r="R1854" s="99" t="s">
        <v>18120</v>
      </c>
      <c r="S1854" s="98" t="s">
        <v>17513</v>
      </c>
      <c r="T1854" s="98" t="s">
        <v>17504</v>
      </c>
      <c r="V1854" s="98" t="s">
        <v>17505</v>
      </c>
      <c r="W1854" s="98" t="s">
        <v>17506</v>
      </c>
    </row>
    <row r="1855" spans="1:23" x14ac:dyDescent="0.2">
      <c r="A1855" s="133" t="s">
        <v>14782</v>
      </c>
      <c r="B1855" s="133" t="s">
        <v>14782</v>
      </c>
      <c r="C1855" s="98" t="s">
        <v>17497</v>
      </c>
      <c r="D1855" s="99">
        <v>44745</v>
      </c>
      <c r="E1855" s="99">
        <v>44745</v>
      </c>
      <c r="F1855" s="100">
        <v>60000</v>
      </c>
      <c r="G1855" s="100">
        <v>60000</v>
      </c>
      <c r="H1855" s="101">
        <v>7400</v>
      </c>
      <c r="I1855" s="100">
        <v>7400</v>
      </c>
      <c r="J1855" s="101" t="s">
        <v>17499</v>
      </c>
      <c r="L1855" s="101"/>
      <c r="M1855" s="102" t="s">
        <v>17500</v>
      </c>
      <c r="N1855" s="39">
        <v>12</v>
      </c>
      <c r="O1855" s="98" t="s">
        <v>17501</v>
      </c>
      <c r="P1855" s="103" t="s">
        <v>17644</v>
      </c>
      <c r="Q1855" s="100">
        <v>7400</v>
      </c>
      <c r="R1855" s="99" t="s">
        <v>18120</v>
      </c>
      <c r="S1855" s="98" t="s">
        <v>17513</v>
      </c>
      <c r="T1855" s="98" t="s">
        <v>17504</v>
      </c>
      <c r="V1855" s="98" t="s">
        <v>17505</v>
      </c>
      <c r="W1855" s="98" t="s">
        <v>17506</v>
      </c>
    </row>
    <row r="1856" spans="1:23" x14ac:dyDescent="0.2">
      <c r="A1856" s="133" t="s">
        <v>14785</v>
      </c>
      <c r="B1856" s="133" t="s">
        <v>14785</v>
      </c>
      <c r="C1856" s="98" t="s">
        <v>17497</v>
      </c>
      <c r="D1856" s="99">
        <v>44807</v>
      </c>
      <c r="E1856" s="99">
        <v>44807</v>
      </c>
      <c r="F1856" s="100">
        <v>70000</v>
      </c>
      <c r="G1856" s="100">
        <v>70000</v>
      </c>
      <c r="H1856" s="101">
        <v>8633.33</v>
      </c>
      <c r="I1856" s="100">
        <v>8633.33</v>
      </c>
      <c r="J1856" s="101" t="s">
        <v>17499</v>
      </c>
      <c r="L1856" s="101"/>
      <c r="M1856" s="102" t="s">
        <v>17500</v>
      </c>
      <c r="N1856" s="39">
        <v>12</v>
      </c>
      <c r="O1856" s="98" t="s">
        <v>17501</v>
      </c>
      <c r="P1856" s="103" t="s">
        <v>17644</v>
      </c>
      <c r="Q1856" s="100">
        <v>8633.33</v>
      </c>
      <c r="R1856" s="99" t="s">
        <v>18120</v>
      </c>
      <c r="S1856" s="98" t="s">
        <v>17513</v>
      </c>
      <c r="T1856" s="98" t="s">
        <v>17504</v>
      </c>
      <c r="V1856" s="98" t="s">
        <v>17505</v>
      </c>
      <c r="W1856" s="98" t="s">
        <v>17506</v>
      </c>
    </row>
    <row r="1857" spans="1:23" x14ac:dyDescent="0.2">
      <c r="A1857" s="133" t="s">
        <v>14790</v>
      </c>
      <c r="B1857" s="133" t="s">
        <v>14790</v>
      </c>
      <c r="C1857" s="98" t="s">
        <v>17497</v>
      </c>
      <c r="D1857" s="99" t="s">
        <v>18218</v>
      </c>
      <c r="E1857" s="99" t="s">
        <v>18218</v>
      </c>
      <c r="F1857" s="100">
        <v>100000</v>
      </c>
      <c r="G1857" s="100">
        <v>100000</v>
      </c>
      <c r="H1857" s="101">
        <v>12340</v>
      </c>
      <c r="I1857" s="100">
        <v>12340</v>
      </c>
      <c r="J1857" s="101" t="s">
        <v>17499</v>
      </c>
      <c r="L1857" s="101"/>
      <c r="M1857" s="102" t="s">
        <v>17500</v>
      </c>
      <c r="N1857" s="39">
        <v>12</v>
      </c>
      <c r="O1857" s="98" t="s">
        <v>17501</v>
      </c>
      <c r="P1857" s="103" t="s">
        <v>17644</v>
      </c>
      <c r="Q1857" s="100">
        <v>12340</v>
      </c>
      <c r="R1857" s="99" t="s">
        <v>18120</v>
      </c>
      <c r="S1857" s="98" t="s">
        <v>17513</v>
      </c>
      <c r="T1857" s="98" t="s">
        <v>17504</v>
      </c>
      <c r="V1857" s="98" t="s">
        <v>17505</v>
      </c>
      <c r="W1857" s="98" t="s">
        <v>17506</v>
      </c>
    </row>
    <row r="1858" spans="1:23" x14ac:dyDescent="0.2">
      <c r="A1858" s="133" t="s">
        <v>14795</v>
      </c>
      <c r="B1858" s="133" t="s">
        <v>14795</v>
      </c>
      <c r="C1858" s="98" t="s">
        <v>17497</v>
      </c>
      <c r="D1858" s="99">
        <v>44837</v>
      </c>
      <c r="E1858" s="99">
        <v>44837</v>
      </c>
      <c r="F1858" s="100">
        <v>220000</v>
      </c>
      <c r="G1858" s="100">
        <v>220000</v>
      </c>
      <c r="H1858" s="101">
        <v>27133.33</v>
      </c>
      <c r="I1858" s="100">
        <v>27133.33</v>
      </c>
      <c r="J1858" s="101" t="s">
        <v>17499</v>
      </c>
      <c r="L1858" s="101"/>
      <c r="M1858" s="102" t="s">
        <v>17500</v>
      </c>
      <c r="N1858" s="39">
        <v>12</v>
      </c>
      <c r="O1858" s="98" t="s">
        <v>17501</v>
      </c>
      <c r="P1858" s="103" t="s">
        <v>17644</v>
      </c>
      <c r="Q1858" s="100">
        <v>27133.33</v>
      </c>
      <c r="R1858" s="99" t="s">
        <v>18120</v>
      </c>
      <c r="S1858" s="98" t="s">
        <v>17513</v>
      </c>
      <c r="T1858" s="98" t="s">
        <v>17504</v>
      </c>
      <c r="V1858" s="98" t="s">
        <v>17505</v>
      </c>
      <c r="W1858" s="98" t="s">
        <v>17506</v>
      </c>
    </row>
    <row r="1859" spans="1:23" x14ac:dyDescent="0.2">
      <c r="A1859" s="133" t="s">
        <v>14797</v>
      </c>
      <c r="B1859" s="133" t="s">
        <v>14797</v>
      </c>
      <c r="C1859" s="98" t="s">
        <v>17497</v>
      </c>
      <c r="D1859" s="99">
        <v>44745</v>
      </c>
      <c r="E1859" s="99">
        <v>44745</v>
      </c>
      <c r="F1859" s="100">
        <v>150000</v>
      </c>
      <c r="G1859" s="100">
        <v>150000</v>
      </c>
      <c r="H1859" s="101">
        <v>18500</v>
      </c>
      <c r="I1859" s="100">
        <v>18500</v>
      </c>
      <c r="J1859" s="101" t="s">
        <v>17499</v>
      </c>
      <c r="L1859" s="101"/>
      <c r="M1859" s="102" t="s">
        <v>17500</v>
      </c>
      <c r="N1859" s="39">
        <v>12</v>
      </c>
      <c r="O1859" s="98" t="s">
        <v>17501</v>
      </c>
      <c r="P1859" s="103" t="s">
        <v>17644</v>
      </c>
      <c r="Q1859" s="100">
        <v>18500</v>
      </c>
      <c r="R1859" s="99" t="s">
        <v>18120</v>
      </c>
      <c r="S1859" s="98" t="s">
        <v>17513</v>
      </c>
      <c r="T1859" s="98" t="s">
        <v>17504</v>
      </c>
      <c r="V1859" s="98" t="s">
        <v>17505</v>
      </c>
      <c r="W1859" s="98" t="s">
        <v>17506</v>
      </c>
    </row>
    <row r="1860" spans="1:23" x14ac:dyDescent="0.2">
      <c r="A1860" s="133" t="s">
        <v>14802</v>
      </c>
      <c r="B1860" s="133" t="s">
        <v>14802</v>
      </c>
      <c r="C1860" s="98" t="s">
        <v>17517</v>
      </c>
      <c r="D1860" s="99">
        <v>44595</v>
      </c>
      <c r="E1860" s="99">
        <v>44595</v>
      </c>
      <c r="F1860" s="100">
        <v>50000</v>
      </c>
      <c r="G1860" s="100">
        <v>50000</v>
      </c>
      <c r="I1860" s="100">
        <v>10333.34</v>
      </c>
      <c r="J1860" s="101" t="s">
        <v>17499</v>
      </c>
      <c r="L1860" s="101"/>
      <c r="M1860" s="102" t="s">
        <v>17500</v>
      </c>
      <c r="N1860" s="39">
        <v>6</v>
      </c>
      <c r="O1860" s="98" t="s">
        <v>17501</v>
      </c>
      <c r="P1860" s="103" t="s">
        <v>18058</v>
      </c>
      <c r="Q1860" s="100">
        <v>10333.34</v>
      </c>
      <c r="R1860" s="99" t="s">
        <v>18116</v>
      </c>
      <c r="S1860" s="98" t="s">
        <v>17513</v>
      </c>
      <c r="T1860" s="98" t="s">
        <v>17504</v>
      </c>
      <c r="V1860" s="98" t="s">
        <v>17505</v>
      </c>
      <c r="W1860" s="98" t="s">
        <v>17506</v>
      </c>
    </row>
    <row r="1861" spans="1:23" x14ac:dyDescent="0.2">
      <c r="A1861" s="133" t="s">
        <v>14805</v>
      </c>
      <c r="B1861" s="133" t="s">
        <v>14805</v>
      </c>
      <c r="C1861" s="98" t="s">
        <v>17497</v>
      </c>
      <c r="D1861" s="99" t="s">
        <v>17662</v>
      </c>
      <c r="E1861" s="99" t="s">
        <v>17662</v>
      </c>
      <c r="F1861" s="100">
        <v>82000</v>
      </c>
      <c r="G1861" s="100">
        <v>82000</v>
      </c>
      <c r="H1861" s="101">
        <v>50566.65</v>
      </c>
      <c r="I1861" s="100">
        <v>10113.33</v>
      </c>
      <c r="J1861" s="101" t="s">
        <v>17499</v>
      </c>
      <c r="L1861" s="101"/>
      <c r="M1861" s="102" t="s">
        <v>17500</v>
      </c>
      <c r="N1861" s="39">
        <v>12</v>
      </c>
      <c r="O1861" s="98" t="s">
        <v>17501</v>
      </c>
      <c r="P1861" s="103" t="s">
        <v>17644</v>
      </c>
      <c r="Q1861" s="100">
        <v>10113.33</v>
      </c>
      <c r="R1861" s="99" t="s">
        <v>17948</v>
      </c>
      <c r="S1861" s="98" t="s">
        <v>17513</v>
      </c>
      <c r="T1861" s="98" t="s">
        <v>17504</v>
      </c>
      <c r="V1861" s="98" t="s">
        <v>17505</v>
      </c>
      <c r="W1861" s="98" t="s">
        <v>17506</v>
      </c>
    </row>
    <row r="1862" spans="1:23" x14ac:dyDescent="0.2">
      <c r="A1862" s="133" t="s">
        <v>14813</v>
      </c>
      <c r="B1862" s="133" t="s">
        <v>14813</v>
      </c>
      <c r="C1862" s="98" t="s">
        <v>17497</v>
      </c>
      <c r="D1862" s="99">
        <v>44745</v>
      </c>
      <c r="E1862" s="99">
        <v>44745</v>
      </c>
      <c r="F1862" s="100">
        <v>400000</v>
      </c>
      <c r="G1862" s="100">
        <v>400000</v>
      </c>
      <c r="H1862" s="101">
        <v>267555.53999999998</v>
      </c>
      <c r="I1862" s="100">
        <v>38222.22</v>
      </c>
      <c r="J1862" s="101" t="s">
        <v>17499</v>
      </c>
      <c r="L1862" s="101"/>
      <c r="M1862" s="102" t="s">
        <v>17500</v>
      </c>
      <c r="N1862" s="39">
        <v>18</v>
      </c>
      <c r="O1862" s="98" t="s">
        <v>17501</v>
      </c>
      <c r="P1862" s="103" t="s">
        <v>17644</v>
      </c>
      <c r="Q1862" s="100">
        <v>38222.22</v>
      </c>
      <c r="R1862" s="99" t="s">
        <v>18149</v>
      </c>
      <c r="S1862" s="98" t="s">
        <v>17513</v>
      </c>
      <c r="T1862" s="98" t="s">
        <v>17504</v>
      </c>
      <c r="V1862" s="98" t="s">
        <v>17505</v>
      </c>
      <c r="W1862" s="98" t="s">
        <v>17506</v>
      </c>
    </row>
    <row r="1863" spans="1:23" x14ac:dyDescent="0.2">
      <c r="A1863" s="133" t="s">
        <v>14821</v>
      </c>
      <c r="B1863" s="133" t="s">
        <v>14821</v>
      </c>
      <c r="C1863" s="98" t="s">
        <v>17497</v>
      </c>
      <c r="D1863" s="99" t="s">
        <v>17864</v>
      </c>
      <c r="E1863" s="99" t="s">
        <v>17864</v>
      </c>
      <c r="F1863" s="100">
        <v>700000</v>
      </c>
      <c r="G1863" s="100">
        <v>700000</v>
      </c>
      <c r="H1863" s="101">
        <v>298668</v>
      </c>
      <c r="I1863" s="100">
        <v>74667</v>
      </c>
      <c r="J1863" s="101" t="s">
        <v>17499</v>
      </c>
      <c r="L1863" s="101"/>
      <c r="M1863" s="102" t="s">
        <v>17500</v>
      </c>
      <c r="N1863" s="39">
        <v>15</v>
      </c>
      <c r="O1863" s="98" t="s">
        <v>17501</v>
      </c>
      <c r="P1863" s="103" t="s">
        <v>17644</v>
      </c>
      <c r="Q1863" s="100">
        <v>74667</v>
      </c>
      <c r="R1863" s="99" t="s">
        <v>17575</v>
      </c>
      <c r="S1863" s="98" t="s">
        <v>17513</v>
      </c>
      <c r="T1863" s="98" t="s">
        <v>17504</v>
      </c>
      <c r="V1863" s="98" t="s">
        <v>17505</v>
      </c>
      <c r="W1863" s="98" t="s">
        <v>17506</v>
      </c>
    </row>
    <row r="1864" spans="1:23" x14ac:dyDescent="0.2">
      <c r="A1864" s="133" t="s">
        <v>14828</v>
      </c>
      <c r="B1864" s="133" t="s">
        <v>14828</v>
      </c>
      <c r="C1864" s="98" t="s">
        <v>17497</v>
      </c>
      <c r="D1864" s="99" t="s">
        <v>17864</v>
      </c>
      <c r="E1864" s="99" t="s">
        <v>17864</v>
      </c>
      <c r="F1864" s="100">
        <v>150000</v>
      </c>
      <c r="G1864" s="100">
        <v>150000</v>
      </c>
      <c r="H1864" s="101">
        <v>18500</v>
      </c>
      <c r="I1864" s="100">
        <v>18500</v>
      </c>
      <c r="J1864" s="101" t="s">
        <v>17499</v>
      </c>
      <c r="L1864" s="101"/>
      <c r="M1864" s="102" t="s">
        <v>17500</v>
      </c>
      <c r="N1864" s="39">
        <v>12</v>
      </c>
      <c r="O1864" s="98" t="s">
        <v>17501</v>
      </c>
      <c r="P1864" s="103" t="s">
        <v>17644</v>
      </c>
      <c r="Q1864" s="100">
        <v>18500</v>
      </c>
      <c r="R1864" s="99" t="s">
        <v>18120</v>
      </c>
      <c r="S1864" s="98" t="s">
        <v>17513</v>
      </c>
      <c r="T1864" s="98" t="s">
        <v>17504</v>
      </c>
      <c r="V1864" s="98" t="s">
        <v>17505</v>
      </c>
      <c r="W1864" s="98" t="s">
        <v>17506</v>
      </c>
    </row>
    <row r="1865" spans="1:23" x14ac:dyDescent="0.2">
      <c r="A1865" s="133" t="s">
        <v>14832</v>
      </c>
      <c r="B1865" s="133" t="s">
        <v>14832</v>
      </c>
      <c r="C1865" s="98" t="s">
        <v>17497</v>
      </c>
      <c r="D1865" s="99" t="s">
        <v>17864</v>
      </c>
      <c r="E1865" s="99" t="s">
        <v>17864</v>
      </c>
      <c r="F1865" s="100">
        <v>1000000</v>
      </c>
      <c r="G1865" s="100">
        <v>1000000</v>
      </c>
      <c r="H1865" s="101">
        <v>986672</v>
      </c>
      <c r="I1865" s="100">
        <v>123333.34</v>
      </c>
      <c r="J1865" s="101" t="s">
        <v>17499</v>
      </c>
      <c r="L1865" s="101"/>
      <c r="M1865" s="102" t="s">
        <v>17500</v>
      </c>
      <c r="N1865" s="39">
        <v>12</v>
      </c>
      <c r="O1865" s="98" t="s">
        <v>17501</v>
      </c>
      <c r="P1865" s="103" t="s">
        <v>17644</v>
      </c>
      <c r="Q1865" s="138">
        <v>123334</v>
      </c>
      <c r="R1865" s="99" t="s">
        <v>18120</v>
      </c>
      <c r="S1865" s="98" t="s">
        <v>17513</v>
      </c>
      <c r="T1865" s="98" t="s">
        <v>17504</v>
      </c>
      <c r="V1865" s="98" t="s">
        <v>17505</v>
      </c>
      <c r="W1865" s="98" t="s">
        <v>17506</v>
      </c>
    </row>
    <row r="1866" spans="1:23" x14ac:dyDescent="0.2">
      <c r="A1866" s="133" t="s">
        <v>14840</v>
      </c>
      <c r="B1866" s="133" t="s">
        <v>14840</v>
      </c>
      <c r="C1866" s="98" t="s">
        <v>17497</v>
      </c>
      <c r="D1866" s="99" t="s">
        <v>17864</v>
      </c>
      <c r="E1866" s="99" t="s">
        <v>17864</v>
      </c>
      <c r="F1866" s="100">
        <v>100000</v>
      </c>
      <c r="G1866" s="100">
        <v>100000</v>
      </c>
      <c r="H1866" s="101">
        <v>12340</v>
      </c>
      <c r="I1866" s="100">
        <v>12340</v>
      </c>
      <c r="J1866" s="101" t="s">
        <v>17499</v>
      </c>
      <c r="L1866" s="101"/>
      <c r="M1866" s="102" t="s">
        <v>17500</v>
      </c>
      <c r="N1866" s="39">
        <v>12</v>
      </c>
      <c r="O1866" s="98" t="s">
        <v>17501</v>
      </c>
      <c r="P1866" s="103" t="s">
        <v>17644</v>
      </c>
      <c r="Q1866" s="100">
        <v>12340</v>
      </c>
      <c r="R1866" s="99" t="s">
        <v>18120</v>
      </c>
      <c r="S1866" s="98" t="s">
        <v>17513</v>
      </c>
      <c r="T1866" s="98" t="s">
        <v>17504</v>
      </c>
      <c r="V1866" s="98" t="s">
        <v>17505</v>
      </c>
      <c r="W1866" s="98" t="s">
        <v>17506</v>
      </c>
    </row>
    <row r="1867" spans="1:23" x14ac:dyDescent="0.2">
      <c r="A1867" s="133" t="s">
        <v>14843</v>
      </c>
      <c r="B1867" s="133" t="s">
        <v>14843</v>
      </c>
      <c r="C1867" s="98" t="s">
        <v>17497</v>
      </c>
      <c r="D1867" s="99" t="s">
        <v>17786</v>
      </c>
      <c r="E1867" s="99" t="s">
        <v>17786</v>
      </c>
      <c r="F1867" s="100">
        <v>150000</v>
      </c>
      <c r="G1867" s="100">
        <v>150000</v>
      </c>
      <c r="H1867" s="101">
        <v>111000</v>
      </c>
      <c r="I1867" s="100">
        <v>21000</v>
      </c>
      <c r="J1867" s="101" t="s">
        <v>17499</v>
      </c>
      <c r="L1867" s="101"/>
      <c r="M1867" s="102" t="s">
        <v>17500</v>
      </c>
      <c r="N1867" s="39">
        <v>10</v>
      </c>
      <c r="O1867" s="98" t="s">
        <v>17501</v>
      </c>
      <c r="P1867" s="103" t="s">
        <v>17644</v>
      </c>
      <c r="Q1867" s="101">
        <v>18500</v>
      </c>
      <c r="R1867" s="99" t="s">
        <v>18058</v>
      </c>
      <c r="S1867" s="98" t="s">
        <v>17513</v>
      </c>
      <c r="T1867" s="98" t="s">
        <v>17504</v>
      </c>
      <c r="V1867" s="98" t="s">
        <v>17505</v>
      </c>
      <c r="W1867" s="98" t="s">
        <v>17506</v>
      </c>
    </row>
    <row r="1868" spans="1:23" x14ac:dyDescent="0.2">
      <c r="A1868" s="133" t="s">
        <v>14849</v>
      </c>
      <c r="B1868" s="133" t="s">
        <v>14849</v>
      </c>
      <c r="C1868" s="98" t="s">
        <v>17497</v>
      </c>
      <c r="D1868" s="99" t="s">
        <v>17864</v>
      </c>
      <c r="E1868" s="99" t="s">
        <v>17864</v>
      </c>
      <c r="F1868" s="100">
        <v>50000</v>
      </c>
      <c r="G1868" s="100">
        <v>50000</v>
      </c>
      <c r="H1868" s="101">
        <v>6170</v>
      </c>
      <c r="I1868" s="100">
        <v>6170</v>
      </c>
      <c r="J1868" s="101" t="s">
        <v>17499</v>
      </c>
      <c r="L1868" s="101"/>
      <c r="M1868" s="102" t="s">
        <v>17500</v>
      </c>
      <c r="N1868" s="39">
        <v>12</v>
      </c>
      <c r="O1868" s="98" t="s">
        <v>17501</v>
      </c>
      <c r="P1868" s="103" t="s">
        <v>17644</v>
      </c>
      <c r="Q1868" s="100">
        <v>6170</v>
      </c>
      <c r="R1868" s="99" t="s">
        <v>18120</v>
      </c>
      <c r="S1868" s="98" t="s">
        <v>17513</v>
      </c>
      <c r="T1868" s="98" t="s">
        <v>17504</v>
      </c>
      <c r="V1868" s="98" t="s">
        <v>17505</v>
      </c>
      <c r="W1868" s="98" t="s">
        <v>17506</v>
      </c>
    </row>
    <row r="1869" spans="1:23" x14ac:dyDescent="0.2">
      <c r="A1869" s="133" t="s">
        <v>14856</v>
      </c>
      <c r="B1869" s="133" t="s">
        <v>14856</v>
      </c>
      <c r="C1869" s="98" t="s">
        <v>17497</v>
      </c>
      <c r="D1869" s="99" t="s">
        <v>17748</v>
      </c>
      <c r="E1869" s="99" t="s">
        <v>17748</v>
      </c>
      <c r="F1869" s="100">
        <v>200000</v>
      </c>
      <c r="G1869" s="100">
        <v>200000</v>
      </c>
      <c r="H1869" s="101">
        <v>133777.76999999999</v>
      </c>
      <c r="I1869" s="100">
        <v>19111.11</v>
      </c>
      <c r="J1869" s="101" t="s">
        <v>17499</v>
      </c>
      <c r="L1869" s="101"/>
      <c r="M1869" s="102" t="s">
        <v>17500</v>
      </c>
      <c r="N1869" s="39">
        <v>18</v>
      </c>
      <c r="O1869" s="98" t="s">
        <v>17501</v>
      </c>
      <c r="P1869" s="103" t="s">
        <v>17644</v>
      </c>
      <c r="Q1869" s="100">
        <v>19111.11</v>
      </c>
      <c r="R1869" s="99" t="s">
        <v>18149</v>
      </c>
      <c r="S1869" s="98" t="s">
        <v>17513</v>
      </c>
      <c r="T1869" s="98" t="s">
        <v>17504</v>
      </c>
      <c r="V1869" s="98" t="s">
        <v>17505</v>
      </c>
      <c r="W1869" s="98" t="s">
        <v>17506</v>
      </c>
    </row>
    <row r="1870" spans="1:23" x14ac:dyDescent="0.2">
      <c r="A1870" s="133" t="s">
        <v>14863</v>
      </c>
      <c r="B1870" s="133" t="s">
        <v>14863</v>
      </c>
      <c r="C1870" s="98" t="s">
        <v>17497</v>
      </c>
      <c r="D1870" s="99" t="s">
        <v>17840</v>
      </c>
      <c r="E1870" s="99" t="s">
        <v>17840</v>
      </c>
      <c r="F1870" s="100">
        <v>100000</v>
      </c>
      <c r="G1870" s="100">
        <v>100000</v>
      </c>
      <c r="H1870" s="101">
        <v>12340</v>
      </c>
      <c r="I1870" s="100">
        <v>12340</v>
      </c>
      <c r="J1870" s="101" t="s">
        <v>17499</v>
      </c>
      <c r="L1870" s="101"/>
      <c r="M1870" s="102" t="s">
        <v>17500</v>
      </c>
      <c r="N1870" s="39">
        <v>12</v>
      </c>
      <c r="O1870" s="98" t="s">
        <v>17501</v>
      </c>
      <c r="P1870" s="103" t="s">
        <v>17644</v>
      </c>
      <c r="Q1870" s="100">
        <v>12340</v>
      </c>
      <c r="R1870" s="99" t="s">
        <v>18120</v>
      </c>
      <c r="S1870" s="98" t="s">
        <v>17513</v>
      </c>
      <c r="T1870" s="98" t="s">
        <v>17504</v>
      </c>
      <c r="V1870" s="98" t="s">
        <v>17505</v>
      </c>
      <c r="W1870" s="98" t="s">
        <v>17506</v>
      </c>
    </row>
    <row r="1871" spans="1:23" x14ac:dyDescent="0.2">
      <c r="A1871" s="133" t="s">
        <v>14868</v>
      </c>
      <c r="B1871" s="133" t="s">
        <v>14868</v>
      </c>
      <c r="C1871" s="98" t="s">
        <v>17497</v>
      </c>
      <c r="D1871" s="99" t="s">
        <v>17611</v>
      </c>
      <c r="E1871" s="99" t="s">
        <v>17611</v>
      </c>
      <c r="F1871" s="100">
        <v>200000</v>
      </c>
      <c r="G1871" s="100">
        <v>200000</v>
      </c>
      <c r="H1871" s="101">
        <v>197360</v>
      </c>
      <c r="I1871" s="100">
        <v>24670</v>
      </c>
      <c r="J1871" s="101" t="s">
        <v>17499</v>
      </c>
      <c r="L1871" s="101"/>
      <c r="M1871" s="102" t="s">
        <v>17500</v>
      </c>
      <c r="N1871" s="39">
        <v>12</v>
      </c>
      <c r="O1871" s="98" t="s">
        <v>17501</v>
      </c>
      <c r="P1871" s="103" t="s">
        <v>17644</v>
      </c>
      <c r="Q1871" s="100">
        <v>24670</v>
      </c>
      <c r="R1871" s="99" t="s">
        <v>18120</v>
      </c>
      <c r="S1871" s="98" t="s">
        <v>17513</v>
      </c>
      <c r="T1871" s="98" t="s">
        <v>17504</v>
      </c>
      <c r="V1871" s="98" t="s">
        <v>17505</v>
      </c>
      <c r="W1871" s="98" t="s">
        <v>17506</v>
      </c>
    </row>
    <row r="1872" spans="1:23" x14ac:dyDescent="0.2">
      <c r="A1872" s="133" t="s">
        <v>14875</v>
      </c>
      <c r="B1872" s="133" t="s">
        <v>14875</v>
      </c>
      <c r="C1872" s="98" t="s">
        <v>17497</v>
      </c>
      <c r="D1872" s="99">
        <v>44652</v>
      </c>
      <c r="E1872" s="99">
        <v>44652</v>
      </c>
      <c r="F1872" s="100">
        <v>50000</v>
      </c>
      <c r="G1872" s="100">
        <v>50000</v>
      </c>
      <c r="H1872" s="101">
        <v>6170</v>
      </c>
      <c r="I1872" s="100">
        <v>6170</v>
      </c>
      <c r="J1872" s="101" t="s">
        <v>17499</v>
      </c>
      <c r="L1872" s="101"/>
      <c r="M1872" s="102" t="s">
        <v>17500</v>
      </c>
      <c r="N1872" s="39">
        <v>12</v>
      </c>
      <c r="O1872" s="98" t="s">
        <v>17501</v>
      </c>
      <c r="P1872" s="103" t="s">
        <v>17644</v>
      </c>
      <c r="Q1872" s="100">
        <v>6170</v>
      </c>
      <c r="R1872" s="99" t="s">
        <v>17644</v>
      </c>
      <c r="S1872" s="98" t="s">
        <v>17513</v>
      </c>
      <c r="T1872" s="98" t="s">
        <v>17504</v>
      </c>
      <c r="V1872" s="98" t="s">
        <v>17505</v>
      </c>
      <c r="W1872" s="98" t="s">
        <v>17506</v>
      </c>
    </row>
    <row r="1873" spans="1:29" x14ac:dyDescent="0.2">
      <c r="A1873" s="133" t="s">
        <v>14881</v>
      </c>
      <c r="B1873" s="133" t="s">
        <v>14881</v>
      </c>
      <c r="C1873" s="98" t="s">
        <v>17497</v>
      </c>
      <c r="D1873" s="99" t="s">
        <v>17895</v>
      </c>
      <c r="E1873" s="99" t="s">
        <v>17895</v>
      </c>
      <c r="F1873" s="100">
        <v>100000</v>
      </c>
      <c r="G1873" s="100">
        <v>100000</v>
      </c>
      <c r="H1873" s="101">
        <v>98746.68</v>
      </c>
      <c r="I1873" s="100">
        <v>12340</v>
      </c>
      <c r="J1873" s="101" t="s">
        <v>17499</v>
      </c>
      <c r="L1873" s="101"/>
      <c r="M1873" s="102" t="s">
        <v>17500</v>
      </c>
      <c r="N1873" s="39">
        <v>12</v>
      </c>
      <c r="O1873" s="98" t="s">
        <v>17501</v>
      </c>
      <c r="P1873" s="103" t="s">
        <v>17644</v>
      </c>
      <c r="Q1873" s="166">
        <v>12333.33</v>
      </c>
      <c r="R1873" s="99" t="s">
        <v>17910</v>
      </c>
      <c r="S1873" s="98" t="s">
        <v>17513</v>
      </c>
      <c r="T1873" s="98" t="s">
        <v>17504</v>
      </c>
      <c r="V1873" s="98" t="s">
        <v>17505</v>
      </c>
      <c r="W1873" s="98" t="s">
        <v>17506</v>
      </c>
    </row>
    <row r="1874" spans="1:29" x14ac:dyDescent="0.2">
      <c r="A1874" s="133" t="s">
        <v>14887</v>
      </c>
      <c r="B1874" s="133" t="s">
        <v>14887</v>
      </c>
      <c r="C1874" s="98" t="s">
        <v>17497</v>
      </c>
      <c r="D1874" s="99" t="s">
        <v>18219</v>
      </c>
      <c r="E1874" s="99" t="s">
        <v>18219</v>
      </c>
      <c r="F1874" s="100">
        <v>100000</v>
      </c>
      <c r="G1874" s="100">
        <v>100000</v>
      </c>
      <c r="H1874" s="101">
        <v>12340</v>
      </c>
      <c r="I1874" s="100">
        <v>12340</v>
      </c>
      <c r="J1874" s="101" t="s">
        <v>17499</v>
      </c>
      <c r="L1874" s="101"/>
      <c r="M1874" s="102" t="s">
        <v>17500</v>
      </c>
      <c r="N1874" s="39">
        <v>12</v>
      </c>
      <c r="O1874" s="98" t="s">
        <v>17501</v>
      </c>
      <c r="P1874" s="103" t="s">
        <v>17644</v>
      </c>
      <c r="Q1874" s="100">
        <v>12340</v>
      </c>
      <c r="R1874" s="99" t="s">
        <v>18120</v>
      </c>
      <c r="S1874" s="98" t="s">
        <v>17513</v>
      </c>
      <c r="T1874" s="98" t="s">
        <v>17504</v>
      </c>
      <c r="V1874" s="98" t="s">
        <v>17505</v>
      </c>
      <c r="W1874" s="98" t="s">
        <v>17506</v>
      </c>
    </row>
    <row r="1875" spans="1:29" x14ac:dyDescent="0.2">
      <c r="A1875" s="133" t="s">
        <v>14890</v>
      </c>
      <c r="B1875" s="133" t="s">
        <v>14890</v>
      </c>
      <c r="C1875" s="98" t="s">
        <v>17497</v>
      </c>
      <c r="D1875" s="99">
        <v>44719</v>
      </c>
      <c r="E1875" s="99">
        <v>44719</v>
      </c>
      <c r="F1875" s="100">
        <v>50000</v>
      </c>
      <c r="G1875" s="100">
        <v>50000</v>
      </c>
      <c r="H1875" s="101">
        <v>37020</v>
      </c>
      <c r="I1875" s="100">
        <v>6170</v>
      </c>
      <c r="J1875" s="101" t="s">
        <v>17499</v>
      </c>
      <c r="M1875" s="102" t="s">
        <v>17500</v>
      </c>
      <c r="N1875" s="39">
        <v>12</v>
      </c>
      <c r="O1875" s="98" t="s">
        <v>17501</v>
      </c>
      <c r="P1875" s="103" t="s">
        <v>17644</v>
      </c>
      <c r="Q1875" s="100">
        <v>6170</v>
      </c>
      <c r="R1875" s="99" t="s">
        <v>17948</v>
      </c>
      <c r="S1875" s="98" t="s">
        <v>17513</v>
      </c>
      <c r="T1875" s="98" t="s">
        <v>17504</v>
      </c>
      <c r="V1875" s="98" t="s">
        <v>17505</v>
      </c>
      <c r="W1875" s="98" t="s">
        <v>17506</v>
      </c>
    </row>
    <row r="1876" spans="1:29" x14ac:dyDescent="0.2">
      <c r="A1876" s="133" t="s">
        <v>14894</v>
      </c>
      <c r="B1876" s="133" t="s">
        <v>14894</v>
      </c>
      <c r="C1876" s="98" t="s">
        <v>17497</v>
      </c>
      <c r="D1876" s="99">
        <v>44719</v>
      </c>
      <c r="E1876" s="99">
        <v>44719</v>
      </c>
      <c r="F1876" s="100">
        <v>50000</v>
      </c>
      <c r="G1876" s="100">
        <v>50000</v>
      </c>
      <c r="H1876" s="101">
        <v>37020</v>
      </c>
      <c r="I1876" s="100">
        <v>6170</v>
      </c>
      <c r="J1876" s="101" t="s">
        <v>17499</v>
      </c>
      <c r="M1876" s="102" t="s">
        <v>17500</v>
      </c>
      <c r="N1876" s="39">
        <v>12</v>
      </c>
      <c r="O1876" s="98" t="s">
        <v>17501</v>
      </c>
      <c r="P1876" s="103" t="s">
        <v>17644</v>
      </c>
      <c r="Q1876" s="100">
        <v>6170</v>
      </c>
      <c r="R1876" s="99" t="s">
        <v>17948</v>
      </c>
      <c r="S1876" s="98" t="s">
        <v>17513</v>
      </c>
      <c r="T1876" s="98" t="s">
        <v>17504</v>
      </c>
      <c r="V1876" s="98" t="s">
        <v>17505</v>
      </c>
      <c r="W1876" s="98" t="s">
        <v>17506</v>
      </c>
    </row>
    <row r="1877" spans="1:29" x14ac:dyDescent="0.2">
      <c r="A1877" s="133" t="s">
        <v>14919</v>
      </c>
      <c r="B1877" s="133" t="s">
        <v>14919</v>
      </c>
      <c r="C1877" s="98" t="s">
        <v>17497</v>
      </c>
      <c r="D1877" s="99" t="s">
        <v>18196</v>
      </c>
      <c r="E1877" s="99" t="s">
        <v>18196</v>
      </c>
      <c r="F1877" s="100">
        <v>100000</v>
      </c>
      <c r="G1877" s="100">
        <v>100000</v>
      </c>
      <c r="H1877" s="101">
        <v>74040</v>
      </c>
      <c r="I1877" s="100">
        <v>12340</v>
      </c>
      <c r="J1877" s="101" t="s">
        <v>17499</v>
      </c>
      <c r="K1877" s="101"/>
      <c r="L1877" s="98"/>
      <c r="M1877" s="102" t="s">
        <v>17500</v>
      </c>
      <c r="N1877" s="39">
        <v>12</v>
      </c>
      <c r="O1877" s="98" t="s">
        <v>17501</v>
      </c>
      <c r="P1877" s="103" t="s">
        <v>17644</v>
      </c>
      <c r="Q1877" s="100">
        <v>12340</v>
      </c>
      <c r="R1877" s="103" t="s">
        <v>17575</v>
      </c>
      <c r="S1877" s="98" t="s">
        <v>17513</v>
      </c>
      <c r="T1877" s="98" t="s">
        <v>17504</v>
      </c>
      <c r="V1877" s="98" t="s">
        <v>17505</v>
      </c>
      <c r="W1877" s="98" t="s">
        <v>17506</v>
      </c>
      <c r="AC1877" s="98"/>
    </row>
    <row r="1878" spans="1:29" x14ac:dyDescent="0.2">
      <c r="A1878" s="133" t="s">
        <v>14923</v>
      </c>
      <c r="B1878" s="133" t="s">
        <v>14923</v>
      </c>
      <c r="C1878" s="98" t="s">
        <v>17497</v>
      </c>
      <c r="D1878" s="99" t="s">
        <v>18220</v>
      </c>
      <c r="E1878" s="99" t="s">
        <v>18220</v>
      </c>
      <c r="F1878" s="100">
        <v>100000</v>
      </c>
      <c r="G1878" s="100">
        <v>100000</v>
      </c>
      <c r="H1878" s="101">
        <v>74040</v>
      </c>
      <c r="I1878" s="100">
        <v>12340</v>
      </c>
      <c r="J1878" s="101" t="s">
        <v>17499</v>
      </c>
      <c r="K1878" s="101"/>
      <c r="L1878" s="98"/>
      <c r="M1878" s="102" t="s">
        <v>17500</v>
      </c>
      <c r="N1878" s="39">
        <v>12</v>
      </c>
      <c r="O1878" s="98" t="s">
        <v>17501</v>
      </c>
      <c r="P1878" s="103" t="s">
        <v>17644</v>
      </c>
      <c r="Q1878" s="100">
        <v>12340</v>
      </c>
      <c r="R1878" s="103" t="s">
        <v>17575</v>
      </c>
      <c r="S1878" s="98" t="s">
        <v>17513</v>
      </c>
      <c r="T1878" s="98" t="s">
        <v>17504</v>
      </c>
      <c r="V1878" s="98" t="s">
        <v>17505</v>
      </c>
      <c r="W1878" s="98" t="s">
        <v>17506</v>
      </c>
      <c r="AC1878" s="98"/>
    </row>
    <row r="1879" spans="1:29" x14ac:dyDescent="0.2">
      <c r="A1879" s="133" t="s">
        <v>14931</v>
      </c>
      <c r="B1879" s="133" t="s">
        <v>14931</v>
      </c>
      <c r="C1879" s="98" t="s">
        <v>17497</v>
      </c>
      <c r="D1879" s="99" t="s">
        <v>18221</v>
      </c>
      <c r="E1879" s="99" t="s">
        <v>18221</v>
      </c>
      <c r="F1879" s="100">
        <v>150000</v>
      </c>
      <c r="G1879" s="100">
        <v>150000</v>
      </c>
      <c r="H1879" s="101">
        <v>111000</v>
      </c>
      <c r="I1879" s="100">
        <v>18500</v>
      </c>
      <c r="J1879" s="101" t="s">
        <v>17499</v>
      </c>
      <c r="K1879" s="101"/>
      <c r="L1879" s="98"/>
      <c r="M1879" s="102" t="s">
        <v>17500</v>
      </c>
      <c r="N1879" s="39">
        <v>12</v>
      </c>
      <c r="O1879" s="98" t="s">
        <v>17501</v>
      </c>
      <c r="P1879" s="103" t="s">
        <v>17644</v>
      </c>
      <c r="Q1879" s="100">
        <v>18500</v>
      </c>
      <c r="R1879" s="99" t="s">
        <v>17575</v>
      </c>
      <c r="S1879" s="98" t="s">
        <v>17513</v>
      </c>
      <c r="T1879" s="98" t="s">
        <v>17504</v>
      </c>
      <c r="V1879" s="98" t="s">
        <v>17505</v>
      </c>
      <c r="W1879" s="98" t="s">
        <v>17506</v>
      </c>
      <c r="AC1879" s="98"/>
    </row>
    <row r="1880" spans="1:29" x14ac:dyDescent="0.2">
      <c r="A1880" s="133" t="s">
        <v>14936</v>
      </c>
      <c r="B1880" s="133" t="s">
        <v>14936</v>
      </c>
      <c r="C1880" s="98" t="s">
        <v>17497</v>
      </c>
      <c r="D1880" s="99" t="s">
        <v>18196</v>
      </c>
      <c r="E1880" s="99" t="s">
        <v>18196</v>
      </c>
      <c r="F1880" s="100">
        <v>120000</v>
      </c>
      <c r="G1880" s="100">
        <v>120000</v>
      </c>
      <c r="H1880" s="101">
        <v>137600.04</v>
      </c>
      <c r="I1880" s="100">
        <v>11466.67</v>
      </c>
      <c r="J1880" s="101" t="s">
        <v>17499</v>
      </c>
      <c r="K1880" s="101"/>
      <c r="L1880" s="98"/>
      <c r="M1880" s="102" t="s">
        <v>17500</v>
      </c>
      <c r="N1880" s="39">
        <v>18</v>
      </c>
      <c r="O1880" s="98" t="s">
        <v>17501</v>
      </c>
      <c r="P1880" s="103" t="s">
        <v>17644</v>
      </c>
      <c r="Q1880" s="100">
        <v>11466.67</v>
      </c>
      <c r="R1880" s="99" t="s">
        <v>17769</v>
      </c>
      <c r="S1880" s="98" t="s">
        <v>17513</v>
      </c>
      <c r="T1880" s="98" t="s">
        <v>17504</v>
      </c>
      <c r="V1880" s="98" t="s">
        <v>17505</v>
      </c>
      <c r="W1880" s="98" t="s">
        <v>17506</v>
      </c>
      <c r="AC1880" s="98"/>
    </row>
    <row r="1881" spans="1:29" x14ac:dyDescent="0.2">
      <c r="A1881" s="133" t="s">
        <v>14938</v>
      </c>
      <c r="B1881" s="133" t="s">
        <v>14938</v>
      </c>
      <c r="C1881" s="98" t="s">
        <v>17497</v>
      </c>
      <c r="D1881" s="99" t="s">
        <v>18196</v>
      </c>
      <c r="E1881" s="99" t="s">
        <v>18196</v>
      </c>
      <c r="F1881" s="100">
        <v>100000</v>
      </c>
      <c r="G1881" s="100">
        <v>100000</v>
      </c>
      <c r="H1881" s="101">
        <v>114666.72</v>
      </c>
      <c r="I1881" s="100">
        <v>9555.56</v>
      </c>
      <c r="J1881" s="101" t="s">
        <v>17499</v>
      </c>
      <c r="K1881" s="101"/>
      <c r="L1881" s="98"/>
      <c r="M1881" s="102" t="s">
        <v>17500</v>
      </c>
      <c r="N1881" s="39">
        <v>18</v>
      </c>
      <c r="O1881" s="98" t="s">
        <v>17501</v>
      </c>
      <c r="P1881" s="103" t="s">
        <v>17644</v>
      </c>
      <c r="Q1881" s="100">
        <v>9555.56</v>
      </c>
      <c r="R1881" s="99" t="s">
        <v>17769</v>
      </c>
      <c r="S1881" s="98" t="s">
        <v>17513</v>
      </c>
      <c r="T1881" s="98" t="s">
        <v>17504</v>
      </c>
      <c r="V1881" s="98" t="s">
        <v>17505</v>
      </c>
      <c r="W1881" s="98" t="s">
        <v>17506</v>
      </c>
      <c r="AC1881" s="98"/>
    </row>
    <row r="1882" spans="1:29" x14ac:dyDescent="0.2">
      <c r="A1882" s="133" t="s">
        <v>14945</v>
      </c>
      <c r="B1882" s="133" t="s">
        <v>14945</v>
      </c>
      <c r="C1882" s="98" t="s">
        <v>17562</v>
      </c>
      <c r="D1882" s="99" t="s">
        <v>18157</v>
      </c>
      <c r="E1882" s="99" t="s">
        <v>18157</v>
      </c>
      <c r="F1882" s="100">
        <v>100000</v>
      </c>
      <c r="G1882" s="100">
        <v>100000</v>
      </c>
      <c r="H1882" s="101">
        <v>74040</v>
      </c>
      <c r="I1882" s="100">
        <v>12340</v>
      </c>
      <c r="J1882" s="101" t="s">
        <v>17499</v>
      </c>
      <c r="K1882" s="101"/>
      <c r="L1882" s="98"/>
      <c r="M1882" s="102" t="s">
        <v>17500</v>
      </c>
      <c r="N1882" s="39">
        <v>12</v>
      </c>
      <c r="O1882" s="98" t="s">
        <v>17501</v>
      </c>
      <c r="P1882" s="103" t="s">
        <v>17644</v>
      </c>
      <c r="Q1882" s="164">
        <v>12340</v>
      </c>
      <c r="R1882" s="103" t="s">
        <v>17575</v>
      </c>
      <c r="S1882" s="98" t="s">
        <v>17513</v>
      </c>
      <c r="T1882" s="98" t="s">
        <v>17504</v>
      </c>
      <c r="V1882" s="98" t="s">
        <v>17505</v>
      </c>
      <c r="W1882" s="98" t="s">
        <v>17506</v>
      </c>
      <c r="AC1882" s="98"/>
    </row>
    <row r="1883" spans="1:29" x14ac:dyDescent="0.2">
      <c r="A1883" s="133" t="s">
        <v>14949</v>
      </c>
      <c r="B1883" s="133" t="s">
        <v>14949</v>
      </c>
      <c r="C1883" s="98" t="s">
        <v>17562</v>
      </c>
      <c r="D1883" s="99" t="s">
        <v>18192</v>
      </c>
      <c r="E1883" s="99" t="s">
        <v>18157</v>
      </c>
      <c r="F1883" s="100">
        <v>60000</v>
      </c>
      <c r="G1883" s="100">
        <v>60000</v>
      </c>
      <c r="H1883" s="101">
        <v>44400</v>
      </c>
      <c r="I1883" s="100">
        <v>7400</v>
      </c>
      <c r="J1883" s="101" t="s">
        <v>17499</v>
      </c>
      <c r="K1883" s="101"/>
      <c r="L1883" s="98"/>
      <c r="M1883" s="102" t="s">
        <v>17500</v>
      </c>
      <c r="N1883" s="39">
        <v>12</v>
      </c>
      <c r="O1883" s="98" t="s">
        <v>17501</v>
      </c>
      <c r="P1883" s="103" t="s">
        <v>17644</v>
      </c>
      <c r="Q1883" s="100">
        <v>7400</v>
      </c>
      <c r="R1883" s="103" t="s">
        <v>17575</v>
      </c>
      <c r="S1883" s="98" t="s">
        <v>17513</v>
      </c>
      <c r="T1883" s="98" t="s">
        <v>17504</v>
      </c>
      <c r="V1883" s="98" t="s">
        <v>17505</v>
      </c>
      <c r="W1883" s="98" t="s">
        <v>17506</v>
      </c>
      <c r="AC1883" s="98"/>
    </row>
    <row r="1884" spans="1:29" x14ac:dyDescent="0.2">
      <c r="A1884" s="133" t="s">
        <v>14952</v>
      </c>
      <c r="B1884" s="133" t="s">
        <v>14952</v>
      </c>
      <c r="C1884" s="98" t="s">
        <v>17562</v>
      </c>
      <c r="D1884" s="99">
        <v>44598</v>
      </c>
      <c r="E1884" s="99">
        <v>44598</v>
      </c>
      <c r="F1884" s="100">
        <v>200000</v>
      </c>
      <c r="G1884" s="100">
        <v>200000</v>
      </c>
      <c r="H1884" s="101">
        <v>148002</v>
      </c>
      <c r="I1884" s="100">
        <v>24667</v>
      </c>
      <c r="J1884" s="101" t="s">
        <v>17499</v>
      </c>
      <c r="K1884" s="101"/>
      <c r="L1884" s="98"/>
      <c r="M1884" s="102" t="s">
        <v>17500</v>
      </c>
      <c r="N1884" s="39">
        <v>12</v>
      </c>
      <c r="O1884" s="98" t="s">
        <v>17501</v>
      </c>
      <c r="P1884" s="103" t="s">
        <v>17644</v>
      </c>
      <c r="Q1884" s="100">
        <v>24667</v>
      </c>
      <c r="R1884" s="103" t="s">
        <v>17575</v>
      </c>
      <c r="S1884" s="98" t="s">
        <v>17513</v>
      </c>
      <c r="T1884" s="98" t="s">
        <v>17504</v>
      </c>
      <c r="V1884" s="98" t="s">
        <v>17505</v>
      </c>
      <c r="W1884" s="98" t="s">
        <v>17506</v>
      </c>
      <c r="AC1884" s="98"/>
    </row>
    <row r="1885" spans="1:29" x14ac:dyDescent="0.2">
      <c r="A1885" s="133" t="s">
        <v>14957</v>
      </c>
      <c r="B1885" s="133" t="s">
        <v>14957</v>
      </c>
      <c r="C1885" s="98" t="s">
        <v>17562</v>
      </c>
      <c r="D1885" s="99">
        <v>44598</v>
      </c>
      <c r="E1885" s="99">
        <v>44598</v>
      </c>
      <c r="F1885" s="100">
        <v>150000</v>
      </c>
      <c r="G1885" s="100">
        <v>150000</v>
      </c>
      <c r="H1885" s="101">
        <v>111000</v>
      </c>
      <c r="I1885" s="100">
        <v>18500</v>
      </c>
      <c r="J1885" s="101" t="s">
        <v>17499</v>
      </c>
      <c r="K1885" s="101"/>
      <c r="L1885" s="98"/>
      <c r="M1885" s="102" t="s">
        <v>17500</v>
      </c>
      <c r="N1885" s="39">
        <v>12</v>
      </c>
      <c r="O1885" s="98" t="s">
        <v>17501</v>
      </c>
      <c r="P1885" s="103" t="s">
        <v>17644</v>
      </c>
      <c r="Q1885" s="100">
        <v>18500</v>
      </c>
      <c r="R1885" s="103" t="s">
        <v>17575</v>
      </c>
      <c r="S1885" s="98" t="s">
        <v>17513</v>
      </c>
      <c r="T1885" s="98" t="s">
        <v>17504</v>
      </c>
      <c r="V1885" s="98" t="s">
        <v>17505</v>
      </c>
      <c r="W1885" s="98" t="s">
        <v>17506</v>
      </c>
      <c r="AC1885" s="98"/>
    </row>
    <row r="1886" spans="1:29" x14ac:dyDescent="0.2">
      <c r="A1886" s="133" t="s">
        <v>14961</v>
      </c>
      <c r="B1886" s="133" t="s">
        <v>14961</v>
      </c>
      <c r="C1886" s="98" t="s">
        <v>17562</v>
      </c>
      <c r="D1886" s="99">
        <v>44598</v>
      </c>
      <c r="E1886" s="99">
        <v>44598</v>
      </c>
      <c r="F1886" s="100">
        <v>200000</v>
      </c>
      <c r="G1886" s="100">
        <v>200000</v>
      </c>
      <c r="H1886" s="101">
        <v>148002</v>
      </c>
      <c r="I1886" s="100">
        <v>24667</v>
      </c>
      <c r="J1886" s="101" t="s">
        <v>17499</v>
      </c>
      <c r="K1886" s="101"/>
      <c r="L1886" s="98"/>
      <c r="M1886" s="102" t="s">
        <v>17500</v>
      </c>
      <c r="N1886" s="39">
        <v>12</v>
      </c>
      <c r="O1886" s="98" t="s">
        <v>17501</v>
      </c>
      <c r="P1886" s="103" t="s">
        <v>17644</v>
      </c>
      <c r="Q1886" s="100">
        <v>24667</v>
      </c>
      <c r="R1886" s="103" t="s">
        <v>17575</v>
      </c>
      <c r="S1886" s="98" t="s">
        <v>17513</v>
      </c>
      <c r="T1886" s="98" t="s">
        <v>17504</v>
      </c>
      <c r="V1886" s="98" t="s">
        <v>17505</v>
      </c>
      <c r="W1886" s="98" t="s">
        <v>17506</v>
      </c>
      <c r="AC1886" s="98"/>
    </row>
    <row r="1887" spans="1:29" x14ac:dyDescent="0.2">
      <c r="A1887" s="133" t="s">
        <v>14966</v>
      </c>
      <c r="B1887" s="133" t="s">
        <v>14966</v>
      </c>
      <c r="C1887" s="98" t="s">
        <v>17562</v>
      </c>
      <c r="D1887" s="99" t="s">
        <v>18222</v>
      </c>
      <c r="E1887" s="99" t="s">
        <v>18222</v>
      </c>
      <c r="F1887" s="100">
        <v>150000</v>
      </c>
      <c r="G1887" s="100">
        <v>150000</v>
      </c>
      <c r="H1887" s="101">
        <v>111000</v>
      </c>
      <c r="I1887" s="100">
        <v>18500</v>
      </c>
      <c r="J1887" s="101" t="s">
        <v>17499</v>
      </c>
      <c r="K1887" s="101"/>
      <c r="L1887" s="98"/>
      <c r="M1887" s="102" t="s">
        <v>17500</v>
      </c>
      <c r="N1887" s="39">
        <v>12</v>
      </c>
      <c r="O1887" s="98" t="s">
        <v>17501</v>
      </c>
      <c r="P1887" s="103" t="s">
        <v>17644</v>
      </c>
      <c r="Q1887" s="100">
        <v>18500</v>
      </c>
      <c r="R1887" s="99" t="s">
        <v>17942</v>
      </c>
      <c r="S1887" s="98" t="s">
        <v>17513</v>
      </c>
      <c r="T1887" s="98" t="s">
        <v>17504</v>
      </c>
      <c r="V1887" s="98" t="s">
        <v>17505</v>
      </c>
      <c r="W1887" s="98" t="s">
        <v>17506</v>
      </c>
      <c r="AC1887" s="98"/>
    </row>
    <row r="1888" spans="1:29" x14ac:dyDescent="0.2">
      <c r="A1888" s="133" t="s">
        <v>14978</v>
      </c>
      <c r="B1888" s="133" t="s">
        <v>14978</v>
      </c>
      <c r="C1888" s="98" t="s">
        <v>17562</v>
      </c>
      <c r="D1888" s="99" t="s">
        <v>18196</v>
      </c>
      <c r="E1888" s="99" t="s">
        <v>18196</v>
      </c>
      <c r="F1888" s="100">
        <v>250000</v>
      </c>
      <c r="G1888" s="100">
        <v>250000</v>
      </c>
      <c r="H1888" s="101">
        <v>279168</v>
      </c>
      <c r="I1888" s="100">
        <v>23264</v>
      </c>
      <c r="J1888" s="101" t="s">
        <v>17499</v>
      </c>
      <c r="K1888" s="101"/>
      <c r="L1888" s="98"/>
      <c r="M1888" s="102" t="s">
        <v>17500</v>
      </c>
      <c r="N1888" s="39">
        <v>18</v>
      </c>
      <c r="O1888" s="98" t="s">
        <v>17501</v>
      </c>
      <c r="P1888" s="103" t="s">
        <v>17644</v>
      </c>
      <c r="Q1888" s="100">
        <v>23264</v>
      </c>
      <c r="R1888" s="99" t="s">
        <v>17769</v>
      </c>
      <c r="S1888" s="98" t="s">
        <v>17513</v>
      </c>
      <c r="T1888" s="98" t="s">
        <v>17504</v>
      </c>
      <c r="V1888" s="98" t="s">
        <v>17505</v>
      </c>
      <c r="W1888" s="98" t="s">
        <v>17506</v>
      </c>
      <c r="AC1888" s="98"/>
    </row>
    <row r="1889" spans="1:29" x14ac:dyDescent="0.2">
      <c r="A1889" s="133" t="s">
        <v>14984</v>
      </c>
      <c r="B1889" s="133" t="s">
        <v>14984</v>
      </c>
      <c r="C1889" s="98" t="s">
        <v>17562</v>
      </c>
      <c r="D1889" s="99" t="s">
        <v>18198</v>
      </c>
      <c r="E1889" s="99" t="s">
        <v>18198</v>
      </c>
      <c r="F1889" s="100">
        <v>50000</v>
      </c>
      <c r="G1889" s="100">
        <v>50000</v>
      </c>
      <c r="H1889" s="101">
        <v>37002</v>
      </c>
      <c r="I1889" s="100">
        <v>6167</v>
      </c>
      <c r="J1889" s="101" t="s">
        <v>17499</v>
      </c>
      <c r="K1889" s="101"/>
      <c r="L1889" s="98"/>
      <c r="M1889" s="102" t="s">
        <v>17500</v>
      </c>
      <c r="N1889" s="39">
        <v>12</v>
      </c>
      <c r="O1889" s="98" t="s">
        <v>17501</v>
      </c>
      <c r="P1889" s="103" t="s">
        <v>17644</v>
      </c>
      <c r="Q1889" s="100">
        <v>6167</v>
      </c>
      <c r="R1889" s="99" t="s">
        <v>17948</v>
      </c>
      <c r="S1889" s="98" t="s">
        <v>17513</v>
      </c>
      <c r="T1889" s="98" t="s">
        <v>17504</v>
      </c>
      <c r="V1889" s="98" t="s">
        <v>17505</v>
      </c>
      <c r="W1889" s="98" t="s">
        <v>17506</v>
      </c>
      <c r="AC1889" s="98"/>
    </row>
    <row r="1890" spans="1:29" x14ac:dyDescent="0.2">
      <c r="A1890" s="133" t="s">
        <v>14990</v>
      </c>
      <c r="B1890" s="133" t="s">
        <v>14990</v>
      </c>
      <c r="C1890" s="98" t="s">
        <v>17562</v>
      </c>
      <c r="D1890" s="99">
        <v>44810</v>
      </c>
      <c r="E1890" s="99">
        <v>44810</v>
      </c>
      <c r="F1890" s="100">
        <v>100000</v>
      </c>
      <c r="G1890" s="100">
        <v>100000</v>
      </c>
      <c r="H1890" s="101">
        <v>114672</v>
      </c>
      <c r="I1890" s="100">
        <v>9556</v>
      </c>
      <c r="J1890" s="101" t="s">
        <v>17499</v>
      </c>
      <c r="K1890" s="101"/>
      <c r="L1890" s="98"/>
      <c r="M1890" s="102" t="s">
        <v>17500</v>
      </c>
      <c r="N1890" s="39">
        <v>18</v>
      </c>
      <c r="O1890" s="98" t="s">
        <v>17501</v>
      </c>
      <c r="P1890" s="103" t="s">
        <v>17644</v>
      </c>
      <c r="Q1890" s="100">
        <v>9556</v>
      </c>
      <c r="R1890" s="99" t="s">
        <v>18129</v>
      </c>
      <c r="S1890" s="98" t="s">
        <v>17513</v>
      </c>
      <c r="T1890" s="98" t="s">
        <v>17504</v>
      </c>
      <c r="V1890" s="98" t="s">
        <v>17505</v>
      </c>
      <c r="W1890" s="98" t="s">
        <v>17506</v>
      </c>
      <c r="AC1890" s="98"/>
    </row>
    <row r="1891" spans="1:29" x14ac:dyDescent="0.2">
      <c r="A1891" s="133" t="s">
        <v>15004</v>
      </c>
      <c r="B1891" s="133" t="s">
        <v>15004</v>
      </c>
      <c r="C1891" s="98" t="s">
        <v>17562</v>
      </c>
      <c r="D1891" s="99">
        <v>44626</v>
      </c>
      <c r="E1891" s="99">
        <v>44626</v>
      </c>
      <c r="F1891" s="100">
        <v>100000</v>
      </c>
      <c r="G1891" s="100">
        <v>100000</v>
      </c>
      <c r="H1891" s="101">
        <v>114672</v>
      </c>
      <c r="I1891" s="100">
        <v>9556</v>
      </c>
      <c r="J1891" s="101" t="s">
        <v>17499</v>
      </c>
      <c r="K1891" s="101"/>
      <c r="L1891" s="98"/>
      <c r="M1891" s="102" t="s">
        <v>17500</v>
      </c>
      <c r="N1891" s="39">
        <v>18</v>
      </c>
      <c r="O1891" s="98" t="s">
        <v>17501</v>
      </c>
      <c r="P1891" s="103" t="s">
        <v>17644</v>
      </c>
      <c r="Q1891" s="100">
        <v>9556</v>
      </c>
      <c r="R1891" s="99" t="s">
        <v>17769</v>
      </c>
      <c r="S1891" s="98" t="s">
        <v>17513</v>
      </c>
      <c r="T1891" s="98" t="s">
        <v>17504</v>
      </c>
      <c r="V1891" s="98" t="s">
        <v>17505</v>
      </c>
      <c r="W1891" s="98" t="s">
        <v>17506</v>
      </c>
      <c r="AC1891" s="98"/>
    </row>
    <row r="1892" spans="1:29" x14ac:dyDescent="0.2">
      <c r="A1892" s="133" t="s">
        <v>15008</v>
      </c>
      <c r="B1892" s="133" t="s">
        <v>15008</v>
      </c>
      <c r="C1892" s="98" t="s">
        <v>17562</v>
      </c>
      <c r="D1892" s="99">
        <v>44626</v>
      </c>
      <c r="E1892" s="99">
        <v>44626</v>
      </c>
      <c r="F1892" s="100">
        <v>70000</v>
      </c>
      <c r="G1892" s="100">
        <v>70000</v>
      </c>
      <c r="H1892" s="101">
        <v>80268</v>
      </c>
      <c r="I1892" s="100">
        <v>6689</v>
      </c>
      <c r="J1892" s="101" t="s">
        <v>17499</v>
      </c>
      <c r="K1892" s="101"/>
      <c r="L1892" s="98"/>
      <c r="M1892" s="102" t="s">
        <v>17500</v>
      </c>
      <c r="N1892" s="39">
        <v>18</v>
      </c>
      <c r="O1892" s="98" t="s">
        <v>17501</v>
      </c>
      <c r="P1892" s="103" t="s">
        <v>17644</v>
      </c>
      <c r="Q1892" s="100">
        <v>6689</v>
      </c>
      <c r="R1892" s="99" t="s">
        <v>17769</v>
      </c>
      <c r="S1892" s="98" t="s">
        <v>17513</v>
      </c>
      <c r="T1892" s="98" t="s">
        <v>17504</v>
      </c>
      <c r="V1892" s="98" t="s">
        <v>17505</v>
      </c>
      <c r="W1892" s="98" t="s">
        <v>17506</v>
      </c>
      <c r="AC1892" s="98"/>
    </row>
    <row r="1893" spans="1:29" x14ac:dyDescent="0.2">
      <c r="A1893" s="133" t="s">
        <v>15014</v>
      </c>
      <c r="B1893" s="133" t="s">
        <v>15014</v>
      </c>
      <c r="C1893" s="98" t="s">
        <v>17562</v>
      </c>
      <c r="D1893" s="99" t="s">
        <v>18212</v>
      </c>
      <c r="E1893" s="99" t="s">
        <v>18212</v>
      </c>
      <c r="F1893" s="100">
        <v>200000</v>
      </c>
      <c r="G1893" s="100">
        <v>200000</v>
      </c>
      <c r="H1893" s="101">
        <v>172706.65</v>
      </c>
      <c r="I1893" s="100">
        <v>24670</v>
      </c>
      <c r="J1893" s="101" t="s">
        <v>17499</v>
      </c>
      <c r="K1893" s="101"/>
      <c r="L1893" s="98"/>
      <c r="M1893" s="102" t="s">
        <v>17500</v>
      </c>
      <c r="N1893" s="39">
        <v>12</v>
      </c>
      <c r="O1893" s="98" t="s">
        <v>17501</v>
      </c>
      <c r="P1893" s="103" t="s">
        <v>17644</v>
      </c>
      <c r="Q1893" s="100">
        <v>24666.67</v>
      </c>
      <c r="R1893" s="103" t="s">
        <v>18149</v>
      </c>
      <c r="S1893" s="98" t="s">
        <v>17513</v>
      </c>
      <c r="T1893" s="98" t="s">
        <v>17504</v>
      </c>
      <c r="V1893" s="98" t="s">
        <v>17505</v>
      </c>
      <c r="W1893" s="98" t="s">
        <v>17506</v>
      </c>
      <c r="AC1893" s="98"/>
    </row>
    <row r="1894" spans="1:29" x14ac:dyDescent="0.2">
      <c r="A1894" s="133" t="s">
        <v>15018</v>
      </c>
      <c r="B1894" s="133" t="s">
        <v>15018</v>
      </c>
      <c r="C1894" s="98" t="s">
        <v>17562</v>
      </c>
      <c r="D1894" s="99">
        <v>44626</v>
      </c>
      <c r="E1894" s="99">
        <v>44626</v>
      </c>
      <c r="F1894" s="100">
        <v>150000</v>
      </c>
      <c r="G1894" s="100">
        <v>150000</v>
      </c>
      <c r="H1894" s="101">
        <v>111000</v>
      </c>
      <c r="I1894" s="100">
        <v>18500</v>
      </c>
      <c r="J1894" s="101" t="s">
        <v>17499</v>
      </c>
      <c r="K1894" s="101"/>
      <c r="L1894" s="98"/>
      <c r="M1894" s="102" t="s">
        <v>17500</v>
      </c>
      <c r="N1894" s="39">
        <v>12</v>
      </c>
      <c r="O1894" s="98" t="s">
        <v>17501</v>
      </c>
      <c r="P1894" s="103" t="s">
        <v>17644</v>
      </c>
      <c r="Q1894" s="100">
        <v>18500</v>
      </c>
      <c r="R1894" s="103" t="s">
        <v>17575</v>
      </c>
      <c r="S1894" s="98" t="s">
        <v>17513</v>
      </c>
      <c r="T1894" s="98" t="s">
        <v>17504</v>
      </c>
      <c r="V1894" s="98" t="s">
        <v>17505</v>
      </c>
      <c r="W1894" s="98" t="s">
        <v>17506</v>
      </c>
      <c r="AC1894" s="98"/>
    </row>
    <row r="1895" spans="1:29" x14ac:dyDescent="0.2">
      <c r="A1895" s="133" t="s">
        <v>15022</v>
      </c>
      <c r="B1895" s="133" t="s">
        <v>15022</v>
      </c>
      <c r="C1895" s="98" t="s">
        <v>17562</v>
      </c>
      <c r="D1895" s="99">
        <v>44598</v>
      </c>
      <c r="E1895" s="99">
        <v>44598</v>
      </c>
      <c r="F1895" s="100">
        <v>180000</v>
      </c>
      <c r="G1895" s="100">
        <v>180000</v>
      </c>
      <c r="H1895" s="101">
        <v>201000</v>
      </c>
      <c r="I1895" s="152">
        <v>16750</v>
      </c>
      <c r="J1895" s="101" t="s">
        <v>17499</v>
      </c>
      <c r="K1895" s="101"/>
      <c r="L1895" s="98"/>
      <c r="M1895" s="102" t="s">
        <v>17500</v>
      </c>
      <c r="N1895" s="39">
        <v>18</v>
      </c>
      <c r="O1895" s="98" t="s">
        <v>17501</v>
      </c>
      <c r="P1895" s="103" t="s">
        <v>17644</v>
      </c>
      <c r="Q1895" s="152">
        <v>16750</v>
      </c>
      <c r="R1895" s="99" t="s">
        <v>17769</v>
      </c>
      <c r="S1895" s="98" t="s">
        <v>17513</v>
      </c>
      <c r="T1895" s="98" t="s">
        <v>17504</v>
      </c>
      <c r="V1895" s="98" t="s">
        <v>17505</v>
      </c>
      <c r="W1895" s="98" t="s">
        <v>17506</v>
      </c>
      <c r="AC1895" s="98"/>
    </row>
    <row r="1896" spans="1:29" x14ac:dyDescent="0.2">
      <c r="A1896" s="133" t="s">
        <v>15026</v>
      </c>
      <c r="B1896" s="133" t="s">
        <v>15026</v>
      </c>
      <c r="C1896" s="98" t="s">
        <v>17562</v>
      </c>
      <c r="D1896" s="99">
        <v>44718</v>
      </c>
      <c r="E1896" s="99">
        <v>44718</v>
      </c>
      <c r="F1896" s="100">
        <v>120000</v>
      </c>
      <c r="G1896" s="100">
        <v>120000</v>
      </c>
      <c r="H1896" s="101">
        <v>87000</v>
      </c>
      <c r="I1896" s="100">
        <v>14500</v>
      </c>
      <c r="J1896" s="101" t="s">
        <v>17499</v>
      </c>
      <c r="K1896" s="101"/>
      <c r="L1896" s="98"/>
      <c r="M1896" s="102" t="s">
        <v>17500</v>
      </c>
      <c r="N1896" s="39">
        <v>12</v>
      </c>
      <c r="O1896" s="98" t="s">
        <v>17501</v>
      </c>
      <c r="P1896" s="103" t="s">
        <v>17644</v>
      </c>
      <c r="Q1896" s="100">
        <v>14500</v>
      </c>
      <c r="R1896" s="103" t="s">
        <v>17575</v>
      </c>
      <c r="S1896" s="98" t="s">
        <v>17513</v>
      </c>
      <c r="T1896" s="98" t="s">
        <v>17504</v>
      </c>
      <c r="V1896" s="98" t="s">
        <v>17505</v>
      </c>
      <c r="W1896" s="98" t="s">
        <v>17506</v>
      </c>
      <c r="AC1896" s="98"/>
    </row>
    <row r="1897" spans="1:29" x14ac:dyDescent="0.2">
      <c r="A1897" s="133" t="s">
        <v>15031</v>
      </c>
      <c r="B1897" s="133" t="s">
        <v>15031</v>
      </c>
      <c r="C1897" s="98" t="s">
        <v>17562</v>
      </c>
      <c r="D1897" s="99">
        <v>44718</v>
      </c>
      <c r="E1897" s="99">
        <v>44718</v>
      </c>
      <c r="F1897" s="100">
        <v>120000</v>
      </c>
      <c r="G1897" s="100">
        <v>120000</v>
      </c>
      <c r="H1897" s="101">
        <v>134004</v>
      </c>
      <c r="I1897" s="100">
        <v>11167</v>
      </c>
      <c r="J1897" s="101" t="s">
        <v>17499</v>
      </c>
      <c r="K1897" s="101"/>
      <c r="L1897" s="98"/>
      <c r="M1897" s="102" t="s">
        <v>17500</v>
      </c>
      <c r="N1897" s="39">
        <v>18</v>
      </c>
      <c r="O1897" s="98" t="s">
        <v>17501</v>
      </c>
      <c r="P1897" s="103" t="s">
        <v>17644</v>
      </c>
      <c r="Q1897" s="100">
        <v>11167</v>
      </c>
      <c r="R1897" s="99" t="s">
        <v>17769</v>
      </c>
      <c r="S1897" s="98" t="s">
        <v>17513</v>
      </c>
      <c r="T1897" s="98" t="s">
        <v>17504</v>
      </c>
      <c r="V1897" s="98" t="s">
        <v>17505</v>
      </c>
      <c r="W1897" s="98" t="s">
        <v>17506</v>
      </c>
      <c r="AC1897" s="98"/>
    </row>
    <row r="1898" spans="1:29" x14ac:dyDescent="0.2">
      <c r="A1898" s="133" t="s">
        <v>15038</v>
      </c>
      <c r="B1898" s="133" t="s">
        <v>15038</v>
      </c>
      <c r="C1898" s="98" t="s">
        <v>17562</v>
      </c>
      <c r="D1898" s="99">
        <v>44718</v>
      </c>
      <c r="E1898" s="99">
        <v>44718</v>
      </c>
      <c r="F1898" s="100">
        <v>100000</v>
      </c>
      <c r="G1898" s="100">
        <v>100000</v>
      </c>
      <c r="H1898" s="101">
        <v>111672</v>
      </c>
      <c r="I1898" s="100">
        <v>9306</v>
      </c>
      <c r="J1898" s="101" t="s">
        <v>17499</v>
      </c>
      <c r="K1898" s="101"/>
      <c r="L1898" s="98"/>
      <c r="M1898" s="102" t="s">
        <v>17500</v>
      </c>
      <c r="N1898" s="39">
        <v>18</v>
      </c>
      <c r="O1898" s="98" t="s">
        <v>17501</v>
      </c>
      <c r="P1898" s="103" t="s">
        <v>17644</v>
      </c>
      <c r="Q1898" s="100">
        <v>9306</v>
      </c>
      <c r="R1898" s="99" t="s">
        <v>17769</v>
      </c>
      <c r="S1898" s="98" t="s">
        <v>17513</v>
      </c>
      <c r="T1898" s="98" t="s">
        <v>17504</v>
      </c>
      <c r="V1898" s="98" t="s">
        <v>17505</v>
      </c>
      <c r="W1898" s="98" t="s">
        <v>17506</v>
      </c>
      <c r="AC1898" s="98"/>
    </row>
    <row r="1899" spans="1:29" x14ac:dyDescent="0.2">
      <c r="A1899" s="133" t="s">
        <v>15042</v>
      </c>
      <c r="B1899" s="133" t="s">
        <v>15042</v>
      </c>
      <c r="C1899" s="98" t="s">
        <v>17562</v>
      </c>
      <c r="D1899" s="99">
        <v>44718</v>
      </c>
      <c r="E1899" s="99">
        <v>44718</v>
      </c>
      <c r="F1899" s="100">
        <v>60000</v>
      </c>
      <c r="G1899" s="100">
        <v>60000</v>
      </c>
      <c r="H1899" s="101">
        <v>44400</v>
      </c>
      <c r="I1899" s="100">
        <v>7400</v>
      </c>
      <c r="J1899" s="101" t="s">
        <v>17499</v>
      </c>
      <c r="K1899" s="101"/>
      <c r="L1899" s="98"/>
      <c r="M1899" s="102" t="s">
        <v>17500</v>
      </c>
      <c r="N1899" s="39">
        <v>12</v>
      </c>
      <c r="O1899" s="98" t="s">
        <v>17501</v>
      </c>
      <c r="P1899" s="103" t="s">
        <v>17644</v>
      </c>
      <c r="Q1899" s="100">
        <v>7400</v>
      </c>
      <c r="R1899" s="103" t="s">
        <v>17575</v>
      </c>
      <c r="S1899" s="98" t="s">
        <v>17513</v>
      </c>
      <c r="T1899" s="98" t="s">
        <v>17504</v>
      </c>
      <c r="V1899" s="98" t="s">
        <v>17505</v>
      </c>
      <c r="W1899" s="98" t="s">
        <v>17506</v>
      </c>
      <c r="AC1899" s="98"/>
    </row>
    <row r="1900" spans="1:29" x14ac:dyDescent="0.2">
      <c r="A1900" s="133" t="s">
        <v>15047</v>
      </c>
      <c r="B1900" s="133" t="s">
        <v>15047</v>
      </c>
      <c r="C1900" s="98" t="s">
        <v>17562</v>
      </c>
      <c r="D1900" s="99">
        <v>44718</v>
      </c>
      <c r="E1900" s="99">
        <v>44718</v>
      </c>
      <c r="F1900" s="100">
        <v>50000</v>
      </c>
      <c r="G1900" s="100">
        <v>50000</v>
      </c>
      <c r="H1900" s="101">
        <v>37020</v>
      </c>
      <c r="I1900" s="100">
        <v>6170</v>
      </c>
      <c r="J1900" s="101" t="s">
        <v>17499</v>
      </c>
      <c r="K1900" s="101"/>
      <c r="L1900" s="98"/>
      <c r="M1900" s="102" t="s">
        <v>17500</v>
      </c>
      <c r="N1900" s="39">
        <v>12</v>
      </c>
      <c r="O1900" s="98" t="s">
        <v>17501</v>
      </c>
      <c r="P1900" s="103" t="s">
        <v>17644</v>
      </c>
      <c r="Q1900" s="100">
        <v>6170</v>
      </c>
      <c r="R1900" s="103" t="s">
        <v>17575</v>
      </c>
      <c r="S1900" s="98" t="s">
        <v>17513</v>
      </c>
      <c r="T1900" s="98" t="s">
        <v>17504</v>
      </c>
      <c r="V1900" s="98" t="s">
        <v>17505</v>
      </c>
      <c r="W1900" s="98" t="s">
        <v>17506</v>
      </c>
      <c r="AC1900" s="98"/>
    </row>
    <row r="1901" spans="1:29" x14ac:dyDescent="0.2">
      <c r="A1901" s="133" t="s">
        <v>15052</v>
      </c>
      <c r="B1901" s="133" t="s">
        <v>15052</v>
      </c>
      <c r="C1901" s="98" t="s">
        <v>17562</v>
      </c>
      <c r="D1901" s="99">
        <v>44718</v>
      </c>
      <c r="E1901" s="99">
        <v>44718</v>
      </c>
      <c r="F1901" s="100">
        <v>70000</v>
      </c>
      <c r="G1901" s="100">
        <v>70000</v>
      </c>
      <c r="H1901" s="101">
        <v>51798</v>
      </c>
      <c r="I1901" s="100">
        <v>8633</v>
      </c>
      <c r="J1901" s="101" t="s">
        <v>17499</v>
      </c>
      <c r="K1901" s="101"/>
      <c r="L1901" s="98"/>
      <c r="M1901" s="102" t="s">
        <v>17500</v>
      </c>
      <c r="N1901" s="39">
        <v>12</v>
      </c>
      <c r="O1901" s="98" t="s">
        <v>17501</v>
      </c>
      <c r="P1901" s="103" t="s">
        <v>17644</v>
      </c>
      <c r="Q1901" s="100">
        <v>8633</v>
      </c>
      <c r="R1901" s="103" t="s">
        <v>17575</v>
      </c>
      <c r="S1901" s="98" t="s">
        <v>17513</v>
      </c>
      <c r="T1901" s="98" t="s">
        <v>17504</v>
      </c>
      <c r="V1901" s="98" t="s">
        <v>17505</v>
      </c>
      <c r="W1901" s="98" t="s">
        <v>17506</v>
      </c>
      <c r="AC1901" s="98"/>
    </row>
    <row r="1902" spans="1:29" x14ac:dyDescent="0.2">
      <c r="A1902" s="133" t="s">
        <v>15055</v>
      </c>
      <c r="B1902" s="133" t="s">
        <v>15055</v>
      </c>
      <c r="C1902" s="98" t="s">
        <v>17562</v>
      </c>
      <c r="D1902" s="99">
        <v>44718</v>
      </c>
      <c r="E1902" s="99">
        <v>44718</v>
      </c>
      <c r="F1902" s="100">
        <v>100000</v>
      </c>
      <c r="G1902" s="100">
        <v>100000</v>
      </c>
      <c r="H1902" s="101">
        <v>74040</v>
      </c>
      <c r="I1902" s="100">
        <v>12340</v>
      </c>
      <c r="J1902" s="101" t="s">
        <v>17499</v>
      </c>
      <c r="K1902" s="101"/>
      <c r="L1902" s="98"/>
      <c r="M1902" s="102" t="s">
        <v>17500</v>
      </c>
      <c r="N1902" s="39">
        <v>12</v>
      </c>
      <c r="O1902" s="98" t="s">
        <v>17501</v>
      </c>
      <c r="P1902" s="103" t="s">
        <v>17644</v>
      </c>
      <c r="Q1902" s="100">
        <v>12340</v>
      </c>
      <c r="R1902" s="103" t="s">
        <v>17575</v>
      </c>
      <c r="S1902" s="98" t="s">
        <v>17513</v>
      </c>
      <c r="T1902" s="98" t="s">
        <v>17504</v>
      </c>
      <c r="V1902" s="98" t="s">
        <v>17505</v>
      </c>
      <c r="W1902" s="98" t="s">
        <v>17506</v>
      </c>
      <c r="AC1902" s="98"/>
    </row>
    <row r="1903" spans="1:29" x14ac:dyDescent="0.2">
      <c r="A1903" s="133" t="s">
        <v>15062</v>
      </c>
      <c r="B1903" s="133" t="s">
        <v>15062</v>
      </c>
      <c r="C1903" s="98" t="s">
        <v>17562</v>
      </c>
      <c r="D1903" s="99">
        <v>44779</v>
      </c>
      <c r="E1903" s="99">
        <v>44779</v>
      </c>
      <c r="F1903" s="100">
        <v>50000</v>
      </c>
      <c r="G1903" s="100">
        <v>50000</v>
      </c>
      <c r="H1903" s="101">
        <v>37020</v>
      </c>
      <c r="I1903" s="100">
        <v>6170</v>
      </c>
      <c r="J1903" s="101" t="s">
        <v>17499</v>
      </c>
      <c r="K1903" s="101"/>
      <c r="L1903" s="98"/>
      <c r="M1903" s="102" t="s">
        <v>17500</v>
      </c>
      <c r="N1903" s="39">
        <v>12</v>
      </c>
      <c r="O1903" s="98" t="s">
        <v>17501</v>
      </c>
      <c r="P1903" s="103" t="s">
        <v>17644</v>
      </c>
      <c r="Q1903" s="100">
        <v>6170</v>
      </c>
      <c r="R1903" s="99" t="s">
        <v>17948</v>
      </c>
      <c r="S1903" s="98" t="s">
        <v>17513</v>
      </c>
      <c r="T1903" s="98" t="s">
        <v>17504</v>
      </c>
      <c r="V1903" s="98" t="s">
        <v>17505</v>
      </c>
      <c r="W1903" s="98" t="s">
        <v>17506</v>
      </c>
      <c r="AC1903" s="98"/>
    </row>
    <row r="1904" spans="1:29" x14ac:dyDescent="0.2">
      <c r="A1904" s="133" t="s">
        <v>15067</v>
      </c>
      <c r="B1904" s="133" t="s">
        <v>15067</v>
      </c>
      <c r="C1904" s="98" t="s">
        <v>17562</v>
      </c>
      <c r="D1904" s="99">
        <v>44719</v>
      </c>
      <c r="E1904" s="99">
        <v>44719</v>
      </c>
      <c r="F1904" s="100">
        <v>50000</v>
      </c>
      <c r="G1904" s="100">
        <v>50000</v>
      </c>
      <c r="H1904" s="101">
        <v>37002</v>
      </c>
      <c r="I1904" s="100">
        <v>6167</v>
      </c>
      <c r="J1904" s="101" t="s">
        <v>17499</v>
      </c>
      <c r="K1904" s="101"/>
      <c r="L1904" s="98"/>
      <c r="M1904" s="102" t="s">
        <v>17500</v>
      </c>
      <c r="N1904" s="39">
        <v>12</v>
      </c>
      <c r="O1904" s="98" t="s">
        <v>17501</v>
      </c>
      <c r="P1904" s="103" t="s">
        <v>17644</v>
      </c>
      <c r="Q1904" s="100">
        <v>6167</v>
      </c>
      <c r="R1904" s="103" t="s">
        <v>17575</v>
      </c>
      <c r="S1904" s="98" t="s">
        <v>17513</v>
      </c>
      <c r="T1904" s="98" t="s">
        <v>17504</v>
      </c>
      <c r="V1904" s="98" t="s">
        <v>17505</v>
      </c>
      <c r="W1904" s="98" t="s">
        <v>17506</v>
      </c>
      <c r="AC1904" s="98"/>
    </row>
    <row r="1905" spans="1:29" x14ac:dyDescent="0.2">
      <c r="A1905" s="133" t="s">
        <v>15070</v>
      </c>
      <c r="B1905" s="133" t="s">
        <v>15070</v>
      </c>
      <c r="C1905" s="98" t="s">
        <v>17562</v>
      </c>
      <c r="D1905" s="99">
        <v>44779</v>
      </c>
      <c r="E1905" s="99">
        <v>44779</v>
      </c>
      <c r="F1905" s="100">
        <v>200000</v>
      </c>
      <c r="G1905" s="100">
        <v>200000</v>
      </c>
      <c r="H1905" s="101">
        <v>284994</v>
      </c>
      <c r="I1905" s="100">
        <v>15833</v>
      </c>
      <c r="J1905" s="101" t="s">
        <v>17499</v>
      </c>
      <c r="K1905" s="101"/>
      <c r="L1905" s="98"/>
      <c r="M1905" s="102" t="s">
        <v>17500</v>
      </c>
      <c r="N1905" s="39">
        <v>24</v>
      </c>
      <c r="O1905" s="98" t="s">
        <v>17501</v>
      </c>
      <c r="P1905" s="103" t="s">
        <v>17644</v>
      </c>
      <c r="Q1905" s="100">
        <v>15833</v>
      </c>
      <c r="R1905" s="99" t="s">
        <v>18202</v>
      </c>
      <c r="S1905" s="98" t="s">
        <v>17513</v>
      </c>
      <c r="T1905" s="98" t="s">
        <v>17504</v>
      </c>
      <c r="V1905" s="98" t="s">
        <v>17505</v>
      </c>
      <c r="W1905" s="98" t="s">
        <v>17506</v>
      </c>
      <c r="AC1905" s="98"/>
    </row>
    <row r="1906" spans="1:29" x14ac:dyDescent="0.2">
      <c r="A1906" s="133" t="s">
        <v>15075</v>
      </c>
      <c r="B1906" s="133" t="s">
        <v>15075</v>
      </c>
      <c r="C1906" s="98" t="s">
        <v>17562</v>
      </c>
      <c r="D1906" s="99" t="s">
        <v>18171</v>
      </c>
      <c r="E1906" s="99" t="s">
        <v>18171</v>
      </c>
      <c r="F1906" s="100">
        <v>60000</v>
      </c>
      <c r="G1906" s="100">
        <v>60000</v>
      </c>
      <c r="H1906" s="101">
        <v>44400</v>
      </c>
      <c r="I1906" s="100">
        <v>7400</v>
      </c>
      <c r="J1906" s="101" t="s">
        <v>17499</v>
      </c>
      <c r="K1906" s="101"/>
      <c r="L1906" s="98"/>
      <c r="M1906" s="102" t="s">
        <v>17500</v>
      </c>
      <c r="N1906" s="39">
        <v>12</v>
      </c>
      <c r="O1906" s="98" t="s">
        <v>17501</v>
      </c>
      <c r="P1906" s="103" t="s">
        <v>17644</v>
      </c>
      <c r="Q1906" s="100">
        <v>7400</v>
      </c>
      <c r="R1906" s="99" t="s">
        <v>17948</v>
      </c>
      <c r="S1906" s="98" t="s">
        <v>17513</v>
      </c>
      <c r="T1906" s="98" t="s">
        <v>17504</v>
      </c>
      <c r="V1906" s="98" t="s">
        <v>17505</v>
      </c>
      <c r="W1906" s="98" t="s">
        <v>17506</v>
      </c>
      <c r="AC1906" s="98"/>
    </row>
    <row r="1907" spans="1:29" x14ac:dyDescent="0.2">
      <c r="A1907" s="133" t="s">
        <v>15078</v>
      </c>
      <c r="B1907" s="133" t="s">
        <v>15078</v>
      </c>
      <c r="C1907" s="98" t="s">
        <v>17562</v>
      </c>
      <c r="D1907" s="99">
        <v>44749</v>
      </c>
      <c r="E1907" s="99">
        <v>44749</v>
      </c>
      <c r="F1907" s="100">
        <v>150000</v>
      </c>
      <c r="G1907" s="100">
        <v>150000</v>
      </c>
      <c r="H1907" s="101">
        <v>167496</v>
      </c>
      <c r="I1907" s="100">
        <v>13958</v>
      </c>
      <c r="J1907" s="101" t="s">
        <v>17499</v>
      </c>
      <c r="K1907" s="101"/>
      <c r="L1907" s="98"/>
      <c r="M1907" s="102" t="s">
        <v>17500</v>
      </c>
      <c r="N1907" s="39">
        <v>18</v>
      </c>
      <c r="O1907" s="98" t="s">
        <v>17501</v>
      </c>
      <c r="P1907" s="103" t="s">
        <v>17644</v>
      </c>
      <c r="Q1907" s="100">
        <v>13958</v>
      </c>
      <c r="R1907" s="99" t="s">
        <v>18129</v>
      </c>
      <c r="S1907" s="98" t="s">
        <v>17513</v>
      </c>
      <c r="T1907" s="98" t="s">
        <v>17504</v>
      </c>
      <c r="V1907" s="98" t="s">
        <v>17505</v>
      </c>
      <c r="W1907" s="98" t="s">
        <v>17506</v>
      </c>
      <c r="AC1907" s="98"/>
    </row>
    <row r="1908" spans="1:29" x14ac:dyDescent="0.2">
      <c r="A1908" s="133" t="s">
        <v>15081</v>
      </c>
      <c r="B1908" s="133" t="s">
        <v>15081</v>
      </c>
      <c r="C1908" s="98" t="s">
        <v>17562</v>
      </c>
      <c r="D1908" s="99">
        <v>44749</v>
      </c>
      <c r="E1908" s="99">
        <v>44749</v>
      </c>
      <c r="F1908" s="100">
        <v>150000</v>
      </c>
      <c r="G1908" s="100">
        <v>150000</v>
      </c>
      <c r="H1908" s="101">
        <v>111000</v>
      </c>
      <c r="I1908" s="100">
        <v>18500</v>
      </c>
      <c r="J1908" s="101" t="s">
        <v>17499</v>
      </c>
      <c r="K1908" s="101"/>
      <c r="L1908" s="98"/>
      <c r="M1908" s="102" t="s">
        <v>17500</v>
      </c>
      <c r="N1908" s="39">
        <v>12</v>
      </c>
      <c r="O1908" s="98" t="s">
        <v>17501</v>
      </c>
      <c r="P1908" s="103" t="s">
        <v>17644</v>
      </c>
      <c r="Q1908" s="100">
        <v>18500</v>
      </c>
      <c r="R1908" s="99" t="s">
        <v>17948</v>
      </c>
      <c r="S1908" s="98" t="s">
        <v>17513</v>
      </c>
      <c r="T1908" s="98" t="s">
        <v>17504</v>
      </c>
      <c r="V1908" s="98" t="s">
        <v>17505</v>
      </c>
      <c r="W1908" s="98" t="s">
        <v>17506</v>
      </c>
      <c r="AC1908" s="98"/>
    </row>
    <row r="1909" spans="1:29" x14ac:dyDescent="0.2">
      <c r="A1909" s="133" t="s">
        <v>15085</v>
      </c>
      <c r="B1909" s="133" t="s">
        <v>15085</v>
      </c>
      <c r="C1909" s="98" t="s">
        <v>17562</v>
      </c>
      <c r="D1909" s="99">
        <v>44749</v>
      </c>
      <c r="E1909" s="99">
        <v>44749</v>
      </c>
      <c r="F1909" s="100">
        <v>100000</v>
      </c>
      <c r="G1909" s="100">
        <v>100000</v>
      </c>
      <c r="H1909" s="101">
        <v>111672</v>
      </c>
      <c r="I1909" s="100">
        <v>9306</v>
      </c>
      <c r="J1909" s="101" t="s">
        <v>17499</v>
      </c>
      <c r="K1909" s="101"/>
      <c r="L1909" s="98"/>
      <c r="M1909" s="102" t="s">
        <v>17500</v>
      </c>
      <c r="N1909" s="39">
        <v>18</v>
      </c>
      <c r="O1909" s="98" t="s">
        <v>17501</v>
      </c>
      <c r="P1909" s="103" t="s">
        <v>17644</v>
      </c>
      <c r="Q1909" s="100">
        <v>9306</v>
      </c>
      <c r="R1909" s="99" t="s">
        <v>18129</v>
      </c>
      <c r="S1909" s="98" t="s">
        <v>17513</v>
      </c>
      <c r="T1909" s="98" t="s">
        <v>17504</v>
      </c>
      <c r="V1909" s="98" t="s">
        <v>17505</v>
      </c>
      <c r="W1909" s="98" t="s">
        <v>17506</v>
      </c>
      <c r="AC1909" s="98"/>
    </row>
    <row r="1910" spans="1:29" x14ac:dyDescent="0.2">
      <c r="A1910" s="133" t="s">
        <v>15089</v>
      </c>
      <c r="B1910" s="133" t="s">
        <v>15089</v>
      </c>
      <c r="C1910" s="98" t="s">
        <v>17562</v>
      </c>
      <c r="D1910" s="99">
        <v>44569</v>
      </c>
      <c r="E1910" s="99">
        <v>44569</v>
      </c>
      <c r="F1910" s="100">
        <v>50000</v>
      </c>
      <c r="G1910" s="100">
        <v>50000</v>
      </c>
      <c r="H1910" s="101">
        <v>37020</v>
      </c>
      <c r="I1910" s="100">
        <v>6170</v>
      </c>
      <c r="J1910" s="101" t="s">
        <v>17499</v>
      </c>
      <c r="K1910" s="101"/>
      <c r="L1910" s="98"/>
      <c r="M1910" s="102" t="s">
        <v>17500</v>
      </c>
      <c r="N1910" s="39">
        <v>12</v>
      </c>
      <c r="O1910" s="98" t="s">
        <v>17501</v>
      </c>
      <c r="P1910" s="103" t="s">
        <v>18058</v>
      </c>
      <c r="Q1910" s="100">
        <v>6170</v>
      </c>
      <c r="R1910" s="99" t="s">
        <v>18116</v>
      </c>
      <c r="S1910" s="98" t="s">
        <v>17513</v>
      </c>
      <c r="T1910" s="98" t="s">
        <v>17504</v>
      </c>
      <c r="V1910" s="98" t="s">
        <v>17505</v>
      </c>
      <c r="W1910" s="98" t="s">
        <v>17506</v>
      </c>
      <c r="AC1910" s="98"/>
    </row>
    <row r="1911" spans="1:29" x14ac:dyDescent="0.2">
      <c r="A1911" s="133" t="s">
        <v>15097</v>
      </c>
      <c r="B1911" s="133" t="s">
        <v>15097</v>
      </c>
      <c r="C1911" s="98" t="s">
        <v>17562</v>
      </c>
      <c r="D1911" s="99" t="s">
        <v>18183</v>
      </c>
      <c r="E1911" s="99" t="s">
        <v>18183</v>
      </c>
      <c r="F1911" s="100">
        <v>100000</v>
      </c>
      <c r="G1911" s="100">
        <v>100000</v>
      </c>
      <c r="H1911" s="101">
        <v>74040</v>
      </c>
      <c r="I1911" s="100">
        <v>12340</v>
      </c>
      <c r="J1911" s="101" t="s">
        <v>17499</v>
      </c>
      <c r="K1911" s="101"/>
      <c r="L1911" s="98"/>
      <c r="M1911" s="102" t="s">
        <v>17500</v>
      </c>
      <c r="N1911" s="39">
        <v>12</v>
      </c>
      <c r="O1911" s="98" t="s">
        <v>17501</v>
      </c>
      <c r="P1911" s="103" t="s">
        <v>18058</v>
      </c>
      <c r="Q1911" s="100">
        <v>12340</v>
      </c>
      <c r="R1911" s="99" t="s">
        <v>18116</v>
      </c>
      <c r="S1911" s="98" t="s">
        <v>17513</v>
      </c>
      <c r="T1911" s="98" t="s">
        <v>17504</v>
      </c>
      <c r="V1911" s="98" t="s">
        <v>17505</v>
      </c>
      <c r="W1911" s="98" t="s">
        <v>17506</v>
      </c>
      <c r="AC1911" s="98"/>
    </row>
    <row r="1912" spans="1:29" x14ac:dyDescent="0.2">
      <c r="A1912" s="133" t="s">
        <v>15101</v>
      </c>
      <c r="B1912" s="133" t="s">
        <v>15101</v>
      </c>
      <c r="C1912" s="98" t="s">
        <v>17562</v>
      </c>
      <c r="D1912" s="99" t="s">
        <v>18183</v>
      </c>
      <c r="E1912" s="99" t="s">
        <v>18183</v>
      </c>
      <c r="F1912" s="100">
        <v>50000</v>
      </c>
      <c r="G1912" s="100">
        <v>50000</v>
      </c>
      <c r="H1912" s="101">
        <v>37002</v>
      </c>
      <c r="I1912" s="100">
        <v>6167</v>
      </c>
      <c r="J1912" s="101" t="s">
        <v>17499</v>
      </c>
      <c r="K1912" s="101"/>
      <c r="L1912" s="98"/>
      <c r="M1912" s="102" t="s">
        <v>17500</v>
      </c>
      <c r="N1912" s="39">
        <v>12</v>
      </c>
      <c r="O1912" s="98" t="s">
        <v>17501</v>
      </c>
      <c r="P1912" s="103" t="s">
        <v>17644</v>
      </c>
      <c r="Q1912" s="100">
        <v>6167</v>
      </c>
      <c r="R1912" s="99" t="s">
        <v>18002</v>
      </c>
      <c r="S1912" s="98" t="s">
        <v>17513</v>
      </c>
      <c r="T1912" s="98" t="s">
        <v>17504</v>
      </c>
      <c r="V1912" s="98" t="s">
        <v>17505</v>
      </c>
      <c r="W1912" s="98" t="s">
        <v>17506</v>
      </c>
      <c r="AC1912" s="98"/>
    </row>
    <row r="1913" spans="1:29" x14ac:dyDescent="0.2">
      <c r="A1913" s="133" t="s">
        <v>15109</v>
      </c>
      <c r="B1913" s="133" t="s">
        <v>15109</v>
      </c>
      <c r="C1913" s="98" t="s">
        <v>17562</v>
      </c>
      <c r="D1913" s="99" t="s">
        <v>18183</v>
      </c>
      <c r="E1913" s="99" t="s">
        <v>18183</v>
      </c>
      <c r="F1913" s="100">
        <v>50000</v>
      </c>
      <c r="G1913" s="100">
        <v>50000</v>
      </c>
      <c r="H1913" s="101">
        <v>37002</v>
      </c>
      <c r="I1913" s="100">
        <v>6167</v>
      </c>
      <c r="J1913" s="101" t="s">
        <v>17499</v>
      </c>
      <c r="K1913" s="101"/>
      <c r="L1913" s="98"/>
      <c r="M1913" s="102" t="s">
        <v>17500</v>
      </c>
      <c r="N1913" s="39">
        <v>12</v>
      </c>
      <c r="O1913" s="98" t="s">
        <v>17501</v>
      </c>
      <c r="P1913" s="103" t="s">
        <v>17644</v>
      </c>
      <c r="Q1913" s="100">
        <v>6167</v>
      </c>
      <c r="R1913" s="99" t="s">
        <v>18002</v>
      </c>
      <c r="S1913" s="98" t="s">
        <v>17513</v>
      </c>
      <c r="T1913" s="98" t="s">
        <v>17504</v>
      </c>
      <c r="V1913" s="98" t="s">
        <v>17505</v>
      </c>
      <c r="W1913" s="98" t="s">
        <v>17506</v>
      </c>
      <c r="AC1913" s="98"/>
    </row>
    <row r="1914" spans="1:29" x14ac:dyDescent="0.2">
      <c r="A1914" s="133" t="s">
        <v>15120</v>
      </c>
      <c r="B1914" s="133" t="s">
        <v>15120</v>
      </c>
      <c r="C1914" s="98" t="s">
        <v>17598</v>
      </c>
      <c r="D1914" s="99" t="s">
        <v>18188</v>
      </c>
      <c r="E1914" s="99" t="s">
        <v>18188</v>
      </c>
      <c r="F1914" s="100">
        <v>210000</v>
      </c>
      <c r="G1914" s="100">
        <v>210000</v>
      </c>
      <c r="H1914" s="101">
        <v>240804</v>
      </c>
      <c r="I1914" s="100">
        <v>20067</v>
      </c>
      <c r="J1914" s="101" t="s">
        <v>17499</v>
      </c>
      <c r="K1914" s="101"/>
      <c r="L1914" s="98"/>
      <c r="M1914" s="102" t="s">
        <v>17500</v>
      </c>
      <c r="N1914" s="39">
        <v>18</v>
      </c>
      <c r="O1914" s="98" t="s">
        <v>17501</v>
      </c>
      <c r="P1914" s="103" t="s">
        <v>17644</v>
      </c>
      <c r="Q1914" s="100">
        <v>20067</v>
      </c>
      <c r="R1914" s="99" t="s">
        <v>17910</v>
      </c>
      <c r="S1914" s="98" t="s">
        <v>17513</v>
      </c>
      <c r="T1914" s="98" t="s">
        <v>17504</v>
      </c>
      <c r="V1914" s="98" t="s">
        <v>17505</v>
      </c>
      <c r="W1914" s="98" t="s">
        <v>17506</v>
      </c>
      <c r="AC1914" s="98"/>
    </row>
    <row r="1915" spans="1:29" x14ac:dyDescent="0.2">
      <c r="A1915" s="133" t="s">
        <v>15126</v>
      </c>
      <c r="B1915" s="133" t="s">
        <v>15126</v>
      </c>
      <c r="C1915" s="98" t="s">
        <v>17562</v>
      </c>
      <c r="D1915" s="99" t="s">
        <v>18188</v>
      </c>
      <c r="E1915" s="99" t="s">
        <v>18188</v>
      </c>
      <c r="F1915" s="100">
        <v>50000</v>
      </c>
      <c r="G1915" s="100">
        <v>50000</v>
      </c>
      <c r="H1915" s="101">
        <v>37020</v>
      </c>
      <c r="I1915" s="100">
        <v>6170</v>
      </c>
      <c r="J1915" s="101" t="s">
        <v>17499</v>
      </c>
      <c r="K1915" s="101"/>
      <c r="L1915" s="98"/>
      <c r="M1915" s="102" t="s">
        <v>17500</v>
      </c>
      <c r="N1915" s="39">
        <v>12</v>
      </c>
      <c r="O1915" s="98" t="s">
        <v>17501</v>
      </c>
      <c r="P1915" s="103" t="s">
        <v>17644</v>
      </c>
      <c r="Q1915" s="100">
        <v>6170</v>
      </c>
      <c r="R1915" s="99" t="s">
        <v>17942</v>
      </c>
      <c r="S1915" s="98" t="s">
        <v>17513</v>
      </c>
      <c r="T1915" s="98" t="s">
        <v>17504</v>
      </c>
      <c r="V1915" s="98" t="s">
        <v>17505</v>
      </c>
      <c r="W1915" s="98" t="s">
        <v>17506</v>
      </c>
      <c r="AC1915" s="98"/>
    </row>
    <row r="1916" spans="1:29" x14ac:dyDescent="0.2">
      <c r="A1916" s="133" t="s">
        <v>15131</v>
      </c>
      <c r="B1916" s="133" t="s">
        <v>15131</v>
      </c>
      <c r="C1916" s="98" t="s">
        <v>17562</v>
      </c>
      <c r="D1916" s="99">
        <v>44745</v>
      </c>
      <c r="E1916" s="99">
        <v>44745</v>
      </c>
      <c r="F1916" s="100">
        <v>70000</v>
      </c>
      <c r="G1916" s="100">
        <v>70000</v>
      </c>
      <c r="H1916" s="101">
        <v>51798</v>
      </c>
      <c r="I1916" s="100">
        <v>8633</v>
      </c>
      <c r="J1916" s="101" t="s">
        <v>17499</v>
      </c>
      <c r="K1916" s="101"/>
      <c r="L1916" s="98"/>
      <c r="M1916" s="102" t="s">
        <v>17500</v>
      </c>
      <c r="N1916" s="39">
        <v>12</v>
      </c>
      <c r="O1916" s="98" t="s">
        <v>17501</v>
      </c>
      <c r="P1916" s="103" t="s">
        <v>17644</v>
      </c>
      <c r="Q1916" s="100">
        <v>8633</v>
      </c>
      <c r="R1916" s="99" t="s">
        <v>17942</v>
      </c>
      <c r="S1916" s="98" t="s">
        <v>17513</v>
      </c>
      <c r="T1916" s="98" t="s">
        <v>17504</v>
      </c>
      <c r="V1916" s="98" t="s">
        <v>17505</v>
      </c>
      <c r="W1916" s="98" t="s">
        <v>17506</v>
      </c>
      <c r="AC1916" s="98"/>
    </row>
    <row r="1917" spans="1:29" x14ac:dyDescent="0.2">
      <c r="A1917" s="133" t="s">
        <v>15135</v>
      </c>
      <c r="B1917" s="133" t="s">
        <v>15135</v>
      </c>
      <c r="C1917" s="98" t="s">
        <v>17562</v>
      </c>
      <c r="D1917" s="99" t="s">
        <v>18223</v>
      </c>
      <c r="E1917" s="99" t="s">
        <v>18223</v>
      </c>
      <c r="F1917" s="100">
        <v>100000</v>
      </c>
      <c r="G1917" s="100">
        <v>100000</v>
      </c>
      <c r="H1917" s="101">
        <v>74040</v>
      </c>
      <c r="I1917" s="100">
        <v>12340</v>
      </c>
      <c r="J1917" s="101" t="s">
        <v>17499</v>
      </c>
      <c r="K1917" s="101"/>
      <c r="L1917" s="98"/>
      <c r="M1917" s="102" t="s">
        <v>17500</v>
      </c>
      <c r="N1917" s="39">
        <v>12</v>
      </c>
      <c r="O1917" s="98" t="s">
        <v>17501</v>
      </c>
      <c r="P1917" s="103" t="s">
        <v>17644</v>
      </c>
      <c r="Q1917" s="100">
        <v>12340</v>
      </c>
      <c r="R1917" s="99" t="s">
        <v>17942</v>
      </c>
      <c r="S1917" s="98" t="s">
        <v>17513</v>
      </c>
      <c r="T1917" s="98" t="s">
        <v>17504</v>
      </c>
      <c r="V1917" s="98" t="s">
        <v>17505</v>
      </c>
      <c r="W1917" s="98" t="s">
        <v>17506</v>
      </c>
      <c r="AC1917" s="98"/>
    </row>
    <row r="1918" spans="1:29" x14ac:dyDescent="0.2">
      <c r="A1918" s="133" t="s">
        <v>15138</v>
      </c>
      <c r="B1918" s="133" t="s">
        <v>15138</v>
      </c>
      <c r="C1918" s="98" t="s">
        <v>17562</v>
      </c>
      <c r="D1918" s="99" t="s">
        <v>18224</v>
      </c>
      <c r="E1918" s="99" t="s">
        <v>18224</v>
      </c>
      <c r="F1918" s="100">
        <v>350000</v>
      </c>
      <c r="G1918" s="100">
        <v>350000</v>
      </c>
      <c r="H1918" s="101">
        <v>259002</v>
      </c>
      <c r="I1918" s="100">
        <v>43167</v>
      </c>
      <c r="J1918" s="101" t="s">
        <v>17499</v>
      </c>
      <c r="K1918" s="101"/>
      <c r="L1918" s="98"/>
      <c r="M1918" s="102" t="s">
        <v>17500</v>
      </c>
      <c r="N1918" s="39">
        <v>12</v>
      </c>
      <c r="O1918" s="98" t="s">
        <v>17501</v>
      </c>
      <c r="P1918" s="103" t="s">
        <v>17644</v>
      </c>
      <c r="Q1918" s="100">
        <v>43167</v>
      </c>
      <c r="R1918" s="99" t="s">
        <v>17582</v>
      </c>
      <c r="S1918" s="98" t="s">
        <v>17513</v>
      </c>
      <c r="T1918" s="98" t="s">
        <v>17504</v>
      </c>
      <c r="V1918" s="98" t="s">
        <v>17505</v>
      </c>
      <c r="W1918" s="98" t="s">
        <v>17506</v>
      </c>
      <c r="AC1918" s="98"/>
    </row>
    <row r="1919" spans="1:29" x14ac:dyDescent="0.2">
      <c r="A1919" s="133" t="s">
        <v>15142</v>
      </c>
      <c r="B1919" s="133" t="s">
        <v>15142</v>
      </c>
      <c r="C1919" s="98" t="s">
        <v>17562</v>
      </c>
      <c r="D1919" s="99" t="s">
        <v>18225</v>
      </c>
      <c r="E1919" s="99" t="s">
        <v>18225</v>
      </c>
      <c r="F1919" s="100">
        <v>100000</v>
      </c>
      <c r="G1919" s="100">
        <v>100000</v>
      </c>
      <c r="H1919" s="101">
        <v>74040</v>
      </c>
      <c r="I1919" s="100">
        <v>12340</v>
      </c>
      <c r="J1919" s="101" t="s">
        <v>17499</v>
      </c>
      <c r="K1919" s="101"/>
      <c r="L1919" s="98"/>
      <c r="M1919" s="102" t="s">
        <v>17500</v>
      </c>
      <c r="N1919" s="39">
        <v>12</v>
      </c>
      <c r="O1919" s="98" t="s">
        <v>17501</v>
      </c>
      <c r="P1919" s="103" t="s">
        <v>17644</v>
      </c>
      <c r="Q1919" s="100">
        <v>12340</v>
      </c>
      <c r="R1919" s="99" t="s">
        <v>17582</v>
      </c>
      <c r="S1919" s="98" t="s">
        <v>17513</v>
      </c>
      <c r="T1919" s="98" t="s">
        <v>17504</v>
      </c>
      <c r="V1919" s="98" t="s">
        <v>17505</v>
      </c>
      <c r="W1919" s="98" t="s">
        <v>17506</v>
      </c>
      <c r="AC1919" s="98"/>
    </row>
    <row r="1920" spans="1:29" x14ac:dyDescent="0.2">
      <c r="A1920" s="133" t="s">
        <v>15146</v>
      </c>
      <c r="B1920" s="133" t="s">
        <v>15146</v>
      </c>
      <c r="C1920" s="98" t="s">
        <v>17562</v>
      </c>
      <c r="D1920" s="99">
        <v>44809</v>
      </c>
      <c r="E1920" s="99">
        <v>44809</v>
      </c>
      <c r="F1920" s="100">
        <v>150000</v>
      </c>
      <c r="G1920" s="100">
        <v>150000</v>
      </c>
      <c r="H1920" s="101">
        <v>111000</v>
      </c>
      <c r="I1920" s="100">
        <v>18500</v>
      </c>
      <c r="J1920" s="101" t="s">
        <v>17499</v>
      </c>
      <c r="K1920" s="101"/>
      <c r="L1920" s="98"/>
      <c r="M1920" s="102" t="s">
        <v>17500</v>
      </c>
      <c r="N1920" s="39">
        <v>12</v>
      </c>
      <c r="O1920" s="98" t="s">
        <v>17501</v>
      </c>
      <c r="P1920" s="103" t="s">
        <v>17644</v>
      </c>
      <c r="Q1920" s="100">
        <v>18500</v>
      </c>
      <c r="R1920" s="99" t="s">
        <v>17575</v>
      </c>
      <c r="S1920" s="98" t="s">
        <v>17513</v>
      </c>
      <c r="T1920" s="98" t="s">
        <v>17504</v>
      </c>
      <c r="V1920" s="98" t="s">
        <v>17505</v>
      </c>
      <c r="W1920" s="98" t="s">
        <v>17506</v>
      </c>
      <c r="AC1920" s="98"/>
    </row>
    <row r="1921" spans="1:29" x14ac:dyDescent="0.2">
      <c r="A1921" s="133" t="s">
        <v>15149</v>
      </c>
      <c r="B1921" s="133" t="s">
        <v>15149</v>
      </c>
      <c r="C1921" s="98" t="s">
        <v>17562</v>
      </c>
      <c r="D1921" s="99">
        <v>44809</v>
      </c>
      <c r="E1921" s="99">
        <v>44809</v>
      </c>
      <c r="F1921" s="100">
        <v>50000</v>
      </c>
      <c r="G1921" s="100">
        <v>50000</v>
      </c>
      <c r="H1921" s="101">
        <v>37020</v>
      </c>
      <c r="I1921" s="100">
        <v>6170</v>
      </c>
      <c r="J1921" s="101" t="s">
        <v>17499</v>
      </c>
      <c r="K1921" s="101"/>
      <c r="L1921" s="98"/>
      <c r="M1921" s="102" t="s">
        <v>17500</v>
      </c>
      <c r="N1921" s="39">
        <v>12</v>
      </c>
      <c r="O1921" s="98" t="s">
        <v>17501</v>
      </c>
      <c r="P1921" s="103" t="s">
        <v>17644</v>
      </c>
      <c r="Q1921" s="100">
        <v>6170</v>
      </c>
      <c r="R1921" s="99" t="s">
        <v>17575</v>
      </c>
      <c r="S1921" s="98" t="s">
        <v>17513</v>
      </c>
      <c r="T1921" s="98" t="s">
        <v>17504</v>
      </c>
      <c r="V1921" s="98" t="s">
        <v>17505</v>
      </c>
      <c r="W1921" s="98" t="s">
        <v>17506</v>
      </c>
      <c r="AC1921" s="98"/>
    </row>
    <row r="1922" spans="1:29" x14ac:dyDescent="0.2">
      <c r="A1922" s="133" t="s">
        <v>15157</v>
      </c>
      <c r="B1922" s="133" t="s">
        <v>15157</v>
      </c>
      <c r="C1922" s="98" t="s">
        <v>17562</v>
      </c>
      <c r="D1922" s="99" t="s">
        <v>18226</v>
      </c>
      <c r="E1922" s="99" t="s">
        <v>18226</v>
      </c>
      <c r="F1922" s="100">
        <v>50000</v>
      </c>
      <c r="G1922" s="100">
        <v>50000</v>
      </c>
      <c r="H1922" s="101">
        <v>55824</v>
      </c>
      <c r="I1922" s="100">
        <v>4652</v>
      </c>
      <c r="J1922" s="101" t="s">
        <v>17499</v>
      </c>
      <c r="K1922" s="101"/>
      <c r="L1922" s="98"/>
      <c r="M1922" s="102" t="s">
        <v>17500</v>
      </c>
      <c r="N1922" s="39">
        <v>18</v>
      </c>
      <c r="O1922" s="98" t="s">
        <v>17501</v>
      </c>
      <c r="P1922" s="103" t="s">
        <v>17644</v>
      </c>
      <c r="Q1922" s="100">
        <v>4652</v>
      </c>
      <c r="R1922" s="99" t="s">
        <v>18184</v>
      </c>
      <c r="S1922" s="98" t="s">
        <v>17513</v>
      </c>
      <c r="T1922" s="98" t="s">
        <v>17504</v>
      </c>
      <c r="V1922" s="98" t="s">
        <v>17505</v>
      </c>
      <c r="W1922" s="98" t="s">
        <v>17506</v>
      </c>
      <c r="AC1922" s="98"/>
    </row>
    <row r="1923" spans="1:29" x14ac:dyDescent="0.2">
      <c r="A1923" s="133" t="s">
        <v>15162</v>
      </c>
      <c r="B1923" s="133" t="s">
        <v>15162</v>
      </c>
      <c r="C1923" s="98" t="s">
        <v>17562</v>
      </c>
      <c r="D1923" s="99" t="s">
        <v>18226</v>
      </c>
      <c r="E1923" s="99" t="s">
        <v>18226</v>
      </c>
      <c r="F1923" s="100">
        <v>50000</v>
      </c>
      <c r="G1923" s="100">
        <v>50000</v>
      </c>
      <c r="H1923" s="101">
        <v>37020</v>
      </c>
      <c r="I1923" s="100">
        <v>6170</v>
      </c>
      <c r="J1923" s="101" t="s">
        <v>17499</v>
      </c>
      <c r="K1923" s="101"/>
      <c r="L1923" s="98"/>
      <c r="M1923" s="102" t="s">
        <v>17500</v>
      </c>
      <c r="N1923" s="39">
        <v>12</v>
      </c>
      <c r="O1923" s="98" t="s">
        <v>17501</v>
      </c>
      <c r="P1923" s="103" t="s">
        <v>17644</v>
      </c>
      <c r="Q1923" s="100">
        <v>6170</v>
      </c>
      <c r="R1923" s="99" t="s">
        <v>18227</v>
      </c>
      <c r="S1923" s="98" t="s">
        <v>17513</v>
      </c>
      <c r="T1923" s="98" t="s">
        <v>17504</v>
      </c>
      <c r="V1923" s="98" t="s">
        <v>17505</v>
      </c>
      <c r="W1923" s="98" t="s">
        <v>17506</v>
      </c>
      <c r="AC1923" s="98"/>
    </row>
    <row r="1924" spans="1:29" x14ac:dyDescent="0.2">
      <c r="A1924" s="133" t="s">
        <v>15166</v>
      </c>
      <c r="B1924" s="133" t="s">
        <v>15166</v>
      </c>
      <c r="C1924" s="98" t="s">
        <v>17562</v>
      </c>
      <c r="D1924" s="99" t="s">
        <v>18226</v>
      </c>
      <c r="E1924" s="99" t="s">
        <v>18226</v>
      </c>
      <c r="F1924" s="100">
        <v>150000</v>
      </c>
      <c r="G1924" s="100">
        <v>150000</v>
      </c>
      <c r="H1924" s="101">
        <v>167496</v>
      </c>
      <c r="I1924" s="100">
        <v>13958</v>
      </c>
      <c r="J1924" s="101" t="s">
        <v>17499</v>
      </c>
      <c r="K1924" s="101"/>
      <c r="L1924" s="98"/>
      <c r="M1924" s="102" t="s">
        <v>17500</v>
      </c>
      <c r="N1924" s="39">
        <v>18</v>
      </c>
      <c r="O1924" s="98" t="s">
        <v>17501</v>
      </c>
      <c r="P1924" s="103" t="s">
        <v>17644</v>
      </c>
      <c r="Q1924" s="100">
        <v>13958</v>
      </c>
      <c r="R1924" s="99" t="s">
        <v>18184</v>
      </c>
      <c r="S1924" s="98" t="s">
        <v>17513</v>
      </c>
      <c r="T1924" s="98" t="s">
        <v>17504</v>
      </c>
      <c r="V1924" s="98" t="s">
        <v>17505</v>
      </c>
      <c r="W1924" s="98" t="s">
        <v>17506</v>
      </c>
      <c r="AC1924" s="98"/>
    </row>
    <row r="1925" spans="1:29" x14ac:dyDescent="0.2">
      <c r="A1925" s="133" t="s">
        <v>15174</v>
      </c>
      <c r="B1925" s="133" t="s">
        <v>15174</v>
      </c>
      <c r="C1925" s="98" t="s">
        <v>17562</v>
      </c>
      <c r="D1925" s="99" t="s">
        <v>18226</v>
      </c>
      <c r="E1925" s="99" t="s">
        <v>18226</v>
      </c>
      <c r="F1925" s="100">
        <v>150000</v>
      </c>
      <c r="G1925" s="100">
        <v>150000</v>
      </c>
      <c r="H1925" s="101">
        <v>167496</v>
      </c>
      <c r="I1925" s="100">
        <v>13958</v>
      </c>
      <c r="J1925" s="101" t="s">
        <v>17499</v>
      </c>
      <c r="K1925" s="101"/>
      <c r="L1925" s="98"/>
      <c r="M1925" s="102" t="s">
        <v>17500</v>
      </c>
      <c r="N1925" s="39">
        <v>18</v>
      </c>
      <c r="O1925" s="98" t="s">
        <v>17501</v>
      </c>
      <c r="P1925" s="103" t="s">
        <v>17644</v>
      </c>
      <c r="Q1925" s="100">
        <v>13958</v>
      </c>
      <c r="R1925" s="99" t="s">
        <v>18184</v>
      </c>
      <c r="S1925" s="98" t="s">
        <v>17513</v>
      </c>
      <c r="T1925" s="98" t="s">
        <v>17504</v>
      </c>
      <c r="V1925" s="98" t="s">
        <v>17505</v>
      </c>
      <c r="W1925" s="98" t="s">
        <v>17506</v>
      </c>
      <c r="AC1925" s="98"/>
    </row>
    <row r="1926" spans="1:29" x14ac:dyDescent="0.2">
      <c r="A1926" s="133" t="s">
        <v>15179</v>
      </c>
      <c r="B1926" s="133" t="s">
        <v>15179</v>
      </c>
      <c r="C1926" s="98" t="s">
        <v>17562</v>
      </c>
      <c r="D1926" s="99" t="s">
        <v>18199</v>
      </c>
      <c r="E1926" s="99" t="s">
        <v>18199</v>
      </c>
      <c r="F1926" s="100">
        <v>50000</v>
      </c>
      <c r="G1926" s="100">
        <v>50000</v>
      </c>
      <c r="H1926" s="101">
        <v>37020</v>
      </c>
      <c r="I1926" s="100">
        <v>6170</v>
      </c>
      <c r="J1926" s="101" t="s">
        <v>17499</v>
      </c>
      <c r="K1926" s="101"/>
      <c r="L1926" s="98"/>
      <c r="M1926" s="102" t="s">
        <v>17500</v>
      </c>
      <c r="N1926" s="39">
        <v>12</v>
      </c>
      <c r="O1926" s="98" t="s">
        <v>17501</v>
      </c>
      <c r="P1926" s="103" t="s">
        <v>17644</v>
      </c>
      <c r="Q1926" s="100">
        <v>6170</v>
      </c>
      <c r="R1926" s="99" t="s">
        <v>18227</v>
      </c>
      <c r="S1926" s="98" t="s">
        <v>17513</v>
      </c>
      <c r="T1926" s="98" t="s">
        <v>17504</v>
      </c>
      <c r="V1926" s="98" t="s">
        <v>17505</v>
      </c>
      <c r="W1926" s="98" t="s">
        <v>17506</v>
      </c>
      <c r="AC1926" s="98"/>
    </row>
    <row r="1927" spans="1:29" x14ac:dyDescent="0.2">
      <c r="A1927" s="133" t="s">
        <v>15182</v>
      </c>
      <c r="B1927" s="133" t="s">
        <v>15182</v>
      </c>
      <c r="C1927" s="98" t="s">
        <v>17562</v>
      </c>
      <c r="D1927" s="99" t="s">
        <v>18199</v>
      </c>
      <c r="E1927" s="99" t="s">
        <v>18199</v>
      </c>
      <c r="F1927" s="100">
        <v>120000</v>
      </c>
      <c r="G1927" s="100">
        <v>120000</v>
      </c>
      <c r="H1927" s="101">
        <v>88800</v>
      </c>
      <c r="I1927" s="152">
        <v>14800</v>
      </c>
      <c r="J1927" s="101" t="s">
        <v>17499</v>
      </c>
      <c r="K1927" s="101"/>
      <c r="L1927" s="98"/>
      <c r="M1927" s="102" t="s">
        <v>17500</v>
      </c>
      <c r="N1927" s="39">
        <v>12</v>
      </c>
      <c r="O1927" s="98" t="s">
        <v>17501</v>
      </c>
      <c r="P1927" s="103" t="s">
        <v>17644</v>
      </c>
      <c r="Q1927" s="152">
        <v>14800</v>
      </c>
      <c r="R1927" s="99" t="s">
        <v>18227</v>
      </c>
      <c r="S1927" s="98" t="s">
        <v>17513</v>
      </c>
      <c r="T1927" s="98" t="s">
        <v>17504</v>
      </c>
      <c r="V1927" s="98" t="s">
        <v>17505</v>
      </c>
      <c r="W1927" s="98" t="s">
        <v>17506</v>
      </c>
      <c r="AC1927" s="98"/>
    </row>
    <row r="1928" spans="1:29" x14ac:dyDescent="0.2">
      <c r="A1928" s="133" t="s">
        <v>15187</v>
      </c>
      <c r="B1928" s="133" t="s">
        <v>15187</v>
      </c>
      <c r="C1928" s="98" t="s">
        <v>17562</v>
      </c>
      <c r="D1928" s="99" t="s">
        <v>18199</v>
      </c>
      <c r="E1928" s="99" t="s">
        <v>18199</v>
      </c>
      <c r="F1928" s="100">
        <v>120000</v>
      </c>
      <c r="G1928" s="100">
        <v>120000</v>
      </c>
      <c r="H1928" s="101">
        <v>88800</v>
      </c>
      <c r="I1928" s="152">
        <v>14800</v>
      </c>
      <c r="J1928" s="101" t="s">
        <v>17499</v>
      </c>
      <c r="K1928" s="101"/>
      <c r="L1928" s="98"/>
      <c r="M1928" s="102" t="s">
        <v>17500</v>
      </c>
      <c r="N1928" s="39">
        <v>12</v>
      </c>
      <c r="O1928" s="98" t="s">
        <v>17501</v>
      </c>
      <c r="P1928" s="103" t="s">
        <v>17644</v>
      </c>
      <c r="Q1928" s="152">
        <v>14800</v>
      </c>
      <c r="R1928" s="99" t="s">
        <v>18227</v>
      </c>
      <c r="S1928" s="98" t="s">
        <v>17513</v>
      </c>
      <c r="T1928" s="98" t="s">
        <v>17504</v>
      </c>
      <c r="V1928" s="98" t="s">
        <v>17505</v>
      </c>
      <c r="W1928" s="98" t="s">
        <v>17506</v>
      </c>
      <c r="AC1928" s="98"/>
    </row>
    <row r="1929" spans="1:29" x14ac:dyDescent="0.2">
      <c r="A1929" s="133" t="s">
        <v>15193</v>
      </c>
      <c r="B1929" s="133" t="s">
        <v>15193</v>
      </c>
      <c r="C1929" s="98" t="s">
        <v>17562</v>
      </c>
      <c r="D1929" s="99" t="s">
        <v>18199</v>
      </c>
      <c r="E1929" s="99" t="s">
        <v>18199</v>
      </c>
      <c r="F1929" s="100">
        <v>50000</v>
      </c>
      <c r="G1929" s="100">
        <v>50000</v>
      </c>
      <c r="H1929" s="101">
        <v>37020</v>
      </c>
      <c r="I1929" s="100">
        <v>6170</v>
      </c>
      <c r="J1929" s="101" t="s">
        <v>17499</v>
      </c>
      <c r="K1929" s="101"/>
      <c r="L1929" s="98"/>
      <c r="M1929" s="102" t="s">
        <v>17500</v>
      </c>
      <c r="N1929" s="39">
        <v>12</v>
      </c>
      <c r="O1929" s="98" t="s">
        <v>17501</v>
      </c>
      <c r="P1929" s="103" t="s">
        <v>17644</v>
      </c>
      <c r="Q1929" s="100">
        <v>6170</v>
      </c>
      <c r="R1929" s="99" t="s">
        <v>18227</v>
      </c>
      <c r="S1929" s="98" t="s">
        <v>17513</v>
      </c>
      <c r="T1929" s="98" t="s">
        <v>17504</v>
      </c>
      <c r="V1929" s="98" t="s">
        <v>17505</v>
      </c>
      <c r="W1929" s="98" t="s">
        <v>17506</v>
      </c>
      <c r="AC1929" s="98"/>
    </row>
    <row r="1930" spans="1:29" x14ac:dyDescent="0.2">
      <c r="A1930" s="133" t="s">
        <v>15197</v>
      </c>
      <c r="B1930" s="133" t="s">
        <v>15197</v>
      </c>
      <c r="C1930" s="98" t="s">
        <v>17562</v>
      </c>
      <c r="D1930" s="99" t="s">
        <v>18203</v>
      </c>
      <c r="E1930" s="99" t="s">
        <v>18203</v>
      </c>
      <c r="F1930" s="100">
        <v>50000</v>
      </c>
      <c r="G1930" s="100">
        <v>50000</v>
      </c>
      <c r="H1930" s="101">
        <v>37020</v>
      </c>
      <c r="I1930" s="100">
        <v>6170</v>
      </c>
      <c r="J1930" s="101" t="s">
        <v>17499</v>
      </c>
      <c r="K1930" s="101"/>
      <c r="L1930" s="98"/>
      <c r="M1930" s="102" t="s">
        <v>17500</v>
      </c>
      <c r="N1930" s="39">
        <v>12</v>
      </c>
      <c r="O1930" s="98" t="s">
        <v>17501</v>
      </c>
      <c r="P1930" s="103" t="s">
        <v>17644</v>
      </c>
      <c r="Q1930" s="100">
        <v>6170</v>
      </c>
      <c r="R1930" s="99" t="s">
        <v>18227</v>
      </c>
      <c r="S1930" s="98" t="s">
        <v>17513</v>
      </c>
      <c r="T1930" s="98" t="s">
        <v>17504</v>
      </c>
      <c r="V1930" s="98" t="s">
        <v>17505</v>
      </c>
      <c r="W1930" s="98" t="s">
        <v>17506</v>
      </c>
      <c r="AC1930" s="98"/>
    </row>
    <row r="1931" spans="1:29" x14ac:dyDescent="0.2">
      <c r="A1931" s="133" t="s">
        <v>15201</v>
      </c>
      <c r="B1931" s="133" t="s">
        <v>15201</v>
      </c>
      <c r="C1931" s="98" t="s">
        <v>17562</v>
      </c>
      <c r="D1931" s="99" t="s">
        <v>18203</v>
      </c>
      <c r="E1931" s="99" t="s">
        <v>18203</v>
      </c>
      <c r="F1931" s="100">
        <v>50000</v>
      </c>
      <c r="G1931" s="100">
        <v>50000</v>
      </c>
      <c r="H1931" s="101">
        <v>37020</v>
      </c>
      <c r="I1931" s="100">
        <v>6170</v>
      </c>
      <c r="J1931" s="101" t="s">
        <v>17499</v>
      </c>
      <c r="K1931" s="101"/>
      <c r="L1931" s="98"/>
      <c r="M1931" s="102" t="s">
        <v>17500</v>
      </c>
      <c r="N1931" s="39">
        <v>12</v>
      </c>
      <c r="O1931" s="98" t="s">
        <v>17501</v>
      </c>
      <c r="P1931" s="103" t="s">
        <v>17644</v>
      </c>
      <c r="Q1931" s="100">
        <v>6170</v>
      </c>
      <c r="R1931" s="99" t="s">
        <v>18227</v>
      </c>
      <c r="S1931" s="98" t="s">
        <v>17513</v>
      </c>
      <c r="T1931" s="98" t="s">
        <v>17504</v>
      </c>
      <c r="V1931" s="98" t="s">
        <v>17505</v>
      </c>
      <c r="W1931" s="98" t="s">
        <v>17506</v>
      </c>
      <c r="AC1931" s="98"/>
    </row>
    <row r="1932" spans="1:29" x14ac:dyDescent="0.2">
      <c r="A1932" s="133" t="s">
        <v>15205</v>
      </c>
      <c r="B1932" s="133" t="s">
        <v>15205</v>
      </c>
      <c r="C1932" s="98" t="s">
        <v>17562</v>
      </c>
      <c r="D1932" s="99" t="s">
        <v>18203</v>
      </c>
      <c r="E1932" s="99" t="s">
        <v>18203</v>
      </c>
      <c r="F1932" s="100">
        <v>100000</v>
      </c>
      <c r="G1932" s="100">
        <v>100000</v>
      </c>
      <c r="H1932" s="101">
        <v>111672</v>
      </c>
      <c r="I1932" s="100">
        <v>9306</v>
      </c>
      <c r="J1932" s="101" t="s">
        <v>17499</v>
      </c>
      <c r="K1932" s="101"/>
      <c r="L1932" s="98"/>
      <c r="M1932" s="102" t="s">
        <v>17500</v>
      </c>
      <c r="N1932" s="39">
        <v>18</v>
      </c>
      <c r="O1932" s="98" t="s">
        <v>17501</v>
      </c>
      <c r="P1932" s="103" t="s">
        <v>17644</v>
      </c>
      <c r="Q1932" s="100">
        <v>9306</v>
      </c>
      <c r="R1932" s="99" t="s">
        <v>18184</v>
      </c>
      <c r="S1932" s="98" t="s">
        <v>17513</v>
      </c>
      <c r="T1932" s="98" t="s">
        <v>17504</v>
      </c>
      <c r="V1932" s="98" t="s">
        <v>17505</v>
      </c>
      <c r="W1932" s="98" t="s">
        <v>17506</v>
      </c>
      <c r="AC1932" s="98"/>
    </row>
    <row r="1933" spans="1:29" x14ac:dyDescent="0.2">
      <c r="A1933" s="133" t="s">
        <v>15209</v>
      </c>
      <c r="B1933" s="133" t="s">
        <v>15209</v>
      </c>
      <c r="C1933" s="98" t="s">
        <v>17562</v>
      </c>
      <c r="D1933" s="99" t="s">
        <v>18203</v>
      </c>
      <c r="E1933" s="99" t="s">
        <v>18203</v>
      </c>
      <c r="F1933" s="100">
        <v>100000</v>
      </c>
      <c r="G1933" s="100">
        <v>100000</v>
      </c>
      <c r="H1933" s="101">
        <v>74040</v>
      </c>
      <c r="I1933" s="100">
        <v>12340</v>
      </c>
      <c r="J1933" s="101" t="s">
        <v>17499</v>
      </c>
      <c r="K1933" s="101"/>
      <c r="L1933" s="98"/>
      <c r="M1933" s="102" t="s">
        <v>17500</v>
      </c>
      <c r="N1933" s="39">
        <v>12</v>
      </c>
      <c r="O1933" s="98" t="s">
        <v>17501</v>
      </c>
      <c r="P1933" s="103" t="s">
        <v>17644</v>
      </c>
      <c r="Q1933" s="100">
        <v>12340</v>
      </c>
      <c r="R1933" s="99" t="s">
        <v>18227</v>
      </c>
      <c r="S1933" s="98" t="s">
        <v>17513</v>
      </c>
      <c r="T1933" s="98" t="s">
        <v>17504</v>
      </c>
      <c r="V1933" s="98" t="s">
        <v>17505</v>
      </c>
      <c r="W1933" s="98" t="s">
        <v>17506</v>
      </c>
      <c r="AC1933" s="98"/>
    </row>
    <row r="1934" spans="1:29" x14ac:dyDescent="0.2">
      <c r="A1934" s="133" t="s">
        <v>15214</v>
      </c>
      <c r="B1934" s="133" t="s">
        <v>15214</v>
      </c>
      <c r="C1934" s="98" t="s">
        <v>17562</v>
      </c>
      <c r="D1934" s="99">
        <v>44749</v>
      </c>
      <c r="E1934" s="99">
        <v>44749</v>
      </c>
      <c r="F1934" s="100">
        <v>100000</v>
      </c>
      <c r="G1934" s="100">
        <v>100000</v>
      </c>
      <c r="H1934" s="101">
        <v>74040</v>
      </c>
      <c r="I1934" s="100">
        <v>12340</v>
      </c>
      <c r="J1934" s="101" t="s">
        <v>17499</v>
      </c>
      <c r="K1934" s="101"/>
      <c r="L1934" s="98"/>
      <c r="M1934" s="102" t="s">
        <v>17500</v>
      </c>
      <c r="N1934" s="39">
        <v>12</v>
      </c>
      <c r="O1934" s="98" t="s">
        <v>17501</v>
      </c>
      <c r="P1934" s="103" t="s">
        <v>17644</v>
      </c>
      <c r="Q1934" s="100">
        <v>12340</v>
      </c>
      <c r="R1934" s="99" t="s">
        <v>18227</v>
      </c>
      <c r="S1934" s="98" t="s">
        <v>17513</v>
      </c>
      <c r="T1934" s="98" t="s">
        <v>17504</v>
      </c>
      <c r="V1934" s="98" t="s">
        <v>17505</v>
      </c>
      <c r="W1934" s="98" t="s">
        <v>17506</v>
      </c>
      <c r="AC1934" s="98"/>
    </row>
    <row r="1935" spans="1:29" x14ac:dyDescent="0.2">
      <c r="A1935" s="133" t="s">
        <v>15228</v>
      </c>
      <c r="B1935" s="133" t="s">
        <v>15228</v>
      </c>
      <c r="C1935" s="98" t="s">
        <v>17562</v>
      </c>
      <c r="D1935" s="99">
        <v>44780</v>
      </c>
      <c r="E1935" s="99">
        <v>44780</v>
      </c>
      <c r="F1935" s="100">
        <v>50000</v>
      </c>
      <c r="G1935" s="100">
        <v>50000</v>
      </c>
      <c r="H1935" s="101">
        <v>37020</v>
      </c>
      <c r="I1935" s="100">
        <v>6170</v>
      </c>
      <c r="J1935" s="101" t="s">
        <v>17499</v>
      </c>
      <c r="K1935" s="101"/>
      <c r="L1935" s="98"/>
      <c r="M1935" s="102" t="s">
        <v>17500</v>
      </c>
      <c r="N1935" s="39">
        <v>12</v>
      </c>
      <c r="O1935" s="98" t="s">
        <v>17501</v>
      </c>
      <c r="P1935" s="103" t="s">
        <v>17644</v>
      </c>
      <c r="Q1935" s="100">
        <v>6170</v>
      </c>
      <c r="R1935" s="99" t="s">
        <v>18227</v>
      </c>
      <c r="S1935" s="98" t="s">
        <v>17513</v>
      </c>
      <c r="T1935" s="98" t="s">
        <v>17504</v>
      </c>
      <c r="V1935" s="98" t="s">
        <v>17505</v>
      </c>
      <c r="W1935" s="98" t="s">
        <v>17506</v>
      </c>
      <c r="AC1935" s="98"/>
    </row>
    <row r="1936" spans="1:29" x14ac:dyDescent="0.2">
      <c r="A1936" s="133" t="s">
        <v>15232</v>
      </c>
      <c r="B1936" s="133" t="s">
        <v>15232</v>
      </c>
      <c r="C1936" s="98" t="s">
        <v>17562</v>
      </c>
      <c r="D1936" s="99">
        <v>44780</v>
      </c>
      <c r="E1936" s="99">
        <v>44780</v>
      </c>
      <c r="F1936" s="100">
        <v>100000</v>
      </c>
      <c r="G1936" s="100">
        <v>100000</v>
      </c>
      <c r="H1936" s="101">
        <v>74040</v>
      </c>
      <c r="I1936" s="100">
        <v>12340</v>
      </c>
      <c r="J1936" s="101" t="s">
        <v>17499</v>
      </c>
      <c r="K1936" s="101"/>
      <c r="L1936" s="98"/>
      <c r="M1936" s="102" t="s">
        <v>17500</v>
      </c>
      <c r="N1936" s="39">
        <v>12</v>
      </c>
      <c r="O1936" s="98" t="s">
        <v>17501</v>
      </c>
      <c r="P1936" s="103" t="s">
        <v>17644</v>
      </c>
      <c r="Q1936" s="100">
        <v>12340</v>
      </c>
      <c r="R1936" s="99" t="s">
        <v>18227</v>
      </c>
      <c r="S1936" s="98" t="s">
        <v>17513</v>
      </c>
      <c r="T1936" s="98" t="s">
        <v>17504</v>
      </c>
      <c r="V1936" s="98" t="s">
        <v>17505</v>
      </c>
      <c r="W1936" s="98" t="s">
        <v>17506</v>
      </c>
      <c r="AC1936" s="98"/>
    </row>
    <row r="1937" spans="1:29" x14ac:dyDescent="0.2">
      <c r="A1937" s="133" t="s">
        <v>15235</v>
      </c>
      <c r="B1937" s="133" t="s">
        <v>15235</v>
      </c>
      <c r="C1937" s="98" t="s">
        <v>17562</v>
      </c>
      <c r="D1937" s="99">
        <v>44780</v>
      </c>
      <c r="E1937" s="99">
        <v>44780</v>
      </c>
      <c r="F1937" s="100">
        <v>50000</v>
      </c>
      <c r="G1937" s="100">
        <v>50000</v>
      </c>
      <c r="H1937" s="101">
        <v>37020</v>
      </c>
      <c r="I1937" s="100">
        <v>6170</v>
      </c>
      <c r="J1937" s="101" t="s">
        <v>17499</v>
      </c>
      <c r="K1937" s="101"/>
      <c r="L1937" s="98"/>
      <c r="M1937" s="102" t="s">
        <v>17500</v>
      </c>
      <c r="N1937" s="39">
        <v>12</v>
      </c>
      <c r="O1937" s="98" t="s">
        <v>17501</v>
      </c>
      <c r="P1937" s="103" t="s">
        <v>17644</v>
      </c>
      <c r="Q1937" s="100">
        <v>6170</v>
      </c>
      <c r="R1937" s="99" t="s">
        <v>18227</v>
      </c>
      <c r="S1937" s="98" t="s">
        <v>17513</v>
      </c>
      <c r="T1937" s="98" t="s">
        <v>17504</v>
      </c>
      <c r="V1937" s="98" t="s">
        <v>17505</v>
      </c>
      <c r="W1937" s="98" t="s">
        <v>17506</v>
      </c>
      <c r="AC1937" s="98"/>
    </row>
    <row r="1938" spans="1:29" x14ac:dyDescent="0.2">
      <c r="A1938" s="133" t="s">
        <v>15238</v>
      </c>
      <c r="B1938" s="133" t="s">
        <v>15238</v>
      </c>
      <c r="C1938" s="98" t="s">
        <v>17562</v>
      </c>
      <c r="D1938" s="99">
        <v>44780</v>
      </c>
      <c r="E1938" s="99">
        <v>44780</v>
      </c>
      <c r="F1938" s="100">
        <v>100000</v>
      </c>
      <c r="G1938" s="100">
        <v>100000</v>
      </c>
      <c r="H1938" s="101">
        <v>74040</v>
      </c>
      <c r="I1938" s="100">
        <v>12340</v>
      </c>
      <c r="J1938" s="101" t="s">
        <v>17499</v>
      </c>
      <c r="K1938" s="101"/>
      <c r="L1938" s="98"/>
      <c r="M1938" s="102" t="s">
        <v>17500</v>
      </c>
      <c r="N1938" s="39">
        <v>12</v>
      </c>
      <c r="O1938" s="98" t="s">
        <v>17501</v>
      </c>
      <c r="P1938" s="103" t="s">
        <v>17644</v>
      </c>
      <c r="Q1938" s="100">
        <v>12340</v>
      </c>
      <c r="R1938" s="99" t="s">
        <v>18149</v>
      </c>
      <c r="S1938" s="98" t="s">
        <v>17513</v>
      </c>
      <c r="T1938" s="98" t="s">
        <v>17504</v>
      </c>
      <c r="V1938" s="98" t="s">
        <v>17505</v>
      </c>
      <c r="W1938" s="98" t="s">
        <v>17506</v>
      </c>
      <c r="AC1938" s="98"/>
    </row>
    <row r="1939" spans="1:29" x14ac:dyDescent="0.2">
      <c r="A1939" s="133" t="s">
        <v>15241</v>
      </c>
      <c r="B1939" s="133" t="s">
        <v>15241</v>
      </c>
      <c r="C1939" s="98" t="s">
        <v>17562</v>
      </c>
      <c r="D1939" s="99" t="s">
        <v>18206</v>
      </c>
      <c r="E1939" s="99" t="s">
        <v>18206</v>
      </c>
      <c r="F1939" s="100">
        <v>50000</v>
      </c>
      <c r="G1939" s="100">
        <v>50000</v>
      </c>
      <c r="H1939" s="101">
        <v>37020</v>
      </c>
      <c r="I1939" s="100">
        <v>6170</v>
      </c>
      <c r="J1939" s="101" t="s">
        <v>17499</v>
      </c>
      <c r="K1939" s="101"/>
      <c r="L1939" s="98"/>
      <c r="M1939" s="102" t="s">
        <v>17500</v>
      </c>
      <c r="N1939" s="39">
        <v>12</v>
      </c>
      <c r="O1939" s="98" t="s">
        <v>17501</v>
      </c>
      <c r="P1939" s="103" t="s">
        <v>17644</v>
      </c>
      <c r="Q1939" s="100">
        <v>6170</v>
      </c>
      <c r="R1939" s="99" t="s">
        <v>18149</v>
      </c>
      <c r="S1939" s="98" t="s">
        <v>17513</v>
      </c>
      <c r="T1939" s="98" t="s">
        <v>17504</v>
      </c>
      <c r="V1939" s="98" t="s">
        <v>17505</v>
      </c>
      <c r="W1939" s="98" t="s">
        <v>17506</v>
      </c>
      <c r="AC1939" s="98"/>
    </row>
    <row r="1940" spans="1:29" x14ac:dyDescent="0.2">
      <c r="A1940" s="133" t="s">
        <v>15244</v>
      </c>
      <c r="B1940" s="133" t="s">
        <v>15244</v>
      </c>
      <c r="C1940" s="98" t="s">
        <v>17562</v>
      </c>
      <c r="D1940" s="99">
        <v>44812</v>
      </c>
      <c r="E1940" s="99">
        <v>44812</v>
      </c>
      <c r="F1940" s="100">
        <v>80000</v>
      </c>
      <c r="G1940" s="100">
        <v>80000</v>
      </c>
      <c r="H1940" s="101">
        <v>96787.8</v>
      </c>
      <c r="I1940" s="100">
        <v>7445</v>
      </c>
      <c r="J1940" s="101" t="s">
        <v>17499</v>
      </c>
      <c r="K1940" s="101"/>
      <c r="L1940" s="98"/>
      <c r="M1940" s="102" t="s">
        <v>17500</v>
      </c>
      <c r="N1940" s="39">
        <v>18</v>
      </c>
      <c r="O1940" s="98" t="s">
        <v>17501</v>
      </c>
      <c r="P1940" s="103" t="s">
        <v>17644</v>
      </c>
      <c r="Q1940" s="164">
        <v>7444.44</v>
      </c>
      <c r="R1940" s="99" t="s">
        <v>18005</v>
      </c>
      <c r="S1940" s="98" t="s">
        <v>17513</v>
      </c>
      <c r="T1940" s="98" t="s">
        <v>17504</v>
      </c>
      <c r="V1940" s="98" t="s">
        <v>17505</v>
      </c>
      <c r="W1940" s="98" t="s">
        <v>17506</v>
      </c>
      <c r="AC1940" s="98"/>
    </row>
    <row r="1941" spans="1:29" x14ac:dyDescent="0.2">
      <c r="A1941" s="133" t="s">
        <v>15249</v>
      </c>
      <c r="B1941" s="133" t="s">
        <v>15249</v>
      </c>
      <c r="C1941" s="98" t="s">
        <v>17562</v>
      </c>
      <c r="D1941" s="99">
        <v>44659</v>
      </c>
      <c r="E1941" s="99">
        <v>44659</v>
      </c>
      <c r="F1941" s="100">
        <v>100000</v>
      </c>
      <c r="G1941" s="100">
        <v>100000</v>
      </c>
      <c r="H1941" s="101">
        <v>74040</v>
      </c>
      <c r="I1941" s="100">
        <v>12340</v>
      </c>
      <c r="J1941" s="101" t="s">
        <v>17499</v>
      </c>
      <c r="K1941" s="101"/>
      <c r="L1941" s="98"/>
      <c r="M1941" s="102" t="s">
        <v>17500</v>
      </c>
      <c r="N1941" s="39">
        <v>12</v>
      </c>
      <c r="O1941" s="98" t="s">
        <v>17501</v>
      </c>
      <c r="P1941" s="103" t="s">
        <v>17644</v>
      </c>
      <c r="Q1941" s="100">
        <v>12340</v>
      </c>
      <c r="R1941" s="99" t="s">
        <v>18227</v>
      </c>
      <c r="S1941" s="98" t="s">
        <v>17513</v>
      </c>
      <c r="T1941" s="98" t="s">
        <v>17504</v>
      </c>
      <c r="V1941" s="98" t="s">
        <v>17505</v>
      </c>
      <c r="W1941" s="98" t="s">
        <v>17506</v>
      </c>
      <c r="AC1941" s="98"/>
    </row>
    <row r="1942" spans="1:29" x14ac:dyDescent="0.2">
      <c r="A1942" s="133" t="s">
        <v>15253</v>
      </c>
      <c r="B1942" s="133" t="s">
        <v>15253</v>
      </c>
      <c r="C1942" s="98" t="s">
        <v>17562</v>
      </c>
      <c r="D1942" s="99">
        <v>44689</v>
      </c>
      <c r="E1942" s="99">
        <v>44689</v>
      </c>
      <c r="F1942" s="100">
        <v>70000</v>
      </c>
      <c r="G1942" s="100">
        <v>70000</v>
      </c>
      <c r="H1942" s="101">
        <v>51799.98</v>
      </c>
      <c r="I1942" s="100">
        <v>8633.33</v>
      </c>
      <c r="J1942" s="101" t="s">
        <v>17499</v>
      </c>
      <c r="K1942" s="101"/>
      <c r="L1942" s="98"/>
      <c r="M1942" s="102" t="s">
        <v>17500</v>
      </c>
      <c r="N1942" s="39">
        <v>12</v>
      </c>
      <c r="O1942" s="98" t="s">
        <v>17501</v>
      </c>
      <c r="P1942" s="103" t="s">
        <v>17644</v>
      </c>
      <c r="Q1942" s="100">
        <v>8633.33</v>
      </c>
      <c r="R1942" s="99" t="s">
        <v>18227</v>
      </c>
      <c r="S1942" s="98" t="s">
        <v>17513</v>
      </c>
      <c r="T1942" s="98" t="s">
        <v>17504</v>
      </c>
      <c r="V1942" s="98" t="s">
        <v>17505</v>
      </c>
      <c r="W1942" s="98" t="s">
        <v>17506</v>
      </c>
      <c r="AC1942" s="98"/>
    </row>
    <row r="1943" spans="1:29" x14ac:dyDescent="0.2">
      <c r="A1943" s="133" t="s">
        <v>15258</v>
      </c>
      <c r="B1943" s="133" t="s">
        <v>15258</v>
      </c>
      <c r="C1943" s="98" t="s">
        <v>17562</v>
      </c>
      <c r="D1943" s="99">
        <v>44689</v>
      </c>
      <c r="E1943" s="99">
        <v>44689</v>
      </c>
      <c r="F1943" s="100">
        <v>60000</v>
      </c>
      <c r="G1943" s="100">
        <v>60000</v>
      </c>
      <c r="H1943" s="101">
        <v>44400</v>
      </c>
      <c r="I1943" s="100">
        <v>7400</v>
      </c>
      <c r="J1943" s="101" t="s">
        <v>17499</v>
      </c>
      <c r="K1943" s="101"/>
      <c r="L1943" s="98"/>
      <c r="M1943" s="102" t="s">
        <v>17500</v>
      </c>
      <c r="N1943" s="39">
        <v>12</v>
      </c>
      <c r="O1943" s="98" t="s">
        <v>17501</v>
      </c>
      <c r="P1943" s="103" t="s">
        <v>17644</v>
      </c>
      <c r="Q1943" s="100">
        <v>7400</v>
      </c>
      <c r="R1943" s="99" t="s">
        <v>18227</v>
      </c>
      <c r="S1943" s="98" t="s">
        <v>17513</v>
      </c>
      <c r="T1943" s="98" t="s">
        <v>17504</v>
      </c>
      <c r="V1943" s="98" t="s">
        <v>17505</v>
      </c>
      <c r="W1943" s="98" t="s">
        <v>17506</v>
      </c>
      <c r="AC1943" s="98"/>
    </row>
    <row r="1944" spans="1:29" x14ac:dyDescent="0.2">
      <c r="A1944" s="133" t="s">
        <v>15261</v>
      </c>
      <c r="B1944" s="133" t="s">
        <v>15261</v>
      </c>
      <c r="C1944" s="98" t="s">
        <v>17562</v>
      </c>
      <c r="D1944" s="99">
        <v>44748</v>
      </c>
      <c r="E1944" s="99">
        <v>44748</v>
      </c>
      <c r="F1944" s="100">
        <v>60000</v>
      </c>
      <c r="G1944" s="100">
        <v>60000</v>
      </c>
      <c r="H1944" s="101">
        <v>37000</v>
      </c>
      <c r="I1944" s="100">
        <v>7400</v>
      </c>
      <c r="J1944" s="101" t="s">
        <v>17499</v>
      </c>
      <c r="K1944" s="101"/>
      <c r="L1944" s="98"/>
      <c r="M1944" s="102" t="s">
        <v>17500</v>
      </c>
      <c r="N1944" s="39">
        <v>12</v>
      </c>
      <c r="O1944" s="98" t="s">
        <v>17501</v>
      </c>
      <c r="P1944" s="103" t="s">
        <v>17644</v>
      </c>
      <c r="Q1944" s="100">
        <v>7400</v>
      </c>
      <c r="R1944" s="99">
        <v>45107</v>
      </c>
      <c r="S1944" s="98" t="s">
        <v>17513</v>
      </c>
      <c r="T1944" s="98" t="s">
        <v>17504</v>
      </c>
      <c r="V1944" s="98" t="s">
        <v>17505</v>
      </c>
      <c r="W1944" s="98" t="s">
        <v>17506</v>
      </c>
      <c r="AC1944" s="98"/>
    </row>
    <row r="1945" spans="1:29" x14ac:dyDescent="0.2">
      <c r="A1945" s="133" t="s">
        <v>15264</v>
      </c>
      <c r="B1945" s="133" t="s">
        <v>15264</v>
      </c>
      <c r="C1945" s="98" t="s">
        <v>17562</v>
      </c>
      <c r="D1945" s="99">
        <v>44747</v>
      </c>
      <c r="E1945" s="99">
        <v>44747</v>
      </c>
      <c r="F1945" s="100">
        <v>100000</v>
      </c>
      <c r="G1945" s="100">
        <v>100000</v>
      </c>
      <c r="H1945" s="101">
        <v>94413.31</v>
      </c>
      <c r="I1945" s="100">
        <v>12340</v>
      </c>
      <c r="J1945" s="101" t="s">
        <v>17499</v>
      </c>
      <c r="K1945" s="101"/>
      <c r="L1945" s="98"/>
      <c r="M1945" s="102" t="s">
        <v>17500</v>
      </c>
      <c r="N1945" s="39">
        <v>12</v>
      </c>
      <c r="O1945" s="98" t="s">
        <v>17501</v>
      </c>
      <c r="P1945" s="103" t="s">
        <v>17644</v>
      </c>
      <c r="Q1945" s="100">
        <v>7666.67</v>
      </c>
      <c r="R1945" s="99">
        <v>45107</v>
      </c>
      <c r="S1945" s="98" t="s">
        <v>17513</v>
      </c>
      <c r="T1945" s="98" t="s">
        <v>17504</v>
      </c>
      <c r="V1945" s="98" t="s">
        <v>17505</v>
      </c>
      <c r="W1945" s="98" t="s">
        <v>17506</v>
      </c>
      <c r="AC1945" s="98"/>
    </row>
    <row r="1946" spans="1:29" x14ac:dyDescent="0.2">
      <c r="A1946" s="133" t="s">
        <v>15268</v>
      </c>
      <c r="B1946" s="133" t="s">
        <v>15268</v>
      </c>
      <c r="C1946" s="98" t="s">
        <v>17562</v>
      </c>
      <c r="D1946" s="99">
        <v>44701</v>
      </c>
      <c r="E1946" s="99">
        <v>44701</v>
      </c>
      <c r="F1946" s="100">
        <v>100000</v>
      </c>
      <c r="G1946" s="100">
        <v>100000</v>
      </c>
      <c r="H1946" s="101">
        <v>93055.6</v>
      </c>
      <c r="I1946" s="100">
        <v>9305.56</v>
      </c>
      <c r="J1946" s="101" t="s">
        <v>17499</v>
      </c>
      <c r="K1946" s="101"/>
      <c r="L1946" s="98"/>
      <c r="M1946" s="102" t="s">
        <v>17500</v>
      </c>
      <c r="N1946" s="39">
        <v>18</v>
      </c>
      <c r="O1946" s="98" t="s">
        <v>17501</v>
      </c>
      <c r="P1946" s="103" t="s">
        <v>17644</v>
      </c>
      <c r="Q1946" s="100">
        <v>9305.56</v>
      </c>
      <c r="R1946" s="99">
        <v>45260</v>
      </c>
      <c r="S1946" s="98" t="s">
        <v>17513</v>
      </c>
      <c r="T1946" s="98" t="s">
        <v>17504</v>
      </c>
      <c r="V1946" s="98" t="s">
        <v>17505</v>
      </c>
      <c r="W1946" s="98" t="s">
        <v>17506</v>
      </c>
      <c r="AC1946" s="98"/>
    </row>
    <row r="1947" spans="1:29" x14ac:dyDescent="0.2">
      <c r="A1947" s="133" t="s">
        <v>15271</v>
      </c>
      <c r="B1947" s="133" t="s">
        <v>15271</v>
      </c>
      <c r="C1947" s="98" t="s">
        <v>17562</v>
      </c>
      <c r="D1947" s="99">
        <v>44735</v>
      </c>
      <c r="E1947" s="99">
        <v>44735</v>
      </c>
      <c r="F1947" s="100">
        <v>50000</v>
      </c>
      <c r="G1947" s="100">
        <v>50000</v>
      </c>
      <c r="H1947" s="101">
        <v>30859.99</v>
      </c>
      <c r="I1947" s="100">
        <v>6170</v>
      </c>
      <c r="J1947" s="101" t="s">
        <v>17499</v>
      </c>
      <c r="K1947" s="101"/>
      <c r="L1947" s="98"/>
      <c r="M1947" s="102" t="s">
        <v>17500</v>
      </c>
      <c r="N1947" s="39">
        <v>12</v>
      </c>
      <c r="O1947" s="98" t="s">
        <v>17501</v>
      </c>
      <c r="P1947" s="103" t="s">
        <v>17644</v>
      </c>
      <c r="Q1947" s="100">
        <v>6170</v>
      </c>
      <c r="R1947" s="99">
        <v>45107</v>
      </c>
      <c r="S1947" s="98" t="s">
        <v>17513</v>
      </c>
      <c r="T1947" s="98" t="s">
        <v>17504</v>
      </c>
      <c r="V1947" s="98" t="s">
        <v>17505</v>
      </c>
      <c r="W1947" s="98" t="s">
        <v>17506</v>
      </c>
      <c r="AC1947" s="98"/>
    </row>
    <row r="1948" spans="1:29" x14ac:dyDescent="0.2">
      <c r="A1948" s="133" t="s">
        <v>15276</v>
      </c>
      <c r="B1948" s="133" t="s">
        <v>15276</v>
      </c>
      <c r="C1948" s="98" t="s">
        <v>17562</v>
      </c>
      <c r="D1948" s="99">
        <v>44741</v>
      </c>
      <c r="E1948" s="99">
        <v>44741</v>
      </c>
      <c r="F1948" s="100">
        <v>100000</v>
      </c>
      <c r="G1948" s="100">
        <v>100000</v>
      </c>
      <c r="H1948" s="101">
        <v>61720.01</v>
      </c>
      <c r="I1948" s="100">
        <v>12340</v>
      </c>
      <c r="J1948" s="101" t="s">
        <v>17499</v>
      </c>
      <c r="K1948" s="101"/>
      <c r="L1948" s="98"/>
      <c r="M1948" s="102" t="s">
        <v>17500</v>
      </c>
      <c r="N1948" s="39">
        <v>12</v>
      </c>
      <c r="O1948" s="98" t="s">
        <v>17501</v>
      </c>
      <c r="P1948" s="103" t="s">
        <v>17644</v>
      </c>
      <c r="Q1948" s="100">
        <v>12340</v>
      </c>
      <c r="R1948" s="99">
        <v>45107</v>
      </c>
      <c r="S1948" s="98" t="s">
        <v>17513</v>
      </c>
      <c r="T1948" s="98" t="s">
        <v>17504</v>
      </c>
      <c r="V1948" s="98" t="s">
        <v>17505</v>
      </c>
      <c r="W1948" s="98" t="s">
        <v>17506</v>
      </c>
      <c r="AC1948" s="98"/>
    </row>
    <row r="1949" spans="1:29" x14ac:dyDescent="0.2">
      <c r="A1949" s="133" t="s">
        <v>15279</v>
      </c>
      <c r="B1949" s="133" t="s">
        <v>15279</v>
      </c>
      <c r="C1949" s="98" t="s">
        <v>17562</v>
      </c>
      <c r="D1949" s="99">
        <v>44741</v>
      </c>
      <c r="E1949" s="99">
        <v>44741</v>
      </c>
      <c r="F1949" s="100">
        <v>60000</v>
      </c>
      <c r="G1949" s="100">
        <v>60000</v>
      </c>
      <c r="H1949" s="101">
        <v>37000</v>
      </c>
      <c r="I1949" s="100">
        <v>7400</v>
      </c>
      <c r="J1949" s="101" t="s">
        <v>17499</v>
      </c>
      <c r="K1949" s="101"/>
      <c r="L1949" s="98"/>
      <c r="M1949" s="102" t="s">
        <v>17500</v>
      </c>
      <c r="N1949" s="39">
        <v>12</v>
      </c>
      <c r="O1949" s="98" t="s">
        <v>17501</v>
      </c>
      <c r="P1949" s="103" t="s">
        <v>17644</v>
      </c>
      <c r="Q1949" s="100">
        <v>7400</v>
      </c>
      <c r="R1949" s="99">
        <v>45107</v>
      </c>
      <c r="S1949" s="98" t="s">
        <v>17513</v>
      </c>
      <c r="T1949" s="98" t="s">
        <v>17504</v>
      </c>
      <c r="V1949" s="98" t="s">
        <v>17505</v>
      </c>
      <c r="W1949" s="98" t="s">
        <v>17506</v>
      </c>
      <c r="AC1949" s="98"/>
    </row>
    <row r="1950" spans="1:29" x14ac:dyDescent="0.2">
      <c r="A1950" s="133" t="s">
        <v>15283</v>
      </c>
      <c r="B1950" s="133" t="s">
        <v>15283</v>
      </c>
      <c r="C1950" s="98" t="s">
        <v>17562</v>
      </c>
      <c r="D1950" s="99">
        <v>44741</v>
      </c>
      <c r="E1950" s="99">
        <v>44741</v>
      </c>
      <c r="F1950" s="100">
        <v>50000</v>
      </c>
      <c r="G1950" s="100">
        <v>50000</v>
      </c>
      <c r="H1950" s="101">
        <v>30859.99</v>
      </c>
      <c r="I1950" s="100">
        <v>6170</v>
      </c>
      <c r="J1950" s="101" t="s">
        <v>17499</v>
      </c>
      <c r="K1950" s="101"/>
      <c r="L1950" s="98"/>
      <c r="M1950" s="102" t="s">
        <v>17500</v>
      </c>
      <c r="N1950" s="39">
        <v>12</v>
      </c>
      <c r="O1950" s="98" t="s">
        <v>17501</v>
      </c>
      <c r="P1950" s="103" t="s">
        <v>17644</v>
      </c>
      <c r="Q1950" s="100">
        <v>6170</v>
      </c>
      <c r="R1950" s="99">
        <v>45107</v>
      </c>
      <c r="S1950" s="98" t="s">
        <v>17513</v>
      </c>
      <c r="T1950" s="98" t="s">
        <v>17504</v>
      </c>
      <c r="V1950" s="98" t="s">
        <v>17505</v>
      </c>
      <c r="W1950" s="98" t="s">
        <v>17506</v>
      </c>
      <c r="AC1950" s="98"/>
    </row>
    <row r="1951" spans="1:29" x14ac:dyDescent="0.2">
      <c r="A1951" s="133" t="s">
        <v>15295</v>
      </c>
      <c r="B1951" s="133" t="s">
        <v>15295</v>
      </c>
      <c r="C1951" s="98" t="s">
        <v>17562</v>
      </c>
      <c r="D1951" s="99">
        <v>44734</v>
      </c>
      <c r="E1951" s="99">
        <v>44734</v>
      </c>
      <c r="F1951" s="100">
        <v>100000</v>
      </c>
      <c r="G1951" s="100">
        <v>100000</v>
      </c>
      <c r="H1951" s="101">
        <v>61720.01</v>
      </c>
      <c r="I1951" s="100">
        <v>12340</v>
      </c>
      <c r="J1951" s="101" t="s">
        <v>17499</v>
      </c>
      <c r="K1951" s="101"/>
      <c r="L1951" s="98"/>
      <c r="M1951" s="102" t="s">
        <v>17500</v>
      </c>
      <c r="N1951" s="39">
        <v>12</v>
      </c>
      <c r="O1951" s="98" t="s">
        <v>17501</v>
      </c>
      <c r="P1951" s="103" t="s">
        <v>17644</v>
      </c>
      <c r="Q1951" s="100">
        <v>12340</v>
      </c>
      <c r="R1951" s="99">
        <v>45107</v>
      </c>
      <c r="S1951" s="98" t="s">
        <v>17513</v>
      </c>
      <c r="T1951" s="98" t="s">
        <v>17504</v>
      </c>
      <c r="V1951" s="98" t="s">
        <v>17505</v>
      </c>
      <c r="W1951" s="98" t="s">
        <v>17506</v>
      </c>
      <c r="AC1951" s="98"/>
    </row>
    <row r="1952" spans="1:29" x14ac:dyDescent="0.2">
      <c r="A1952" s="133" t="s">
        <v>15299</v>
      </c>
      <c r="B1952" s="133" t="s">
        <v>15299</v>
      </c>
      <c r="C1952" s="98" t="s">
        <v>17562</v>
      </c>
      <c r="D1952" s="99">
        <v>44746</v>
      </c>
      <c r="E1952" s="99">
        <v>44746</v>
      </c>
      <c r="F1952" s="100">
        <v>50000</v>
      </c>
      <c r="G1952" s="100">
        <v>50000</v>
      </c>
      <c r="H1952" s="101">
        <v>51180.58</v>
      </c>
      <c r="I1952" s="152">
        <v>4652.78</v>
      </c>
      <c r="J1952" s="101" t="s">
        <v>17499</v>
      </c>
      <c r="K1952" s="101"/>
      <c r="L1952" s="98"/>
      <c r="M1952" s="102" t="s">
        <v>17500</v>
      </c>
      <c r="N1952" s="39">
        <v>18</v>
      </c>
      <c r="O1952" s="98" t="s">
        <v>17501</v>
      </c>
      <c r="P1952" s="103" t="s">
        <v>17644</v>
      </c>
      <c r="Q1952" s="152">
        <v>4652.78</v>
      </c>
      <c r="R1952" s="99">
        <v>45290</v>
      </c>
      <c r="S1952" s="98" t="s">
        <v>17513</v>
      </c>
      <c r="T1952" s="98" t="s">
        <v>17504</v>
      </c>
      <c r="V1952" s="98" t="s">
        <v>17505</v>
      </c>
      <c r="W1952" s="98" t="s">
        <v>17506</v>
      </c>
      <c r="AC1952" s="98"/>
    </row>
    <row r="1953" spans="1:29" x14ac:dyDescent="0.2">
      <c r="A1953" s="133" t="s">
        <v>15303</v>
      </c>
      <c r="B1953" s="133" t="s">
        <v>15303</v>
      </c>
      <c r="C1953" s="98" t="s">
        <v>17562</v>
      </c>
      <c r="D1953" s="99">
        <v>44748</v>
      </c>
      <c r="E1953" s="99">
        <v>44748</v>
      </c>
      <c r="F1953" s="100">
        <v>50000</v>
      </c>
      <c r="G1953" s="100">
        <v>50000</v>
      </c>
      <c r="H1953" s="101">
        <v>30873.31</v>
      </c>
      <c r="I1953" s="100">
        <v>6170</v>
      </c>
      <c r="J1953" s="101" t="s">
        <v>17499</v>
      </c>
      <c r="K1953" s="101"/>
      <c r="L1953" s="98"/>
      <c r="M1953" s="102" t="s">
        <v>17500</v>
      </c>
      <c r="N1953" s="39">
        <v>12</v>
      </c>
      <c r="O1953" s="98" t="s">
        <v>17501</v>
      </c>
      <c r="P1953" s="103" t="s">
        <v>17644</v>
      </c>
      <c r="Q1953" s="142">
        <v>6166.67</v>
      </c>
      <c r="R1953" s="99">
        <v>45137</v>
      </c>
      <c r="S1953" s="98" t="s">
        <v>17513</v>
      </c>
      <c r="T1953" s="98" t="s">
        <v>17504</v>
      </c>
      <c r="V1953" s="98" t="s">
        <v>17505</v>
      </c>
      <c r="W1953" s="98" t="s">
        <v>17506</v>
      </c>
      <c r="AC1953" s="98"/>
    </row>
    <row r="1954" spans="1:29" x14ac:dyDescent="0.2">
      <c r="A1954" s="133" t="s">
        <v>15305</v>
      </c>
      <c r="B1954" s="133" t="s">
        <v>15305</v>
      </c>
      <c r="C1954" s="98" t="s">
        <v>17562</v>
      </c>
      <c r="D1954" s="99">
        <v>44748</v>
      </c>
      <c r="E1954" s="99">
        <v>44748</v>
      </c>
      <c r="F1954" s="100">
        <v>100000</v>
      </c>
      <c r="G1954" s="100">
        <v>100000</v>
      </c>
      <c r="H1954" s="101">
        <v>61746.69</v>
      </c>
      <c r="I1954" s="100">
        <v>12340</v>
      </c>
      <c r="J1954" s="101" t="s">
        <v>17499</v>
      </c>
      <c r="K1954" s="101"/>
      <c r="L1954" s="98"/>
      <c r="M1954" s="102" t="s">
        <v>17500</v>
      </c>
      <c r="N1954" s="39">
        <v>12</v>
      </c>
      <c r="O1954" s="98" t="s">
        <v>17501</v>
      </c>
      <c r="P1954" s="103" t="s">
        <v>17644</v>
      </c>
      <c r="Q1954" s="100">
        <v>12333.33</v>
      </c>
      <c r="R1954" s="99">
        <v>45076</v>
      </c>
      <c r="S1954" s="98" t="s">
        <v>17513</v>
      </c>
      <c r="T1954" s="98" t="s">
        <v>17504</v>
      </c>
      <c r="V1954" s="98" t="s">
        <v>17505</v>
      </c>
      <c r="W1954" s="98" t="s">
        <v>17506</v>
      </c>
      <c r="AC1954" s="98"/>
    </row>
    <row r="1955" spans="1:29" x14ac:dyDescent="0.2">
      <c r="A1955" s="133" t="s">
        <v>15311</v>
      </c>
      <c r="B1955" s="133" t="s">
        <v>15311</v>
      </c>
      <c r="C1955" s="98" t="s">
        <v>17562</v>
      </c>
      <c r="D1955" s="99">
        <v>44748</v>
      </c>
      <c r="E1955" s="99">
        <v>44748</v>
      </c>
      <c r="F1955" s="100">
        <v>150000</v>
      </c>
      <c r="G1955" s="100">
        <v>150000</v>
      </c>
      <c r="H1955" s="101">
        <v>153541.63</v>
      </c>
      <c r="I1955" s="152">
        <v>13958.33</v>
      </c>
      <c r="J1955" s="101" t="s">
        <v>17499</v>
      </c>
      <c r="K1955" s="101"/>
      <c r="L1955" s="98"/>
      <c r="M1955" s="102" t="s">
        <v>17500</v>
      </c>
      <c r="N1955" s="39">
        <v>18</v>
      </c>
      <c r="O1955" s="98" t="s">
        <v>17501</v>
      </c>
      <c r="P1955" s="103" t="s">
        <v>17644</v>
      </c>
      <c r="Q1955" s="152">
        <v>13958.33</v>
      </c>
      <c r="R1955" s="99">
        <v>45626</v>
      </c>
      <c r="S1955" s="98" t="s">
        <v>17513</v>
      </c>
      <c r="T1955" s="98" t="s">
        <v>17504</v>
      </c>
      <c r="V1955" s="98" t="s">
        <v>17505</v>
      </c>
      <c r="W1955" s="98" t="s">
        <v>17506</v>
      </c>
      <c r="AC1955" s="98"/>
    </row>
    <row r="1956" spans="1:29" x14ac:dyDescent="0.2">
      <c r="A1956" s="133" t="s">
        <v>15322</v>
      </c>
      <c r="B1956" s="133" t="s">
        <v>15322</v>
      </c>
      <c r="C1956" s="98" t="s">
        <v>17562</v>
      </c>
      <c r="D1956" s="99">
        <v>44748</v>
      </c>
      <c r="E1956" s="99">
        <v>44748</v>
      </c>
      <c r="F1956" s="100">
        <v>50000</v>
      </c>
      <c r="G1956" s="100">
        <v>50000</v>
      </c>
      <c r="H1956" s="101">
        <v>41470.54</v>
      </c>
      <c r="I1956" s="100">
        <v>6170</v>
      </c>
      <c r="J1956" s="101" t="s">
        <v>17499</v>
      </c>
      <c r="K1956" s="101"/>
      <c r="L1956" s="98"/>
      <c r="M1956" s="102" t="s">
        <v>17500</v>
      </c>
      <c r="N1956" s="39">
        <v>12</v>
      </c>
      <c r="O1956" s="98" t="s">
        <v>17501</v>
      </c>
      <c r="P1956" s="103" t="s">
        <v>17644</v>
      </c>
      <c r="Q1956" s="100">
        <v>4652.78</v>
      </c>
      <c r="R1956" s="99">
        <v>45076</v>
      </c>
      <c r="S1956" s="98" t="s">
        <v>17513</v>
      </c>
      <c r="T1956" s="98" t="s">
        <v>17504</v>
      </c>
      <c r="V1956" s="98" t="s">
        <v>17505</v>
      </c>
      <c r="W1956" s="98" t="s">
        <v>17506</v>
      </c>
      <c r="AC1956" s="98"/>
    </row>
    <row r="1957" spans="1:29" x14ac:dyDescent="0.2">
      <c r="A1957" s="133" t="s">
        <v>15326</v>
      </c>
      <c r="B1957" s="133" t="s">
        <v>15326</v>
      </c>
      <c r="C1957" s="98" t="s">
        <v>17562</v>
      </c>
      <c r="D1957" s="99">
        <v>44746</v>
      </c>
      <c r="E1957" s="99">
        <v>44746</v>
      </c>
      <c r="F1957" s="100">
        <v>60000</v>
      </c>
      <c r="G1957" s="100">
        <v>60000</v>
      </c>
      <c r="H1957" s="101">
        <v>37000</v>
      </c>
      <c r="I1957" s="100">
        <v>7400</v>
      </c>
      <c r="J1957" s="101" t="s">
        <v>17499</v>
      </c>
      <c r="K1957" s="101"/>
      <c r="L1957" s="98"/>
      <c r="M1957" s="102" t="s">
        <v>17500</v>
      </c>
      <c r="N1957" s="39">
        <v>12</v>
      </c>
      <c r="O1957" s="98" t="s">
        <v>17501</v>
      </c>
      <c r="P1957" s="103" t="s">
        <v>17644</v>
      </c>
      <c r="Q1957" s="100">
        <v>7400</v>
      </c>
      <c r="R1957" s="99">
        <v>45107</v>
      </c>
      <c r="S1957" s="98" t="s">
        <v>17513</v>
      </c>
      <c r="T1957" s="98" t="s">
        <v>17504</v>
      </c>
      <c r="V1957" s="98" t="s">
        <v>17505</v>
      </c>
      <c r="W1957" s="98" t="s">
        <v>17506</v>
      </c>
      <c r="AC1957" s="98"/>
    </row>
    <row r="1958" spans="1:29" x14ac:dyDescent="0.2">
      <c r="A1958" s="133" t="s">
        <v>15331</v>
      </c>
      <c r="B1958" s="133" t="s">
        <v>15331</v>
      </c>
      <c r="C1958" s="98" t="s">
        <v>17562</v>
      </c>
      <c r="D1958" s="99">
        <v>44743</v>
      </c>
      <c r="E1958" s="99">
        <v>44743</v>
      </c>
      <c r="F1958" s="100">
        <v>50000</v>
      </c>
      <c r="G1958" s="100">
        <v>50000</v>
      </c>
      <c r="H1958" s="101">
        <v>2066.69</v>
      </c>
      <c r="I1958" s="100">
        <v>12400</v>
      </c>
      <c r="J1958" s="101" t="s">
        <v>17499</v>
      </c>
      <c r="K1958" s="101"/>
      <c r="L1958" s="98"/>
      <c r="M1958" s="102" t="s">
        <v>17500</v>
      </c>
      <c r="N1958" s="39">
        <v>6</v>
      </c>
      <c r="O1958" s="98" t="s">
        <v>17501</v>
      </c>
      <c r="P1958" s="103" t="s">
        <v>18058</v>
      </c>
      <c r="Q1958" s="100">
        <v>10333.33</v>
      </c>
      <c r="R1958" s="99">
        <v>44925</v>
      </c>
      <c r="S1958" s="98" t="s">
        <v>17513</v>
      </c>
      <c r="T1958" s="98" t="s">
        <v>17504</v>
      </c>
      <c r="V1958" s="98" t="s">
        <v>17505</v>
      </c>
      <c r="W1958" s="98" t="s">
        <v>17506</v>
      </c>
      <c r="AC1958" s="98"/>
    </row>
    <row r="1959" spans="1:29" x14ac:dyDescent="0.2">
      <c r="A1959" s="133" t="s">
        <v>15334</v>
      </c>
      <c r="B1959" s="133" t="s">
        <v>15334</v>
      </c>
      <c r="C1959" s="98" t="s">
        <v>17562</v>
      </c>
      <c r="D1959" s="99">
        <v>44748</v>
      </c>
      <c r="E1959" s="99">
        <v>44748</v>
      </c>
      <c r="F1959" s="100">
        <v>100000</v>
      </c>
      <c r="G1959" s="100">
        <v>100000</v>
      </c>
      <c r="H1959" s="101">
        <v>61746.69</v>
      </c>
      <c r="I1959" s="100">
        <v>12340</v>
      </c>
      <c r="J1959" s="101" t="s">
        <v>17499</v>
      </c>
      <c r="K1959" s="101"/>
      <c r="L1959" s="98"/>
      <c r="M1959" s="102" t="s">
        <v>17500</v>
      </c>
      <c r="N1959" s="39">
        <v>12</v>
      </c>
      <c r="O1959" s="98" t="s">
        <v>17501</v>
      </c>
      <c r="P1959" s="103" t="s">
        <v>17644</v>
      </c>
      <c r="Q1959" s="100">
        <v>12333.33</v>
      </c>
      <c r="R1959" s="99">
        <v>45107</v>
      </c>
      <c r="S1959" s="98" t="s">
        <v>17513</v>
      </c>
      <c r="T1959" s="98" t="s">
        <v>17504</v>
      </c>
      <c r="V1959" s="98" t="s">
        <v>17505</v>
      </c>
      <c r="W1959" s="98" t="s">
        <v>17506</v>
      </c>
      <c r="AC1959" s="98"/>
    </row>
    <row r="1960" spans="1:29" x14ac:dyDescent="0.2">
      <c r="A1960" s="133" t="s">
        <v>15337</v>
      </c>
      <c r="B1960" s="133" t="s">
        <v>15337</v>
      </c>
      <c r="C1960" s="98" t="s">
        <v>17562</v>
      </c>
      <c r="D1960" s="99">
        <v>44701</v>
      </c>
      <c r="E1960" s="99">
        <v>44701</v>
      </c>
      <c r="F1960" s="100">
        <v>100000</v>
      </c>
      <c r="G1960" s="100">
        <v>100000</v>
      </c>
      <c r="H1960" s="101">
        <v>61746.69</v>
      </c>
      <c r="I1960" s="100">
        <v>12340</v>
      </c>
      <c r="J1960" s="101" t="s">
        <v>17499</v>
      </c>
      <c r="K1960" s="101"/>
      <c r="L1960" s="98"/>
      <c r="M1960" s="102" t="s">
        <v>17500</v>
      </c>
      <c r="N1960" s="39">
        <v>12</v>
      </c>
      <c r="O1960" s="98" t="s">
        <v>17501</v>
      </c>
      <c r="P1960" s="103" t="s">
        <v>17644</v>
      </c>
      <c r="Q1960" s="100">
        <v>12333.33</v>
      </c>
      <c r="R1960" s="99">
        <v>45076</v>
      </c>
      <c r="S1960" s="98" t="s">
        <v>17513</v>
      </c>
      <c r="T1960" s="98" t="s">
        <v>17504</v>
      </c>
      <c r="V1960" s="98" t="s">
        <v>17505</v>
      </c>
      <c r="W1960" s="98" t="s">
        <v>17506</v>
      </c>
      <c r="AC1960" s="98"/>
    </row>
    <row r="1961" spans="1:29" x14ac:dyDescent="0.2">
      <c r="A1961" s="133" t="s">
        <v>15342</v>
      </c>
      <c r="B1961" s="133" t="s">
        <v>15342</v>
      </c>
      <c r="C1961" s="98" t="s">
        <v>17562</v>
      </c>
      <c r="D1961" s="99">
        <v>44743</v>
      </c>
      <c r="E1961" s="99">
        <v>44743</v>
      </c>
      <c r="F1961" s="100">
        <v>60000</v>
      </c>
      <c r="G1961" s="100">
        <v>60000</v>
      </c>
      <c r="H1961" s="101">
        <v>37000</v>
      </c>
      <c r="I1961" s="100">
        <v>7400</v>
      </c>
      <c r="J1961" s="101" t="s">
        <v>17499</v>
      </c>
      <c r="K1961" s="101"/>
      <c r="L1961" s="98"/>
      <c r="M1961" s="102" t="s">
        <v>17500</v>
      </c>
      <c r="N1961" s="39">
        <v>12</v>
      </c>
      <c r="O1961" s="98" t="s">
        <v>17501</v>
      </c>
      <c r="P1961" s="103" t="s">
        <v>17644</v>
      </c>
      <c r="Q1961" s="100">
        <v>7400</v>
      </c>
      <c r="R1961" s="99">
        <v>45107</v>
      </c>
      <c r="S1961" s="98" t="s">
        <v>17513</v>
      </c>
      <c r="T1961" s="98" t="s">
        <v>17504</v>
      </c>
      <c r="V1961" s="98" t="s">
        <v>17505</v>
      </c>
      <c r="W1961" s="98" t="s">
        <v>17506</v>
      </c>
      <c r="AC1961" s="98"/>
    </row>
    <row r="1962" spans="1:29" x14ac:dyDescent="0.2">
      <c r="A1962" s="133" t="s">
        <v>15346</v>
      </c>
      <c r="B1962" s="133" t="s">
        <v>15346</v>
      </c>
      <c r="C1962" s="98" t="s">
        <v>17562</v>
      </c>
      <c r="D1962" s="99">
        <v>44743</v>
      </c>
      <c r="E1962" s="99">
        <v>44743</v>
      </c>
      <c r="F1962" s="100">
        <v>120000</v>
      </c>
      <c r="G1962" s="100">
        <v>120000</v>
      </c>
      <c r="H1962" s="101">
        <v>110700</v>
      </c>
      <c r="I1962" s="100">
        <v>12300</v>
      </c>
      <c r="J1962" s="101" t="s">
        <v>17499</v>
      </c>
      <c r="K1962" s="101"/>
      <c r="L1962" s="98"/>
      <c r="M1962" s="102" t="s">
        <v>17500</v>
      </c>
      <c r="N1962" s="39">
        <v>16</v>
      </c>
      <c r="O1962" s="98" t="s">
        <v>17501</v>
      </c>
      <c r="P1962" s="103" t="s">
        <v>17644</v>
      </c>
      <c r="Q1962" s="100">
        <v>12300</v>
      </c>
      <c r="R1962" s="99">
        <v>45229</v>
      </c>
      <c r="S1962" s="98" t="s">
        <v>17513</v>
      </c>
      <c r="T1962" s="98" t="s">
        <v>17504</v>
      </c>
      <c r="V1962" s="98" t="s">
        <v>17505</v>
      </c>
      <c r="W1962" s="98" t="s">
        <v>17506</v>
      </c>
      <c r="AC1962" s="98"/>
    </row>
    <row r="1963" spans="1:29" x14ac:dyDescent="0.2">
      <c r="A1963" s="133" t="s">
        <v>15349</v>
      </c>
      <c r="B1963" s="133" t="s">
        <v>15349</v>
      </c>
      <c r="C1963" s="98" t="s">
        <v>17562</v>
      </c>
      <c r="D1963" s="99">
        <v>44743</v>
      </c>
      <c r="E1963" s="99">
        <v>44743</v>
      </c>
      <c r="F1963" s="100">
        <v>80000</v>
      </c>
      <c r="G1963" s="100">
        <v>80000</v>
      </c>
      <c r="H1963" s="101">
        <v>81888.84</v>
      </c>
      <c r="I1963" s="100">
        <v>7444.44</v>
      </c>
      <c r="J1963" s="101" t="s">
        <v>17499</v>
      </c>
      <c r="K1963" s="101"/>
      <c r="L1963" s="98"/>
      <c r="M1963" s="102" t="s">
        <v>17500</v>
      </c>
      <c r="N1963" s="39">
        <v>18</v>
      </c>
      <c r="O1963" s="98" t="s">
        <v>17501</v>
      </c>
      <c r="P1963" s="103" t="s">
        <v>17644</v>
      </c>
      <c r="Q1963" s="100">
        <v>7444.44</v>
      </c>
      <c r="R1963" s="99">
        <v>45656</v>
      </c>
      <c r="S1963" s="98" t="s">
        <v>17513</v>
      </c>
      <c r="T1963" s="98" t="s">
        <v>17504</v>
      </c>
      <c r="V1963" s="98" t="s">
        <v>17505</v>
      </c>
      <c r="W1963" s="98" t="s">
        <v>17506</v>
      </c>
      <c r="AC1963" s="98"/>
    </row>
    <row r="1964" spans="1:29" x14ac:dyDescent="0.2">
      <c r="A1964" s="133" t="s">
        <v>15360</v>
      </c>
      <c r="B1964" s="133" t="s">
        <v>15360</v>
      </c>
      <c r="C1964" s="98" t="s">
        <v>17562</v>
      </c>
      <c r="D1964" s="99">
        <v>44652</v>
      </c>
      <c r="E1964" s="99">
        <v>44652</v>
      </c>
      <c r="F1964" s="100">
        <v>50000</v>
      </c>
      <c r="G1964" s="100">
        <v>50000</v>
      </c>
      <c r="H1964" s="101">
        <v>12340</v>
      </c>
      <c r="I1964" s="100">
        <v>6170</v>
      </c>
      <c r="J1964" s="101" t="s">
        <v>17499</v>
      </c>
      <c r="K1964" s="101"/>
      <c r="L1964" s="98"/>
      <c r="M1964" s="102" t="s">
        <v>17500</v>
      </c>
      <c r="N1964" s="39">
        <v>12</v>
      </c>
      <c r="O1964" s="98" t="s">
        <v>17501</v>
      </c>
      <c r="P1964" s="103" t="s">
        <v>18058</v>
      </c>
      <c r="Q1964" s="100">
        <v>6170</v>
      </c>
      <c r="R1964" s="99">
        <v>44650</v>
      </c>
      <c r="S1964" s="98" t="s">
        <v>17513</v>
      </c>
      <c r="T1964" s="98" t="s">
        <v>17504</v>
      </c>
      <c r="V1964" s="98" t="s">
        <v>17505</v>
      </c>
      <c r="W1964" s="98" t="s">
        <v>17506</v>
      </c>
      <c r="AC1964" s="98"/>
    </row>
    <row r="1965" spans="1:29" x14ac:dyDescent="0.2">
      <c r="A1965" s="133" t="s">
        <v>15363</v>
      </c>
      <c r="B1965" s="133" t="s">
        <v>15363</v>
      </c>
      <c r="C1965" s="98" t="s">
        <v>17562</v>
      </c>
      <c r="D1965" s="99">
        <v>44652</v>
      </c>
      <c r="E1965" s="99">
        <v>44652</v>
      </c>
      <c r="F1965" s="100">
        <v>150000</v>
      </c>
      <c r="G1965" s="100">
        <v>150000</v>
      </c>
      <c r="H1965" s="101">
        <v>107909.94</v>
      </c>
      <c r="I1965" s="100">
        <v>13958.33</v>
      </c>
      <c r="J1965" s="101" t="s">
        <v>17499</v>
      </c>
      <c r="K1965" s="101"/>
      <c r="L1965" s="98"/>
      <c r="M1965" s="102" t="s">
        <v>17500</v>
      </c>
      <c r="N1965" s="39">
        <v>18</v>
      </c>
      <c r="O1965" s="98" t="s">
        <v>17501</v>
      </c>
      <c r="P1965" s="103" t="s">
        <v>17644</v>
      </c>
      <c r="Q1965" s="100">
        <v>14334</v>
      </c>
      <c r="R1965" s="99">
        <v>45015</v>
      </c>
      <c r="S1965" s="98" t="s">
        <v>17513</v>
      </c>
      <c r="T1965" s="98" t="s">
        <v>17504</v>
      </c>
      <c r="V1965" s="98" t="s">
        <v>17505</v>
      </c>
      <c r="W1965" s="98" t="s">
        <v>17506</v>
      </c>
      <c r="AC1965" s="98"/>
    </row>
    <row r="1966" spans="1:29" x14ac:dyDescent="0.2">
      <c r="A1966" s="133" t="s">
        <v>15369</v>
      </c>
      <c r="B1966" s="133" t="s">
        <v>15369</v>
      </c>
      <c r="C1966" s="98" t="s">
        <v>17562</v>
      </c>
      <c r="D1966" s="99">
        <v>44748</v>
      </c>
      <c r="E1966" s="99">
        <v>44748</v>
      </c>
      <c r="F1966" s="100">
        <v>130000</v>
      </c>
      <c r="G1966" s="100">
        <v>130000</v>
      </c>
      <c r="H1966" s="101">
        <v>215233.31</v>
      </c>
      <c r="I1966" s="152">
        <v>11875</v>
      </c>
      <c r="J1966" s="101" t="s">
        <v>17499</v>
      </c>
      <c r="K1966" s="101"/>
      <c r="L1966" s="98"/>
      <c r="M1966" s="102" t="s">
        <v>17500</v>
      </c>
      <c r="N1966" s="39">
        <v>24</v>
      </c>
      <c r="O1966" s="98" t="s">
        <v>17501</v>
      </c>
      <c r="P1966" s="103" t="s">
        <v>17644</v>
      </c>
      <c r="Q1966" s="100">
        <v>9966.67</v>
      </c>
      <c r="R1966" s="99">
        <v>45473</v>
      </c>
      <c r="S1966" s="98" t="s">
        <v>17513</v>
      </c>
      <c r="T1966" s="98" t="s">
        <v>17504</v>
      </c>
      <c r="V1966" s="98" t="s">
        <v>17505</v>
      </c>
      <c r="W1966" s="98" t="s">
        <v>17506</v>
      </c>
      <c r="AC1966" s="98"/>
    </row>
    <row r="1967" spans="1:29" x14ac:dyDescent="0.2">
      <c r="A1967" s="133" t="s">
        <v>15372</v>
      </c>
      <c r="B1967" s="133" t="s">
        <v>15372</v>
      </c>
      <c r="C1967" s="98" t="s">
        <v>17562</v>
      </c>
      <c r="D1967" s="99">
        <v>44747</v>
      </c>
      <c r="E1967" s="99">
        <v>44747</v>
      </c>
      <c r="F1967" s="100">
        <v>50000</v>
      </c>
      <c r="G1967" s="100">
        <v>50000</v>
      </c>
      <c r="H1967" s="101">
        <v>51180.58</v>
      </c>
      <c r="I1967" s="100">
        <v>4652.78</v>
      </c>
      <c r="J1967" s="101" t="s">
        <v>17499</v>
      </c>
      <c r="K1967" s="101"/>
      <c r="L1967" s="98"/>
      <c r="M1967" s="102" t="s">
        <v>17500</v>
      </c>
      <c r="N1967" s="39">
        <v>18</v>
      </c>
      <c r="O1967" s="98" t="s">
        <v>17501</v>
      </c>
      <c r="P1967" s="103" t="s">
        <v>17644</v>
      </c>
      <c r="Q1967" s="100">
        <v>4652.78</v>
      </c>
      <c r="R1967" s="99">
        <v>45473</v>
      </c>
      <c r="S1967" s="98" t="s">
        <v>17513</v>
      </c>
      <c r="T1967" s="98" t="s">
        <v>17504</v>
      </c>
      <c r="V1967" s="98" t="s">
        <v>17505</v>
      </c>
      <c r="W1967" s="98" t="s">
        <v>17506</v>
      </c>
      <c r="AC1967" s="98"/>
    </row>
    <row r="1968" spans="1:29" x14ac:dyDescent="0.2">
      <c r="A1968" s="133" t="s">
        <v>15376</v>
      </c>
      <c r="B1968" s="133" t="s">
        <v>15376</v>
      </c>
      <c r="C1968" s="98" t="s">
        <v>17562</v>
      </c>
      <c r="D1968" s="99">
        <v>44748</v>
      </c>
      <c r="E1968" s="99">
        <v>44748</v>
      </c>
      <c r="F1968" s="100">
        <v>120000</v>
      </c>
      <c r="G1968" s="100">
        <v>120000</v>
      </c>
      <c r="H1968" s="101">
        <v>122833.37</v>
      </c>
      <c r="I1968" s="100">
        <v>11166.67</v>
      </c>
      <c r="J1968" s="101" t="s">
        <v>17499</v>
      </c>
      <c r="K1968" s="101"/>
      <c r="L1968" s="98"/>
      <c r="M1968" s="102" t="s">
        <v>17500</v>
      </c>
      <c r="N1968" s="39">
        <v>18</v>
      </c>
      <c r="O1968" s="98" t="s">
        <v>17501</v>
      </c>
      <c r="P1968" s="103" t="s">
        <v>17644</v>
      </c>
      <c r="Q1968" s="100">
        <v>11166.67</v>
      </c>
      <c r="R1968" s="99">
        <v>45290</v>
      </c>
      <c r="S1968" s="98" t="s">
        <v>17513</v>
      </c>
      <c r="T1968" s="98" t="s">
        <v>17504</v>
      </c>
      <c r="V1968" s="98" t="s">
        <v>17505</v>
      </c>
      <c r="W1968" s="98" t="s">
        <v>17506</v>
      </c>
      <c r="AC1968" s="98"/>
    </row>
    <row r="1969" spans="1:29" x14ac:dyDescent="0.2">
      <c r="A1969" s="133" t="s">
        <v>15381</v>
      </c>
      <c r="B1969" s="133" t="s">
        <v>15381</v>
      </c>
      <c r="C1969" s="98" t="s">
        <v>17562</v>
      </c>
      <c r="D1969" s="99">
        <v>44748</v>
      </c>
      <c r="E1969" s="99">
        <v>44748</v>
      </c>
      <c r="F1969" s="100">
        <v>100000</v>
      </c>
      <c r="G1969" s="100">
        <v>100000</v>
      </c>
      <c r="H1969" s="101">
        <v>61746.69</v>
      </c>
      <c r="I1969" s="100">
        <v>12340</v>
      </c>
      <c r="J1969" s="101" t="s">
        <v>17499</v>
      </c>
      <c r="K1969" s="101"/>
      <c r="L1969" s="98"/>
      <c r="M1969" s="102" t="s">
        <v>17500</v>
      </c>
      <c r="N1969" s="39">
        <v>12</v>
      </c>
      <c r="O1969" s="98" t="s">
        <v>17501</v>
      </c>
      <c r="P1969" s="103" t="s">
        <v>17644</v>
      </c>
      <c r="Q1969" s="100">
        <v>12333.33</v>
      </c>
      <c r="R1969" s="99">
        <v>45076</v>
      </c>
      <c r="S1969" s="98" t="s">
        <v>17513</v>
      </c>
      <c r="T1969" s="98" t="s">
        <v>17504</v>
      </c>
      <c r="V1969" s="98" t="s">
        <v>17505</v>
      </c>
      <c r="W1969" s="98" t="s">
        <v>17506</v>
      </c>
      <c r="AC1969" s="98"/>
    </row>
    <row r="1970" spans="1:29" x14ac:dyDescent="0.2">
      <c r="A1970" s="133" t="s">
        <v>15385</v>
      </c>
      <c r="B1970" s="133" t="s">
        <v>15385</v>
      </c>
      <c r="C1970" s="98" t="s">
        <v>17562</v>
      </c>
      <c r="D1970" s="99">
        <v>44748</v>
      </c>
      <c r="E1970" s="99">
        <v>44748</v>
      </c>
      <c r="F1970" s="100">
        <v>60000</v>
      </c>
      <c r="G1970" s="100">
        <v>60000</v>
      </c>
      <c r="H1970" s="101">
        <v>37000</v>
      </c>
      <c r="I1970" s="100">
        <v>7400</v>
      </c>
      <c r="J1970" s="101" t="s">
        <v>17499</v>
      </c>
      <c r="K1970" s="101"/>
      <c r="L1970" s="98"/>
      <c r="M1970" s="102" t="s">
        <v>17500</v>
      </c>
      <c r="N1970" s="39">
        <v>12</v>
      </c>
      <c r="O1970" s="98" t="s">
        <v>17501</v>
      </c>
      <c r="P1970" s="103" t="s">
        <v>17644</v>
      </c>
      <c r="Q1970" s="100">
        <v>7400</v>
      </c>
      <c r="R1970" s="99">
        <v>45107</v>
      </c>
      <c r="S1970" s="98" t="s">
        <v>17513</v>
      </c>
      <c r="T1970" s="98" t="s">
        <v>17504</v>
      </c>
      <c r="V1970" s="98" t="s">
        <v>17505</v>
      </c>
      <c r="W1970" s="98" t="s">
        <v>17506</v>
      </c>
      <c r="AC1970" s="98"/>
    </row>
    <row r="1971" spans="1:29" x14ac:dyDescent="0.2">
      <c r="A1971" s="133" t="s">
        <v>15389</v>
      </c>
      <c r="B1971" s="133" t="s">
        <v>15389</v>
      </c>
      <c r="C1971" s="98" t="s">
        <v>17562</v>
      </c>
      <c r="D1971" s="99">
        <v>44748</v>
      </c>
      <c r="E1971" s="99">
        <v>44748</v>
      </c>
      <c r="F1971" s="100">
        <v>60000</v>
      </c>
      <c r="G1971" s="100">
        <v>60000</v>
      </c>
      <c r="H1971" s="101">
        <v>37000</v>
      </c>
      <c r="I1971" s="100">
        <v>7400</v>
      </c>
      <c r="J1971" s="101" t="s">
        <v>17499</v>
      </c>
      <c r="K1971" s="101"/>
      <c r="L1971" s="98"/>
      <c r="M1971" s="102" t="s">
        <v>17500</v>
      </c>
      <c r="N1971" s="39">
        <v>12</v>
      </c>
      <c r="O1971" s="98" t="s">
        <v>17501</v>
      </c>
      <c r="P1971" s="103" t="s">
        <v>17644</v>
      </c>
      <c r="Q1971" s="100">
        <v>7400</v>
      </c>
      <c r="R1971" s="99">
        <v>45107</v>
      </c>
      <c r="S1971" s="98" t="s">
        <v>17513</v>
      </c>
      <c r="T1971" s="98" t="s">
        <v>17504</v>
      </c>
      <c r="V1971" s="98" t="s">
        <v>17505</v>
      </c>
      <c r="W1971" s="98" t="s">
        <v>17506</v>
      </c>
      <c r="AC1971" s="98"/>
    </row>
    <row r="1972" spans="1:29" x14ac:dyDescent="0.2">
      <c r="A1972" s="133" t="s">
        <v>15392</v>
      </c>
      <c r="B1972" s="133" t="s">
        <v>15392</v>
      </c>
      <c r="C1972" s="98" t="s">
        <v>17562</v>
      </c>
      <c r="D1972" s="99">
        <v>44657</v>
      </c>
      <c r="E1972" s="99">
        <v>44657</v>
      </c>
      <c r="F1972" s="100">
        <v>50000</v>
      </c>
      <c r="G1972" s="100">
        <v>50000</v>
      </c>
      <c r="H1972" s="101">
        <v>30999.98</v>
      </c>
      <c r="I1972" s="100">
        <v>5208.33</v>
      </c>
      <c r="J1972" s="101" t="s">
        <v>17499</v>
      </c>
      <c r="K1972" s="101"/>
      <c r="L1972" s="98"/>
      <c r="M1972" s="102" t="s">
        <v>17500</v>
      </c>
      <c r="N1972" s="39">
        <v>15</v>
      </c>
      <c r="O1972" s="98" t="s">
        <v>17501</v>
      </c>
      <c r="P1972" s="103" t="s">
        <v>17644</v>
      </c>
      <c r="Q1972" s="100">
        <v>5208.33</v>
      </c>
      <c r="R1972" s="99">
        <v>45107</v>
      </c>
      <c r="S1972" s="98" t="s">
        <v>17513</v>
      </c>
      <c r="T1972" s="98" t="s">
        <v>17504</v>
      </c>
      <c r="V1972" s="98" t="s">
        <v>17505</v>
      </c>
      <c r="W1972" s="98" t="s">
        <v>17506</v>
      </c>
      <c r="AC1972" s="98"/>
    </row>
    <row r="1973" spans="1:29" x14ac:dyDescent="0.2">
      <c r="A1973" s="133" t="s">
        <v>15396</v>
      </c>
      <c r="B1973" s="133" t="s">
        <v>15396</v>
      </c>
      <c r="C1973" s="98" t="s">
        <v>17562</v>
      </c>
      <c r="D1973" s="99">
        <v>44663</v>
      </c>
      <c r="E1973" s="99">
        <v>44663</v>
      </c>
      <c r="F1973" s="100">
        <v>100000</v>
      </c>
      <c r="G1973" s="100">
        <v>100000</v>
      </c>
      <c r="H1973" s="101">
        <v>24746.7</v>
      </c>
      <c r="I1973" s="100">
        <v>12340</v>
      </c>
      <c r="J1973" s="101" t="s">
        <v>17499</v>
      </c>
      <c r="K1973" s="101"/>
      <c r="L1973" s="98"/>
      <c r="M1973" s="102" t="s">
        <v>17500</v>
      </c>
      <c r="N1973" s="39">
        <v>12</v>
      </c>
      <c r="O1973" s="98" t="s">
        <v>17501</v>
      </c>
      <c r="P1973" s="103" t="s">
        <v>17644</v>
      </c>
      <c r="Q1973" s="104">
        <v>12333.33</v>
      </c>
      <c r="R1973" s="99">
        <v>45015</v>
      </c>
      <c r="S1973" s="98" t="s">
        <v>17513</v>
      </c>
      <c r="T1973" s="98" t="s">
        <v>17504</v>
      </c>
      <c r="V1973" s="98" t="s">
        <v>17505</v>
      </c>
      <c r="W1973" s="98" t="s">
        <v>17506</v>
      </c>
      <c r="AC1973" s="98"/>
    </row>
    <row r="1974" spans="1:29" x14ac:dyDescent="0.2">
      <c r="A1974" s="133" t="s">
        <v>15400</v>
      </c>
      <c r="B1974" s="133" t="s">
        <v>15400</v>
      </c>
      <c r="C1974" s="98" t="s">
        <v>17562</v>
      </c>
      <c r="D1974" s="99">
        <v>44663</v>
      </c>
      <c r="E1974" s="99">
        <v>44663</v>
      </c>
      <c r="F1974" s="100">
        <v>60000</v>
      </c>
      <c r="G1974" s="100">
        <v>60000</v>
      </c>
      <c r="H1974" s="101">
        <v>22200</v>
      </c>
      <c r="I1974" s="100">
        <v>7400</v>
      </c>
      <c r="J1974" s="101" t="s">
        <v>17499</v>
      </c>
      <c r="K1974" s="101"/>
      <c r="L1974" s="98"/>
      <c r="M1974" s="102" t="s">
        <v>17500</v>
      </c>
      <c r="N1974" s="39">
        <v>12</v>
      </c>
      <c r="O1974" s="98" t="s">
        <v>17501</v>
      </c>
      <c r="P1974" s="103" t="s">
        <v>17644</v>
      </c>
      <c r="Q1974" s="100">
        <v>7400</v>
      </c>
      <c r="R1974" s="99">
        <v>45046</v>
      </c>
      <c r="S1974" s="98" t="s">
        <v>17513</v>
      </c>
      <c r="T1974" s="98" t="s">
        <v>17504</v>
      </c>
      <c r="V1974" s="98" t="s">
        <v>17505</v>
      </c>
      <c r="W1974" s="98" t="s">
        <v>17506</v>
      </c>
      <c r="AC1974" s="98"/>
    </row>
    <row r="1975" spans="1:29" x14ac:dyDescent="0.2">
      <c r="A1975" s="133" t="s">
        <v>15405</v>
      </c>
      <c r="B1975" s="133" t="s">
        <v>15405</v>
      </c>
      <c r="C1975" s="98" t="s">
        <v>17562</v>
      </c>
      <c r="D1975" s="99">
        <v>44665</v>
      </c>
      <c r="E1975" s="99">
        <v>44665</v>
      </c>
      <c r="F1975" s="100">
        <v>70000</v>
      </c>
      <c r="G1975" s="100">
        <v>70000</v>
      </c>
      <c r="H1975" s="101">
        <v>23799.99</v>
      </c>
      <c r="I1975" s="100">
        <v>8458.33</v>
      </c>
      <c r="J1975" s="101" t="s">
        <v>17499</v>
      </c>
      <c r="K1975" s="101"/>
      <c r="L1975" s="98"/>
      <c r="M1975" s="102" t="s">
        <v>17500</v>
      </c>
      <c r="N1975" s="39">
        <v>12</v>
      </c>
      <c r="O1975" s="98" t="s">
        <v>17501</v>
      </c>
      <c r="P1975" s="103" t="s">
        <v>17644</v>
      </c>
      <c r="Q1975" s="100">
        <v>8633.33</v>
      </c>
      <c r="R1975" s="99">
        <v>45046</v>
      </c>
      <c r="S1975" s="98" t="s">
        <v>17513</v>
      </c>
      <c r="T1975" s="98" t="s">
        <v>17504</v>
      </c>
      <c r="V1975" s="98" t="s">
        <v>17505</v>
      </c>
      <c r="W1975" s="98" t="s">
        <v>17506</v>
      </c>
      <c r="AC1975" s="98"/>
    </row>
    <row r="1976" spans="1:29" x14ac:dyDescent="0.2">
      <c r="A1976" s="133" t="s">
        <v>15409</v>
      </c>
      <c r="B1976" s="133" t="s">
        <v>15409</v>
      </c>
      <c r="C1976" s="98" t="s">
        <v>17562</v>
      </c>
      <c r="D1976" s="99">
        <v>44665</v>
      </c>
      <c r="E1976" s="99">
        <v>44665</v>
      </c>
      <c r="F1976" s="100">
        <v>70000</v>
      </c>
      <c r="G1976" s="100">
        <v>70000</v>
      </c>
      <c r="H1976" s="101">
        <v>23799.99</v>
      </c>
      <c r="I1976" s="100">
        <v>8458.33</v>
      </c>
      <c r="J1976" s="101" t="s">
        <v>17499</v>
      </c>
      <c r="K1976" s="101"/>
      <c r="L1976" s="98"/>
      <c r="M1976" s="102" t="s">
        <v>17500</v>
      </c>
      <c r="N1976" s="39">
        <v>12</v>
      </c>
      <c r="O1976" s="98" t="s">
        <v>17501</v>
      </c>
      <c r="P1976" s="103" t="s">
        <v>17644</v>
      </c>
      <c r="Q1976" s="100">
        <v>8633.33</v>
      </c>
      <c r="R1976" s="99">
        <v>45046</v>
      </c>
      <c r="S1976" s="98" t="s">
        <v>17513</v>
      </c>
      <c r="T1976" s="98" t="s">
        <v>17504</v>
      </c>
      <c r="V1976" s="98" t="s">
        <v>17505</v>
      </c>
      <c r="W1976" s="98" t="s">
        <v>17506</v>
      </c>
      <c r="AC1976" s="98"/>
    </row>
    <row r="1977" spans="1:29" x14ac:dyDescent="0.2">
      <c r="A1977" s="133" t="s">
        <v>15412</v>
      </c>
      <c r="B1977" s="133" t="s">
        <v>15412</v>
      </c>
      <c r="C1977" s="98" t="s">
        <v>17562</v>
      </c>
      <c r="D1977" s="99">
        <v>44630</v>
      </c>
      <c r="E1977" s="99">
        <v>44630</v>
      </c>
      <c r="F1977" s="100">
        <v>150000</v>
      </c>
      <c r="G1977" s="100">
        <v>150000</v>
      </c>
      <c r="H1977" s="101">
        <v>37000</v>
      </c>
      <c r="I1977" s="100">
        <v>18500</v>
      </c>
      <c r="J1977" s="101" t="s">
        <v>17499</v>
      </c>
      <c r="K1977" s="101"/>
      <c r="L1977" s="98"/>
      <c r="M1977" s="102" t="s">
        <v>17500</v>
      </c>
      <c r="N1977" s="39">
        <v>12</v>
      </c>
      <c r="O1977" s="98" t="s">
        <v>17501</v>
      </c>
      <c r="P1977" s="103" t="s">
        <v>17644</v>
      </c>
      <c r="Q1977" s="100">
        <v>18500</v>
      </c>
      <c r="R1977" s="99">
        <v>45046</v>
      </c>
      <c r="S1977" s="98" t="s">
        <v>17513</v>
      </c>
      <c r="T1977" s="98" t="s">
        <v>17504</v>
      </c>
      <c r="V1977" s="98" t="s">
        <v>17505</v>
      </c>
      <c r="W1977" s="98" t="s">
        <v>17506</v>
      </c>
      <c r="AC1977" s="98"/>
    </row>
    <row r="1978" spans="1:29" x14ac:dyDescent="0.2">
      <c r="A1978" s="133" t="s">
        <v>15418</v>
      </c>
      <c r="B1978" s="133" t="s">
        <v>15418</v>
      </c>
      <c r="C1978" s="98" t="s">
        <v>17562</v>
      </c>
      <c r="D1978" s="99">
        <v>44636</v>
      </c>
      <c r="E1978" s="99">
        <v>44636</v>
      </c>
      <c r="F1978" s="100">
        <v>100000</v>
      </c>
      <c r="G1978" s="100">
        <v>100000</v>
      </c>
      <c r="H1978" s="101">
        <v>24716</v>
      </c>
      <c r="I1978" s="100">
        <v>12340</v>
      </c>
      <c r="J1978" s="101" t="s">
        <v>17499</v>
      </c>
      <c r="K1978" s="101"/>
      <c r="L1978" s="98"/>
      <c r="M1978" s="102" t="s">
        <v>17500</v>
      </c>
      <c r="N1978" s="39">
        <v>12</v>
      </c>
      <c r="O1978" s="98" t="s">
        <v>17501</v>
      </c>
      <c r="P1978" s="103" t="s">
        <v>17644</v>
      </c>
      <c r="Q1978" s="100">
        <v>12340</v>
      </c>
      <c r="R1978" s="99">
        <v>45046</v>
      </c>
      <c r="S1978" s="98" t="s">
        <v>17513</v>
      </c>
      <c r="T1978" s="98" t="s">
        <v>17504</v>
      </c>
      <c r="V1978" s="98" t="s">
        <v>17505</v>
      </c>
      <c r="W1978" s="98" t="s">
        <v>17506</v>
      </c>
      <c r="AC1978" s="98"/>
    </row>
    <row r="1979" spans="1:29" x14ac:dyDescent="0.2">
      <c r="A1979" s="133" t="s">
        <v>15423</v>
      </c>
      <c r="B1979" s="133" t="s">
        <v>15423</v>
      </c>
      <c r="C1979" s="98" t="s">
        <v>17562</v>
      </c>
      <c r="D1979" s="99">
        <v>44650</v>
      </c>
      <c r="E1979" s="99">
        <v>44650</v>
      </c>
      <c r="F1979" s="100">
        <v>50000</v>
      </c>
      <c r="G1979" s="100">
        <v>50000</v>
      </c>
      <c r="H1979" s="101">
        <v>12340</v>
      </c>
      <c r="I1979" s="100">
        <v>6170</v>
      </c>
      <c r="J1979" s="101" t="s">
        <v>17499</v>
      </c>
      <c r="K1979" s="101"/>
      <c r="L1979" s="98"/>
      <c r="M1979" s="102" t="s">
        <v>17500</v>
      </c>
      <c r="N1979" s="39">
        <v>12</v>
      </c>
      <c r="O1979" s="98" t="s">
        <v>17501</v>
      </c>
      <c r="P1979" s="103" t="s">
        <v>17644</v>
      </c>
      <c r="Q1979" s="100">
        <v>6170</v>
      </c>
      <c r="R1979" s="99">
        <v>45015</v>
      </c>
      <c r="S1979" s="98" t="s">
        <v>17513</v>
      </c>
      <c r="T1979" s="98" t="s">
        <v>17504</v>
      </c>
      <c r="V1979" s="98" t="s">
        <v>17505</v>
      </c>
      <c r="W1979" s="98" t="s">
        <v>17506</v>
      </c>
      <c r="AC1979" s="98"/>
    </row>
    <row r="1980" spans="1:29" x14ac:dyDescent="0.2">
      <c r="A1980" s="133" t="s">
        <v>15426</v>
      </c>
      <c r="B1980" s="133" t="s">
        <v>15426</v>
      </c>
      <c r="C1980" s="98" t="s">
        <v>17562</v>
      </c>
      <c r="D1980" s="99">
        <v>44659</v>
      </c>
      <c r="E1980" s="99">
        <v>44659</v>
      </c>
      <c r="F1980" s="100">
        <v>100000</v>
      </c>
      <c r="G1980" s="100">
        <v>100000</v>
      </c>
      <c r="H1980" s="101">
        <v>86413.35</v>
      </c>
      <c r="I1980" s="100">
        <v>12340</v>
      </c>
      <c r="J1980" s="101" t="s">
        <v>17499</v>
      </c>
      <c r="K1980" s="101"/>
      <c r="L1980" s="98"/>
      <c r="M1980" s="102" t="s">
        <v>17500</v>
      </c>
      <c r="N1980" s="39">
        <v>12</v>
      </c>
      <c r="O1980" s="98" t="s">
        <v>17501</v>
      </c>
      <c r="P1980" s="103" t="s">
        <v>17644</v>
      </c>
      <c r="Q1980" s="100">
        <v>12340</v>
      </c>
      <c r="R1980" s="99">
        <v>45046</v>
      </c>
      <c r="S1980" s="98" t="s">
        <v>17513</v>
      </c>
      <c r="T1980" s="98" t="s">
        <v>17504</v>
      </c>
      <c r="V1980" s="98" t="s">
        <v>17505</v>
      </c>
      <c r="W1980" s="98" t="s">
        <v>17506</v>
      </c>
      <c r="AC1980" s="98"/>
    </row>
    <row r="1981" spans="1:29" x14ac:dyDescent="0.2">
      <c r="A1981" s="133" t="s">
        <v>15432</v>
      </c>
      <c r="B1981" s="133" t="s">
        <v>15432</v>
      </c>
      <c r="C1981" s="98" t="s">
        <v>17562</v>
      </c>
      <c r="D1981" s="99">
        <v>44662</v>
      </c>
      <c r="E1981" s="99">
        <v>44662</v>
      </c>
      <c r="F1981" s="100">
        <v>50000</v>
      </c>
      <c r="G1981" s="100">
        <v>50000</v>
      </c>
      <c r="H1981" s="101">
        <v>18526.650000000001</v>
      </c>
      <c r="I1981" s="100">
        <v>6170</v>
      </c>
      <c r="J1981" s="101" t="s">
        <v>17499</v>
      </c>
      <c r="K1981" s="101"/>
      <c r="L1981" s="98"/>
      <c r="M1981" s="102" t="s">
        <v>17500</v>
      </c>
      <c r="N1981" s="39">
        <v>12</v>
      </c>
      <c r="O1981" s="98" t="s">
        <v>17501</v>
      </c>
      <c r="P1981" s="103" t="s">
        <v>17644</v>
      </c>
      <c r="Q1981" s="100">
        <v>6170</v>
      </c>
      <c r="R1981" s="99">
        <v>45046</v>
      </c>
      <c r="S1981" s="98" t="s">
        <v>17513</v>
      </c>
      <c r="T1981" s="98" t="s">
        <v>17504</v>
      </c>
      <c r="V1981" s="98" t="s">
        <v>17505</v>
      </c>
      <c r="W1981" s="98" t="s">
        <v>17506</v>
      </c>
      <c r="AC1981" s="98"/>
    </row>
    <row r="1982" spans="1:29" x14ac:dyDescent="0.2">
      <c r="A1982" s="133" t="s">
        <v>15436</v>
      </c>
      <c r="B1982" s="133" t="s">
        <v>15436</v>
      </c>
      <c r="C1982" s="98" t="s">
        <v>17562</v>
      </c>
      <c r="D1982" s="99">
        <v>44662</v>
      </c>
      <c r="E1982" s="99">
        <v>44662</v>
      </c>
      <c r="F1982" s="100">
        <v>70000</v>
      </c>
      <c r="G1982" s="100">
        <v>70000</v>
      </c>
      <c r="H1982" s="101">
        <v>58625.01</v>
      </c>
      <c r="I1982" s="100">
        <v>6513.89</v>
      </c>
      <c r="J1982" s="101" t="s">
        <v>17499</v>
      </c>
      <c r="K1982" s="101"/>
      <c r="L1982" s="98"/>
      <c r="M1982" s="102" t="s">
        <v>17500</v>
      </c>
      <c r="N1982" s="39">
        <v>18</v>
      </c>
      <c r="O1982" s="98" t="s">
        <v>17501</v>
      </c>
      <c r="P1982" s="103" t="s">
        <v>17644</v>
      </c>
      <c r="Q1982" s="166">
        <v>6513.89</v>
      </c>
      <c r="R1982" s="99">
        <v>45168</v>
      </c>
      <c r="S1982" s="98" t="s">
        <v>17513</v>
      </c>
      <c r="T1982" s="98" t="s">
        <v>17504</v>
      </c>
      <c r="V1982" s="98" t="s">
        <v>17505</v>
      </c>
      <c r="W1982" s="98" t="s">
        <v>17506</v>
      </c>
      <c r="AC1982" s="98"/>
    </row>
    <row r="1983" spans="1:29" x14ac:dyDescent="0.2">
      <c r="A1983" s="133" t="s">
        <v>15441</v>
      </c>
      <c r="B1983" s="133" t="s">
        <v>15441</v>
      </c>
      <c r="C1983" s="98" t="s">
        <v>17562</v>
      </c>
      <c r="D1983" s="99">
        <v>44649</v>
      </c>
      <c r="E1983" s="99">
        <v>44649</v>
      </c>
      <c r="F1983" s="100">
        <v>50000</v>
      </c>
      <c r="G1983" s="100">
        <v>50000</v>
      </c>
      <c r="H1983" s="101">
        <v>49390</v>
      </c>
      <c r="I1983" s="100">
        <v>6170</v>
      </c>
      <c r="J1983" s="101" t="s">
        <v>17499</v>
      </c>
      <c r="K1983" s="101"/>
      <c r="L1983" s="98"/>
      <c r="M1983" s="102" t="s">
        <v>17500</v>
      </c>
      <c r="N1983" s="39">
        <v>12</v>
      </c>
      <c r="O1983" s="98" t="s">
        <v>17501</v>
      </c>
      <c r="P1983" s="103" t="s">
        <v>17644</v>
      </c>
      <c r="Q1983" s="170">
        <v>6167</v>
      </c>
      <c r="R1983" s="99">
        <v>45015</v>
      </c>
      <c r="S1983" s="98" t="s">
        <v>17513</v>
      </c>
      <c r="T1983" s="98" t="s">
        <v>17504</v>
      </c>
      <c r="V1983" s="98" t="s">
        <v>17505</v>
      </c>
      <c r="W1983" s="98" t="s">
        <v>17506</v>
      </c>
      <c r="AC1983" s="98"/>
    </row>
    <row r="1984" spans="1:29" x14ac:dyDescent="0.2">
      <c r="A1984" s="133" t="s">
        <v>15446</v>
      </c>
      <c r="B1984" s="133" t="s">
        <v>15446</v>
      </c>
      <c r="C1984" s="98" t="s">
        <v>17562</v>
      </c>
      <c r="D1984" s="99">
        <v>44699</v>
      </c>
      <c r="E1984" s="99">
        <v>44699</v>
      </c>
      <c r="F1984" s="100">
        <v>120000</v>
      </c>
      <c r="G1984" s="100">
        <v>120000</v>
      </c>
      <c r="H1984" s="101">
        <v>111666.7</v>
      </c>
      <c r="I1984" s="100">
        <v>11166.67</v>
      </c>
      <c r="J1984" s="101" t="s">
        <v>17499</v>
      </c>
      <c r="K1984" s="101"/>
      <c r="L1984" s="98"/>
      <c r="M1984" s="102" t="s">
        <v>17500</v>
      </c>
      <c r="N1984" s="39">
        <v>18</v>
      </c>
      <c r="O1984" s="98" t="s">
        <v>17501</v>
      </c>
      <c r="P1984" s="103" t="s">
        <v>17644</v>
      </c>
      <c r="Q1984" s="100">
        <v>11166.67</v>
      </c>
      <c r="R1984" s="99">
        <v>45199</v>
      </c>
      <c r="S1984" s="98" t="s">
        <v>17513</v>
      </c>
      <c r="T1984" s="98" t="s">
        <v>17504</v>
      </c>
      <c r="V1984" s="98" t="s">
        <v>17505</v>
      </c>
      <c r="W1984" s="98" t="s">
        <v>17506</v>
      </c>
      <c r="AC1984" s="98"/>
    </row>
    <row r="1985" spans="1:29" x14ac:dyDescent="0.2">
      <c r="A1985" s="133" t="s">
        <v>15449</v>
      </c>
      <c r="B1985" s="133" t="s">
        <v>15449</v>
      </c>
      <c r="C1985" s="98" t="s">
        <v>17562</v>
      </c>
      <c r="D1985" s="99">
        <v>44631</v>
      </c>
      <c r="E1985" s="99">
        <v>44631</v>
      </c>
      <c r="F1985" s="100">
        <v>150000</v>
      </c>
      <c r="G1985" s="100">
        <v>150000</v>
      </c>
      <c r="H1985" s="101">
        <v>37000</v>
      </c>
      <c r="I1985" s="100">
        <v>18500</v>
      </c>
      <c r="J1985" s="101" t="s">
        <v>17499</v>
      </c>
      <c r="K1985" s="101"/>
      <c r="L1985" s="98"/>
      <c r="M1985" s="102" t="s">
        <v>17500</v>
      </c>
      <c r="N1985" s="39">
        <v>12</v>
      </c>
      <c r="O1985" s="98" t="s">
        <v>17501</v>
      </c>
      <c r="P1985" s="103" t="s">
        <v>17644</v>
      </c>
      <c r="Q1985" s="100">
        <v>18500</v>
      </c>
      <c r="R1985" s="99">
        <v>45015</v>
      </c>
      <c r="S1985" s="98" t="s">
        <v>17513</v>
      </c>
      <c r="T1985" s="98" t="s">
        <v>17504</v>
      </c>
      <c r="V1985" s="98" t="s">
        <v>17505</v>
      </c>
      <c r="W1985" s="98" t="s">
        <v>17506</v>
      </c>
      <c r="AC1985" s="98"/>
    </row>
    <row r="1986" spans="1:29" x14ac:dyDescent="0.2">
      <c r="A1986" s="133" t="s">
        <v>15454</v>
      </c>
      <c r="B1986" s="133" t="s">
        <v>15454</v>
      </c>
      <c r="C1986" s="98" t="s">
        <v>17562</v>
      </c>
      <c r="D1986" s="99">
        <v>44638</v>
      </c>
      <c r="E1986" s="99">
        <v>44638</v>
      </c>
      <c r="F1986" s="100">
        <v>60000</v>
      </c>
      <c r="G1986" s="100">
        <v>60000</v>
      </c>
      <c r="H1986" s="101">
        <v>43159.4</v>
      </c>
      <c r="I1986" s="100">
        <v>5583.3</v>
      </c>
      <c r="J1986" s="101" t="s">
        <v>17499</v>
      </c>
      <c r="K1986" s="101"/>
      <c r="L1986" s="98"/>
      <c r="M1986" s="102" t="s">
        <v>17500</v>
      </c>
      <c r="N1986" s="39">
        <v>18</v>
      </c>
      <c r="O1986" s="98" t="s">
        <v>17501</v>
      </c>
      <c r="P1986" s="103" t="s">
        <v>17644</v>
      </c>
      <c r="Q1986" s="170">
        <v>5734</v>
      </c>
      <c r="R1986" s="99">
        <v>45137</v>
      </c>
      <c r="S1986" s="98" t="s">
        <v>17513</v>
      </c>
      <c r="T1986" s="98" t="s">
        <v>17504</v>
      </c>
      <c r="V1986" s="98" t="s">
        <v>17505</v>
      </c>
      <c r="W1986" s="98" t="s">
        <v>17506</v>
      </c>
      <c r="AC1986" s="98"/>
    </row>
    <row r="1987" spans="1:29" x14ac:dyDescent="0.2">
      <c r="A1987" s="133" t="s">
        <v>15457</v>
      </c>
      <c r="B1987" s="133" t="s">
        <v>15457</v>
      </c>
      <c r="C1987" s="98" t="s">
        <v>17562</v>
      </c>
      <c r="D1987" s="99">
        <v>44641</v>
      </c>
      <c r="E1987" s="99">
        <v>44641</v>
      </c>
      <c r="F1987" s="100">
        <v>150000</v>
      </c>
      <c r="G1987" s="100">
        <v>150000</v>
      </c>
      <c r="H1987" s="101">
        <v>37000</v>
      </c>
      <c r="I1987" s="100">
        <v>18500</v>
      </c>
      <c r="J1987" s="101" t="s">
        <v>17499</v>
      </c>
      <c r="K1987" s="101"/>
      <c r="L1987" s="98"/>
      <c r="M1987" s="102" t="s">
        <v>17500</v>
      </c>
      <c r="N1987" s="39">
        <v>12</v>
      </c>
      <c r="O1987" s="98" t="s">
        <v>17501</v>
      </c>
      <c r="P1987" s="103" t="s">
        <v>17644</v>
      </c>
      <c r="Q1987" s="100">
        <v>18500</v>
      </c>
      <c r="R1987" s="99">
        <v>45015</v>
      </c>
      <c r="S1987" s="98" t="s">
        <v>17513</v>
      </c>
      <c r="T1987" s="98" t="s">
        <v>17504</v>
      </c>
      <c r="V1987" s="98" t="s">
        <v>17505</v>
      </c>
      <c r="W1987" s="98" t="s">
        <v>17506</v>
      </c>
      <c r="AC1987" s="98"/>
    </row>
    <row r="1988" spans="1:29" x14ac:dyDescent="0.2">
      <c r="A1988" s="133" t="s">
        <v>15460</v>
      </c>
      <c r="B1988" s="133" t="s">
        <v>15460</v>
      </c>
      <c r="C1988" s="98" t="s">
        <v>17562</v>
      </c>
      <c r="D1988" s="99">
        <v>44624</v>
      </c>
      <c r="E1988" s="99">
        <v>44624</v>
      </c>
      <c r="F1988" s="100">
        <v>150000</v>
      </c>
      <c r="G1988" s="100">
        <v>150000</v>
      </c>
      <c r="H1988" s="101">
        <v>107909.94</v>
      </c>
      <c r="I1988" s="100">
        <v>13958.33</v>
      </c>
      <c r="J1988" s="101" t="s">
        <v>17499</v>
      </c>
      <c r="K1988" s="101"/>
      <c r="L1988" s="98"/>
      <c r="M1988" s="102" t="s">
        <v>17500</v>
      </c>
      <c r="N1988" s="39">
        <v>18</v>
      </c>
      <c r="O1988" s="98" t="s">
        <v>17501</v>
      </c>
      <c r="P1988" s="103" t="s">
        <v>17644</v>
      </c>
      <c r="Q1988" s="100">
        <v>14334</v>
      </c>
      <c r="R1988" s="99">
        <v>45107</v>
      </c>
      <c r="S1988" s="98" t="s">
        <v>17513</v>
      </c>
      <c r="T1988" s="98" t="s">
        <v>17504</v>
      </c>
      <c r="V1988" s="98" t="s">
        <v>17505</v>
      </c>
      <c r="W1988" s="98" t="s">
        <v>17506</v>
      </c>
      <c r="AC1988" s="98"/>
    </row>
    <row r="1989" spans="1:29" x14ac:dyDescent="0.2">
      <c r="A1989" s="133" t="s">
        <v>15462</v>
      </c>
      <c r="B1989" s="133" t="s">
        <v>15462</v>
      </c>
      <c r="C1989" s="98" t="s">
        <v>17562</v>
      </c>
      <c r="D1989" s="99">
        <v>44699</v>
      </c>
      <c r="E1989" s="99">
        <v>44699</v>
      </c>
      <c r="F1989" s="100">
        <v>200000</v>
      </c>
      <c r="G1989" s="100">
        <v>200000</v>
      </c>
      <c r="H1989" s="101">
        <v>98670.64</v>
      </c>
      <c r="I1989" s="100">
        <v>24667</v>
      </c>
      <c r="J1989" s="101" t="s">
        <v>17499</v>
      </c>
      <c r="K1989" s="101"/>
      <c r="L1989" s="98"/>
      <c r="M1989" s="102" t="s">
        <v>17500</v>
      </c>
      <c r="N1989" s="39">
        <v>12</v>
      </c>
      <c r="O1989" s="98" t="s">
        <v>17501</v>
      </c>
      <c r="P1989" s="103" t="s">
        <v>17644</v>
      </c>
      <c r="Q1989" s="100">
        <v>24666.67</v>
      </c>
      <c r="R1989" s="99">
        <v>45076</v>
      </c>
      <c r="S1989" s="98" t="s">
        <v>17513</v>
      </c>
      <c r="T1989" s="98" t="s">
        <v>17504</v>
      </c>
      <c r="V1989" s="98" t="s">
        <v>17505</v>
      </c>
      <c r="W1989" s="98" t="s">
        <v>17506</v>
      </c>
      <c r="AC1989" s="98"/>
    </row>
    <row r="1990" spans="1:29" x14ac:dyDescent="0.2">
      <c r="A1990" s="133" t="s">
        <v>15472</v>
      </c>
      <c r="B1990" s="133" t="s">
        <v>15472</v>
      </c>
      <c r="C1990" s="98" t="s">
        <v>17562</v>
      </c>
      <c r="D1990" s="99">
        <v>44638</v>
      </c>
      <c r="E1990" s="99">
        <v>44638</v>
      </c>
      <c r="F1990" s="100">
        <v>105000</v>
      </c>
      <c r="G1990" s="100">
        <v>105000</v>
      </c>
      <c r="H1990" s="101">
        <v>75534.94</v>
      </c>
      <c r="I1990" s="100">
        <v>9770.83</v>
      </c>
      <c r="J1990" s="101" t="s">
        <v>17499</v>
      </c>
      <c r="K1990" s="101"/>
      <c r="L1990" s="98"/>
      <c r="M1990" s="102" t="s">
        <v>17500</v>
      </c>
      <c r="N1990" s="39">
        <v>18</v>
      </c>
      <c r="O1990" s="98" t="s">
        <v>17501</v>
      </c>
      <c r="P1990" s="103" t="s">
        <v>17644</v>
      </c>
      <c r="Q1990" s="170">
        <v>10034</v>
      </c>
      <c r="R1990" s="99">
        <v>45137</v>
      </c>
      <c r="S1990" s="98" t="s">
        <v>17513</v>
      </c>
      <c r="T1990" s="98" t="s">
        <v>17504</v>
      </c>
      <c r="V1990" s="98" t="s">
        <v>17505</v>
      </c>
      <c r="W1990" s="98" t="s">
        <v>17506</v>
      </c>
      <c r="AC1990" s="98"/>
    </row>
    <row r="1991" spans="1:29" x14ac:dyDescent="0.2">
      <c r="A1991" s="133" t="s">
        <v>15478</v>
      </c>
      <c r="B1991" s="133" t="s">
        <v>15478</v>
      </c>
      <c r="C1991" s="98" t="s">
        <v>17562</v>
      </c>
      <c r="D1991" s="99">
        <v>44643</v>
      </c>
      <c r="E1991" s="99">
        <v>44643</v>
      </c>
      <c r="F1991" s="100">
        <v>100000</v>
      </c>
      <c r="G1991" s="100">
        <v>100000</v>
      </c>
      <c r="H1991" s="101">
        <v>24716</v>
      </c>
      <c r="I1991" s="100">
        <v>12340</v>
      </c>
      <c r="J1991" s="101" t="s">
        <v>17499</v>
      </c>
      <c r="K1991" s="101"/>
      <c r="L1991" s="98"/>
      <c r="M1991" s="102" t="s">
        <v>17500</v>
      </c>
      <c r="N1991" s="39">
        <v>12</v>
      </c>
      <c r="O1991" s="98" t="s">
        <v>17501</v>
      </c>
      <c r="P1991" s="103" t="s">
        <v>17644</v>
      </c>
      <c r="Q1991" s="100">
        <v>12340</v>
      </c>
      <c r="R1991" s="99">
        <v>45015</v>
      </c>
      <c r="S1991" s="98" t="s">
        <v>17513</v>
      </c>
      <c r="T1991" s="98" t="s">
        <v>17504</v>
      </c>
      <c r="V1991" s="98" t="s">
        <v>17505</v>
      </c>
      <c r="W1991" s="98" t="s">
        <v>17506</v>
      </c>
      <c r="AC1991" s="98"/>
    </row>
    <row r="1992" spans="1:29" x14ac:dyDescent="0.2">
      <c r="A1992" s="133" t="s">
        <v>15483</v>
      </c>
      <c r="B1992" s="133" t="s">
        <v>15483</v>
      </c>
      <c r="C1992" s="98" t="s">
        <v>17562</v>
      </c>
      <c r="D1992" s="99">
        <v>44664</v>
      </c>
      <c r="E1992" s="99">
        <v>44664</v>
      </c>
      <c r="F1992" s="100">
        <v>70000</v>
      </c>
      <c r="G1992" s="100">
        <v>70000</v>
      </c>
      <c r="H1992" s="101">
        <v>23799.99</v>
      </c>
      <c r="I1992" s="100">
        <v>8458.33</v>
      </c>
      <c r="J1992" s="101" t="s">
        <v>17499</v>
      </c>
      <c r="K1992" s="101"/>
      <c r="L1992" s="98"/>
      <c r="M1992" s="102" t="s">
        <v>17500</v>
      </c>
      <c r="N1992" s="39">
        <v>12</v>
      </c>
      <c r="O1992" s="98" t="s">
        <v>17501</v>
      </c>
      <c r="P1992" s="103" t="s">
        <v>17644</v>
      </c>
      <c r="Q1992" s="100">
        <v>8633.33</v>
      </c>
      <c r="R1992" s="99">
        <v>45046</v>
      </c>
      <c r="S1992" s="98" t="s">
        <v>17513</v>
      </c>
      <c r="T1992" s="98" t="s">
        <v>17504</v>
      </c>
      <c r="V1992" s="98" t="s">
        <v>17505</v>
      </c>
      <c r="W1992" s="98" t="s">
        <v>17506</v>
      </c>
      <c r="AC1992" s="98"/>
    </row>
    <row r="1993" spans="1:29" x14ac:dyDescent="0.2">
      <c r="A1993" s="133" t="s">
        <v>15489</v>
      </c>
      <c r="B1993" s="133" t="s">
        <v>15489</v>
      </c>
      <c r="C1993" s="98" t="s">
        <v>17562</v>
      </c>
      <c r="D1993" s="99">
        <v>44694</v>
      </c>
      <c r="E1993" s="99">
        <v>44694</v>
      </c>
      <c r="F1993" s="100">
        <v>100000</v>
      </c>
      <c r="G1993" s="100">
        <v>100000</v>
      </c>
      <c r="H1993" s="101">
        <v>93055.6</v>
      </c>
      <c r="I1993" s="100">
        <v>9305.56</v>
      </c>
      <c r="J1993" s="101" t="s">
        <v>17499</v>
      </c>
      <c r="K1993" s="101"/>
      <c r="L1993" s="98"/>
      <c r="M1993" s="102" t="s">
        <v>17500</v>
      </c>
      <c r="N1993" s="39">
        <v>18</v>
      </c>
      <c r="O1993" s="98" t="s">
        <v>17501</v>
      </c>
      <c r="P1993" s="103" t="s">
        <v>17644</v>
      </c>
      <c r="Q1993" s="100">
        <v>9305.56</v>
      </c>
      <c r="R1993" s="99">
        <v>45260</v>
      </c>
      <c r="S1993" s="98" t="s">
        <v>17513</v>
      </c>
      <c r="T1993" s="98" t="s">
        <v>17504</v>
      </c>
      <c r="V1993" s="98" t="s">
        <v>17505</v>
      </c>
      <c r="W1993" s="98" t="s">
        <v>17506</v>
      </c>
      <c r="AC1993" s="98"/>
    </row>
    <row r="1994" spans="1:29" x14ac:dyDescent="0.2">
      <c r="A1994" s="133" t="s">
        <v>15499</v>
      </c>
      <c r="B1994" s="133" t="s">
        <v>15499</v>
      </c>
      <c r="C1994" s="98" t="s">
        <v>17562</v>
      </c>
      <c r="D1994" s="99">
        <v>44808</v>
      </c>
      <c r="E1994" s="99">
        <v>44808</v>
      </c>
      <c r="F1994" s="100">
        <v>100000</v>
      </c>
      <c r="G1994" s="100">
        <v>100000</v>
      </c>
      <c r="H1994" s="101">
        <v>86380</v>
      </c>
      <c r="I1994" s="100">
        <v>12340</v>
      </c>
      <c r="J1994" s="101" t="s">
        <v>17499</v>
      </c>
      <c r="K1994" s="101"/>
      <c r="L1994" s="98"/>
      <c r="M1994" s="102" t="s">
        <v>17500</v>
      </c>
      <c r="N1994" s="39">
        <v>12</v>
      </c>
      <c r="O1994" s="98" t="s">
        <v>17501</v>
      </c>
      <c r="P1994" s="103" t="s">
        <v>17644</v>
      </c>
      <c r="Q1994" s="100">
        <v>12340</v>
      </c>
      <c r="R1994" s="99">
        <v>45015</v>
      </c>
      <c r="S1994" s="98" t="s">
        <v>17513</v>
      </c>
      <c r="T1994" s="98" t="s">
        <v>17504</v>
      </c>
      <c r="V1994" s="98" t="s">
        <v>17505</v>
      </c>
      <c r="W1994" s="98" t="s">
        <v>17506</v>
      </c>
      <c r="AC1994" s="98"/>
    </row>
    <row r="1995" spans="1:29" x14ac:dyDescent="0.2">
      <c r="A1995" s="133" t="s">
        <v>15504</v>
      </c>
      <c r="B1995" s="133" t="s">
        <v>15504</v>
      </c>
      <c r="C1995" s="98" t="s">
        <v>17562</v>
      </c>
      <c r="D1995" s="99">
        <v>44630</v>
      </c>
      <c r="E1995" s="99">
        <v>44630</v>
      </c>
      <c r="F1995" s="100">
        <v>100000</v>
      </c>
      <c r="G1995" s="100">
        <v>100000</v>
      </c>
      <c r="H1995" s="101">
        <v>24746.7</v>
      </c>
      <c r="I1995" s="100">
        <v>12340</v>
      </c>
      <c r="J1995" s="101" t="s">
        <v>17499</v>
      </c>
      <c r="K1995" s="101"/>
      <c r="L1995" s="98"/>
      <c r="M1995" s="102" t="s">
        <v>17500</v>
      </c>
      <c r="N1995" s="39">
        <v>12</v>
      </c>
      <c r="O1995" s="98" t="s">
        <v>17501</v>
      </c>
      <c r="P1995" s="103" t="s">
        <v>17644</v>
      </c>
      <c r="Q1995" s="100">
        <v>12333.33</v>
      </c>
      <c r="R1995" s="99">
        <v>45015</v>
      </c>
      <c r="S1995" s="98" t="s">
        <v>17513</v>
      </c>
      <c r="T1995" s="98" t="s">
        <v>17504</v>
      </c>
      <c r="V1995" s="98" t="s">
        <v>17505</v>
      </c>
      <c r="W1995" s="98" t="s">
        <v>17506</v>
      </c>
      <c r="AC1995" s="98"/>
    </row>
    <row r="1996" spans="1:29" x14ac:dyDescent="0.2">
      <c r="A1996" s="133" t="s">
        <v>15507</v>
      </c>
      <c r="B1996" s="133" t="s">
        <v>15507</v>
      </c>
      <c r="C1996" s="98" t="s">
        <v>17562</v>
      </c>
      <c r="D1996" s="99">
        <v>44630</v>
      </c>
      <c r="E1996" s="99">
        <v>44630</v>
      </c>
      <c r="F1996" s="100">
        <v>50000</v>
      </c>
      <c r="G1996" s="100">
        <v>50000</v>
      </c>
      <c r="H1996" s="101">
        <v>71540</v>
      </c>
      <c r="I1996" s="100">
        <v>6170</v>
      </c>
      <c r="J1996" s="101" t="s">
        <v>17499</v>
      </c>
      <c r="K1996" s="101"/>
      <c r="L1996" s="98"/>
      <c r="M1996" s="102" t="s">
        <v>17500</v>
      </c>
      <c r="N1996" s="39">
        <v>12</v>
      </c>
      <c r="O1996" s="98" t="s">
        <v>17501</v>
      </c>
      <c r="P1996" s="103" t="s">
        <v>17644</v>
      </c>
      <c r="Q1996" s="100">
        <v>500</v>
      </c>
      <c r="R1996" s="99">
        <v>45015</v>
      </c>
      <c r="S1996" s="98" t="s">
        <v>17513</v>
      </c>
      <c r="T1996" s="98" t="s">
        <v>17504</v>
      </c>
      <c r="V1996" s="98" t="s">
        <v>17505</v>
      </c>
      <c r="W1996" s="98" t="s">
        <v>17506</v>
      </c>
      <c r="AC1996" s="98"/>
    </row>
    <row r="1997" spans="1:29" x14ac:dyDescent="0.2">
      <c r="A1997" s="133" t="s">
        <v>15510</v>
      </c>
      <c r="B1997" s="133" t="s">
        <v>15510</v>
      </c>
      <c r="C1997" s="98" t="s">
        <v>17562</v>
      </c>
      <c r="D1997" s="99">
        <v>44691</v>
      </c>
      <c r="E1997" s="99">
        <v>44691</v>
      </c>
      <c r="F1997" s="100">
        <v>60000</v>
      </c>
      <c r="G1997" s="100">
        <v>60000</v>
      </c>
      <c r="H1997" s="101">
        <v>29600</v>
      </c>
      <c r="I1997" s="100">
        <v>7400</v>
      </c>
      <c r="J1997" s="101" t="s">
        <v>17499</v>
      </c>
      <c r="K1997" s="101"/>
      <c r="L1997" s="98"/>
      <c r="M1997" s="102" t="s">
        <v>17500</v>
      </c>
      <c r="N1997" s="39">
        <v>12</v>
      </c>
      <c r="O1997" s="98" t="s">
        <v>17501</v>
      </c>
      <c r="P1997" s="103" t="s">
        <v>17644</v>
      </c>
      <c r="Q1997" s="100">
        <v>7400</v>
      </c>
      <c r="R1997" s="99">
        <v>45076</v>
      </c>
      <c r="S1997" s="98" t="s">
        <v>17513</v>
      </c>
      <c r="T1997" s="98" t="s">
        <v>17504</v>
      </c>
      <c r="V1997" s="98" t="s">
        <v>17505</v>
      </c>
      <c r="W1997" s="98" t="s">
        <v>17506</v>
      </c>
      <c r="AC1997" s="98"/>
    </row>
    <row r="1998" spans="1:29" x14ac:dyDescent="0.2">
      <c r="A1998" s="133" t="s">
        <v>15515</v>
      </c>
      <c r="B1998" s="133" t="s">
        <v>15515</v>
      </c>
      <c r="C1998" s="98" t="s">
        <v>17562</v>
      </c>
      <c r="D1998" s="99">
        <v>44655</v>
      </c>
      <c r="E1998" s="99">
        <v>44655</v>
      </c>
      <c r="F1998" s="100">
        <v>130000</v>
      </c>
      <c r="G1998" s="100">
        <v>130000</v>
      </c>
      <c r="H1998" s="101">
        <v>96779.96</v>
      </c>
      <c r="I1998" s="100">
        <v>12097.22</v>
      </c>
      <c r="J1998" s="101" t="s">
        <v>17499</v>
      </c>
      <c r="K1998" s="101"/>
      <c r="L1998" s="98"/>
      <c r="M1998" s="102" t="s">
        <v>17500</v>
      </c>
      <c r="N1998" s="39">
        <v>18</v>
      </c>
      <c r="O1998" s="98" t="s">
        <v>17501</v>
      </c>
      <c r="P1998" s="103" t="s">
        <v>17644</v>
      </c>
      <c r="Q1998" s="100">
        <v>12097</v>
      </c>
      <c r="R1998" s="99">
        <v>45199</v>
      </c>
      <c r="S1998" s="98" t="s">
        <v>17513</v>
      </c>
      <c r="T1998" s="98" t="s">
        <v>17504</v>
      </c>
      <c r="V1998" s="98" t="s">
        <v>17505</v>
      </c>
      <c r="W1998" s="98" t="s">
        <v>17506</v>
      </c>
      <c r="AC1998" s="98"/>
    </row>
    <row r="1999" spans="1:29" x14ac:dyDescent="0.2">
      <c r="A1999" s="133" t="s">
        <v>15521</v>
      </c>
      <c r="B1999" s="133" t="s">
        <v>15521</v>
      </c>
      <c r="C1999" s="98" t="s">
        <v>17562</v>
      </c>
      <c r="D1999" s="99">
        <v>44697</v>
      </c>
      <c r="E1999" s="99">
        <v>44697</v>
      </c>
      <c r="F1999" s="100">
        <v>400000</v>
      </c>
      <c r="G1999" s="100">
        <v>400000</v>
      </c>
      <c r="H1999" s="101">
        <v>372222.2</v>
      </c>
      <c r="I1999" s="100">
        <v>37222.22</v>
      </c>
      <c r="J1999" s="101" t="s">
        <v>17499</v>
      </c>
      <c r="K1999" s="101"/>
      <c r="L1999" s="98"/>
      <c r="M1999" s="102" t="s">
        <v>17500</v>
      </c>
      <c r="N1999" s="39">
        <v>18</v>
      </c>
      <c r="O1999" s="98" t="s">
        <v>17501</v>
      </c>
      <c r="P1999" s="103" t="s">
        <v>17644</v>
      </c>
      <c r="Q1999" s="100">
        <v>37222.22</v>
      </c>
      <c r="R1999" s="99">
        <v>45260</v>
      </c>
      <c r="S1999" s="98" t="s">
        <v>17513</v>
      </c>
      <c r="T1999" s="98" t="s">
        <v>17504</v>
      </c>
      <c r="V1999" s="98" t="s">
        <v>17505</v>
      </c>
      <c r="W1999" s="98" t="s">
        <v>17506</v>
      </c>
      <c r="AC1999" s="98"/>
    </row>
    <row r="2000" spans="1:29" x14ac:dyDescent="0.2">
      <c r="A2000" s="133" t="s">
        <v>15526</v>
      </c>
      <c r="B2000" s="133" t="s">
        <v>15526</v>
      </c>
      <c r="C2000" s="98" t="s">
        <v>17562</v>
      </c>
      <c r="D2000" s="99">
        <v>44643</v>
      </c>
      <c r="E2000" s="99">
        <v>44643</v>
      </c>
      <c r="F2000" s="100">
        <v>150000</v>
      </c>
      <c r="G2000" s="100">
        <v>150000</v>
      </c>
      <c r="H2000" s="101">
        <v>181000</v>
      </c>
      <c r="I2000" s="100">
        <v>30500</v>
      </c>
      <c r="J2000" s="101" t="s">
        <v>17499</v>
      </c>
      <c r="K2000" s="101"/>
      <c r="L2000" s="98"/>
      <c r="M2000" s="102" t="s">
        <v>17500</v>
      </c>
      <c r="N2000" s="39">
        <v>12</v>
      </c>
      <c r="O2000" s="98" t="s">
        <v>17501</v>
      </c>
      <c r="P2000" s="103" t="s">
        <v>17644</v>
      </c>
      <c r="Q2000" s="100">
        <v>18500</v>
      </c>
      <c r="R2000" s="99">
        <v>45015</v>
      </c>
      <c r="S2000" s="98" t="s">
        <v>17513</v>
      </c>
      <c r="T2000" s="98" t="s">
        <v>17504</v>
      </c>
      <c r="V2000" s="98" t="s">
        <v>17505</v>
      </c>
      <c r="W2000" s="98" t="s">
        <v>17506</v>
      </c>
      <c r="AC2000" s="98"/>
    </row>
    <row r="2001" spans="1:29" x14ac:dyDescent="0.2">
      <c r="A2001" s="133" t="s">
        <v>15533</v>
      </c>
      <c r="B2001" s="133" t="s">
        <v>15533</v>
      </c>
      <c r="C2001" s="98" t="s">
        <v>17562</v>
      </c>
      <c r="D2001" s="99">
        <v>44687</v>
      </c>
      <c r="E2001" s="99">
        <v>44687</v>
      </c>
      <c r="F2001" s="100">
        <v>80000</v>
      </c>
      <c r="G2001" s="100">
        <v>80000</v>
      </c>
      <c r="H2001" s="101">
        <v>66999.960000000006</v>
      </c>
      <c r="I2001" s="100">
        <v>7444.44</v>
      </c>
      <c r="J2001" s="101" t="s">
        <v>17499</v>
      </c>
      <c r="K2001" s="101"/>
      <c r="L2001" s="98"/>
      <c r="M2001" s="102" t="s">
        <v>17500</v>
      </c>
      <c r="N2001" s="39">
        <v>18</v>
      </c>
      <c r="O2001" s="98" t="s">
        <v>17501</v>
      </c>
      <c r="P2001" s="103" t="s">
        <v>17644</v>
      </c>
      <c r="Q2001" s="100">
        <v>7444.44</v>
      </c>
      <c r="R2001" s="99">
        <v>45229</v>
      </c>
      <c r="S2001" s="98" t="s">
        <v>17513</v>
      </c>
      <c r="T2001" s="98" t="s">
        <v>17504</v>
      </c>
      <c r="V2001" s="98" t="s">
        <v>17505</v>
      </c>
      <c r="W2001" s="98" t="s">
        <v>17506</v>
      </c>
      <c r="AC2001" s="98"/>
    </row>
    <row r="2002" spans="1:29" x14ac:dyDescent="0.2">
      <c r="A2002" s="133" t="s">
        <v>15538</v>
      </c>
      <c r="B2002" s="133" t="s">
        <v>15538</v>
      </c>
      <c r="C2002" s="98" t="s">
        <v>17562</v>
      </c>
      <c r="D2002" s="99">
        <v>44657</v>
      </c>
      <c r="E2002" s="99">
        <v>44657</v>
      </c>
      <c r="F2002" s="100">
        <v>50000</v>
      </c>
      <c r="G2002" s="100">
        <v>50000</v>
      </c>
      <c r="H2002" s="101">
        <v>61726.64</v>
      </c>
      <c r="I2002" s="100">
        <v>6170</v>
      </c>
      <c r="J2002" s="101" t="s">
        <v>17499</v>
      </c>
      <c r="K2002" s="101"/>
      <c r="L2002" s="98"/>
      <c r="M2002" s="102" t="s">
        <v>17500</v>
      </c>
      <c r="N2002" s="39">
        <v>12</v>
      </c>
      <c r="O2002" s="98" t="s">
        <v>17501</v>
      </c>
      <c r="P2002" s="103" t="s">
        <v>17644</v>
      </c>
      <c r="Q2002" s="100">
        <v>6166.67</v>
      </c>
      <c r="R2002" s="99">
        <v>45015</v>
      </c>
      <c r="S2002" s="98" t="s">
        <v>17513</v>
      </c>
      <c r="T2002" s="98" t="s">
        <v>17504</v>
      </c>
      <c r="V2002" s="98" t="s">
        <v>17505</v>
      </c>
      <c r="W2002" s="98" t="s">
        <v>17506</v>
      </c>
      <c r="AC2002" s="98"/>
    </row>
    <row r="2003" spans="1:29" x14ac:dyDescent="0.2">
      <c r="A2003" s="133" t="s">
        <v>15547</v>
      </c>
      <c r="B2003" s="133" t="s">
        <v>15547</v>
      </c>
      <c r="C2003" s="98" t="s">
        <v>17562</v>
      </c>
      <c r="D2003" s="99">
        <v>44656</v>
      </c>
      <c r="E2003" s="99">
        <v>44656</v>
      </c>
      <c r="F2003" s="100">
        <v>100000</v>
      </c>
      <c r="G2003" s="100">
        <v>100000</v>
      </c>
      <c r="H2003" s="101">
        <v>139583.29999999999</v>
      </c>
      <c r="I2003" s="100">
        <v>13958.33</v>
      </c>
      <c r="J2003" s="101" t="s">
        <v>17499</v>
      </c>
      <c r="K2003" s="101"/>
      <c r="L2003" s="98"/>
      <c r="M2003" s="102" t="s">
        <v>17500</v>
      </c>
      <c r="N2003" s="39">
        <v>18</v>
      </c>
      <c r="O2003" s="98" t="s">
        <v>17501</v>
      </c>
      <c r="P2003" s="103" t="s">
        <v>17644</v>
      </c>
      <c r="Q2003" s="100">
        <v>13958.33</v>
      </c>
      <c r="R2003" s="99">
        <v>45199</v>
      </c>
      <c r="S2003" s="98" t="s">
        <v>17513</v>
      </c>
      <c r="T2003" s="98" t="s">
        <v>17504</v>
      </c>
      <c r="V2003" s="98" t="s">
        <v>17505</v>
      </c>
      <c r="W2003" s="98" t="s">
        <v>17506</v>
      </c>
      <c r="AC2003" s="98"/>
    </row>
    <row r="2004" spans="1:29" x14ac:dyDescent="0.2">
      <c r="A2004" s="133" t="s">
        <v>15550</v>
      </c>
      <c r="B2004" s="133" t="s">
        <v>15550</v>
      </c>
      <c r="C2004" s="98" t="s">
        <v>17562</v>
      </c>
      <c r="D2004" s="99">
        <v>44657</v>
      </c>
      <c r="E2004" s="99">
        <v>44657</v>
      </c>
      <c r="F2004" s="100">
        <v>100000</v>
      </c>
      <c r="G2004" s="100">
        <v>100000</v>
      </c>
      <c r="H2004" s="101">
        <v>93055.6</v>
      </c>
      <c r="I2004" s="100">
        <v>9305.56</v>
      </c>
      <c r="J2004" s="101" t="s">
        <v>17499</v>
      </c>
      <c r="K2004" s="101"/>
      <c r="L2004" s="98"/>
      <c r="M2004" s="102" t="s">
        <v>17500</v>
      </c>
      <c r="N2004" s="39">
        <v>18</v>
      </c>
      <c r="O2004" s="98" t="s">
        <v>17501</v>
      </c>
      <c r="P2004" s="103" t="s">
        <v>17644</v>
      </c>
      <c r="Q2004" s="142">
        <v>9305.56</v>
      </c>
      <c r="R2004" s="99">
        <v>45199</v>
      </c>
      <c r="S2004" s="98" t="s">
        <v>17513</v>
      </c>
      <c r="T2004" s="98" t="s">
        <v>17504</v>
      </c>
      <c r="V2004" s="98" t="s">
        <v>17505</v>
      </c>
      <c r="W2004" s="98" t="s">
        <v>17506</v>
      </c>
      <c r="AC2004" s="98"/>
    </row>
    <row r="2005" spans="1:29" x14ac:dyDescent="0.2">
      <c r="A2005" s="133" t="s">
        <v>15555</v>
      </c>
      <c r="B2005" s="133" t="s">
        <v>15555</v>
      </c>
      <c r="C2005" s="98" t="s">
        <v>17562</v>
      </c>
      <c r="D2005" s="99">
        <v>44658</v>
      </c>
      <c r="E2005" s="99">
        <v>44658</v>
      </c>
      <c r="F2005" s="100">
        <v>50000</v>
      </c>
      <c r="G2005" s="100">
        <v>50000</v>
      </c>
      <c r="H2005" s="101">
        <v>69184.98</v>
      </c>
      <c r="I2005" s="100">
        <v>6170</v>
      </c>
      <c r="J2005" s="101" t="s">
        <v>17499</v>
      </c>
      <c r="K2005" s="101"/>
      <c r="L2005" s="98"/>
      <c r="M2005" s="102" t="s">
        <v>17500</v>
      </c>
      <c r="N2005" s="39">
        <v>18</v>
      </c>
      <c r="O2005" s="98" t="s">
        <v>17501</v>
      </c>
      <c r="P2005" s="103" t="s">
        <v>17644</v>
      </c>
      <c r="Q2005" s="100">
        <v>4652.78</v>
      </c>
      <c r="R2005" s="99">
        <v>45015</v>
      </c>
      <c r="S2005" s="98" t="s">
        <v>17513</v>
      </c>
      <c r="T2005" s="98" t="s">
        <v>17504</v>
      </c>
      <c r="V2005" s="98" t="s">
        <v>17505</v>
      </c>
      <c r="W2005" s="98" t="s">
        <v>17506</v>
      </c>
      <c r="AC2005" s="98"/>
    </row>
    <row r="2006" spans="1:29" x14ac:dyDescent="0.2">
      <c r="A2006" s="133" t="s">
        <v>15560</v>
      </c>
      <c r="B2006" s="133" t="s">
        <v>15560</v>
      </c>
      <c r="C2006" s="98" t="s">
        <v>17562</v>
      </c>
      <c r="D2006" s="99">
        <v>44635</v>
      </c>
      <c r="E2006" s="99">
        <v>44635</v>
      </c>
      <c r="F2006" s="100">
        <v>100000</v>
      </c>
      <c r="G2006" s="100">
        <v>100000</v>
      </c>
      <c r="H2006" s="101">
        <v>24740</v>
      </c>
      <c r="I2006" s="100">
        <v>12340</v>
      </c>
      <c r="J2006" s="101" t="s">
        <v>17499</v>
      </c>
      <c r="K2006" s="101"/>
      <c r="L2006" s="98"/>
      <c r="M2006" s="102" t="s">
        <v>17500</v>
      </c>
      <c r="N2006" s="39">
        <v>12</v>
      </c>
      <c r="O2006" s="98" t="s">
        <v>17501</v>
      </c>
      <c r="P2006" s="103" t="s">
        <v>17644</v>
      </c>
      <c r="Q2006" s="100">
        <v>12334</v>
      </c>
      <c r="R2006" s="99">
        <v>45015</v>
      </c>
      <c r="S2006" s="98" t="s">
        <v>17513</v>
      </c>
      <c r="T2006" s="98" t="s">
        <v>17504</v>
      </c>
      <c r="V2006" s="98" t="s">
        <v>17505</v>
      </c>
      <c r="W2006" s="98" t="s">
        <v>17506</v>
      </c>
      <c r="AC2006" s="98"/>
    </row>
    <row r="2007" spans="1:29" x14ac:dyDescent="0.2">
      <c r="A2007" s="133" t="s">
        <v>15563</v>
      </c>
      <c r="B2007" s="133" t="s">
        <v>15563</v>
      </c>
      <c r="C2007" s="98" t="s">
        <v>17562</v>
      </c>
      <c r="D2007" s="99">
        <v>44687</v>
      </c>
      <c r="E2007" s="99">
        <v>44687</v>
      </c>
      <c r="F2007" s="100">
        <v>100000</v>
      </c>
      <c r="G2007" s="100">
        <v>100000</v>
      </c>
      <c r="H2007" s="101">
        <v>49413.36</v>
      </c>
      <c r="I2007" s="100">
        <v>12340</v>
      </c>
      <c r="J2007" s="101" t="s">
        <v>17499</v>
      </c>
      <c r="K2007" s="101"/>
      <c r="L2007" s="98"/>
      <c r="M2007" s="102" t="s">
        <v>17500</v>
      </c>
      <c r="N2007" s="39">
        <v>12</v>
      </c>
      <c r="O2007" s="98" t="s">
        <v>17501</v>
      </c>
      <c r="P2007" s="103" t="s">
        <v>17644</v>
      </c>
      <c r="Q2007" s="100">
        <v>12333.33</v>
      </c>
      <c r="R2007" s="99">
        <v>45046</v>
      </c>
      <c r="S2007" s="98" t="s">
        <v>17513</v>
      </c>
      <c r="T2007" s="98" t="s">
        <v>17504</v>
      </c>
      <c r="V2007" s="98" t="s">
        <v>17505</v>
      </c>
      <c r="W2007" s="98" t="s">
        <v>17506</v>
      </c>
      <c r="AC2007" s="98"/>
    </row>
    <row r="2008" spans="1:29" x14ac:dyDescent="0.2">
      <c r="A2008" s="133" t="s">
        <v>15567</v>
      </c>
      <c r="B2008" s="133" t="s">
        <v>15567</v>
      </c>
      <c r="C2008" s="98" t="s">
        <v>17562</v>
      </c>
      <c r="D2008" s="99">
        <v>44687</v>
      </c>
      <c r="E2008" s="99">
        <v>44687</v>
      </c>
      <c r="F2008" s="100">
        <v>150000</v>
      </c>
      <c r="G2008" s="100">
        <v>150000</v>
      </c>
      <c r="H2008" s="101">
        <v>125624.97</v>
      </c>
      <c r="I2008" s="100">
        <v>13958.33</v>
      </c>
      <c r="J2008" s="101" t="s">
        <v>17499</v>
      </c>
      <c r="K2008" s="101"/>
      <c r="L2008" s="98"/>
      <c r="M2008" s="102" t="s">
        <v>17500</v>
      </c>
      <c r="N2008" s="39">
        <v>18</v>
      </c>
      <c r="O2008" s="98" t="s">
        <v>17501</v>
      </c>
      <c r="P2008" s="103" t="s">
        <v>17644</v>
      </c>
      <c r="Q2008" s="100">
        <v>13958.33</v>
      </c>
      <c r="R2008" s="99">
        <v>45229</v>
      </c>
      <c r="S2008" s="98" t="s">
        <v>17513</v>
      </c>
      <c r="T2008" s="98" t="s">
        <v>17504</v>
      </c>
      <c r="V2008" s="98" t="s">
        <v>17505</v>
      </c>
      <c r="W2008" s="98" t="s">
        <v>17506</v>
      </c>
      <c r="AC2008" s="98"/>
    </row>
    <row r="2009" spans="1:29" x14ac:dyDescent="0.2">
      <c r="A2009" s="133" t="s">
        <v>15571</v>
      </c>
      <c r="B2009" s="133" t="s">
        <v>15571</v>
      </c>
      <c r="C2009" s="98" t="s">
        <v>17562</v>
      </c>
      <c r="D2009" s="99">
        <v>44698</v>
      </c>
      <c r="E2009" s="99">
        <v>44698</v>
      </c>
      <c r="F2009" s="100">
        <v>50000</v>
      </c>
      <c r="G2009" s="100">
        <v>50000</v>
      </c>
      <c r="H2009" s="101">
        <v>24706.639999999999</v>
      </c>
      <c r="I2009" s="100">
        <v>6170</v>
      </c>
      <c r="J2009" s="101" t="s">
        <v>17499</v>
      </c>
      <c r="K2009" s="101"/>
      <c r="L2009" s="98"/>
      <c r="M2009" s="102" t="s">
        <v>17500</v>
      </c>
      <c r="N2009" s="39">
        <v>12</v>
      </c>
      <c r="O2009" s="98" t="s">
        <v>17501</v>
      </c>
      <c r="P2009" s="103" t="s">
        <v>17644</v>
      </c>
      <c r="Q2009" s="100">
        <v>6166.67</v>
      </c>
      <c r="R2009" s="99">
        <v>45076</v>
      </c>
      <c r="S2009" s="98" t="s">
        <v>17513</v>
      </c>
      <c r="T2009" s="98" t="s">
        <v>17504</v>
      </c>
      <c r="V2009" s="98" t="s">
        <v>17505</v>
      </c>
      <c r="W2009" s="98" t="s">
        <v>17506</v>
      </c>
      <c r="AC2009" s="98"/>
    </row>
    <row r="2010" spans="1:29" x14ac:dyDescent="0.2">
      <c r="A2010" s="133" t="s">
        <v>15574</v>
      </c>
      <c r="B2010" s="133" t="s">
        <v>15574</v>
      </c>
      <c r="C2010" s="98" t="s">
        <v>17562</v>
      </c>
      <c r="D2010" s="99" t="s">
        <v>18228</v>
      </c>
      <c r="E2010" s="99" t="s">
        <v>18228</v>
      </c>
      <c r="F2010" s="100">
        <v>100000</v>
      </c>
      <c r="G2010" s="100">
        <v>100000</v>
      </c>
      <c r="H2010" s="101">
        <v>98744</v>
      </c>
      <c r="I2010" s="100">
        <v>12340</v>
      </c>
      <c r="J2010" s="101" t="s">
        <v>17499</v>
      </c>
      <c r="K2010" s="101"/>
      <c r="L2010" s="98"/>
      <c r="M2010" s="102" t="s">
        <v>17500</v>
      </c>
      <c r="N2010" s="39">
        <v>12</v>
      </c>
      <c r="O2010" s="98" t="s">
        <v>17501</v>
      </c>
      <c r="P2010" s="103" t="s">
        <v>17644</v>
      </c>
      <c r="Q2010" s="100">
        <v>12334</v>
      </c>
      <c r="R2010" s="99" t="s">
        <v>17910</v>
      </c>
      <c r="S2010" s="98" t="s">
        <v>17513</v>
      </c>
      <c r="T2010" s="98" t="s">
        <v>17504</v>
      </c>
      <c r="V2010" s="98" t="s">
        <v>17505</v>
      </c>
      <c r="W2010" s="98" t="s">
        <v>17506</v>
      </c>
      <c r="AC2010" s="98"/>
    </row>
    <row r="2011" spans="1:29" x14ac:dyDescent="0.2">
      <c r="A2011" s="133" t="s">
        <v>15579</v>
      </c>
      <c r="B2011" s="133" t="s">
        <v>15579</v>
      </c>
      <c r="C2011" s="98" t="s">
        <v>17562</v>
      </c>
      <c r="D2011" s="99" t="s">
        <v>17905</v>
      </c>
      <c r="E2011" s="99" t="s">
        <v>17905</v>
      </c>
      <c r="F2011" s="100">
        <v>100000</v>
      </c>
      <c r="G2011" s="100">
        <v>100000</v>
      </c>
      <c r="H2011" s="101">
        <v>98720</v>
      </c>
      <c r="I2011" s="100">
        <v>12340</v>
      </c>
      <c r="J2011" s="101" t="s">
        <v>17499</v>
      </c>
      <c r="K2011" s="101"/>
      <c r="L2011" s="98"/>
      <c r="M2011" s="102" t="s">
        <v>17500</v>
      </c>
      <c r="N2011" s="39">
        <v>12</v>
      </c>
      <c r="O2011" s="98" t="s">
        <v>17501</v>
      </c>
      <c r="P2011" s="103" t="s">
        <v>17644</v>
      </c>
      <c r="Q2011" s="100">
        <v>12340</v>
      </c>
      <c r="R2011" s="99" t="s">
        <v>17942</v>
      </c>
      <c r="S2011" s="98" t="s">
        <v>17513</v>
      </c>
      <c r="T2011" s="98" t="s">
        <v>17504</v>
      </c>
      <c r="V2011" s="98" t="s">
        <v>17505</v>
      </c>
      <c r="W2011" s="98" t="s">
        <v>17506</v>
      </c>
      <c r="AC2011" s="98"/>
    </row>
    <row r="2012" spans="1:29" x14ac:dyDescent="0.2">
      <c r="A2012" s="133" t="s">
        <v>15582</v>
      </c>
      <c r="B2012" s="133" t="s">
        <v>15582</v>
      </c>
      <c r="C2012" s="98" t="s">
        <v>17562</v>
      </c>
      <c r="D2012" s="99" t="s">
        <v>17895</v>
      </c>
      <c r="E2012" s="99" t="s">
        <v>17895</v>
      </c>
      <c r="F2012" s="100">
        <v>100000</v>
      </c>
      <c r="G2012" s="100">
        <v>100000</v>
      </c>
      <c r="H2012" s="101">
        <v>117337</v>
      </c>
      <c r="I2012" s="100">
        <v>10667</v>
      </c>
      <c r="J2012" s="101" t="s">
        <v>17499</v>
      </c>
      <c r="K2012" s="101"/>
      <c r="L2012" s="98"/>
      <c r="M2012" s="102" t="s">
        <v>17500</v>
      </c>
      <c r="N2012" s="39">
        <v>15</v>
      </c>
      <c r="O2012" s="98" t="s">
        <v>17501</v>
      </c>
      <c r="P2012" s="103" t="s">
        <v>17644</v>
      </c>
      <c r="Q2012" s="100">
        <v>10667</v>
      </c>
      <c r="R2012" s="99" t="s">
        <v>18129</v>
      </c>
      <c r="S2012" s="98" t="s">
        <v>17513</v>
      </c>
      <c r="T2012" s="98" t="s">
        <v>17504</v>
      </c>
      <c r="V2012" s="98" t="s">
        <v>17505</v>
      </c>
      <c r="W2012" s="98" t="s">
        <v>17506</v>
      </c>
      <c r="AC2012" s="98"/>
    </row>
    <row r="2013" spans="1:29" x14ac:dyDescent="0.2">
      <c r="A2013" s="133" t="s">
        <v>15586</v>
      </c>
      <c r="B2013" s="133" t="s">
        <v>15586</v>
      </c>
      <c r="C2013" s="98" t="s">
        <v>17562</v>
      </c>
      <c r="D2013" s="99" t="s">
        <v>17905</v>
      </c>
      <c r="E2013" s="99" t="s">
        <v>17905</v>
      </c>
      <c r="F2013" s="100">
        <v>100000</v>
      </c>
      <c r="G2013" s="100">
        <v>100000</v>
      </c>
      <c r="H2013" s="101">
        <v>98720</v>
      </c>
      <c r="I2013" s="100">
        <v>12340</v>
      </c>
      <c r="J2013" s="101" t="s">
        <v>17499</v>
      </c>
      <c r="K2013" s="101"/>
      <c r="L2013" s="98"/>
      <c r="M2013" s="102" t="s">
        <v>17500</v>
      </c>
      <c r="N2013" s="39">
        <v>12</v>
      </c>
      <c r="O2013" s="98" t="s">
        <v>17501</v>
      </c>
      <c r="P2013" s="103" t="s">
        <v>17644</v>
      </c>
      <c r="Q2013" s="100">
        <v>12340</v>
      </c>
      <c r="R2013" s="99" t="s">
        <v>17910</v>
      </c>
      <c r="S2013" s="98" t="s">
        <v>17513</v>
      </c>
      <c r="T2013" s="98" t="s">
        <v>17504</v>
      </c>
      <c r="V2013" s="98" t="s">
        <v>17505</v>
      </c>
      <c r="W2013" s="98" t="s">
        <v>17506</v>
      </c>
      <c r="AC2013" s="98"/>
    </row>
    <row r="2014" spans="1:29" x14ac:dyDescent="0.2">
      <c r="A2014" s="133" t="s">
        <v>15587</v>
      </c>
      <c r="B2014" s="133" t="s">
        <v>15587</v>
      </c>
      <c r="C2014" s="98" t="s">
        <v>17562</v>
      </c>
      <c r="D2014" s="99" t="s">
        <v>17895</v>
      </c>
      <c r="E2014" s="99" t="s">
        <v>17895</v>
      </c>
      <c r="F2014" s="100">
        <v>50000</v>
      </c>
      <c r="G2014" s="100">
        <v>50000</v>
      </c>
      <c r="H2014" s="101">
        <v>49360</v>
      </c>
      <c r="I2014" s="100">
        <v>6170</v>
      </c>
      <c r="J2014" s="101" t="s">
        <v>17499</v>
      </c>
      <c r="K2014" s="101"/>
      <c r="L2014" s="98"/>
      <c r="M2014" s="102" t="s">
        <v>17500</v>
      </c>
      <c r="N2014" s="39">
        <v>12</v>
      </c>
      <c r="O2014" s="98" t="s">
        <v>17501</v>
      </c>
      <c r="P2014" s="103" t="s">
        <v>17644</v>
      </c>
      <c r="Q2014" s="100">
        <v>6170</v>
      </c>
      <c r="R2014" s="99" t="s">
        <v>17910</v>
      </c>
      <c r="S2014" s="98" t="s">
        <v>17513</v>
      </c>
      <c r="T2014" s="98" t="s">
        <v>17504</v>
      </c>
      <c r="V2014" s="98" t="s">
        <v>17505</v>
      </c>
      <c r="W2014" s="98" t="s">
        <v>17506</v>
      </c>
      <c r="AC2014" s="98"/>
    </row>
    <row r="2015" spans="1:29" x14ac:dyDescent="0.2">
      <c r="A2015" s="133" t="s">
        <v>15590</v>
      </c>
      <c r="B2015" s="133" t="s">
        <v>15590</v>
      </c>
      <c r="C2015" s="98" t="s">
        <v>17562</v>
      </c>
      <c r="D2015" s="99" t="s">
        <v>17895</v>
      </c>
      <c r="E2015" s="99" t="s">
        <v>17895</v>
      </c>
      <c r="F2015" s="100">
        <v>100000</v>
      </c>
      <c r="G2015" s="100">
        <v>100000</v>
      </c>
      <c r="H2015" s="101">
        <v>98720</v>
      </c>
      <c r="I2015" s="100">
        <v>12340</v>
      </c>
      <c r="J2015" s="101" t="s">
        <v>17499</v>
      </c>
      <c r="K2015" s="101"/>
      <c r="L2015" s="98"/>
      <c r="M2015" s="102" t="s">
        <v>17500</v>
      </c>
      <c r="N2015" s="39">
        <v>12</v>
      </c>
      <c r="O2015" s="98" t="s">
        <v>17501</v>
      </c>
      <c r="P2015" s="103" t="s">
        <v>17644</v>
      </c>
      <c r="Q2015" s="164">
        <v>12340</v>
      </c>
      <c r="R2015" s="99" t="s">
        <v>17910</v>
      </c>
      <c r="S2015" s="98" t="s">
        <v>17513</v>
      </c>
      <c r="T2015" s="98" t="s">
        <v>17504</v>
      </c>
      <c r="V2015" s="98" t="s">
        <v>17505</v>
      </c>
      <c r="W2015" s="98" t="s">
        <v>17506</v>
      </c>
      <c r="AC2015" s="98"/>
    </row>
    <row r="2016" spans="1:29" x14ac:dyDescent="0.2">
      <c r="A2016" s="133" t="s">
        <v>15597</v>
      </c>
      <c r="B2016" s="133" t="s">
        <v>15597</v>
      </c>
      <c r="C2016" s="98" t="s">
        <v>17562</v>
      </c>
      <c r="D2016" s="99" t="s">
        <v>17895</v>
      </c>
      <c r="E2016" s="99" t="s">
        <v>17895</v>
      </c>
      <c r="F2016" s="100">
        <v>100000</v>
      </c>
      <c r="G2016" s="100">
        <v>100000</v>
      </c>
      <c r="H2016" s="101">
        <v>98720</v>
      </c>
      <c r="I2016" s="100">
        <v>12340</v>
      </c>
      <c r="J2016" s="101" t="s">
        <v>17499</v>
      </c>
      <c r="K2016" s="101"/>
      <c r="L2016" s="98"/>
      <c r="M2016" s="102" t="s">
        <v>17500</v>
      </c>
      <c r="N2016" s="39">
        <v>12</v>
      </c>
      <c r="O2016" s="98" t="s">
        <v>17501</v>
      </c>
      <c r="P2016" s="103" t="s">
        <v>17644</v>
      </c>
      <c r="Q2016" s="100">
        <v>12340</v>
      </c>
      <c r="R2016" s="99" t="s">
        <v>17910</v>
      </c>
      <c r="S2016" s="98" t="s">
        <v>17513</v>
      </c>
      <c r="T2016" s="98" t="s">
        <v>17504</v>
      </c>
      <c r="V2016" s="98" t="s">
        <v>17505</v>
      </c>
      <c r="W2016" s="98" t="s">
        <v>17506</v>
      </c>
      <c r="AC2016" s="98"/>
    </row>
    <row r="2017" spans="1:29" x14ac:dyDescent="0.2">
      <c r="A2017" s="133" t="s">
        <v>15602</v>
      </c>
      <c r="B2017" s="133" t="s">
        <v>15602</v>
      </c>
      <c r="C2017" s="98" t="s">
        <v>17562</v>
      </c>
      <c r="D2017" s="99" t="s">
        <v>17895</v>
      </c>
      <c r="E2017" s="99" t="s">
        <v>17895</v>
      </c>
      <c r="F2017" s="100">
        <v>150000</v>
      </c>
      <c r="G2017" s="100">
        <v>150000</v>
      </c>
      <c r="H2017" s="101">
        <v>148000</v>
      </c>
      <c r="I2017" s="100">
        <v>18500</v>
      </c>
      <c r="J2017" s="101" t="s">
        <v>17499</v>
      </c>
      <c r="K2017" s="101"/>
      <c r="L2017" s="98"/>
      <c r="M2017" s="102" t="s">
        <v>17500</v>
      </c>
      <c r="N2017" s="39">
        <v>12</v>
      </c>
      <c r="O2017" s="98" t="s">
        <v>17501</v>
      </c>
      <c r="P2017" s="103" t="s">
        <v>17644</v>
      </c>
      <c r="Q2017" s="100">
        <v>18500</v>
      </c>
      <c r="R2017" s="99" t="s">
        <v>17910</v>
      </c>
      <c r="S2017" s="98" t="s">
        <v>17513</v>
      </c>
      <c r="T2017" s="98" t="s">
        <v>17504</v>
      </c>
      <c r="V2017" s="98" t="s">
        <v>17505</v>
      </c>
      <c r="W2017" s="98" t="s">
        <v>17506</v>
      </c>
      <c r="AC2017" s="98"/>
    </row>
    <row r="2018" spans="1:29" x14ac:dyDescent="0.2">
      <c r="A2018" s="133" t="s">
        <v>15606</v>
      </c>
      <c r="B2018" s="133" t="s">
        <v>15606</v>
      </c>
      <c r="C2018" s="98" t="s">
        <v>17562</v>
      </c>
      <c r="D2018" s="99" t="s">
        <v>17895</v>
      </c>
      <c r="E2018" s="99" t="s">
        <v>17895</v>
      </c>
      <c r="F2018" s="100">
        <v>100000</v>
      </c>
      <c r="G2018" s="100">
        <v>100000</v>
      </c>
      <c r="H2018" s="101">
        <v>111430</v>
      </c>
      <c r="I2018" s="100">
        <v>11143</v>
      </c>
      <c r="J2018" s="101" t="s">
        <v>17499</v>
      </c>
      <c r="K2018" s="101"/>
      <c r="L2018" s="98"/>
      <c r="M2018" s="102" t="s">
        <v>17500</v>
      </c>
      <c r="N2018" s="39">
        <v>14</v>
      </c>
      <c r="O2018" s="98" t="s">
        <v>17501</v>
      </c>
      <c r="P2018" s="103" t="s">
        <v>17644</v>
      </c>
      <c r="Q2018" s="142">
        <v>11143</v>
      </c>
      <c r="R2018" s="99" t="s">
        <v>17769</v>
      </c>
      <c r="S2018" s="98" t="s">
        <v>17513</v>
      </c>
      <c r="T2018" s="98" t="s">
        <v>17504</v>
      </c>
      <c r="V2018" s="98" t="s">
        <v>17505</v>
      </c>
      <c r="W2018" s="98" t="s">
        <v>17506</v>
      </c>
      <c r="AC2018" s="98"/>
    </row>
    <row r="2019" spans="1:29" x14ac:dyDescent="0.2">
      <c r="A2019" s="133" t="s">
        <v>15609</v>
      </c>
      <c r="B2019" s="133" t="s">
        <v>15609</v>
      </c>
      <c r="C2019" s="98" t="s">
        <v>17562</v>
      </c>
      <c r="D2019" s="99" t="s">
        <v>17895</v>
      </c>
      <c r="E2019" s="99" t="s">
        <v>17895</v>
      </c>
      <c r="F2019" s="100">
        <v>50000</v>
      </c>
      <c r="G2019" s="100">
        <v>50000</v>
      </c>
      <c r="H2019" s="101">
        <v>49360</v>
      </c>
      <c r="I2019" s="100">
        <v>6170</v>
      </c>
      <c r="J2019" s="101" t="s">
        <v>17499</v>
      </c>
      <c r="K2019" s="101"/>
      <c r="L2019" s="98"/>
      <c r="M2019" s="102" t="s">
        <v>17500</v>
      </c>
      <c r="N2019" s="39">
        <v>12</v>
      </c>
      <c r="O2019" s="98" t="s">
        <v>17501</v>
      </c>
      <c r="P2019" s="103" t="s">
        <v>17644</v>
      </c>
      <c r="Q2019" s="100">
        <v>6170</v>
      </c>
      <c r="R2019" s="99" t="s">
        <v>17910</v>
      </c>
      <c r="S2019" s="98" t="s">
        <v>17513</v>
      </c>
      <c r="T2019" s="98" t="s">
        <v>17504</v>
      </c>
      <c r="V2019" s="98" t="s">
        <v>17505</v>
      </c>
      <c r="W2019" s="98" t="s">
        <v>17506</v>
      </c>
      <c r="AC2019" s="98"/>
    </row>
    <row r="2020" spans="1:29" x14ac:dyDescent="0.2">
      <c r="A2020" s="133" t="s">
        <v>15613</v>
      </c>
      <c r="B2020" s="133" t="s">
        <v>15613</v>
      </c>
      <c r="C2020" s="98" t="s">
        <v>17562</v>
      </c>
      <c r="D2020" s="99" t="s">
        <v>18229</v>
      </c>
      <c r="E2020" s="99" t="s">
        <v>18229</v>
      </c>
      <c r="F2020" s="100">
        <v>50000</v>
      </c>
      <c r="G2020" s="100">
        <v>50000</v>
      </c>
      <c r="H2020" s="101">
        <v>49360</v>
      </c>
      <c r="I2020" s="100">
        <v>6170</v>
      </c>
      <c r="J2020" s="101" t="s">
        <v>17499</v>
      </c>
      <c r="K2020" s="101"/>
      <c r="L2020" s="98"/>
      <c r="M2020" s="102" t="s">
        <v>17500</v>
      </c>
      <c r="N2020" s="39">
        <v>12</v>
      </c>
      <c r="O2020" s="98" t="s">
        <v>17501</v>
      </c>
      <c r="P2020" s="103" t="s">
        <v>17644</v>
      </c>
      <c r="Q2020" s="100">
        <v>6170</v>
      </c>
      <c r="R2020" s="99" t="s">
        <v>17910</v>
      </c>
      <c r="S2020" s="98" t="s">
        <v>17513</v>
      </c>
      <c r="T2020" s="98" t="s">
        <v>17504</v>
      </c>
      <c r="V2020" s="98" t="s">
        <v>17505</v>
      </c>
      <c r="W2020" s="98" t="s">
        <v>17506</v>
      </c>
      <c r="AC2020" s="98"/>
    </row>
    <row r="2021" spans="1:29" x14ac:dyDescent="0.2">
      <c r="A2021" s="133" t="s">
        <v>15616</v>
      </c>
      <c r="B2021" s="133" t="s">
        <v>15616</v>
      </c>
      <c r="C2021" s="98" t="s">
        <v>17562</v>
      </c>
      <c r="D2021" s="99" t="s">
        <v>18229</v>
      </c>
      <c r="E2021" s="99" t="s">
        <v>18229</v>
      </c>
      <c r="F2021" s="100">
        <v>170000</v>
      </c>
      <c r="G2021" s="100">
        <v>170000</v>
      </c>
      <c r="H2021" s="101">
        <v>221480</v>
      </c>
      <c r="I2021" s="100">
        <v>15820</v>
      </c>
      <c r="J2021" s="101" t="s">
        <v>17499</v>
      </c>
      <c r="K2021" s="101"/>
      <c r="L2021" s="98"/>
      <c r="M2021" s="102" t="s">
        <v>17500</v>
      </c>
      <c r="N2021" s="39">
        <v>18</v>
      </c>
      <c r="O2021" s="98" t="s">
        <v>17501</v>
      </c>
      <c r="P2021" s="103" t="s">
        <v>17644</v>
      </c>
      <c r="Q2021" s="100">
        <v>15820</v>
      </c>
      <c r="R2021" s="99" t="s">
        <v>18089</v>
      </c>
      <c r="S2021" s="98" t="s">
        <v>17513</v>
      </c>
      <c r="T2021" s="98" t="s">
        <v>17504</v>
      </c>
      <c r="V2021" s="98" t="s">
        <v>17505</v>
      </c>
      <c r="W2021" s="98" t="s">
        <v>17506</v>
      </c>
      <c r="AC2021" s="98"/>
    </row>
    <row r="2022" spans="1:29" x14ac:dyDescent="0.2">
      <c r="A2022" s="133" t="s">
        <v>15620</v>
      </c>
      <c r="B2022" s="133" t="s">
        <v>15620</v>
      </c>
      <c r="C2022" s="98" t="s">
        <v>17562</v>
      </c>
      <c r="D2022" s="99" t="s">
        <v>18229</v>
      </c>
      <c r="E2022" s="99" t="s">
        <v>18229</v>
      </c>
      <c r="F2022" s="100">
        <v>100000</v>
      </c>
      <c r="G2022" s="100">
        <v>100000</v>
      </c>
      <c r="H2022" s="101">
        <v>41334</v>
      </c>
      <c r="I2022" s="100">
        <v>20667</v>
      </c>
      <c r="J2022" s="101" t="s">
        <v>17499</v>
      </c>
      <c r="K2022" s="101"/>
      <c r="L2022" s="98"/>
      <c r="M2022" s="102" t="s">
        <v>17500</v>
      </c>
      <c r="N2022" s="39">
        <v>6</v>
      </c>
      <c r="O2022" s="98" t="s">
        <v>17501</v>
      </c>
      <c r="P2022" s="103" t="s">
        <v>17644</v>
      </c>
      <c r="Q2022" s="100">
        <v>20667</v>
      </c>
      <c r="R2022" s="99" t="s">
        <v>17942</v>
      </c>
      <c r="S2022" s="98" t="s">
        <v>17513</v>
      </c>
      <c r="T2022" s="98" t="s">
        <v>17504</v>
      </c>
      <c r="V2022" s="98" t="s">
        <v>17505</v>
      </c>
      <c r="W2022" s="98" t="s">
        <v>17506</v>
      </c>
      <c r="AC2022" s="98"/>
    </row>
    <row r="2023" spans="1:29" x14ac:dyDescent="0.2">
      <c r="A2023" s="133" t="s">
        <v>15624</v>
      </c>
      <c r="B2023" s="133" t="s">
        <v>15624</v>
      </c>
      <c r="C2023" s="98" t="s">
        <v>17562</v>
      </c>
      <c r="D2023" s="99" t="s">
        <v>18161</v>
      </c>
      <c r="E2023" s="99" t="s">
        <v>18161</v>
      </c>
      <c r="F2023" s="100">
        <v>50000</v>
      </c>
      <c r="G2023" s="100">
        <v>50000</v>
      </c>
      <c r="H2023" s="101">
        <v>43190</v>
      </c>
      <c r="I2023" s="100">
        <v>6170</v>
      </c>
      <c r="J2023" s="101" t="s">
        <v>17499</v>
      </c>
      <c r="K2023" s="101"/>
      <c r="L2023" s="98"/>
      <c r="M2023" s="102" t="s">
        <v>17500</v>
      </c>
      <c r="N2023" s="39">
        <v>12</v>
      </c>
      <c r="O2023" s="98" t="s">
        <v>17501</v>
      </c>
      <c r="P2023" s="103" t="s">
        <v>17644</v>
      </c>
      <c r="Q2023" s="100">
        <v>6170</v>
      </c>
      <c r="R2023" s="99" t="s">
        <v>18149</v>
      </c>
      <c r="S2023" s="98" t="s">
        <v>17513</v>
      </c>
      <c r="T2023" s="98" t="s">
        <v>17504</v>
      </c>
      <c r="V2023" s="98" t="s">
        <v>17505</v>
      </c>
      <c r="W2023" s="98" t="s">
        <v>17506</v>
      </c>
      <c r="AC2023" s="98"/>
    </row>
    <row r="2024" spans="1:29" x14ac:dyDescent="0.2">
      <c r="A2024" s="133" t="s">
        <v>15626</v>
      </c>
      <c r="B2024" s="133" t="s">
        <v>15626</v>
      </c>
      <c r="C2024" s="98" t="s">
        <v>17562</v>
      </c>
      <c r="D2024" s="99">
        <v>44601</v>
      </c>
      <c r="E2024" s="99">
        <v>44601</v>
      </c>
      <c r="F2024" s="100">
        <v>70000</v>
      </c>
      <c r="G2024" s="100">
        <v>70000</v>
      </c>
      <c r="H2024" s="101">
        <v>60438</v>
      </c>
      <c r="I2024" s="100">
        <v>8634</v>
      </c>
      <c r="J2024" s="101" t="s">
        <v>17499</v>
      </c>
      <c r="K2024" s="101"/>
      <c r="L2024" s="98"/>
      <c r="M2024" s="102" t="s">
        <v>17500</v>
      </c>
      <c r="N2024" s="39">
        <v>12</v>
      </c>
      <c r="O2024" s="98" t="s">
        <v>17501</v>
      </c>
      <c r="P2024" s="103" t="s">
        <v>17644</v>
      </c>
      <c r="Q2024" s="100">
        <v>8634</v>
      </c>
      <c r="R2024" s="99" t="s">
        <v>18149</v>
      </c>
      <c r="S2024" s="98" t="s">
        <v>17513</v>
      </c>
      <c r="T2024" s="98" t="s">
        <v>17504</v>
      </c>
      <c r="V2024" s="98" t="s">
        <v>17505</v>
      </c>
      <c r="W2024" s="98" t="s">
        <v>17506</v>
      </c>
      <c r="AC2024" s="98"/>
    </row>
    <row r="2025" spans="1:29" x14ac:dyDescent="0.2">
      <c r="A2025" s="133" t="s">
        <v>15631</v>
      </c>
      <c r="B2025" s="133" t="s">
        <v>15631</v>
      </c>
      <c r="C2025" s="98" t="s">
        <v>17562</v>
      </c>
      <c r="D2025" s="99" t="s">
        <v>18229</v>
      </c>
      <c r="E2025" s="99" t="s">
        <v>18229</v>
      </c>
      <c r="F2025" s="100">
        <v>300000</v>
      </c>
      <c r="G2025" s="100">
        <v>300000</v>
      </c>
      <c r="H2025" s="101">
        <v>290000</v>
      </c>
      <c r="I2025" s="100">
        <v>36250</v>
      </c>
      <c r="J2025" s="101" t="s">
        <v>17499</v>
      </c>
      <c r="K2025" s="101"/>
      <c r="L2025" s="98"/>
      <c r="M2025" s="102" t="s">
        <v>17500</v>
      </c>
      <c r="N2025" s="39">
        <v>12</v>
      </c>
      <c r="O2025" s="98" t="s">
        <v>17501</v>
      </c>
      <c r="P2025" s="103" t="s">
        <v>17644</v>
      </c>
      <c r="Q2025" s="100">
        <v>36250</v>
      </c>
      <c r="R2025" s="99" t="s">
        <v>17910</v>
      </c>
      <c r="S2025" s="98" t="s">
        <v>17513</v>
      </c>
      <c r="T2025" s="98" t="s">
        <v>17504</v>
      </c>
      <c r="V2025" s="98" t="s">
        <v>17505</v>
      </c>
      <c r="W2025" s="98" t="s">
        <v>17506</v>
      </c>
      <c r="AC2025" s="98"/>
    </row>
    <row r="2026" spans="1:29" x14ac:dyDescent="0.2">
      <c r="A2026" s="133" t="s">
        <v>15636</v>
      </c>
      <c r="B2026" s="133" t="s">
        <v>15636</v>
      </c>
      <c r="C2026" s="98" t="s">
        <v>17562</v>
      </c>
      <c r="D2026" s="99">
        <v>44782</v>
      </c>
      <c r="E2026" s="99">
        <v>44782</v>
      </c>
      <c r="F2026" s="100">
        <v>100000</v>
      </c>
      <c r="G2026" s="100">
        <v>100000</v>
      </c>
      <c r="H2026" s="101">
        <v>114746.68</v>
      </c>
      <c r="I2026" s="100">
        <v>12340</v>
      </c>
      <c r="J2026" s="101" t="s">
        <v>17499</v>
      </c>
      <c r="K2026" s="101"/>
      <c r="L2026" s="98"/>
      <c r="M2026" s="102" t="s">
        <v>17500</v>
      </c>
      <c r="N2026" s="39">
        <v>12</v>
      </c>
      <c r="O2026" s="98" t="s">
        <v>17501</v>
      </c>
      <c r="P2026" s="103" t="s">
        <v>17644</v>
      </c>
      <c r="Q2026" s="166">
        <v>8333.33</v>
      </c>
      <c r="R2026" s="99" t="s">
        <v>17910</v>
      </c>
      <c r="S2026" s="98" t="s">
        <v>17513</v>
      </c>
      <c r="T2026" s="98" t="s">
        <v>17504</v>
      </c>
      <c r="V2026" s="98" t="s">
        <v>17505</v>
      </c>
      <c r="W2026" s="98" t="s">
        <v>17506</v>
      </c>
      <c r="AC2026" s="98"/>
    </row>
    <row r="2027" spans="1:29" x14ac:dyDescent="0.2">
      <c r="A2027" s="133" t="s">
        <v>15642</v>
      </c>
      <c r="B2027" s="133" t="s">
        <v>15642</v>
      </c>
      <c r="C2027" s="98" t="s">
        <v>17562</v>
      </c>
      <c r="D2027" s="99">
        <v>44782</v>
      </c>
      <c r="E2027" s="99">
        <v>44782</v>
      </c>
      <c r="F2027" s="100">
        <v>50000</v>
      </c>
      <c r="G2027" s="100">
        <v>50000</v>
      </c>
      <c r="H2027" s="101">
        <v>58674</v>
      </c>
      <c r="I2027" s="100">
        <v>5334</v>
      </c>
      <c r="J2027" s="101" t="s">
        <v>17499</v>
      </c>
      <c r="K2027" s="101"/>
      <c r="L2027" s="98"/>
      <c r="M2027" s="102" t="s">
        <v>17500</v>
      </c>
      <c r="N2027" s="39">
        <v>15</v>
      </c>
      <c r="O2027" s="98" t="s">
        <v>17501</v>
      </c>
      <c r="P2027" s="103" t="s">
        <v>17644</v>
      </c>
      <c r="Q2027" s="100">
        <v>5334</v>
      </c>
      <c r="R2027" s="99" t="s">
        <v>18129</v>
      </c>
      <c r="S2027" s="98" t="s">
        <v>17513</v>
      </c>
      <c r="T2027" s="98" t="s">
        <v>17504</v>
      </c>
      <c r="V2027" s="98" t="s">
        <v>17505</v>
      </c>
      <c r="W2027" s="98" t="s">
        <v>17506</v>
      </c>
      <c r="AC2027" s="98"/>
    </row>
    <row r="2028" spans="1:29" x14ac:dyDescent="0.2">
      <c r="A2028" s="133" t="s">
        <v>15649</v>
      </c>
      <c r="B2028" s="133" t="s">
        <v>15649</v>
      </c>
      <c r="C2028" s="98" t="s">
        <v>17562</v>
      </c>
      <c r="D2028" s="99" t="s">
        <v>18001</v>
      </c>
      <c r="E2028" s="99" t="s">
        <v>18001</v>
      </c>
      <c r="F2028" s="100">
        <v>150000</v>
      </c>
      <c r="G2028" s="100">
        <v>150000</v>
      </c>
      <c r="H2028" s="101">
        <v>193928.68</v>
      </c>
      <c r="I2028" s="100">
        <v>13959</v>
      </c>
      <c r="J2028" s="101" t="s">
        <v>17499</v>
      </c>
      <c r="K2028" s="101"/>
      <c r="L2028" s="98"/>
      <c r="M2028" s="102" t="s">
        <v>17500</v>
      </c>
      <c r="N2028" s="39">
        <v>18</v>
      </c>
      <c r="O2028" s="98" t="s">
        <v>17501</v>
      </c>
      <c r="P2028" s="103" t="s">
        <v>17644</v>
      </c>
      <c r="Q2028" s="166">
        <v>14333.33</v>
      </c>
      <c r="R2028" s="99" t="s">
        <v>18089</v>
      </c>
      <c r="S2028" s="98" t="s">
        <v>17513</v>
      </c>
      <c r="T2028" s="98" t="s">
        <v>17504</v>
      </c>
      <c r="V2028" s="98" t="s">
        <v>17505</v>
      </c>
      <c r="W2028" s="98" t="s">
        <v>17506</v>
      </c>
      <c r="AC2028" s="98"/>
    </row>
    <row r="2029" spans="1:29" x14ac:dyDescent="0.2">
      <c r="A2029" s="133" t="s">
        <v>15652</v>
      </c>
      <c r="B2029" s="133" t="s">
        <v>15652</v>
      </c>
      <c r="C2029" s="98" t="s">
        <v>17562</v>
      </c>
      <c r="D2029" s="99" t="s">
        <v>18001</v>
      </c>
      <c r="E2029" s="99" t="s">
        <v>18001</v>
      </c>
      <c r="F2029" s="100">
        <v>150000</v>
      </c>
      <c r="G2029" s="100">
        <v>150000</v>
      </c>
      <c r="H2029" s="101">
        <v>148000</v>
      </c>
      <c r="I2029" s="100">
        <v>18500</v>
      </c>
      <c r="J2029" s="101" t="s">
        <v>17499</v>
      </c>
      <c r="K2029" s="101"/>
      <c r="L2029" s="98"/>
      <c r="M2029" s="102" t="s">
        <v>17500</v>
      </c>
      <c r="N2029" s="39">
        <v>12</v>
      </c>
      <c r="O2029" s="98" t="s">
        <v>17501</v>
      </c>
      <c r="P2029" s="103" t="s">
        <v>17644</v>
      </c>
      <c r="Q2029" s="100">
        <v>18500</v>
      </c>
      <c r="R2029" s="99" t="s">
        <v>17910</v>
      </c>
      <c r="S2029" s="98" t="s">
        <v>17513</v>
      </c>
      <c r="T2029" s="98" t="s">
        <v>17504</v>
      </c>
      <c r="V2029" s="98" t="s">
        <v>17505</v>
      </c>
      <c r="W2029" s="98" t="s">
        <v>17506</v>
      </c>
      <c r="AC2029" s="98"/>
    </row>
    <row r="2030" spans="1:29" x14ac:dyDescent="0.2">
      <c r="A2030" s="133" t="s">
        <v>15654</v>
      </c>
      <c r="B2030" s="133" t="s">
        <v>15654</v>
      </c>
      <c r="C2030" s="98" t="s">
        <v>17562</v>
      </c>
      <c r="D2030" s="99" t="s">
        <v>18001</v>
      </c>
      <c r="E2030" s="99" t="s">
        <v>18001</v>
      </c>
      <c r="F2030" s="100">
        <v>100000</v>
      </c>
      <c r="G2030" s="100">
        <v>100000</v>
      </c>
      <c r="H2030" s="101">
        <v>98720</v>
      </c>
      <c r="I2030" s="100">
        <v>12340</v>
      </c>
      <c r="J2030" s="101" t="s">
        <v>17499</v>
      </c>
      <c r="K2030" s="101"/>
      <c r="L2030" s="98"/>
      <c r="M2030" s="102" t="s">
        <v>17500</v>
      </c>
      <c r="N2030" s="39">
        <v>12</v>
      </c>
      <c r="O2030" s="98" t="s">
        <v>17501</v>
      </c>
      <c r="P2030" s="103" t="s">
        <v>17644</v>
      </c>
      <c r="Q2030" s="100">
        <v>12340</v>
      </c>
      <c r="R2030" s="99" t="s">
        <v>17910</v>
      </c>
      <c r="S2030" s="98" t="s">
        <v>17513</v>
      </c>
      <c r="T2030" s="98" t="s">
        <v>17504</v>
      </c>
      <c r="V2030" s="98" t="s">
        <v>17505</v>
      </c>
      <c r="W2030" s="98" t="s">
        <v>17506</v>
      </c>
      <c r="AC2030" s="98"/>
    </row>
    <row r="2031" spans="1:29" x14ac:dyDescent="0.2">
      <c r="A2031" s="133" t="s">
        <v>15658</v>
      </c>
      <c r="B2031" s="133" t="s">
        <v>15658</v>
      </c>
      <c r="C2031" s="98" t="s">
        <v>17562</v>
      </c>
      <c r="D2031" s="99" t="s">
        <v>18001</v>
      </c>
      <c r="E2031" s="99" t="s">
        <v>18001</v>
      </c>
      <c r="F2031" s="100">
        <v>50000</v>
      </c>
      <c r="G2031" s="100">
        <v>50000</v>
      </c>
      <c r="H2031" s="101">
        <v>20670.68</v>
      </c>
      <c r="I2031" s="100">
        <v>10334</v>
      </c>
      <c r="J2031" s="101" t="s">
        <v>17499</v>
      </c>
      <c r="K2031" s="101"/>
      <c r="L2031" s="98"/>
      <c r="M2031" s="102" t="s">
        <v>17500</v>
      </c>
      <c r="N2031" s="39">
        <v>6</v>
      </c>
      <c r="O2031" s="98" t="s">
        <v>17501</v>
      </c>
      <c r="P2031" s="103" t="s">
        <v>17644</v>
      </c>
      <c r="Q2031" s="166">
        <v>10333.33</v>
      </c>
      <c r="R2031" s="99" t="s">
        <v>17942</v>
      </c>
      <c r="S2031" s="98" t="s">
        <v>17513</v>
      </c>
      <c r="T2031" s="98" t="s">
        <v>17504</v>
      </c>
      <c r="V2031" s="98" t="s">
        <v>17505</v>
      </c>
      <c r="W2031" s="98" t="s">
        <v>17506</v>
      </c>
      <c r="AC2031" s="98"/>
    </row>
    <row r="2032" spans="1:29" x14ac:dyDescent="0.2">
      <c r="A2032" s="133" t="s">
        <v>15662</v>
      </c>
      <c r="B2032" s="133" t="s">
        <v>15662</v>
      </c>
      <c r="C2032" s="98" t="s">
        <v>17562</v>
      </c>
      <c r="D2032" s="99" t="s">
        <v>18001</v>
      </c>
      <c r="E2032" s="99" t="s">
        <v>18001</v>
      </c>
      <c r="F2032" s="100">
        <v>135000</v>
      </c>
      <c r="G2032" s="100">
        <v>135000</v>
      </c>
      <c r="H2032" s="101">
        <v>175868</v>
      </c>
      <c r="I2032" s="100">
        <v>12562</v>
      </c>
      <c r="J2032" s="101" t="s">
        <v>17499</v>
      </c>
      <c r="K2032" s="101"/>
      <c r="L2032" s="98"/>
      <c r="M2032" s="102" t="s">
        <v>17500</v>
      </c>
      <c r="N2032" s="39">
        <v>18</v>
      </c>
      <c r="O2032" s="98" t="s">
        <v>17501</v>
      </c>
      <c r="P2032" s="103" t="s">
        <v>17644</v>
      </c>
      <c r="Q2032" s="100">
        <v>12562</v>
      </c>
      <c r="R2032" s="99" t="s">
        <v>17942</v>
      </c>
      <c r="S2032" s="98" t="s">
        <v>17513</v>
      </c>
      <c r="T2032" s="98" t="s">
        <v>17504</v>
      </c>
      <c r="V2032" s="98" t="s">
        <v>17505</v>
      </c>
      <c r="W2032" s="98" t="s">
        <v>17506</v>
      </c>
      <c r="AC2032" s="98"/>
    </row>
    <row r="2033" spans="1:29" x14ac:dyDescent="0.2">
      <c r="A2033" s="133" t="s">
        <v>15668</v>
      </c>
      <c r="B2033" s="133" t="s">
        <v>15668</v>
      </c>
      <c r="C2033" s="98" t="s">
        <v>17562</v>
      </c>
      <c r="D2033" s="99" t="s">
        <v>18001</v>
      </c>
      <c r="E2033" s="99" t="s">
        <v>18001</v>
      </c>
      <c r="F2033" s="100">
        <v>100000</v>
      </c>
      <c r="G2033" s="100">
        <v>100000</v>
      </c>
      <c r="H2033" s="101">
        <v>98720</v>
      </c>
      <c r="I2033" s="100">
        <v>12340</v>
      </c>
      <c r="J2033" s="101" t="s">
        <v>17499</v>
      </c>
      <c r="K2033" s="101"/>
      <c r="L2033" s="98"/>
      <c r="M2033" s="102" t="s">
        <v>17500</v>
      </c>
      <c r="N2033" s="39">
        <v>12</v>
      </c>
      <c r="O2033" s="98" t="s">
        <v>17501</v>
      </c>
      <c r="P2033" s="103" t="s">
        <v>17644</v>
      </c>
      <c r="Q2033" s="100">
        <v>12340</v>
      </c>
      <c r="R2033" s="99" t="s">
        <v>17910</v>
      </c>
      <c r="S2033" s="98" t="s">
        <v>17513</v>
      </c>
      <c r="T2033" s="98" t="s">
        <v>17504</v>
      </c>
      <c r="V2033" s="98" t="s">
        <v>17505</v>
      </c>
      <c r="W2033" s="98" t="s">
        <v>17506</v>
      </c>
      <c r="AC2033" s="98"/>
    </row>
    <row r="2034" spans="1:29" x14ac:dyDescent="0.2">
      <c r="A2034" s="133" t="s">
        <v>15671</v>
      </c>
      <c r="B2034" s="133" t="s">
        <v>15671</v>
      </c>
      <c r="C2034" s="98" t="s">
        <v>17562</v>
      </c>
      <c r="D2034" s="99" t="s">
        <v>18001</v>
      </c>
      <c r="E2034" s="99" t="s">
        <v>18001</v>
      </c>
      <c r="F2034" s="100">
        <v>50000</v>
      </c>
      <c r="G2034" s="100">
        <v>50000</v>
      </c>
      <c r="H2034" s="101">
        <v>49360</v>
      </c>
      <c r="I2034" s="100">
        <v>6170</v>
      </c>
      <c r="J2034" s="101" t="s">
        <v>17499</v>
      </c>
      <c r="K2034" s="101"/>
      <c r="L2034" s="98"/>
      <c r="M2034" s="102" t="s">
        <v>17500</v>
      </c>
      <c r="N2034" s="39">
        <v>12</v>
      </c>
      <c r="O2034" s="98" t="s">
        <v>17501</v>
      </c>
      <c r="P2034" s="103" t="s">
        <v>17644</v>
      </c>
      <c r="Q2034" s="100">
        <v>6170</v>
      </c>
      <c r="R2034" s="99" t="s">
        <v>17910</v>
      </c>
      <c r="S2034" s="98" t="s">
        <v>17513</v>
      </c>
      <c r="T2034" s="98" t="s">
        <v>17504</v>
      </c>
      <c r="V2034" s="98" t="s">
        <v>17505</v>
      </c>
      <c r="W2034" s="98" t="s">
        <v>17506</v>
      </c>
      <c r="AC2034" s="98"/>
    </row>
    <row r="2035" spans="1:29" x14ac:dyDescent="0.2">
      <c r="A2035" s="133" t="s">
        <v>15676</v>
      </c>
      <c r="B2035" s="133" t="s">
        <v>15676</v>
      </c>
      <c r="C2035" s="98" t="s">
        <v>17562</v>
      </c>
      <c r="D2035" s="99" t="s">
        <v>18001</v>
      </c>
      <c r="E2035" s="99" t="s">
        <v>18001</v>
      </c>
      <c r="F2035" s="100">
        <v>70000</v>
      </c>
      <c r="G2035" s="100">
        <v>70000</v>
      </c>
      <c r="H2035" s="101">
        <v>69072</v>
      </c>
      <c r="I2035" s="100">
        <v>8634</v>
      </c>
      <c r="J2035" s="101" t="s">
        <v>17499</v>
      </c>
      <c r="K2035" s="101"/>
      <c r="L2035" s="98"/>
      <c r="M2035" s="102" t="s">
        <v>17500</v>
      </c>
      <c r="N2035" s="39">
        <v>12</v>
      </c>
      <c r="O2035" s="98" t="s">
        <v>17501</v>
      </c>
      <c r="P2035" s="103" t="s">
        <v>17644</v>
      </c>
      <c r="Q2035" s="100">
        <v>8634</v>
      </c>
      <c r="R2035" s="99" t="s">
        <v>17910</v>
      </c>
      <c r="S2035" s="98" t="s">
        <v>17513</v>
      </c>
      <c r="T2035" s="98" t="s">
        <v>17504</v>
      </c>
      <c r="V2035" s="98" t="s">
        <v>17505</v>
      </c>
      <c r="W2035" s="98" t="s">
        <v>17506</v>
      </c>
      <c r="AC2035" s="98"/>
    </row>
    <row r="2036" spans="1:29" x14ac:dyDescent="0.2">
      <c r="A2036" s="133" t="s">
        <v>15680</v>
      </c>
      <c r="B2036" s="133" t="s">
        <v>15680</v>
      </c>
      <c r="C2036" s="98" t="s">
        <v>17562</v>
      </c>
      <c r="D2036" s="99" t="s">
        <v>18001</v>
      </c>
      <c r="E2036" s="99" t="s">
        <v>18001</v>
      </c>
      <c r="F2036" s="100">
        <v>100000</v>
      </c>
      <c r="G2036" s="100">
        <v>100000</v>
      </c>
      <c r="H2036" s="101">
        <v>130284</v>
      </c>
      <c r="I2036" s="100">
        <v>9306</v>
      </c>
      <c r="J2036" s="101" t="s">
        <v>17499</v>
      </c>
      <c r="K2036" s="101"/>
      <c r="L2036" s="98"/>
      <c r="M2036" s="102" t="s">
        <v>17500</v>
      </c>
      <c r="N2036" s="39">
        <v>18</v>
      </c>
      <c r="O2036" s="98" t="s">
        <v>17501</v>
      </c>
      <c r="P2036" s="103" t="s">
        <v>17644</v>
      </c>
      <c r="Q2036" s="100">
        <v>9306</v>
      </c>
      <c r="R2036" s="99" t="s">
        <v>18089</v>
      </c>
      <c r="S2036" s="98" t="s">
        <v>17513</v>
      </c>
      <c r="T2036" s="98" t="s">
        <v>17504</v>
      </c>
      <c r="V2036" s="98" t="s">
        <v>17505</v>
      </c>
      <c r="W2036" s="98" t="s">
        <v>17506</v>
      </c>
      <c r="AC2036" s="98"/>
    </row>
    <row r="2037" spans="1:29" x14ac:dyDescent="0.2">
      <c r="A2037" s="133" t="s">
        <v>15688</v>
      </c>
      <c r="B2037" s="133" t="s">
        <v>15688</v>
      </c>
      <c r="C2037" s="98" t="s">
        <v>17562</v>
      </c>
      <c r="D2037" s="99" t="s">
        <v>18001</v>
      </c>
      <c r="E2037" s="99" t="s">
        <v>18001</v>
      </c>
      <c r="F2037" s="100">
        <v>100000</v>
      </c>
      <c r="G2037" s="100">
        <v>100000</v>
      </c>
      <c r="H2037" s="101">
        <v>98720</v>
      </c>
      <c r="I2037" s="100">
        <v>12340</v>
      </c>
      <c r="J2037" s="101" t="s">
        <v>17499</v>
      </c>
      <c r="K2037" s="101"/>
      <c r="L2037" s="98"/>
      <c r="M2037" s="102" t="s">
        <v>17500</v>
      </c>
      <c r="N2037" s="39">
        <v>12</v>
      </c>
      <c r="O2037" s="98" t="s">
        <v>17501</v>
      </c>
      <c r="P2037" s="103" t="s">
        <v>17644</v>
      </c>
      <c r="Q2037" s="100">
        <v>12340</v>
      </c>
      <c r="R2037" s="99" t="s">
        <v>17910</v>
      </c>
      <c r="S2037" s="98" t="s">
        <v>17513</v>
      </c>
      <c r="T2037" s="98" t="s">
        <v>17504</v>
      </c>
      <c r="V2037" s="98" t="s">
        <v>17505</v>
      </c>
      <c r="W2037" s="98" t="s">
        <v>17506</v>
      </c>
      <c r="AC2037" s="98"/>
    </row>
    <row r="2038" spans="1:29" x14ac:dyDescent="0.2">
      <c r="A2038" s="133" t="s">
        <v>15691</v>
      </c>
      <c r="B2038" s="133" t="s">
        <v>15691</v>
      </c>
      <c r="C2038" s="98" t="s">
        <v>17562</v>
      </c>
      <c r="D2038" s="99" t="s">
        <v>18001</v>
      </c>
      <c r="E2038" s="99" t="s">
        <v>18001</v>
      </c>
      <c r="F2038" s="100">
        <v>50000</v>
      </c>
      <c r="G2038" s="100">
        <v>50000</v>
      </c>
      <c r="H2038" s="101">
        <v>55720</v>
      </c>
      <c r="I2038" s="100">
        <v>5572</v>
      </c>
      <c r="J2038" s="101" t="s">
        <v>17499</v>
      </c>
      <c r="K2038" s="101"/>
      <c r="L2038" s="98"/>
      <c r="M2038" s="102" t="s">
        <v>17500</v>
      </c>
      <c r="N2038" s="39">
        <v>14</v>
      </c>
      <c r="O2038" s="98" t="s">
        <v>17501</v>
      </c>
      <c r="P2038" s="103" t="s">
        <v>17644</v>
      </c>
      <c r="Q2038" s="100">
        <v>5572</v>
      </c>
      <c r="R2038" s="99" t="s">
        <v>17769</v>
      </c>
      <c r="S2038" s="98" t="s">
        <v>17513</v>
      </c>
      <c r="T2038" s="98" t="s">
        <v>17504</v>
      </c>
      <c r="V2038" s="98" t="s">
        <v>17505</v>
      </c>
      <c r="W2038" s="98" t="s">
        <v>17506</v>
      </c>
      <c r="AC2038" s="98"/>
    </row>
    <row r="2039" spans="1:29" x14ac:dyDescent="0.2">
      <c r="A2039" s="133" t="s">
        <v>15694</v>
      </c>
      <c r="B2039" s="133" t="s">
        <v>15694</v>
      </c>
      <c r="C2039" s="98" t="s">
        <v>17562</v>
      </c>
      <c r="D2039" s="99">
        <v>44813</v>
      </c>
      <c r="E2039" s="99">
        <v>44813</v>
      </c>
      <c r="F2039" s="100">
        <v>250000</v>
      </c>
      <c r="G2039" s="100">
        <v>250000</v>
      </c>
      <c r="H2039" s="101">
        <v>286674.68</v>
      </c>
      <c r="I2039" s="100">
        <v>30834</v>
      </c>
      <c r="J2039" s="101" t="s">
        <v>17499</v>
      </c>
      <c r="K2039" s="101"/>
      <c r="L2039" s="98"/>
      <c r="M2039" s="102" t="s">
        <v>17500</v>
      </c>
      <c r="N2039" s="39">
        <v>12</v>
      </c>
      <c r="O2039" s="98" t="s">
        <v>17501</v>
      </c>
      <c r="P2039" s="103" t="s">
        <v>17644</v>
      </c>
      <c r="Q2039" s="166">
        <v>20833.330000000002</v>
      </c>
      <c r="R2039" s="99" t="s">
        <v>17910</v>
      </c>
      <c r="S2039" s="98" t="s">
        <v>17513</v>
      </c>
      <c r="T2039" s="98" t="s">
        <v>17504</v>
      </c>
      <c r="V2039" s="98" t="s">
        <v>17505</v>
      </c>
      <c r="W2039" s="98" t="s">
        <v>17506</v>
      </c>
      <c r="AC2039" s="98"/>
    </row>
    <row r="2040" spans="1:29" x14ac:dyDescent="0.2">
      <c r="A2040" s="133" t="s">
        <v>15697</v>
      </c>
      <c r="B2040" s="133" t="s">
        <v>15697</v>
      </c>
      <c r="C2040" s="98" t="s">
        <v>17598</v>
      </c>
      <c r="D2040" s="99">
        <v>44628</v>
      </c>
      <c r="E2040" s="99">
        <v>44628</v>
      </c>
      <c r="F2040" s="100">
        <v>50000</v>
      </c>
      <c r="G2040" s="100">
        <v>50000</v>
      </c>
      <c r="H2040" s="101">
        <v>55832.04</v>
      </c>
      <c r="I2040" s="100">
        <v>4653</v>
      </c>
      <c r="J2040" s="101" t="s">
        <v>17499</v>
      </c>
      <c r="K2040" s="101"/>
      <c r="L2040" s="98"/>
      <c r="M2040" s="102" t="s">
        <v>17500</v>
      </c>
      <c r="N2040" s="39">
        <v>18</v>
      </c>
      <c r="O2040" s="98" t="s">
        <v>17501</v>
      </c>
      <c r="P2040" s="103" t="s">
        <v>17644</v>
      </c>
      <c r="Q2040" s="100">
        <v>4653</v>
      </c>
      <c r="R2040" s="99" t="s">
        <v>18184</v>
      </c>
      <c r="S2040" s="98" t="s">
        <v>17513</v>
      </c>
      <c r="T2040" s="98" t="s">
        <v>17504</v>
      </c>
      <c r="V2040" s="98" t="s">
        <v>17505</v>
      </c>
      <c r="W2040" s="98" t="s">
        <v>17506</v>
      </c>
      <c r="AC2040" s="98"/>
    </row>
    <row r="2041" spans="1:29" x14ac:dyDescent="0.2">
      <c r="A2041" s="133" t="s">
        <v>15702</v>
      </c>
      <c r="B2041" s="133" t="s">
        <v>15702</v>
      </c>
      <c r="C2041" s="98" t="s">
        <v>17497</v>
      </c>
      <c r="D2041" s="99" t="s">
        <v>18214</v>
      </c>
      <c r="E2041" s="99" t="s">
        <v>18214</v>
      </c>
      <c r="F2041" s="100">
        <v>50000</v>
      </c>
      <c r="G2041" s="100">
        <v>50000</v>
      </c>
      <c r="H2041" s="101">
        <v>37020</v>
      </c>
      <c r="I2041" s="100">
        <v>6170</v>
      </c>
      <c r="J2041" s="101" t="s">
        <v>17499</v>
      </c>
      <c r="K2041" s="101"/>
      <c r="L2041" s="98"/>
      <c r="M2041" s="102" t="s">
        <v>17500</v>
      </c>
      <c r="N2041" s="39">
        <v>12</v>
      </c>
      <c r="O2041" s="98" t="s">
        <v>17501</v>
      </c>
      <c r="P2041" s="103" t="s">
        <v>17644</v>
      </c>
      <c r="Q2041" s="100">
        <v>6170</v>
      </c>
      <c r="R2041" s="99" t="s">
        <v>18002</v>
      </c>
      <c r="S2041" s="98" t="s">
        <v>17513</v>
      </c>
      <c r="T2041" s="98" t="s">
        <v>17504</v>
      </c>
      <c r="V2041" s="98" t="s">
        <v>17505</v>
      </c>
      <c r="W2041" s="98" t="s">
        <v>17506</v>
      </c>
      <c r="AC2041" s="98"/>
    </row>
    <row r="2042" spans="1:29" x14ac:dyDescent="0.2">
      <c r="A2042" s="133" t="s">
        <v>15706</v>
      </c>
      <c r="B2042" s="133" t="s">
        <v>15706</v>
      </c>
      <c r="C2042" s="98" t="s">
        <v>17497</v>
      </c>
      <c r="D2042" s="99">
        <v>44812</v>
      </c>
      <c r="E2042" s="99">
        <v>44812</v>
      </c>
      <c r="F2042" s="100">
        <v>180000</v>
      </c>
      <c r="G2042" s="100">
        <v>180000</v>
      </c>
      <c r="H2042" s="101">
        <v>217750</v>
      </c>
      <c r="I2042" s="100">
        <v>16750</v>
      </c>
      <c r="J2042" s="101" t="s">
        <v>17499</v>
      </c>
      <c r="K2042" s="101"/>
      <c r="L2042" s="98"/>
      <c r="M2042" s="102" t="s">
        <v>17500</v>
      </c>
      <c r="N2042" s="39">
        <v>18</v>
      </c>
      <c r="O2042" s="98" t="s">
        <v>17501</v>
      </c>
      <c r="P2042" s="103" t="s">
        <v>17644</v>
      </c>
      <c r="Q2042" s="100">
        <v>16750</v>
      </c>
      <c r="R2042" s="99" t="s">
        <v>18005</v>
      </c>
      <c r="S2042" s="98" t="s">
        <v>17513</v>
      </c>
      <c r="T2042" s="98" t="s">
        <v>17504</v>
      </c>
      <c r="V2042" s="98" t="s">
        <v>17505</v>
      </c>
      <c r="W2042" s="98" t="s">
        <v>17506</v>
      </c>
      <c r="AC2042" s="98"/>
    </row>
    <row r="2043" spans="1:29" x14ac:dyDescent="0.2">
      <c r="A2043" s="133" t="s">
        <v>15709</v>
      </c>
      <c r="B2043" s="133" t="s">
        <v>15709</v>
      </c>
      <c r="C2043" s="98" t="s">
        <v>17497</v>
      </c>
      <c r="D2043" s="99">
        <v>44628</v>
      </c>
      <c r="E2043" s="99">
        <v>44628</v>
      </c>
      <c r="F2043" s="100">
        <v>100000</v>
      </c>
      <c r="G2043" s="100">
        <v>100000</v>
      </c>
      <c r="H2043" s="101">
        <v>114672</v>
      </c>
      <c r="I2043" s="100">
        <v>9556</v>
      </c>
      <c r="J2043" s="101" t="s">
        <v>17499</v>
      </c>
      <c r="K2043" s="101"/>
      <c r="L2043" s="98"/>
      <c r="M2043" s="102" t="s">
        <v>17500</v>
      </c>
      <c r="N2043" s="39">
        <v>18</v>
      </c>
      <c r="O2043" s="98" t="s">
        <v>17501</v>
      </c>
      <c r="P2043" s="103" t="s">
        <v>17644</v>
      </c>
      <c r="Q2043" s="100">
        <v>9556</v>
      </c>
      <c r="R2043" s="99" t="s">
        <v>18184</v>
      </c>
      <c r="S2043" s="98" t="s">
        <v>17513</v>
      </c>
      <c r="T2043" s="98" t="s">
        <v>17504</v>
      </c>
      <c r="V2043" s="98" t="s">
        <v>17505</v>
      </c>
      <c r="W2043" s="98" t="s">
        <v>17506</v>
      </c>
      <c r="AC2043" s="98"/>
    </row>
    <row r="2044" spans="1:29" x14ac:dyDescent="0.2">
      <c r="A2044" s="133" t="s">
        <v>15715</v>
      </c>
      <c r="B2044" s="133" t="s">
        <v>15715</v>
      </c>
      <c r="C2044" s="98" t="s">
        <v>17497</v>
      </c>
      <c r="D2044" s="99">
        <v>44628</v>
      </c>
      <c r="E2044" s="99">
        <v>44628</v>
      </c>
      <c r="F2044" s="100">
        <v>150000</v>
      </c>
      <c r="G2044" s="100">
        <v>150000</v>
      </c>
      <c r="H2044" s="101">
        <v>111000</v>
      </c>
      <c r="I2044" s="100">
        <v>18500</v>
      </c>
      <c r="J2044" s="101" t="s">
        <v>17499</v>
      </c>
      <c r="K2044" s="101"/>
      <c r="L2044" s="98"/>
      <c r="M2044" s="102" t="s">
        <v>17500</v>
      </c>
      <c r="N2044" s="39">
        <v>12</v>
      </c>
      <c r="O2044" s="98" t="s">
        <v>17501</v>
      </c>
      <c r="P2044" s="103" t="s">
        <v>17644</v>
      </c>
      <c r="Q2044" s="100">
        <v>18500</v>
      </c>
      <c r="R2044" s="99" t="s">
        <v>18002</v>
      </c>
      <c r="S2044" s="98" t="s">
        <v>17513</v>
      </c>
      <c r="T2044" s="98" t="s">
        <v>17504</v>
      </c>
      <c r="V2044" s="98" t="s">
        <v>17505</v>
      </c>
      <c r="W2044" s="98" t="s">
        <v>17506</v>
      </c>
      <c r="AC2044" s="98"/>
    </row>
    <row r="2045" spans="1:29" x14ac:dyDescent="0.2">
      <c r="A2045" s="133" t="s">
        <v>15724</v>
      </c>
      <c r="B2045" s="133" t="s">
        <v>15724</v>
      </c>
      <c r="C2045" s="98" t="s">
        <v>17497</v>
      </c>
      <c r="D2045" s="99">
        <v>44628</v>
      </c>
      <c r="E2045" s="99">
        <v>44628</v>
      </c>
      <c r="F2045" s="100">
        <v>150000</v>
      </c>
      <c r="G2045" s="100">
        <v>150000</v>
      </c>
      <c r="H2045" s="101">
        <v>171999.96</v>
      </c>
      <c r="I2045" s="100">
        <v>14333.33</v>
      </c>
      <c r="J2045" s="101" t="s">
        <v>17499</v>
      </c>
      <c r="K2045" s="101"/>
      <c r="L2045" s="98"/>
      <c r="M2045" s="102" t="s">
        <v>17500</v>
      </c>
      <c r="N2045" s="39">
        <v>18</v>
      </c>
      <c r="O2045" s="98" t="s">
        <v>17501</v>
      </c>
      <c r="P2045" s="103" t="s">
        <v>17644</v>
      </c>
      <c r="Q2045" s="100">
        <v>14333.33</v>
      </c>
      <c r="R2045" s="99" t="s">
        <v>18184</v>
      </c>
      <c r="S2045" s="98" t="s">
        <v>17513</v>
      </c>
      <c r="T2045" s="98" t="s">
        <v>17504</v>
      </c>
      <c r="V2045" s="98" t="s">
        <v>17505</v>
      </c>
      <c r="W2045" s="98" t="s">
        <v>17506</v>
      </c>
      <c r="AC2045" s="98"/>
    </row>
    <row r="2046" spans="1:29" x14ac:dyDescent="0.2">
      <c r="A2046" s="133" t="s">
        <v>15727</v>
      </c>
      <c r="B2046" s="133" t="s">
        <v>15727</v>
      </c>
      <c r="C2046" s="98" t="s">
        <v>17497</v>
      </c>
      <c r="D2046" s="99">
        <v>44812</v>
      </c>
      <c r="E2046" s="99">
        <v>44812</v>
      </c>
      <c r="F2046" s="100">
        <v>50000</v>
      </c>
      <c r="G2046" s="100">
        <v>50000</v>
      </c>
      <c r="H2046" s="101">
        <v>43190</v>
      </c>
      <c r="I2046" s="100">
        <v>6170</v>
      </c>
      <c r="J2046" s="101" t="s">
        <v>17499</v>
      </c>
      <c r="K2046" s="101"/>
      <c r="L2046" s="98"/>
      <c r="M2046" s="102" t="s">
        <v>17500</v>
      </c>
      <c r="N2046" s="39">
        <v>12</v>
      </c>
      <c r="O2046" s="98" t="s">
        <v>17501</v>
      </c>
      <c r="P2046" s="103" t="s">
        <v>17644</v>
      </c>
      <c r="Q2046" s="100">
        <v>6170</v>
      </c>
      <c r="R2046" s="99" t="s">
        <v>18149</v>
      </c>
      <c r="S2046" s="98" t="s">
        <v>17513</v>
      </c>
      <c r="T2046" s="98" t="s">
        <v>17504</v>
      </c>
      <c r="V2046" s="98" t="s">
        <v>17505</v>
      </c>
      <c r="W2046" s="98" t="s">
        <v>17506</v>
      </c>
      <c r="AC2046" s="98"/>
    </row>
    <row r="2047" spans="1:29" x14ac:dyDescent="0.2">
      <c r="A2047" s="133" t="s">
        <v>15731</v>
      </c>
      <c r="B2047" s="133" t="s">
        <v>15731</v>
      </c>
      <c r="C2047" s="98" t="s">
        <v>17497</v>
      </c>
      <c r="D2047" s="99">
        <v>44659</v>
      </c>
      <c r="E2047" s="99">
        <v>44659</v>
      </c>
      <c r="F2047" s="100">
        <v>100000</v>
      </c>
      <c r="G2047" s="100">
        <v>100000</v>
      </c>
      <c r="H2047" s="101">
        <v>114672</v>
      </c>
      <c r="I2047" s="100">
        <v>9556</v>
      </c>
      <c r="J2047" s="101" t="s">
        <v>17499</v>
      </c>
      <c r="K2047" s="101"/>
      <c r="L2047" s="98"/>
      <c r="M2047" s="102" t="s">
        <v>17500</v>
      </c>
      <c r="N2047" s="39">
        <v>18</v>
      </c>
      <c r="O2047" s="98" t="s">
        <v>17501</v>
      </c>
      <c r="P2047" s="103" t="s">
        <v>17644</v>
      </c>
      <c r="Q2047" s="100">
        <v>9556</v>
      </c>
      <c r="R2047" s="99" t="s">
        <v>18184</v>
      </c>
      <c r="S2047" s="98" t="s">
        <v>17513</v>
      </c>
      <c r="T2047" s="98" t="s">
        <v>17504</v>
      </c>
      <c r="V2047" s="98" t="s">
        <v>17505</v>
      </c>
      <c r="W2047" s="98" t="s">
        <v>17506</v>
      </c>
      <c r="AC2047" s="98"/>
    </row>
    <row r="2048" spans="1:29" x14ac:dyDescent="0.2">
      <c r="A2048" s="133" t="s">
        <v>15735</v>
      </c>
      <c r="B2048" s="133" t="s">
        <v>15735</v>
      </c>
      <c r="C2048" s="98" t="s">
        <v>17497</v>
      </c>
      <c r="D2048" s="99" t="s">
        <v>17881</v>
      </c>
      <c r="E2048" s="99" t="s">
        <v>17881</v>
      </c>
      <c r="F2048" s="100">
        <v>100000</v>
      </c>
      <c r="G2048" s="100">
        <v>100000</v>
      </c>
      <c r="H2048" s="101">
        <v>74040</v>
      </c>
      <c r="I2048" s="100">
        <v>12340</v>
      </c>
      <c r="J2048" s="101" t="s">
        <v>17499</v>
      </c>
      <c r="K2048" s="101"/>
      <c r="L2048" s="98"/>
      <c r="M2048" s="102" t="s">
        <v>17500</v>
      </c>
      <c r="N2048" s="39">
        <v>12</v>
      </c>
      <c r="O2048" s="98" t="s">
        <v>17501</v>
      </c>
      <c r="P2048" s="103" t="s">
        <v>17644</v>
      </c>
      <c r="Q2048" s="100">
        <v>12340</v>
      </c>
      <c r="R2048" s="99" t="s">
        <v>18002</v>
      </c>
      <c r="S2048" s="98" t="s">
        <v>17513</v>
      </c>
      <c r="T2048" s="98" t="s">
        <v>17504</v>
      </c>
      <c r="V2048" s="98" t="s">
        <v>17505</v>
      </c>
      <c r="W2048" s="98" t="s">
        <v>17506</v>
      </c>
      <c r="AC2048" s="98"/>
    </row>
    <row r="2049" spans="1:29" x14ac:dyDescent="0.2">
      <c r="A2049" s="133" t="s">
        <v>15739</v>
      </c>
      <c r="B2049" s="133" t="s">
        <v>15739</v>
      </c>
      <c r="C2049" s="98" t="s">
        <v>17497</v>
      </c>
      <c r="D2049" s="99">
        <v>44780</v>
      </c>
      <c r="E2049" s="99">
        <v>44780</v>
      </c>
      <c r="F2049" s="100">
        <v>200000</v>
      </c>
      <c r="G2049" s="100">
        <v>200000</v>
      </c>
      <c r="H2049" s="101">
        <v>148020</v>
      </c>
      <c r="I2049" s="100">
        <v>24670</v>
      </c>
      <c r="J2049" s="101" t="s">
        <v>17499</v>
      </c>
      <c r="K2049" s="101"/>
      <c r="L2049" s="98"/>
      <c r="M2049" s="102" t="s">
        <v>17500</v>
      </c>
      <c r="N2049" s="39">
        <v>12</v>
      </c>
      <c r="O2049" s="98" t="s">
        <v>17501</v>
      </c>
      <c r="P2049" s="103" t="s">
        <v>17644</v>
      </c>
      <c r="Q2049" s="100">
        <v>24670</v>
      </c>
      <c r="R2049" s="99" t="s">
        <v>18002</v>
      </c>
      <c r="S2049" s="98" t="s">
        <v>17513</v>
      </c>
      <c r="T2049" s="98" t="s">
        <v>17504</v>
      </c>
      <c r="V2049" s="98" t="s">
        <v>17505</v>
      </c>
      <c r="W2049" s="98" t="s">
        <v>17506</v>
      </c>
      <c r="AC2049" s="98"/>
    </row>
    <row r="2050" spans="1:29" x14ac:dyDescent="0.2">
      <c r="A2050" s="133" t="s">
        <v>15749</v>
      </c>
      <c r="B2050" s="133" t="s">
        <v>15749</v>
      </c>
      <c r="C2050" s="98" t="s">
        <v>17497</v>
      </c>
      <c r="D2050" s="99" t="s">
        <v>18214</v>
      </c>
      <c r="E2050" s="99" t="s">
        <v>18214</v>
      </c>
      <c r="F2050" s="100">
        <v>50000</v>
      </c>
      <c r="G2050" s="100">
        <v>50000</v>
      </c>
      <c r="H2050" s="101">
        <v>37020</v>
      </c>
      <c r="I2050" s="100">
        <v>6170</v>
      </c>
      <c r="J2050" s="101" t="s">
        <v>17499</v>
      </c>
      <c r="K2050" s="101"/>
      <c r="L2050" s="98"/>
      <c r="M2050" s="102" t="s">
        <v>17500</v>
      </c>
      <c r="N2050" s="39">
        <v>12</v>
      </c>
      <c r="O2050" s="98" t="s">
        <v>17501</v>
      </c>
      <c r="P2050" s="103" t="s">
        <v>17644</v>
      </c>
      <c r="Q2050" s="100">
        <v>6170</v>
      </c>
      <c r="R2050" s="99" t="s">
        <v>18002</v>
      </c>
      <c r="S2050" s="98" t="s">
        <v>17513</v>
      </c>
      <c r="T2050" s="98" t="s">
        <v>17504</v>
      </c>
      <c r="V2050" s="98" t="s">
        <v>17505</v>
      </c>
      <c r="W2050" s="98" t="s">
        <v>17506</v>
      </c>
      <c r="AC2050" s="98"/>
    </row>
    <row r="2051" spans="1:29" x14ac:dyDescent="0.2">
      <c r="A2051" s="133" t="s">
        <v>15752</v>
      </c>
      <c r="B2051" s="133" t="s">
        <v>15752</v>
      </c>
      <c r="C2051" s="98" t="s">
        <v>17497</v>
      </c>
      <c r="D2051" s="99" t="s">
        <v>15754</v>
      </c>
      <c r="E2051" s="99" t="s">
        <v>15754</v>
      </c>
      <c r="F2051" s="100">
        <v>160000</v>
      </c>
      <c r="G2051" s="100">
        <v>160000</v>
      </c>
      <c r="H2051" s="101">
        <v>178668</v>
      </c>
      <c r="I2051" s="100">
        <v>14889</v>
      </c>
      <c r="J2051" s="101" t="s">
        <v>17499</v>
      </c>
      <c r="K2051" s="101"/>
      <c r="L2051" s="98"/>
      <c r="M2051" s="102" t="s">
        <v>17500</v>
      </c>
      <c r="N2051" s="39">
        <v>18</v>
      </c>
      <c r="O2051" s="98" t="s">
        <v>17501</v>
      </c>
      <c r="P2051" s="103" t="s">
        <v>17644</v>
      </c>
      <c r="Q2051" s="100">
        <v>14889</v>
      </c>
      <c r="R2051" s="99" t="s">
        <v>18184</v>
      </c>
      <c r="S2051" s="98" t="s">
        <v>17513</v>
      </c>
      <c r="T2051" s="98" t="s">
        <v>17504</v>
      </c>
      <c r="V2051" s="98" t="s">
        <v>17505</v>
      </c>
      <c r="W2051" s="98" t="s">
        <v>17506</v>
      </c>
      <c r="AC2051" s="98"/>
    </row>
    <row r="2052" spans="1:29" x14ac:dyDescent="0.2">
      <c r="A2052" s="133" t="s">
        <v>15756</v>
      </c>
      <c r="B2052" s="133" t="s">
        <v>15756</v>
      </c>
      <c r="C2052" s="98" t="s">
        <v>17497</v>
      </c>
      <c r="D2052" s="99" t="s">
        <v>18214</v>
      </c>
      <c r="E2052" s="99" t="s">
        <v>18214</v>
      </c>
      <c r="F2052" s="100">
        <v>50000</v>
      </c>
      <c r="G2052" s="100">
        <v>50000</v>
      </c>
      <c r="H2052" s="101">
        <v>36830</v>
      </c>
      <c r="I2052" s="100">
        <v>6170</v>
      </c>
      <c r="J2052" s="101" t="s">
        <v>17499</v>
      </c>
      <c r="K2052" s="101"/>
      <c r="L2052" s="98"/>
      <c r="M2052" s="102" t="s">
        <v>17500</v>
      </c>
      <c r="N2052" s="39">
        <v>12</v>
      </c>
      <c r="O2052" s="98" t="s">
        <v>17501</v>
      </c>
      <c r="P2052" s="103" t="s">
        <v>17644</v>
      </c>
      <c r="Q2052" s="100">
        <v>6170</v>
      </c>
      <c r="R2052" s="99" t="s">
        <v>18002</v>
      </c>
      <c r="S2052" s="98" t="s">
        <v>17513</v>
      </c>
      <c r="T2052" s="98" t="s">
        <v>17504</v>
      </c>
      <c r="V2052" s="98" t="s">
        <v>17505</v>
      </c>
      <c r="W2052" s="98" t="s">
        <v>17506</v>
      </c>
      <c r="AC2052" s="98"/>
    </row>
    <row r="2053" spans="1:29" x14ac:dyDescent="0.2">
      <c r="A2053" s="133" t="s">
        <v>15757</v>
      </c>
      <c r="B2053" s="133" t="s">
        <v>15757</v>
      </c>
      <c r="C2053" s="98" t="s">
        <v>17497</v>
      </c>
      <c r="D2053" s="99" t="s">
        <v>18214</v>
      </c>
      <c r="E2053" s="99" t="s">
        <v>18214</v>
      </c>
      <c r="F2053" s="100">
        <v>50000</v>
      </c>
      <c r="G2053" s="100">
        <v>50000</v>
      </c>
      <c r="H2053" s="101">
        <v>36830</v>
      </c>
      <c r="I2053" s="100">
        <v>6170</v>
      </c>
      <c r="J2053" s="101" t="s">
        <v>17499</v>
      </c>
      <c r="K2053" s="101"/>
      <c r="L2053" s="98"/>
      <c r="M2053" s="102" t="s">
        <v>17500</v>
      </c>
      <c r="N2053" s="39">
        <v>12</v>
      </c>
      <c r="O2053" s="98" t="s">
        <v>17501</v>
      </c>
      <c r="P2053" s="103" t="s">
        <v>17644</v>
      </c>
      <c r="Q2053" s="100">
        <v>6170</v>
      </c>
      <c r="R2053" s="99" t="s">
        <v>18002</v>
      </c>
      <c r="S2053" s="98" t="s">
        <v>17513</v>
      </c>
      <c r="T2053" s="98" t="s">
        <v>17504</v>
      </c>
      <c r="V2053" s="98" t="s">
        <v>17505</v>
      </c>
      <c r="W2053" s="98" t="s">
        <v>17506</v>
      </c>
      <c r="AC2053" s="98"/>
    </row>
    <row r="2054" spans="1:29" x14ac:dyDescent="0.2">
      <c r="A2054" s="133" t="s">
        <v>15761</v>
      </c>
      <c r="B2054" s="133" t="s">
        <v>15761</v>
      </c>
      <c r="C2054" s="98" t="s">
        <v>17497</v>
      </c>
      <c r="D2054" s="99" t="s">
        <v>18214</v>
      </c>
      <c r="E2054" s="99" t="s">
        <v>18214</v>
      </c>
      <c r="F2054" s="100">
        <v>100000</v>
      </c>
      <c r="G2054" s="100">
        <v>100000</v>
      </c>
      <c r="H2054" s="101">
        <v>74040</v>
      </c>
      <c r="I2054" s="100">
        <v>12340</v>
      </c>
      <c r="J2054" s="101" t="s">
        <v>17499</v>
      </c>
      <c r="K2054" s="101"/>
      <c r="L2054" s="98"/>
      <c r="M2054" s="102" t="s">
        <v>17500</v>
      </c>
      <c r="N2054" s="39">
        <v>12</v>
      </c>
      <c r="O2054" s="98" t="s">
        <v>17501</v>
      </c>
      <c r="P2054" s="103" t="s">
        <v>17644</v>
      </c>
      <c r="Q2054" s="100">
        <v>12340</v>
      </c>
      <c r="R2054" s="99" t="s">
        <v>18002</v>
      </c>
      <c r="S2054" s="98" t="s">
        <v>17513</v>
      </c>
      <c r="T2054" s="98" t="s">
        <v>17504</v>
      </c>
      <c r="V2054" s="98" t="s">
        <v>17505</v>
      </c>
      <c r="W2054" s="98" t="s">
        <v>17506</v>
      </c>
      <c r="AC2054" s="98"/>
    </row>
    <row r="2055" spans="1:29" x14ac:dyDescent="0.2">
      <c r="A2055" s="133" t="s">
        <v>15765</v>
      </c>
      <c r="B2055" s="133" t="s">
        <v>15765</v>
      </c>
      <c r="C2055" s="98" t="s">
        <v>17497</v>
      </c>
      <c r="D2055" s="99" t="s">
        <v>15754</v>
      </c>
      <c r="E2055" s="99" t="s">
        <v>15754</v>
      </c>
      <c r="F2055" s="100">
        <v>50000</v>
      </c>
      <c r="G2055" s="100">
        <v>50000</v>
      </c>
      <c r="H2055" s="101">
        <v>36830</v>
      </c>
      <c r="I2055" s="100">
        <v>6170</v>
      </c>
      <c r="J2055" s="101" t="s">
        <v>17499</v>
      </c>
      <c r="K2055" s="101"/>
      <c r="L2055" s="98"/>
      <c r="M2055" s="102" t="s">
        <v>17500</v>
      </c>
      <c r="N2055" s="39">
        <v>12</v>
      </c>
      <c r="O2055" s="98" t="s">
        <v>17501</v>
      </c>
      <c r="P2055" s="103" t="s">
        <v>17644</v>
      </c>
      <c r="Q2055" s="100">
        <v>6170</v>
      </c>
      <c r="R2055" s="99" t="s">
        <v>18002</v>
      </c>
      <c r="S2055" s="98" t="s">
        <v>17513</v>
      </c>
      <c r="T2055" s="98" t="s">
        <v>17504</v>
      </c>
      <c r="V2055" s="98" t="s">
        <v>17505</v>
      </c>
      <c r="W2055" s="98" t="s">
        <v>17506</v>
      </c>
      <c r="AC2055" s="98"/>
    </row>
    <row r="2056" spans="1:29" x14ac:dyDescent="0.2">
      <c r="A2056" s="133" t="s">
        <v>15771</v>
      </c>
      <c r="B2056" s="133" t="s">
        <v>15771</v>
      </c>
      <c r="C2056" s="98" t="s">
        <v>17497</v>
      </c>
      <c r="D2056" s="99" t="s">
        <v>17881</v>
      </c>
      <c r="E2056" s="99" t="s">
        <v>17881</v>
      </c>
      <c r="F2056" s="100">
        <v>150000</v>
      </c>
      <c r="G2056" s="100">
        <v>150000</v>
      </c>
      <c r="H2056" s="101">
        <v>167508</v>
      </c>
      <c r="I2056" s="100">
        <v>13959</v>
      </c>
      <c r="J2056" s="101" t="s">
        <v>17499</v>
      </c>
      <c r="K2056" s="101"/>
      <c r="L2056" s="98"/>
      <c r="M2056" s="102" t="s">
        <v>17500</v>
      </c>
      <c r="N2056" s="39">
        <v>18</v>
      </c>
      <c r="O2056" s="98" t="s">
        <v>17501</v>
      </c>
      <c r="P2056" s="103" t="s">
        <v>17644</v>
      </c>
      <c r="Q2056" s="100">
        <v>13959</v>
      </c>
      <c r="R2056" s="99" t="s">
        <v>18184</v>
      </c>
      <c r="S2056" s="98" t="s">
        <v>17513</v>
      </c>
      <c r="T2056" s="98" t="s">
        <v>17504</v>
      </c>
      <c r="V2056" s="98" t="s">
        <v>17505</v>
      </c>
      <c r="W2056" s="98" t="s">
        <v>17506</v>
      </c>
      <c r="AC2056" s="98"/>
    </row>
    <row r="2057" spans="1:29" x14ac:dyDescent="0.2">
      <c r="A2057" s="133" t="s">
        <v>15775</v>
      </c>
      <c r="B2057" s="133" t="s">
        <v>15775</v>
      </c>
      <c r="C2057" s="98" t="s">
        <v>17497</v>
      </c>
      <c r="D2057" s="99" t="s">
        <v>18214</v>
      </c>
      <c r="E2057" s="99" t="s">
        <v>18214</v>
      </c>
      <c r="F2057" s="100">
        <v>120000</v>
      </c>
      <c r="G2057" s="100">
        <v>120000</v>
      </c>
      <c r="H2057" s="101">
        <v>88800</v>
      </c>
      <c r="I2057" s="100">
        <v>14800</v>
      </c>
      <c r="J2057" s="101" t="s">
        <v>17499</v>
      </c>
      <c r="K2057" s="101"/>
      <c r="L2057" s="98"/>
      <c r="M2057" s="102" t="s">
        <v>17500</v>
      </c>
      <c r="N2057" s="39">
        <v>12</v>
      </c>
      <c r="O2057" s="98" t="s">
        <v>17501</v>
      </c>
      <c r="P2057" s="103" t="s">
        <v>17644</v>
      </c>
      <c r="Q2057" s="100">
        <v>14800</v>
      </c>
      <c r="R2057" s="99" t="s">
        <v>18002</v>
      </c>
      <c r="S2057" s="98" t="s">
        <v>17513</v>
      </c>
      <c r="T2057" s="98" t="s">
        <v>17504</v>
      </c>
      <c r="V2057" s="98" t="s">
        <v>17505</v>
      </c>
      <c r="W2057" s="98" t="s">
        <v>17506</v>
      </c>
      <c r="AC2057" s="98"/>
    </row>
    <row r="2058" spans="1:29" x14ac:dyDescent="0.2">
      <c r="A2058" s="133" t="s">
        <v>15806</v>
      </c>
      <c r="B2058" s="133" t="s">
        <v>15806</v>
      </c>
      <c r="C2058" s="98" t="s">
        <v>17497</v>
      </c>
      <c r="D2058" s="99" t="s">
        <v>17953</v>
      </c>
      <c r="E2058" s="99" t="s">
        <v>17953</v>
      </c>
      <c r="F2058" s="100">
        <v>500000</v>
      </c>
      <c r="G2058" s="100">
        <v>500000</v>
      </c>
      <c r="H2058" s="101">
        <v>493336</v>
      </c>
      <c r="I2058" s="100">
        <v>61667</v>
      </c>
      <c r="J2058" s="101" t="s">
        <v>17499</v>
      </c>
      <c r="K2058" s="101"/>
      <c r="L2058" s="98"/>
      <c r="M2058" s="102" t="s">
        <v>17500</v>
      </c>
      <c r="N2058" s="39">
        <v>12</v>
      </c>
      <c r="O2058" s="98" t="s">
        <v>17501</v>
      </c>
      <c r="P2058" s="103" t="s">
        <v>17644</v>
      </c>
      <c r="Q2058" s="100">
        <v>61667</v>
      </c>
      <c r="R2058" s="99" t="s">
        <v>17942</v>
      </c>
      <c r="S2058" s="98" t="s">
        <v>17513</v>
      </c>
      <c r="T2058" s="98" t="s">
        <v>17504</v>
      </c>
      <c r="V2058" s="98" t="s">
        <v>17505</v>
      </c>
      <c r="W2058" s="98" t="s">
        <v>17506</v>
      </c>
      <c r="AC2058" s="98"/>
    </row>
    <row r="2059" spans="1:29" x14ac:dyDescent="0.2">
      <c r="A2059" s="133" t="s">
        <v>15824</v>
      </c>
      <c r="B2059" s="133" t="s">
        <v>15824</v>
      </c>
      <c r="C2059" s="98" t="s">
        <v>17497</v>
      </c>
      <c r="D2059" s="99" t="s">
        <v>17881</v>
      </c>
      <c r="E2059" s="99" t="s">
        <v>17881</v>
      </c>
      <c r="F2059" s="100">
        <v>150000</v>
      </c>
      <c r="G2059" s="100">
        <v>150000</v>
      </c>
      <c r="H2059" s="101">
        <v>111000</v>
      </c>
      <c r="I2059" s="100">
        <v>18500</v>
      </c>
      <c r="J2059" s="101" t="s">
        <v>17499</v>
      </c>
      <c r="K2059" s="101"/>
      <c r="L2059" s="98"/>
      <c r="M2059" s="102" t="s">
        <v>17500</v>
      </c>
      <c r="N2059" s="39">
        <v>12</v>
      </c>
      <c r="O2059" s="98" t="s">
        <v>17501</v>
      </c>
      <c r="P2059" s="103" t="s">
        <v>17644</v>
      </c>
      <c r="Q2059" s="100">
        <v>18500</v>
      </c>
      <c r="R2059" s="99" t="s">
        <v>18002</v>
      </c>
      <c r="S2059" s="98" t="s">
        <v>17513</v>
      </c>
      <c r="T2059" s="98" t="s">
        <v>17504</v>
      </c>
      <c r="V2059" s="98" t="s">
        <v>17505</v>
      </c>
      <c r="W2059" s="98" t="s">
        <v>17506</v>
      </c>
      <c r="AC2059" s="98"/>
    </row>
    <row r="2060" spans="1:29" x14ac:dyDescent="0.2">
      <c r="A2060" s="133" t="s">
        <v>15827</v>
      </c>
      <c r="B2060" s="133" t="s">
        <v>15827</v>
      </c>
      <c r="C2060" s="98" t="s">
        <v>17497</v>
      </c>
      <c r="D2060" s="99">
        <v>44873</v>
      </c>
      <c r="E2060" s="99">
        <v>44873</v>
      </c>
      <c r="F2060" s="100">
        <v>500000</v>
      </c>
      <c r="G2060" s="100">
        <v>500000</v>
      </c>
      <c r="H2060" s="101">
        <v>766680</v>
      </c>
      <c r="I2060" s="100">
        <v>38334</v>
      </c>
      <c r="J2060" s="101" t="s">
        <v>17499</v>
      </c>
      <c r="K2060" s="101"/>
      <c r="L2060" s="98"/>
      <c r="M2060" s="102" t="s">
        <v>17500</v>
      </c>
      <c r="N2060" s="39">
        <v>24</v>
      </c>
      <c r="O2060" s="98" t="s">
        <v>17501</v>
      </c>
      <c r="P2060" s="103" t="s">
        <v>17644</v>
      </c>
      <c r="Q2060" s="100">
        <v>38334</v>
      </c>
      <c r="R2060" s="99" t="s">
        <v>18230</v>
      </c>
      <c r="S2060" s="98" t="s">
        <v>17513</v>
      </c>
      <c r="T2060" s="98" t="s">
        <v>17504</v>
      </c>
      <c r="V2060" s="98" t="s">
        <v>17505</v>
      </c>
      <c r="W2060" s="98" t="s">
        <v>17506</v>
      </c>
      <c r="AC2060" s="98"/>
    </row>
    <row r="2061" spans="1:29" x14ac:dyDescent="0.2">
      <c r="A2061" s="133" t="s">
        <v>15832</v>
      </c>
      <c r="B2061" s="133" t="s">
        <v>15832</v>
      </c>
      <c r="C2061" s="98" t="s">
        <v>17497</v>
      </c>
      <c r="D2061" s="99">
        <v>44873</v>
      </c>
      <c r="E2061" s="99">
        <v>44873</v>
      </c>
      <c r="F2061" s="100">
        <v>100000</v>
      </c>
      <c r="G2061" s="100">
        <v>100000</v>
      </c>
      <c r="H2061" s="101">
        <v>145673</v>
      </c>
      <c r="I2061" s="100">
        <v>7667</v>
      </c>
      <c r="J2061" s="101" t="s">
        <v>17499</v>
      </c>
      <c r="K2061" s="101"/>
      <c r="L2061" s="98"/>
      <c r="M2061" s="102" t="s">
        <v>17500</v>
      </c>
      <c r="N2061" s="39">
        <v>24</v>
      </c>
      <c r="O2061" s="98" t="s">
        <v>17501</v>
      </c>
      <c r="P2061" s="103" t="s">
        <v>17644</v>
      </c>
      <c r="Q2061" s="100">
        <v>7667</v>
      </c>
      <c r="R2061" s="99" t="s">
        <v>18230</v>
      </c>
      <c r="S2061" s="98" t="s">
        <v>17513</v>
      </c>
      <c r="T2061" s="98" t="s">
        <v>17504</v>
      </c>
      <c r="V2061" s="98" t="s">
        <v>17505</v>
      </c>
      <c r="W2061" s="98" t="s">
        <v>17506</v>
      </c>
      <c r="AC2061" s="98"/>
    </row>
    <row r="2062" spans="1:29" x14ac:dyDescent="0.2">
      <c r="A2062" s="133" t="s">
        <v>15836</v>
      </c>
      <c r="B2062" s="133" t="s">
        <v>15836</v>
      </c>
      <c r="C2062" s="98" t="s">
        <v>17497</v>
      </c>
      <c r="D2062" s="99">
        <v>44873</v>
      </c>
      <c r="E2062" s="99">
        <v>44873</v>
      </c>
      <c r="F2062" s="100">
        <v>50000</v>
      </c>
      <c r="G2062" s="100">
        <v>50000</v>
      </c>
      <c r="H2062" s="101">
        <v>43190</v>
      </c>
      <c r="I2062" s="100">
        <v>6170</v>
      </c>
      <c r="J2062" s="101" t="s">
        <v>17499</v>
      </c>
      <c r="K2062" s="101"/>
      <c r="L2062" s="98"/>
      <c r="M2062" s="102" t="s">
        <v>17500</v>
      </c>
      <c r="N2062" s="39">
        <v>12</v>
      </c>
      <c r="O2062" s="98" t="s">
        <v>17501</v>
      </c>
      <c r="P2062" s="103" t="s">
        <v>17644</v>
      </c>
      <c r="Q2062" s="100">
        <v>6170</v>
      </c>
      <c r="R2062" s="99" t="s">
        <v>18149</v>
      </c>
      <c r="S2062" s="98" t="s">
        <v>17513</v>
      </c>
      <c r="T2062" s="98" t="s">
        <v>17504</v>
      </c>
      <c r="V2062" s="98" t="s">
        <v>17505</v>
      </c>
      <c r="W2062" s="98" t="s">
        <v>17506</v>
      </c>
      <c r="AC2062" s="98"/>
    </row>
    <row r="2063" spans="1:29" x14ac:dyDescent="0.2">
      <c r="A2063" s="133" t="s">
        <v>15839</v>
      </c>
      <c r="B2063" s="133" t="s">
        <v>15839</v>
      </c>
      <c r="C2063" s="98" t="s">
        <v>17497</v>
      </c>
      <c r="D2063" s="99">
        <v>44873</v>
      </c>
      <c r="E2063" s="99">
        <v>44873</v>
      </c>
      <c r="F2063" s="100">
        <v>200000</v>
      </c>
      <c r="G2063" s="100">
        <v>200000</v>
      </c>
      <c r="H2063" s="101">
        <v>241956</v>
      </c>
      <c r="I2063" s="100">
        <v>18612</v>
      </c>
      <c r="J2063" s="101" t="s">
        <v>17499</v>
      </c>
      <c r="K2063" s="101"/>
      <c r="L2063" s="98"/>
      <c r="M2063" s="102" t="s">
        <v>17500</v>
      </c>
      <c r="N2063" s="39">
        <v>18</v>
      </c>
      <c r="O2063" s="98" t="s">
        <v>17501</v>
      </c>
      <c r="P2063" s="103" t="s">
        <v>17644</v>
      </c>
      <c r="Q2063" s="100">
        <v>18612</v>
      </c>
      <c r="R2063" s="99" t="s">
        <v>18005</v>
      </c>
      <c r="S2063" s="98" t="s">
        <v>17513</v>
      </c>
      <c r="T2063" s="98" t="s">
        <v>17504</v>
      </c>
      <c r="V2063" s="98" t="s">
        <v>17505</v>
      </c>
      <c r="W2063" s="98" t="s">
        <v>17506</v>
      </c>
      <c r="AC2063" s="98"/>
    </row>
    <row r="2064" spans="1:29" x14ac:dyDescent="0.2">
      <c r="A2064" s="133" t="s">
        <v>15841</v>
      </c>
      <c r="B2064" s="133" t="s">
        <v>15841</v>
      </c>
      <c r="C2064" s="98" t="s">
        <v>17497</v>
      </c>
      <c r="D2064" s="99">
        <v>44782</v>
      </c>
      <c r="E2064" s="99">
        <v>44782</v>
      </c>
      <c r="F2064" s="100">
        <v>50000</v>
      </c>
      <c r="G2064" s="100">
        <v>50000</v>
      </c>
      <c r="H2064" s="101">
        <v>49360</v>
      </c>
      <c r="I2064" s="100">
        <v>6170</v>
      </c>
      <c r="J2064" s="101" t="s">
        <v>17499</v>
      </c>
      <c r="K2064" s="101"/>
      <c r="L2064" s="98"/>
      <c r="M2064" s="102" t="s">
        <v>17500</v>
      </c>
      <c r="N2064" s="39">
        <v>12</v>
      </c>
      <c r="O2064" s="98" t="s">
        <v>17501</v>
      </c>
      <c r="P2064" s="103" t="s">
        <v>17644</v>
      </c>
      <c r="Q2064" s="100">
        <v>6170</v>
      </c>
      <c r="R2064" s="99" t="s">
        <v>17910</v>
      </c>
      <c r="S2064" s="98" t="s">
        <v>17513</v>
      </c>
      <c r="T2064" s="98" t="s">
        <v>17504</v>
      </c>
      <c r="V2064" s="98" t="s">
        <v>17505</v>
      </c>
      <c r="W2064" s="98" t="s">
        <v>17506</v>
      </c>
      <c r="AC2064" s="98"/>
    </row>
    <row r="2065" spans="1:29" x14ac:dyDescent="0.2">
      <c r="A2065" s="133" t="s">
        <v>15846</v>
      </c>
      <c r="B2065" s="133" t="s">
        <v>15846</v>
      </c>
      <c r="C2065" s="98" t="s">
        <v>17497</v>
      </c>
      <c r="D2065" s="99">
        <v>44782</v>
      </c>
      <c r="E2065" s="99">
        <v>44782</v>
      </c>
      <c r="F2065" s="100">
        <v>155000</v>
      </c>
      <c r="G2065" s="100">
        <v>155000</v>
      </c>
      <c r="H2065" s="101">
        <v>201936</v>
      </c>
      <c r="I2065" s="100">
        <v>14424</v>
      </c>
      <c r="J2065" s="101" t="s">
        <v>17499</v>
      </c>
      <c r="K2065" s="101"/>
      <c r="L2065" s="98"/>
      <c r="M2065" s="102" t="s">
        <v>17500</v>
      </c>
      <c r="N2065" s="39">
        <v>18</v>
      </c>
      <c r="O2065" s="98" t="s">
        <v>17501</v>
      </c>
      <c r="P2065" s="103" t="s">
        <v>17644</v>
      </c>
      <c r="Q2065" s="100">
        <v>14424</v>
      </c>
      <c r="R2065" s="99" t="s">
        <v>18089</v>
      </c>
      <c r="S2065" s="98" t="s">
        <v>17513</v>
      </c>
      <c r="T2065" s="98" t="s">
        <v>17504</v>
      </c>
      <c r="V2065" s="98" t="s">
        <v>17505</v>
      </c>
      <c r="W2065" s="98" t="s">
        <v>17506</v>
      </c>
      <c r="AC2065" s="98"/>
    </row>
    <row r="2066" spans="1:29" x14ac:dyDescent="0.2">
      <c r="A2066" s="133" t="s">
        <v>15850</v>
      </c>
      <c r="B2066" s="133" t="s">
        <v>15850</v>
      </c>
      <c r="C2066" s="98" t="s">
        <v>17497</v>
      </c>
      <c r="D2066" s="99">
        <v>44782</v>
      </c>
      <c r="E2066" s="99">
        <v>44782</v>
      </c>
      <c r="F2066" s="100">
        <v>50000</v>
      </c>
      <c r="G2066" s="100">
        <v>50000</v>
      </c>
      <c r="H2066" s="101">
        <v>49360</v>
      </c>
      <c r="I2066" s="100">
        <v>6170</v>
      </c>
      <c r="J2066" s="101" t="s">
        <v>17499</v>
      </c>
      <c r="K2066" s="101"/>
      <c r="L2066" s="98"/>
      <c r="M2066" s="102" t="s">
        <v>17500</v>
      </c>
      <c r="N2066" s="39">
        <v>12</v>
      </c>
      <c r="O2066" s="98" t="s">
        <v>17501</v>
      </c>
      <c r="P2066" s="103" t="s">
        <v>17644</v>
      </c>
      <c r="Q2066" s="100">
        <v>6170</v>
      </c>
      <c r="R2066" s="99" t="s">
        <v>17910</v>
      </c>
      <c r="S2066" s="98" t="s">
        <v>17513</v>
      </c>
      <c r="T2066" s="98" t="s">
        <v>17504</v>
      </c>
      <c r="V2066" s="98" t="s">
        <v>17505</v>
      </c>
      <c r="W2066" s="98" t="s">
        <v>17506</v>
      </c>
      <c r="AC2066" s="98"/>
    </row>
    <row r="2067" spans="1:29" x14ac:dyDescent="0.2">
      <c r="A2067" s="133" t="s">
        <v>15853</v>
      </c>
      <c r="B2067" s="133" t="s">
        <v>15853</v>
      </c>
      <c r="C2067" s="98" t="s">
        <v>17497</v>
      </c>
      <c r="D2067" s="99">
        <v>44570</v>
      </c>
      <c r="E2067" s="99">
        <v>44570</v>
      </c>
      <c r="F2067" s="100">
        <v>150000</v>
      </c>
      <c r="G2067" s="100">
        <v>150000</v>
      </c>
      <c r="H2067" s="101">
        <v>218500</v>
      </c>
      <c r="I2067" s="100">
        <v>11500</v>
      </c>
      <c r="J2067" s="101" t="s">
        <v>17499</v>
      </c>
      <c r="K2067" s="101"/>
      <c r="L2067" s="98"/>
      <c r="M2067" s="102" t="s">
        <v>17500</v>
      </c>
      <c r="N2067" s="39">
        <v>24</v>
      </c>
      <c r="O2067" s="98" t="s">
        <v>17501</v>
      </c>
      <c r="P2067" s="103" t="s">
        <v>17644</v>
      </c>
      <c r="Q2067" s="100">
        <v>11500</v>
      </c>
      <c r="R2067" s="99" t="s">
        <v>18230</v>
      </c>
      <c r="S2067" s="98" t="s">
        <v>17513</v>
      </c>
      <c r="T2067" s="98" t="s">
        <v>17504</v>
      </c>
      <c r="V2067" s="98" t="s">
        <v>17505</v>
      </c>
      <c r="W2067" s="98" t="s">
        <v>17506</v>
      </c>
      <c r="AC2067" s="98"/>
    </row>
    <row r="2068" spans="1:29" x14ac:dyDescent="0.2">
      <c r="A2068" s="133" t="s">
        <v>15857</v>
      </c>
      <c r="B2068" s="133" t="s">
        <v>15857</v>
      </c>
      <c r="C2068" s="98" t="s">
        <v>17497</v>
      </c>
      <c r="D2068" s="99">
        <v>44570</v>
      </c>
      <c r="E2068" s="99">
        <v>44570</v>
      </c>
      <c r="F2068" s="100">
        <v>50000</v>
      </c>
      <c r="G2068" s="100">
        <v>50000</v>
      </c>
      <c r="H2068" s="101">
        <v>43190</v>
      </c>
      <c r="I2068" s="100">
        <v>6170</v>
      </c>
      <c r="J2068" s="101" t="s">
        <v>17499</v>
      </c>
      <c r="K2068" s="101"/>
      <c r="L2068" s="98"/>
      <c r="M2068" s="102" t="s">
        <v>17500</v>
      </c>
      <c r="N2068" s="39">
        <v>12</v>
      </c>
      <c r="O2068" s="98" t="s">
        <v>17501</v>
      </c>
      <c r="P2068" s="103" t="s">
        <v>17644</v>
      </c>
      <c r="Q2068" s="100">
        <v>6170</v>
      </c>
      <c r="R2068" s="99" t="s">
        <v>18149</v>
      </c>
      <c r="S2068" s="98" t="s">
        <v>17513</v>
      </c>
      <c r="T2068" s="98" t="s">
        <v>17504</v>
      </c>
      <c r="V2068" s="98" t="s">
        <v>17505</v>
      </c>
      <c r="W2068" s="98" t="s">
        <v>17506</v>
      </c>
      <c r="AC2068" s="98"/>
    </row>
    <row r="2069" spans="1:29" x14ac:dyDescent="0.2">
      <c r="A2069" s="133" t="s">
        <v>15860</v>
      </c>
      <c r="B2069" s="133" t="s">
        <v>15860</v>
      </c>
      <c r="C2069" s="98" t="s">
        <v>17497</v>
      </c>
      <c r="D2069" s="99">
        <v>44721</v>
      </c>
      <c r="E2069" s="99">
        <v>44721</v>
      </c>
      <c r="F2069" s="100">
        <v>100000</v>
      </c>
      <c r="G2069" s="100">
        <v>100000</v>
      </c>
      <c r="H2069" s="101">
        <v>86380</v>
      </c>
      <c r="I2069" s="100">
        <v>12340</v>
      </c>
      <c r="J2069" s="101" t="s">
        <v>17499</v>
      </c>
      <c r="K2069" s="101"/>
      <c r="L2069" s="98"/>
      <c r="M2069" s="102" t="s">
        <v>17500</v>
      </c>
      <c r="N2069" s="39">
        <v>12</v>
      </c>
      <c r="O2069" s="98" t="s">
        <v>17501</v>
      </c>
      <c r="P2069" s="103" t="s">
        <v>17644</v>
      </c>
      <c r="Q2069" s="100">
        <v>12340</v>
      </c>
      <c r="R2069" s="99" t="s">
        <v>18149</v>
      </c>
      <c r="S2069" s="98" t="s">
        <v>17513</v>
      </c>
      <c r="T2069" s="98" t="s">
        <v>17504</v>
      </c>
      <c r="V2069" s="98" t="s">
        <v>17505</v>
      </c>
      <c r="W2069" s="98" t="s">
        <v>17506</v>
      </c>
      <c r="AC2069" s="98"/>
    </row>
    <row r="2070" spans="1:29" x14ac:dyDescent="0.2">
      <c r="A2070" s="133" t="s">
        <v>15863</v>
      </c>
      <c r="B2070" s="133" t="s">
        <v>15863</v>
      </c>
      <c r="C2070" s="98" t="s">
        <v>17497</v>
      </c>
      <c r="D2070" s="99" t="s">
        <v>18185</v>
      </c>
      <c r="E2070" s="99" t="s">
        <v>18185</v>
      </c>
      <c r="F2070" s="100">
        <v>150000</v>
      </c>
      <c r="G2070" s="100">
        <v>150000</v>
      </c>
      <c r="H2070" s="101">
        <v>195426</v>
      </c>
      <c r="I2070" s="100">
        <v>13959</v>
      </c>
      <c r="J2070" s="101" t="s">
        <v>17499</v>
      </c>
      <c r="K2070" s="101"/>
      <c r="L2070" s="98"/>
      <c r="M2070" s="102" t="s">
        <v>17500</v>
      </c>
      <c r="N2070" s="39">
        <v>18</v>
      </c>
      <c r="O2070" s="98" t="s">
        <v>17501</v>
      </c>
      <c r="P2070" s="103" t="s">
        <v>17644</v>
      </c>
      <c r="Q2070" s="100">
        <v>13959</v>
      </c>
      <c r="R2070" s="99" t="s">
        <v>18089</v>
      </c>
      <c r="S2070" s="98" t="s">
        <v>17513</v>
      </c>
      <c r="T2070" s="98" t="s">
        <v>17504</v>
      </c>
      <c r="V2070" s="98" t="s">
        <v>17505</v>
      </c>
      <c r="W2070" s="98" t="s">
        <v>17506</v>
      </c>
      <c r="AC2070" s="98"/>
    </row>
    <row r="2071" spans="1:29" x14ac:dyDescent="0.2">
      <c r="A2071" s="133" t="s">
        <v>15866</v>
      </c>
      <c r="B2071" s="133" t="s">
        <v>15866</v>
      </c>
      <c r="C2071" s="98" t="s">
        <v>17497</v>
      </c>
      <c r="D2071" s="99" t="s">
        <v>18185</v>
      </c>
      <c r="E2071" s="99" t="s">
        <v>18185</v>
      </c>
      <c r="F2071" s="100">
        <v>100000</v>
      </c>
      <c r="G2071" s="100">
        <v>100000</v>
      </c>
      <c r="H2071" s="101">
        <v>98720</v>
      </c>
      <c r="I2071" s="100">
        <v>12340</v>
      </c>
      <c r="J2071" s="101" t="s">
        <v>17499</v>
      </c>
      <c r="K2071" s="101"/>
      <c r="L2071" s="98"/>
      <c r="M2071" s="102" t="s">
        <v>17500</v>
      </c>
      <c r="N2071" s="39">
        <v>12</v>
      </c>
      <c r="O2071" s="98" t="s">
        <v>17501</v>
      </c>
      <c r="P2071" s="103" t="s">
        <v>17644</v>
      </c>
      <c r="Q2071" s="100">
        <v>12340</v>
      </c>
      <c r="R2071" s="99" t="s">
        <v>17910</v>
      </c>
      <c r="S2071" s="98" t="s">
        <v>17513</v>
      </c>
      <c r="T2071" s="98" t="s">
        <v>17504</v>
      </c>
      <c r="V2071" s="98" t="s">
        <v>17505</v>
      </c>
      <c r="W2071" s="98" t="s">
        <v>17506</v>
      </c>
      <c r="AC2071" s="98"/>
    </row>
    <row r="2072" spans="1:29" x14ac:dyDescent="0.2">
      <c r="A2072" s="133" t="s">
        <v>15870</v>
      </c>
      <c r="B2072" s="133" t="s">
        <v>15870</v>
      </c>
      <c r="C2072" s="98" t="s">
        <v>17497</v>
      </c>
      <c r="D2072" s="99" t="s">
        <v>18182</v>
      </c>
      <c r="E2072" s="99" t="s">
        <v>18182</v>
      </c>
      <c r="F2072" s="100">
        <v>50000</v>
      </c>
      <c r="G2072" s="100">
        <v>50000</v>
      </c>
      <c r="H2072" s="101">
        <v>65142</v>
      </c>
      <c r="I2072" s="100">
        <v>4653</v>
      </c>
      <c r="J2072" s="101" t="s">
        <v>17499</v>
      </c>
      <c r="K2072" s="101"/>
      <c r="L2072" s="98"/>
      <c r="M2072" s="102" t="s">
        <v>17500</v>
      </c>
      <c r="N2072" s="39">
        <v>18</v>
      </c>
      <c r="O2072" s="98" t="s">
        <v>17501</v>
      </c>
      <c r="P2072" s="103" t="s">
        <v>17644</v>
      </c>
      <c r="Q2072" s="100">
        <v>4653</v>
      </c>
      <c r="R2072" s="99" t="s">
        <v>18089</v>
      </c>
      <c r="S2072" s="98" t="s">
        <v>17513</v>
      </c>
      <c r="T2072" s="98" t="s">
        <v>17504</v>
      </c>
      <c r="V2072" s="98" t="s">
        <v>17505</v>
      </c>
      <c r="W2072" s="98" t="s">
        <v>17506</v>
      </c>
      <c r="AC2072" s="98"/>
    </row>
    <row r="2073" spans="1:29" x14ac:dyDescent="0.2">
      <c r="A2073" s="133" t="s">
        <v>15873</v>
      </c>
      <c r="B2073" s="133" t="s">
        <v>15873</v>
      </c>
      <c r="C2073" s="98" t="s">
        <v>17497</v>
      </c>
      <c r="D2073" s="99" t="s">
        <v>18182</v>
      </c>
      <c r="E2073" s="99" t="s">
        <v>18182</v>
      </c>
      <c r="F2073" s="100">
        <v>70000</v>
      </c>
      <c r="G2073" s="100">
        <v>70000</v>
      </c>
      <c r="H2073" s="101">
        <v>91196</v>
      </c>
      <c r="I2073" s="100">
        <v>6514</v>
      </c>
      <c r="J2073" s="101" t="s">
        <v>17499</v>
      </c>
      <c r="K2073" s="101"/>
      <c r="L2073" s="98"/>
      <c r="M2073" s="102" t="s">
        <v>17500</v>
      </c>
      <c r="N2073" s="39">
        <v>18</v>
      </c>
      <c r="O2073" s="98" t="s">
        <v>17501</v>
      </c>
      <c r="P2073" s="103" t="s">
        <v>17644</v>
      </c>
      <c r="Q2073" s="100">
        <v>6514</v>
      </c>
      <c r="R2073" s="99" t="s">
        <v>18089</v>
      </c>
      <c r="S2073" s="98" t="s">
        <v>17513</v>
      </c>
      <c r="T2073" s="98" t="s">
        <v>17504</v>
      </c>
      <c r="V2073" s="98" t="s">
        <v>17505</v>
      </c>
      <c r="W2073" s="98" t="s">
        <v>17506</v>
      </c>
      <c r="AC2073" s="98"/>
    </row>
    <row r="2074" spans="1:29" x14ac:dyDescent="0.2">
      <c r="A2074" s="133" t="s">
        <v>15877</v>
      </c>
      <c r="B2074" s="133" t="s">
        <v>15877</v>
      </c>
      <c r="C2074" s="98" t="s">
        <v>17497</v>
      </c>
      <c r="D2074" s="99" t="s">
        <v>18182</v>
      </c>
      <c r="E2074" s="99" t="s">
        <v>18182</v>
      </c>
      <c r="F2074" s="100">
        <v>100000</v>
      </c>
      <c r="G2074" s="100">
        <v>100000</v>
      </c>
      <c r="H2074" s="101">
        <v>98720</v>
      </c>
      <c r="I2074" s="100">
        <v>12340</v>
      </c>
      <c r="J2074" s="101" t="s">
        <v>17499</v>
      </c>
      <c r="K2074" s="101"/>
      <c r="L2074" s="98"/>
      <c r="M2074" s="102" t="s">
        <v>17500</v>
      </c>
      <c r="N2074" s="39">
        <v>12</v>
      </c>
      <c r="O2074" s="98" t="s">
        <v>17501</v>
      </c>
      <c r="P2074" s="103" t="s">
        <v>17644</v>
      </c>
      <c r="Q2074" s="100">
        <v>12340</v>
      </c>
      <c r="R2074" s="99" t="s">
        <v>17910</v>
      </c>
      <c r="S2074" s="98" t="s">
        <v>17513</v>
      </c>
      <c r="T2074" s="98" t="s">
        <v>17504</v>
      </c>
      <c r="V2074" s="98" t="s">
        <v>17505</v>
      </c>
      <c r="W2074" s="98" t="s">
        <v>17506</v>
      </c>
      <c r="AC2074" s="98"/>
    </row>
    <row r="2075" spans="1:29" x14ac:dyDescent="0.2">
      <c r="A2075" s="133" t="s">
        <v>15881</v>
      </c>
      <c r="B2075" s="133" t="s">
        <v>15881</v>
      </c>
      <c r="C2075" s="98" t="s">
        <v>17497</v>
      </c>
      <c r="D2075" s="99" t="s">
        <v>18182</v>
      </c>
      <c r="E2075" s="99" t="s">
        <v>18182</v>
      </c>
      <c r="F2075" s="100">
        <v>70000</v>
      </c>
      <c r="G2075" s="100">
        <v>70000</v>
      </c>
      <c r="H2075" s="101">
        <v>91196</v>
      </c>
      <c r="I2075" s="100">
        <v>6514</v>
      </c>
      <c r="J2075" s="101" t="s">
        <v>17499</v>
      </c>
      <c r="K2075" s="101"/>
      <c r="L2075" s="98"/>
      <c r="M2075" s="102" t="s">
        <v>17500</v>
      </c>
      <c r="N2075" s="39">
        <v>18</v>
      </c>
      <c r="O2075" s="98" t="s">
        <v>17501</v>
      </c>
      <c r="P2075" s="103" t="s">
        <v>17644</v>
      </c>
      <c r="Q2075" s="100">
        <v>6514</v>
      </c>
      <c r="R2075" s="99" t="s">
        <v>18089</v>
      </c>
      <c r="S2075" s="98" t="s">
        <v>17513</v>
      </c>
      <c r="T2075" s="98" t="s">
        <v>17504</v>
      </c>
      <c r="V2075" s="98" t="s">
        <v>17505</v>
      </c>
      <c r="W2075" s="98" t="s">
        <v>17506</v>
      </c>
      <c r="AC2075" s="98"/>
    </row>
    <row r="2076" spans="1:29" x14ac:dyDescent="0.2">
      <c r="A2076" s="133" t="s">
        <v>15884</v>
      </c>
      <c r="B2076" s="133" t="s">
        <v>15884</v>
      </c>
      <c r="C2076" s="98" t="s">
        <v>17497</v>
      </c>
      <c r="D2076" s="99" t="s">
        <v>18182</v>
      </c>
      <c r="E2076" s="99" t="s">
        <v>18182</v>
      </c>
      <c r="F2076" s="100">
        <v>60000</v>
      </c>
      <c r="G2076" s="100">
        <v>60000</v>
      </c>
      <c r="H2076" s="101">
        <v>63860</v>
      </c>
      <c r="I2076" s="100">
        <v>6386</v>
      </c>
      <c r="J2076" s="101" t="s">
        <v>17499</v>
      </c>
      <c r="K2076" s="101"/>
      <c r="L2076" s="98"/>
      <c r="M2076" s="102" t="s">
        <v>17500</v>
      </c>
      <c r="N2076" s="39">
        <v>14</v>
      </c>
      <c r="O2076" s="98" t="s">
        <v>17501</v>
      </c>
      <c r="P2076" s="103" t="s">
        <v>17644</v>
      </c>
      <c r="Q2076" s="100">
        <v>6386</v>
      </c>
      <c r="R2076" s="99" t="s">
        <v>17769</v>
      </c>
      <c r="S2076" s="98" t="s">
        <v>17513</v>
      </c>
      <c r="T2076" s="98" t="s">
        <v>17504</v>
      </c>
      <c r="V2076" s="98" t="s">
        <v>17505</v>
      </c>
      <c r="W2076" s="98" t="s">
        <v>17506</v>
      </c>
      <c r="AC2076" s="98"/>
    </row>
    <row r="2077" spans="1:29" x14ac:dyDescent="0.2">
      <c r="A2077" s="133" t="s">
        <v>15889</v>
      </c>
      <c r="B2077" s="133" t="s">
        <v>15889</v>
      </c>
      <c r="C2077" s="98" t="s">
        <v>17497</v>
      </c>
      <c r="D2077" s="99">
        <v>44751</v>
      </c>
      <c r="E2077" s="99">
        <v>44751</v>
      </c>
      <c r="F2077" s="100">
        <v>100000</v>
      </c>
      <c r="G2077" s="100">
        <v>100000</v>
      </c>
      <c r="H2077" s="101">
        <v>86380</v>
      </c>
      <c r="I2077" s="100">
        <v>12340</v>
      </c>
      <c r="J2077" s="101" t="s">
        <v>17499</v>
      </c>
      <c r="K2077" s="101"/>
      <c r="L2077" s="98"/>
      <c r="M2077" s="102" t="s">
        <v>17500</v>
      </c>
      <c r="N2077" s="39">
        <v>12</v>
      </c>
      <c r="O2077" s="98" t="s">
        <v>17501</v>
      </c>
      <c r="P2077" s="103" t="s">
        <v>17644</v>
      </c>
      <c r="Q2077" s="100">
        <v>12340</v>
      </c>
      <c r="R2077" s="99" t="s">
        <v>18149</v>
      </c>
      <c r="S2077" s="98" t="s">
        <v>17513</v>
      </c>
      <c r="T2077" s="98" t="s">
        <v>17504</v>
      </c>
      <c r="V2077" s="98" t="s">
        <v>17505</v>
      </c>
      <c r="W2077" s="98" t="s">
        <v>17506</v>
      </c>
      <c r="AC2077" s="98"/>
    </row>
    <row r="2078" spans="1:29" x14ac:dyDescent="0.2">
      <c r="A2078" s="133" t="s">
        <v>15891</v>
      </c>
      <c r="B2078" s="133" t="s">
        <v>15891</v>
      </c>
      <c r="C2078" s="98" t="s">
        <v>17497</v>
      </c>
      <c r="D2078" s="99">
        <v>44751</v>
      </c>
      <c r="E2078" s="99">
        <v>44751</v>
      </c>
      <c r="F2078" s="100">
        <v>100000</v>
      </c>
      <c r="G2078" s="100">
        <v>100000</v>
      </c>
      <c r="H2078" s="101">
        <v>120972.28</v>
      </c>
      <c r="I2078" s="100">
        <v>9305.56</v>
      </c>
      <c r="J2078" s="101" t="s">
        <v>17499</v>
      </c>
      <c r="K2078" s="101"/>
      <c r="L2078" s="98"/>
      <c r="M2078" s="102" t="s">
        <v>17500</v>
      </c>
      <c r="N2078" s="39">
        <v>18</v>
      </c>
      <c r="O2078" s="98" t="s">
        <v>17501</v>
      </c>
      <c r="P2078" s="103" t="s">
        <v>17644</v>
      </c>
      <c r="Q2078" s="100">
        <v>9305.56</v>
      </c>
      <c r="R2078" s="99" t="s">
        <v>18005</v>
      </c>
      <c r="S2078" s="98" t="s">
        <v>17513</v>
      </c>
      <c r="T2078" s="98" t="s">
        <v>17504</v>
      </c>
      <c r="V2078" s="98" t="s">
        <v>17505</v>
      </c>
      <c r="W2078" s="98" t="s">
        <v>17506</v>
      </c>
      <c r="AC2078" s="98"/>
    </row>
    <row r="2079" spans="1:29" x14ac:dyDescent="0.2">
      <c r="A2079" s="133" t="s">
        <v>15894</v>
      </c>
      <c r="B2079" s="133" t="s">
        <v>15894</v>
      </c>
      <c r="C2079" s="98" t="s">
        <v>17497</v>
      </c>
      <c r="D2079" s="99">
        <v>44601</v>
      </c>
      <c r="E2079" s="99">
        <v>44601</v>
      </c>
      <c r="F2079" s="100">
        <v>150000</v>
      </c>
      <c r="G2079" s="100">
        <v>150000</v>
      </c>
      <c r="H2079" s="101">
        <v>181467</v>
      </c>
      <c r="I2079" s="100">
        <v>13959</v>
      </c>
      <c r="J2079" s="101" t="s">
        <v>17499</v>
      </c>
      <c r="K2079" s="101"/>
      <c r="L2079" s="98"/>
      <c r="M2079" s="102" t="s">
        <v>17500</v>
      </c>
      <c r="N2079" s="39">
        <v>18</v>
      </c>
      <c r="O2079" s="98" t="s">
        <v>17501</v>
      </c>
      <c r="P2079" s="103" t="s">
        <v>17644</v>
      </c>
      <c r="Q2079" s="164">
        <v>13959</v>
      </c>
      <c r="R2079" s="99" t="s">
        <v>18005</v>
      </c>
      <c r="S2079" s="98" t="s">
        <v>17513</v>
      </c>
      <c r="T2079" s="98" t="s">
        <v>17504</v>
      </c>
      <c r="V2079" s="98" t="s">
        <v>17505</v>
      </c>
      <c r="W2079" s="98" t="s">
        <v>17506</v>
      </c>
      <c r="AC2079" s="98"/>
    </row>
    <row r="2080" spans="1:29" x14ac:dyDescent="0.2">
      <c r="A2080" s="133" t="s">
        <v>15898</v>
      </c>
      <c r="B2080" s="133" t="s">
        <v>15898</v>
      </c>
      <c r="C2080" s="98" t="s">
        <v>17497</v>
      </c>
      <c r="D2080" s="99">
        <v>44601</v>
      </c>
      <c r="E2080" s="99">
        <v>44601</v>
      </c>
      <c r="F2080" s="100">
        <v>60000</v>
      </c>
      <c r="G2080" s="100">
        <v>60000</v>
      </c>
      <c r="H2080" s="101">
        <v>72592</v>
      </c>
      <c r="I2080" s="100">
        <v>5584</v>
      </c>
      <c r="J2080" s="101" t="s">
        <v>17499</v>
      </c>
      <c r="K2080" s="101"/>
      <c r="L2080" s="98"/>
      <c r="M2080" s="102" t="s">
        <v>17500</v>
      </c>
      <c r="N2080" s="39">
        <v>18</v>
      </c>
      <c r="O2080" s="98" t="s">
        <v>17501</v>
      </c>
      <c r="P2080" s="103" t="s">
        <v>17644</v>
      </c>
      <c r="Q2080" s="100">
        <v>5584</v>
      </c>
      <c r="R2080" s="99" t="s">
        <v>18005</v>
      </c>
      <c r="S2080" s="98" t="s">
        <v>17513</v>
      </c>
      <c r="T2080" s="98" t="s">
        <v>17504</v>
      </c>
      <c r="V2080" s="98" t="s">
        <v>17505</v>
      </c>
      <c r="W2080" s="98" t="s">
        <v>17506</v>
      </c>
      <c r="AC2080" s="98"/>
    </row>
    <row r="2081" spans="1:29" x14ac:dyDescent="0.2">
      <c r="A2081" s="133" t="s">
        <v>15901</v>
      </c>
      <c r="B2081" s="133" t="s">
        <v>15901</v>
      </c>
      <c r="C2081" s="98" t="s">
        <v>17497</v>
      </c>
      <c r="D2081" s="99">
        <v>44570</v>
      </c>
      <c r="E2081" s="99">
        <v>44570</v>
      </c>
      <c r="F2081" s="100">
        <v>100000</v>
      </c>
      <c r="G2081" s="100">
        <v>100000</v>
      </c>
      <c r="H2081" s="101">
        <v>86380</v>
      </c>
      <c r="I2081" s="100">
        <v>12340</v>
      </c>
      <c r="J2081" s="101" t="s">
        <v>17499</v>
      </c>
      <c r="K2081" s="101"/>
      <c r="L2081" s="98"/>
      <c r="M2081" s="102" t="s">
        <v>17500</v>
      </c>
      <c r="N2081" s="39">
        <v>12</v>
      </c>
      <c r="O2081" s="98" t="s">
        <v>17501</v>
      </c>
      <c r="P2081" s="103" t="s">
        <v>17644</v>
      </c>
      <c r="Q2081" s="100">
        <v>12340</v>
      </c>
      <c r="R2081" s="99" t="s">
        <v>18149</v>
      </c>
      <c r="S2081" s="98" t="s">
        <v>17513</v>
      </c>
      <c r="T2081" s="98" t="s">
        <v>17504</v>
      </c>
      <c r="V2081" s="98" t="s">
        <v>17505</v>
      </c>
      <c r="W2081" s="98" t="s">
        <v>17506</v>
      </c>
      <c r="AC2081" s="98"/>
    </row>
    <row r="2082" spans="1:29" x14ac:dyDescent="0.2">
      <c r="A2082" s="133" t="s">
        <v>15904</v>
      </c>
      <c r="B2082" s="133" t="s">
        <v>15904</v>
      </c>
      <c r="C2082" s="98" t="s">
        <v>17497</v>
      </c>
      <c r="D2082" s="99">
        <v>44601</v>
      </c>
      <c r="E2082" s="99">
        <v>44601</v>
      </c>
      <c r="F2082" s="100">
        <v>100000</v>
      </c>
      <c r="G2082" s="100">
        <v>100000</v>
      </c>
      <c r="H2082" s="101">
        <v>86380</v>
      </c>
      <c r="I2082" s="100">
        <v>12340</v>
      </c>
      <c r="J2082" s="101" t="s">
        <v>17499</v>
      </c>
      <c r="K2082" s="101"/>
      <c r="L2082" s="98"/>
      <c r="M2082" s="102" t="s">
        <v>17500</v>
      </c>
      <c r="N2082" s="39">
        <v>12</v>
      </c>
      <c r="O2082" s="98" t="s">
        <v>17501</v>
      </c>
      <c r="P2082" s="103" t="s">
        <v>17644</v>
      </c>
      <c r="Q2082" s="100">
        <v>12340</v>
      </c>
      <c r="R2082" s="99" t="s">
        <v>18149</v>
      </c>
      <c r="S2082" s="98" t="s">
        <v>17513</v>
      </c>
      <c r="T2082" s="98" t="s">
        <v>17504</v>
      </c>
      <c r="V2082" s="98" t="s">
        <v>17505</v>
      </c>
      <c r="W2082" s="98" t="s">
        <v>17506</v>
      </c>
      <c r="AC2082" s="98"/>
    </row>
    <row r="2083" spans="1:29" x14ac:dyDescent="0.2">
      <c r="A2083" s="133" t="s">
        <v>15909</v>
      </c>
      <c r="B2083" s="133" t="s">
        <v>15909</v>
      </c>
      <c r="C2083" s="98" t="s">
        <v>17497</v>
      </c>
      <c r="D2083" s="99">
        <v>44601</v>
      </c>
      <c r="E2083" s="99">
        <v>44601</v>
      </c>
      <c r="F2083" s="100">
        <v>200000</v>
      </c>
      <c r="G2083" s="100">
        <v>200000</v>
      </c>
      <c r="H2083" s="101">
        <v>241956</v>
      </c>
      <c r="I2083" s="100">
        <v>18612</v>
      </c>
      <c r="J2083" s="101" t="s">
        <v>17499</v>
      </c>
      <c r="K2083" s="101"/>
      <c r="L2083" s="98"/>
      <c r="M2083" s="102" t="s">
        <v>17500</v>
      </c>
      <c r="N2083" s="39">
        <v>18</v>
      </c>
      <c r="O2083" s="98" t="s">
        <v>17501</v>
      </c>
      <c r="P2083" s="103" t="s">
        <v>17644</v>
      </c>
      <c r="Q2083" s="100">
        <v>18612</v>
      </c>
      <c r="R2083" s="99" t="s">
        <v>18005</v>
      </c>
      <c r="S2083" s="98" t="s">
        <v>17513</v>
      </c>
      <c r="T2083" s="98" t="s">
        <v>17504</v>
      </c>
      <c r="V2083" s="98" t="s">
        <v>17505</v>
      </c>
      <c r="W2083" s="98" t="s">
        <v>17506</v>
      </c>
      <c r="AC2083" s="98"/>
    </row>
    <row r="2084" spans="1:29" x14ac:dyDescent="0.2">
      <c r="A2084" s="133" t="s">
        <v>15913</v>
      </c>
      <c r="B2084" s="133" t="s">
        <v>15913</v>
      </c>
      <c r="C2084" s="98" t="s">
        <v>17497</v>
      </c>
      <c r="D2084" s="99">
        <v>44721</v>
      </c>
      <c r="E2084" s="99">
        <v>44721</v>
      </c>
      <c r="F2084" s="100">
        <v>100000</v>
      </c>
      <c r="G2084" s="100">
        <v>100000</v>
      </c>
      <c r="H2084" s="101">
        <v>86380</v>
      </c>
      <c r="I2084" s="100">
        <v>12340</v>
      </c>
      <c r="J2084" s="101" t="s">
        <v>17499</v>
      </c>
      <c r="K2084" s="101"/>
      <c r="L2084" s="98"/>
      <c r="M2084" s="102" t="s">
        <v>17500</v>
      </c>
      <c r="N2084" s="39">
        <v>12</v>
      </c>
      <c r="O2084" s="98" t="s">
        <v>17501</v>
      </c>
      <c r="P2084" s="103" t="s">
        <v>17644</v>
      </c>
      <c r="Q2084" s="100">
        <v>12340</v>
      </c>
      <c r="R2084" s="99" t="s">
        <v>18149</v>
      </c>
      <c r="S2084" s="98" t="s">
        <v>17513</v>
      </c>
      <c r="T2084" s="98" t="s">
        <v>17504</v>
      </c>
      <c r="V2084" s="98" t="s">
        <v>17505</v>
      </c>
      <c r="W2084" s="98" t="s">
        <v>17506</v>
      </c>
      <c r="AC2084" s="98"/>
    </row>
    <row r="2085" spans="1:29" x14ac:dyDescent="0.2">
      <c r="A2085" s="133" t="s">
        <v>15916</v>
      </c>
      <c r="B2085" s="133" t="s">
        <v>15916</v>
      </c>
      <c r="C2085" s="98" t="s">
        <v>17497</v>
      </c>
      <c r="D2085" s="99">
        <v>44751</v>
      </c>
      <c r="E2085" s="99">
        <v>44751</v>
      </c>
      <c r="F2085" s="100">
        <v>150000</v>
      </c>
      <c r="G2085" s="100">
        <v>150000</v>
      </c>
      <c r="H2085" s="101">
        <v>129500</v>
      </c>
      <c r="I2085" s="100">
        <v>18500</v>
      </c>
      <c r="J2085" s="101" t="s">
        <v>17499</v>
      </c>
      <c r="K2085" s="101"/>
      <c r="L2085" s="98"/>
      <c r="M2085" s="102" t="s">
        <v>17500</v>
      </c>
      <c r="N2085" s="39">
        <v>12</v>
      </c>
      <c r="O2085" s="98" t="s">
        <v>17501</v>
      </c>
      <c r="P2085" s="103" t="s">
        <v>17644</v>
      </c>
      <c r="Q2085" s="100">
        <v>18500</v>
      </c>
      <c r="R2085" s="99" t="s">
        <v>18149</v>
      </c>
      <c r="S2085" s="98" t="s">
        <v>17513</v>
      </c>
      <c r="T2085" s="98" t="s">
        <v>17504</v>
      </c>
      <c r="V2085" s="98" t="s">
        <v>17505</v>
      </c>
      <c r="W2085" s="98" t="s">
        <v>17506</v>
      </c>
      <c r="AC2085" s="98"/>
    </row>
    <row r="2086" spans="1:29" x14ac:dyDescent="0.2">
      <c r="A2086" s="133" t="s">
        <v>15920</v>
      </c>
      <c r="B2086" s="133" t="s">
        <v>15920</v>
      </c>
      <c r="C2086" s="98" t="s">
        <v>17497</v>
      </c>
      <c r="D2086" s="99">
        <v>44751</v>
      </c>
      <c r="E2086" s="99">
        <v>44751</v>
      </c>
      <c r="F2086" s="100">
        <v>330000</v>
      </c>
      <c r="G2086" s="100">
        <v>330000</v>
      </c>
      <c r="H2086" s="101">
        <v>399217</v>
      </c>
      <c r="I2086" s="100">
        <v>30709</v>
      </c>
      <c r="J2086" s="101" t="s">
        <v>17499</v>
      </c>
      <c r="K2086" s="101"/>
      <c r="L2086" s="98"/>
      <c r="M2086" s="102" t="s">
        <v>17500</v>
      </c>
      <c r="N2086" s="39">
        <v>18</v>
      </c>
      <c r="O2086" s="98" t="s">
        <v>17501</v>
      </c>
      <c r="P2086" s="103" t="s">
        <v>17644</v>
      </c>
      <c r="Q2086" s="100">
        <v>30709</v>
      </c>
      <c r="R2086" s="99" t="s">
        <v>18005</v>
      </c>
      <c r="S2086" s="98" t="s">
        <v>17513</v>
      </c>
      <c r="T2086" s="98" t="s">
        <v>17504</v>
      </c>
      <c r="V2086" s="98" t="s">
        <v>17505</v>
      </c>
      <c r="W2086" s="98" t="s">
        <v>17506</v>
      </c>
      <c r="AC2086" s="98"/>
    </row>
    <row r="2087" spans="1:29" x14ac:dyDescent="0.2">
      <c r="A2087" s="133" t="s">
        <v>15924</v>
      </c>
      <c r="B2087" s="133" t="s">
        <v>15924</v>
      </c>
      <c r="C2087" s="98" t="s">
        <v>17497</v>
      </c>
      <c r="D2087" s="99">
        <v>44721</v>
      </c>
      <c r="E2087" s="99">
        <v>44721</v>
      </c>
      <c r="F2087" s="100">
        <v>100000</v>
      </c>
      <c r="G2087" s="100">
        <v>100000</v>
      </c>
      <c r="H2087" s="101">
        <v>120978</v>
      </c>
      <c r="I2087" s="100">
        <v>9306</v>
      </c>
      <c r="J2087" s="101" t="s">
        <v>17499</v>
      </c>
      <c r="K2087" s="101"/>
      <c r="L2087" s="98"/>
      <c r="M2087" s="102" t="s">
        <v>17500</v>
      </c>
      <c r="N2087" s="39">
        <v>18</v>
      </c>
      <c r="O2087" s="98" t="s">
        <v>17501</v>
      </c>
      <c r="P2087" s="103" t="s">
        <v>17644</v>
      </c>
      <c r="Q2087" s="100">
        <v>9306</v>
      </c>
      <c r="R2087" s="99" t="s">
        <v>18005</v>
      </c>
      <c r="S2087" s="98" t="s">
        <v>17513</v>
      </c>
      <c r="T2087" s="98" t="s">
        <v>17504</v>
      </c>
      <c r="V2087" s="98" t="s">
        <v>17505</v>
      </c>
      <c r="W2087" s="98" t="s">
        <v>17506</v>
      </c>
      <c r="AC2087" s="98"/>
    </row>
    <row r="2088" spans="1:29" x14ac:dyDescent="0.2">
      <c r="A2088" s="133" t="s">
        <v>15926</v>
      </c>
      <c r="B2088" s="133" t="s">
        <v>15926</v>
      </c>
      <c r="C2088" s="98" t="s">
        <v>17497</v>
      </c>
      <c r="D2088" s="99" t="s">
        <v>17700</v>
      </c>
      <c r="E2088" s="99" t="s">
        <v>17700</v>
      </c>
      <c r="F2088" s="100">
        <v>75000</v>
      </c>
      <c r="G2088" s="100">
        <v>75000</v>
      </c>
      <c r="H2088" s="101">
        <v>90740</v>
      </c>
      <c r="I2088" s="100">
        <v>6980</v>
      </c>
      <c r="J2088" s="101" t="s">
        <v>17499</v>
      </c>
      <c r="K2088" s="101"/>
      <c r="L2088" s="98"/>
      <c r="M2088" s="102" t="s">
        <v>17500</v>
      </c>
      <c r="N2088" s="39">
        <v>18</v>
      </c>
      <c r="O2088" s="98" t="s">
        <v>17501</v>
      </c>
      <c r="P2088" s="103" t="s">
        <v>17644</v>
      </c>
      <c r="Q2088" s="100">
        <v>6980</v>
      </c>
      <c r="R2088" s="99" t="s">
        <v>18005</v>
      </c>
      <c r="S2088" s="98" t="s">
        <v>17513</v>
      </c>
      <c r="T2088" s="98" t="s">
        <v>17504</v>
      </c>
      <c r="V2088" s="98" t="s">
        <v>17505</v>
      </c>
      <c r="W2088" s="98" t="s">
        <v>17506</v>
      </c>
      <c r="AC2088" s="98"/>
    </row>
    <row r="2089" spans="1:29" x14ac:dyDescent="0.2">
      <c r="A2089" s="133" t="s">
        <v>15930</v>
      </c>
      <c r="B2089" s="133" t="s">
        <v>15930</v>
      </c>
      <c r="C2089" s="98" t="s">
        <v>17497</v>
      </c>
      <c r="D2089" s="99" t="s">
        <v>17700</v>
      </c>
      <c r="E2089" s="99" t="s">
        <v>17700</v>
      </c>
      <c r="F2089" s="100">
        <v>75000</v>
      </c>
      <c r="G2089" s="100">
        <v>75000</v>
      </c>
      <c r="H2089" s="101">
        <v>90740</v>
      </c>
      <c r="I2089" s="100">
        <v>6980</v>
      </c>
      <c r="J2089" s="101" t="s">
        <v>17499</v>
      </c>
      <c r="K2089" s="101"/>
      <c r="L2089" s="98"/>
      <c r="M2089" s="102" t="s">
        <v>17500</v>
      </c>
      <c r="N2089" s="39">
        <v>18</v>
      </c>
      <c r="O2089" s="98" t="s">
        <v>17501</v>
      </c>
      <c r="P2089" s="103" t="s">
        <v>17644</v>
      </c>
      <c r="Q2089" s="100">
        <v>6980</v>
      </c>
      <c r="R2089" s="99" t="s">
        <v>18005</v>
      </c>
      <c r="S2089" s="98" t="s">
        <v>17513</v>
      </c>
      <c r="T2089" s="98" t="s">
        <v>17504</v>
      </c>
      <c r="V2089" s="98" t="s">
        <v>17505</v>
      </c>
      <c r="W2089" s="98" t="s">
        <v>17506</v>
      </c>
      <c r="AC2089" s="98"/>
    </row>
    <row r="2090" spans="1:29" x14ac:dyDescent="0.2">
      <c r="A2090" s="133" t="s">
        <v>15933</v>
      </c>
      <c r="B2090" s="133" t="s">
        <v>15933</v>
      </c>
      <c r="C2090" s="98" t="s">
        <v>17497</v>
      </c>
      <c r="D2090" s="99" t="s">
        <v>18209</v>
      </c>
      <c r="E2090" s="99" t="s">
        <v>18209</v>
      </c>
      <c r="F2090" s="100">
        <v>100000</v>
      </c>
      <c r="G2090" s="100">
        <v>100000</v>
      </c>
      <c r="H2090" s="101">
        <v>120972.2</v>
      </c>
      <c r="I2090" s="100">
        <v>9305.56</v>
      </c>
      <c r="J2090" s="101" t="s">
        <v>17499</v>
      </c>
      <c r="K2090" s="101"/>
      <c r="L2090" s="98"/>
      <c r="M2090" s="102" t="s">
        <v>17500</v>
      </c>
      <c r="N2090" s="39">
        <v>18</v>
      </c>
      <c r="O2090" s="98" t="s">
        <v>17501</v>
      </c>
      <c r="P2090" s="103" t="s">
        <v>17644</v>
      </c>
      <c r="Q2090" s="100">
        <v>9305.56</v>
      </c>
      <c r="R2090" s="99" t="s">
        <v>18005</v>
      </c>
      <c r="S2090" s="98" t="s">
        <v>17513</v>
      </c>
      <c r="T2090" s="98" t="s">
        <v>17504</v>
      </c>
      <c r="V2090" s="98" t="s">
        <v>17505</v>
      </c>
      <c r="W2090" s="98" t="s">
        <v>17506</v>
      </c>
      <c r="AC2090" s="98"/>
    </row>
    <row r="2091" spans="1:29" x14ac:dyDescent="0.2">
      <c r="A2091" s="133" t="s">
        <v>15937</v>
      </c>
      <c r="B2091" s="133" t="s">
        <v>15937</v>
      </c>
      <c r="C2091" s="98" t="s">
        <v>17497</v>
      </c>
      <c r="D2091" s="99" t="s">
        <v>18209</v>
      </c>
      <c r="E2091" s="99" t="s">
        <v>18209</v>
      </c>
      <c r="F2091" s="100">
        <v>100000</v>
      </c>
      <c r="G2091" s="100">
        <v>100000</v>
      </c>
      <c r="H2091" s="101">
        <v>86380</v>
      </c>
      <c r="I2091" s="100">
        <v>12340</v>
      </c>
      <c r="J2091" s="101" t="s">
        <v>17499</v>
      </c>
      <c r="K2091" s="101"/>
      <c r="L2091" s="98"/>
      <c r="M2091" s="102" t="s">
        <v>17500</v>
      </c>
      <c r="N2091" s="39">
        <v>12</v>
      </c>
      <c r="O2091" s="98" t="s">
        <v>17501</v>
      </c>
      <c r="P2091" s="103" t="s">
        <v>17644</v>
      </c>
      <c r="Q2091" s="100">
        <v>12340</v>
      </c>
      <c r="R2091" s="99" t="s">
        <v>18149</v>
      </c>
      <c r="S2091" s="98" t="s">
        <v>17513</v>
      </c>
      <c r="T2091" s="98" t="s">
        <v>17504</v>
      </c>
      <c r="V2091" s="98" t="s">
        <v>17505</v>
      </c>
      <c r="W2091" s="98" t="s">
        <v>17506</v>
      </c>
      <c r="AC2091" s="98"/>
    </row>
    <row r="2092" spans="1:29" x14ac:dyDescent="0.2">
      <c r="A2092" s="133" t="s">
        <v>15942</v>
      </c>
      <c r="B2092" s="133" t="s">
        <v>15942</v>
      </c>
      <c r="C2092" s="98" t="s">
        <v>17497</v>
      </c>
      <c r="D2092" s="99" t="s">
        <v>18212</v>
      </c>
      <c r="E2092" s="99" t="s">
        <v>18212</v>
      </c>
      <c r="F2092" s="100">
        <v>50000</v>
      </c>
      <c r="G2092" s="100">
        <v>50000</v>
      </c>
      <c r="H2092" s="101">
        <v>43190</v>
      </c>
      <c r="I2092" s="100">
        <v>6170</v>
      </c>
      <c r="J2092" s="101" t="s">
        <v>17499</v>
      </c>
      <c r="K2092" s="101"/>
      <c r="L2092" s="98"/>
      <c r="M2092" s="102" t="s">
        <v>17500</v>
      </c>
      <c r="N2092" s="39">
        <v>12</v>
      </c>
      <c r="O2092" s="98" t="s">
        <v>17501</v>
      </c>
      <c r="P2092" s="103" t="s">
        <v>17644</v>
      </c>
      <c r="Q2092" s="100">
        <v>6170</v>
      </c>
      <c r="R2092" s="99" t="s">
        <v>18149</v>
      </c>
      <c r="S2092" s="98" t="s">
        <v>17513</v>
      </c>
      <c r="T2092" s="98" t="s">
        <v>17504</v>
      </c>
      <c r="V2092" s="98" t="s">
        <v>17505</v>
      </c>
      <c r="W2092" s="98" t="s">
        <v>17506</v>
      </c>
      <c r="AC2092" s="98"/>
    </row>
    <row r="2093" spans="1:29" x14ac:dyDescent="0.2">
      <c r="A2093" s="133" t="s">
        <v>15944</v>
      </c>
      <c r="B2093" s="133" t="s">
        <v>15944</v>
      </c>
      <c r="C2093" s="98" t="s">
        <v>17497</v>
      </c>
      <c r="D2093" s="99" t="s">
        <v>18212</v>
      </c>
      <c r="E2093" s="99" t="s">
        <v>18212</v>
      </c>
      <c r="F2093" s="100">
        <v>150000</v>
      </c>
      <c r="G2093" s="100">
        <v>150000</v>
      </c>
      <c r="H2093" s="101">
        <v>129500</v>
      </c>
      <c r="I2093" s="100">
        <v>18500</v>
      </c>
      <c r="J2093" s="101" t="s">
        <v>17499</v>
      </c>
      <c r="K2093" s="101"/>
      <c r="L2093" s="98"/>
      <c r="M2093" s="102" t="s">
        <v>17500</v>
      </c>
      <c r="N2093" s="39">
        <v>12</v>
      </c>
      <c r="O2093" s="98" t="s">
        <v>17501</v>
      </c>
      <c r="P2093" s="103" t="s">
        <v>17644</v>
      </c>
      <c r="Q2093" s="164">
        <v>18500</v>
      </c>
      <c r="R2093" s="99" t="s">
        <v>18149</v>
      </c>
      <c r="S2093" s="98" t="s">
        <v>17513</v>
      </c>
      <c r="T2093" s="98" t="s">
        <v>17504</v>
      </c>
      <c r="V2093" s="98" t="s">
        <v>17505</v>
      </c>
      <c r="W2093" s="98" t="s">
        <v>17506</v>
      </c>
      <c r="AC2093" s="98"/>
    </row>
    <row r="2094" spans="1:29" x14ac:dyDescent="0.2">
      <c r="A2094" s="133" t="s">
        <v>15947</v>
      </c>
      <c r="B2094" s="133" t="s">
        <v>15947</v>
      </c>
      <c r="C2094" s="98" t="s">
        <v>17497</v>
      </c>
      <c r="D2094" s="99" t="s">
        <v>17830</v>
      </c>
      <c r="E2094" s="99" t="s">
        <v>17830</v>
      </c>
      <c r="F2094" s="100">
        <v>320000</v>
      </c>
      <c r="G2094" s="100">
        <v>320000</v>
      </c>
      <c r="H2094" s="101">
        <v>388004</v>
      </c>
      <c r="I2094" s="100">
        <v>43167</v>
      </c>
      <c r="J2094" s="101" t="s">
        <v>17499</v>
      </c>
      <c r="K2094" s="101"/>
      <c r="L2094" s="98"/>
      <c r="M2094" s="102" t="s">
        <v>17500</v>
      </c>
      <c r="N2094" s="39">
        <v>12</v>
      </c>
      <c r="O2094" s="98" t="s">
        <v>17501</v>
      </c>
      <c r="P2094" s="103" t="s">
        <v>17644</v>
      </c>
      <c r="Q2094" s="100">
        <v>26000</v>
      </c>
      <c r="R2094" s="99" t="s">
        <v>18149</v>
      </c>
      <c r="S2094" s="98" t="s">
        <v>17513</v>
      </c>
      <c r="T2094" s="98" t="s">
        <v>17504</v>
      </c>
      <c r="V2094" s="98" t="s">
        <v>17505</v>
      </c>
      <c r="W2094" s="98" t="s">
        <v>17506</v>
      </c>
      <c r="AC2094" s="98"/>
    </row>
    <row r="2095" spans="1:29" x14ac:dyDescent="0.2">
      <c r="A2095" s="133" t="s">
        <v>15950</v>
      </c>
      <c r="B2095" s="133" t="s">
        <v>15950</v>
      </c>
      <c r="C2095" s="98" t="s">
        <v>17497</v>
      </c>
      <c r="D2095" s="99" t="s">
        <v>18148</v>
      </c>
      <c r="E2095" s="99" t="s">
        <v>18197</v>
      </c>
      <c r="F2095" s="100">
        <v>150000</v>
      </c>
      <c r="G2095" s="100">
        <v>150000</v>
      </c>
      <c r="H2095" s="101">
        <v>129500</v>
      </c>
      <c r="I2095" s="100">
        <v>18500</v>
      </c>
      <c r="J2095" s="101" t="s">
        <v>17499</v>
      </c>
      <c r="K2095" s="101"/>
      <c r="L2095" s="98"/>
      <c r="M2095" s="102" t="s">
        <v>17500</v>
      </c>
      <c r="N2095" s="39">
        <v>12</v>
      </c>
      <c r="O2095" s="98" t="s">
        <v>17501</v>
      </c>
      <c r="P2095" s="103" t="s">
        <v>17644</v>
      </c>
      <c r="Q2095" s="100">
        <v>18500</v>
      </c>
      <c r="R2095" s="99" t="s">
        <v>18149</v>
      </c>
      <c r="S2095" s="98" t="s">
        <v>17513</v>
      </c>
      <c r="T2095" s="98" t="s">
        <v>17504</v>
      </c>
      <c r="V2095" s="98" t="s">
        <v>17505</v>
      </c>
      <c r="W2095" s="98" t="s">
        <v>17506</v>
      </c>
      <c r="AC2095" s="98"/>
    </row>
    <row r="2096" spans="1:29" x14ac:dyDescent="0.2">
      <c r="A2096" s="133" t="s">
        <v>15953</v>
      </c>
      <c r="B2096" s="133" t="s">
        <v>15953</v>
      </c>
      <c r="C2096" s="98" t="s">
        <v>17497</v>
      </c>
      <c r="D2096" s="99" t="s">
        <v>17830</v>
      </c>
      <c r="E2096" s="99" t="s">
        <v>17830</v>
      </c>
      <c r="F2096" s="100">
        <v>80000</v>
      </c>
      <c r="G2096" s="100">
        <v>80000</v>
      </c>
      <c r="H2096" s="101">
        <v>69069</v>
      </c>
      <c r="I2096" s="100">
        <v>9867</v>
      </c>
      <c r="J2096" s="101" t="s">
        <v>17499</v>
      </c>
      <c r="K2096" s="101"/>
      <c r="L2096" s="98"/>
      <c r="M2096" s="102" t="s">
        <v>17500</v>
      </c>
      <c r="N2096" s="39">
        <v>12</v>
      </c>
      <c r="O2096" s="98" t="s">
        <v>17501</v>
      </c>
      <c r="P2096" s="103" t="s">
        <v>17644</v>
      </c>
      <c r="Q2096" s="164">
        <v>9867</v>
      </c>
      <c r="R2096" s="99" t="s">
        <v>18149</v>
      </c>
      <c r="S2096" s="98" t="s">
        <v>17513</v>
      </c>
      <c r="T2096" s="98" t="s">
        <v>17504</v>
      </c>
      <c r="V2096" s="98" t="s">
        <v>17505</v>
      </c>
      <c r="W2096" s="98" t="s">
        <v>17506</v>
      </c>
      <c r="AC2096" s="98"/>
    </row>
    <row r="2097" spans="1:30" x14ac:dyDescent="0.2">
      <c r="A2097" s="133" t="s">
        <v>15959</v>
      </c>
      <c r="B2097" s="133" t="s">
        <v>15959</v>
      </c>
      <c r="C2097" s="98" t="s">
        <v>17497</v>
      </c>
      <c r="D2097" s="99" t="s">
        <v>17813</v>
      </c>
      <c r="E2097" s="99" t="s">
        <v>17813</v>
      </c>
      <c r="F2097" s="100">
        <v>100000</v>
      </c>
      <c r="G2097" s="100">
        <v>100000</v>
      </c>
      <c r="H2097" s="101">
        <v>86380</v>
      </c>
      <c r="I2097" s="100">
        <v>12340</v>
      </c>
      <c r="J2097" s="101" t="s">
        <v>17499</v>
      </c>
      <c r="K2097" s="101"/>
      <c r="L2097" s="98"/>
      <c r="M2097" s="102" t="s">
        <v>17500</v>
      </c>
      <c r="N2097" s="39">
        <v>12</v>
      </c>
      <c r="O2097" s="98" t="s">
        <v>17501</v>
      </c>
      <c r="P2097" s="103" t="s">
        <v>17644</v>
      </c>
      <c r="Q2097" s="100">
        <v>12340</v>
      </c>
      <c r="R2097" s="99" t="s">
        <v>18149</v>
      </c>
      <c r="S2097" s="98" t="s">
        <v>17513</v>
      </c>
      <c r="T2097" s="98" t="s">
        <v>17504</v>
      </c>
      <c r="V2097" s="98" t="s">
        <v>17505</v>
      </c>
      <c r="W2097" s="98" t="s">
        <v>17506</v>
      </c>
      <c r="AC2097" s="98"/>
    </row>
    <row r="2098" spans="1:30" x14ac:dyDescent="0.2">
      <c r="A2098" s="133" t="s">
        <v>15967</v>
      </c>
      <c r="B2098" s="133" t="s">
        <v>15967</v>
      </c>
      <c r="C2098" s="98" t="s">
        <v>17497</v>
      </c>
      <c r="D2098" s="99" t="s">
        <v>17830</v>
      </c>
      <c r="E2098" s="99" t="s">
        <v>17830</v>
      </c>
      <c r="F2098" s="100">
        <v>300000</v>
      </c>
      <c r="G2098" s="100">
        <v>300000</v>
      </c>
      <c r="H2098" s="101">
        <v>452506</v>
      </c>
      <c r="I2098" s="100">
        <v>27917</v>
      </c>
      <c r="J2098" s="101" t="s">
        <v>17499</v>
      </c>
      <c r="K2098" s="101"/>
      <c r="L2098" s="98"/>
      <c r="M2098" s="102" t="s">
        <v>17500</v>
      </c>
      <c r="N2098" s="39">
        <v>18</v>
      </c>
      <c r="O2098" s="98" t="s">
        <v>17501</v>
      </c>
      <c r="P2098" s="103" t="s">
        <v>17644</v>
      </c>
      <c r="Q2098" s="100">
        <v>10000</v>
      </c>
      <c r="R2098" s="99" t="s">
        <v>18005</v>
      </c>
      <c r="S2098" s="98" t="s">
        <v>17513</v>
      </c>
      <c r="T2098" s="98" t="s">
        <v>17504</v>
      </c>
      <c r="V2098" s="98" t="s">
        <v>17505</v>
      </c>
      <c r="W2098" s="98" t="s">
        <v>17506</v>
      </c>
      <c r="AC2098" s="98"/>
    </row>
    <row r="2099" spans="1:30" x14ac:dyDescent="0.2">
      <c r="A2099" s="133" t="s">
        <v>15972</v>
      </c>
      <c r="B2099" s="133" t="s">
        <v>15972</v>
      </c>
      <c r="C2099" s="98" t="s">
        <v>17497</v>
      </c>
      <c r="D2099" s="99">
        <v>44903</v>
      </c>
      <c r="E2099" s="99">
        <v>44903</v>
      </c>
      <c r="F2099" s="100">
        <v>120000</v>
      </c>
      <c r="G2099" s="100">
        <v>120000</v>
      </c>
      <c r="H2099" s="101">
        <v>103600</v>
      </c>
      <c r="I2099" s="100">
        <v>14800</v>
      </c>
      <c r="J2099" s="101" t="s">
        <v>17499</v>
      </c>
      <c r="K2099" s="101"/>
      <c r="L2099" s="98"/>
      <c r="M2099" s="102" t="s">
        <v>17500</v>
      </c>
      <c r="N2099" s="39">
        <v>12</v>
      </c>
      <c r="O2099" s="98" t="s">
        <v>17501</v>
      </c>
      <c r="P2099" s="103" t="s">
        <v>17644</v>
      </c>
      <c r="Q2099" s="100">
        <v>14800</v>
      </c>
      <c r="R2099" s="99" t="s">
        <v>18149</v>
      </c>
      <c r="S2099" s="98" t="s">
        <v>17513</v>
      </c>
      <c r="T2099" s="98" t="s">
        <v>17504</v>
      </c>
      <c r="V2099" s="98" t="s">
        <v>17505</v>
      </c>
      <c r="W2099" s="98" t="s">
        <v>17506</v>
      </c>
      <c r="AC2099" s="98"/>
    </row>
    <row r="2100" spans="1:30" x14ac:dyDescent="0.2">
      <c r="A2100" s="133" t="s">
        <v>15978</v>
      </c>
      <c r="B2100" s="133" t="s">
        <v>15978</v>
      </c>
      <c r="C2100" s="98" t="s">
        <v>17497</v>
      </c>
      <c r="D2100" s="99">
        <v>44903</v>
      </c>
      <c r="E2100" s="99">
        <v>44903</v>
      </c>
      <c r="F2100" s="100">
        <v>120000</v>
      </c>
      <c r="G2100" s="100">
        <v>120000</v>
      </c>
      <c r="H2100" s="101">
        <v>145171</v>
      </c>
      <c r="I2100" s="100">
        <v>11167</v>
      </c>
      <c r="J2100" s="101" t="s">
        <v>17499</v>
      </c>
      <c r="K2100" s="101"/>
      <c r="L2100" s="98"/>
      <c r="M2100" s="102" t="s">
        <v>17500</v>
      </c>
      <c r="N2100" s="39">
        <v>18</v>
      </c>
      <c r="O2100" s="98" t="s">
        <v>17501</v>
      </c>
      <c r="P2100" s="103" t="s">
        <v>17644</v>
      </c>
      <c r="Q2100" s="100">
        <v>11167</v>
      </c>
      <c r="R2100" s="99" t="s">
        <v>18005</v>
      </c>
      <c r="S2100" s="98" t="s">
        <v>17513</v>
      </c>
      <c r="T2100" s="98" t="s">
        <v>17504</v>
      </c>
      <c r="V2100" s="98" t="s">
        <v>17505</v>
      </c>
      <c r="W2100" s="98" t="s">
        <v>17506</v>
      </c>
      <c r="AC2100" s="98"/>
    </row>
    <row r="2101" spans="1:30" x14ac:dyDescent="0.2">
      <c r="A2101" s="133" t="s">
        <v>15982</v>
      </c>
      <c r="B2101" s="133" t="s">
        <v>15982</v>
      </c>
      <c r="C2101" s="98" t="s">
        <v>17497</v>
      </c>
      <c r="D2101" s="99">
        <v>44903</v>
      </c>
      <c r="E2101" s="99">
        <v>44903</v>
      </c>
      <c r="F2101" s="100">
        <v>50000</v>
      </c>
      <c r="G2101" s="100">
        <v>50000</v>
      </c>
      <c r="H2101" s="101">
        <v>43190</v>
      </c>
      <c r="I2101" s="100">
        <v>6170</v>
      </c>
      <c r="J2101" s="101" t="s">
        <v>17499</v>
      </c>
      <c r="K2101" s="101"/>
      <c r="L2101" s="98"/>
      <c r="M2101" s="102" t="s">
        <v>17500</v>
      </c>
      <c r="N2101" s="39">
        <v>12</v>
      </c>
      <c r="O2101" s="98" t="s">
        <v>17501</v>
      </c>
      <c r="P2101" s="103" t="s">
        <v>17644</v>
      </c>
      <c r="Q2101" s="100">
        <v>6170</v>
      </c>
      <c r="R2101" s="99" t="s">
        <v>18149</v>
      </c>
      <c r="S2101" s="98" t="s">
        <v>17513</v>
      </c>
      <c r="T2101" s="98" t="s">
        <v>17504</v>
      </c>
      <c r="V2101" s="98" t="s">
        <v>17505</v>
      </c>
      <c r="W2101" s="98" t="s">
        <v>17506</v>
      </c>
      <c r="AC2101" s="98"/>
    </row>
    <row r="2102" spans="1:30" x14ac:dyDescent="0.2">
      <c r="A2102" s="133" t="s">
        <v>15986</v>
      </c>
      <c r="B2102" s="133" t="s">
        <v>15986</v>
      </c>
      <c r="C2102" s="98" t="s">
        <v>17497</v>
      </c>
      <c r="D2102" s="99" t="s">
        <v>17830</v>
      </c>
      <c r="E2102" s="99" t="s">
        <v>17830</v>
      </c>
      <c r="F2102" s="100">
        <v>70000</v>
      </c>
      <c r="G2102" s="100">
        <v>70000</v>
      </c>
      <c r="H2102" s="101">
        <v>84682</v>
      </c>
      <c r="I2102" s="100">
        <v>6514</v>
      </c>
      <c r="J2102" s="101" t="s">
        <v>17499</v>
      </c>
      <c r="K2102" s="101"/>
      <c r="L2102" s="98"/>
      <c r="M2102" s="102" t="s">
        <v>17500</v>
      </c>
      <c r="N2102" s="39">
        <v>18</v>
      </c>
      <c r="O2102" s="98" t="s">
        <v>17501</v>
      </c>
      <c r="P2102" s="103" t="s">
        <v>17644</v>
      </c>
      <c r="Q2102" s="100">
        <v>6514</v>
      </c>
      <c r="R2102" s="99" t="s">
        <v>18005</v>
      </c>
      <c r="S2102" s="98" t="s">
        <v>17513</v>
      </c>
      <c r="T2102" s="98" t="s">
        <v>17504</v>
      </c>
      <c r="V2102" s="98" t="s">
        <v>17505</v>
      </c>
      <c r="W2102" s="98" t="s">
        <v>17506</v>
      </c>
      <c r="AC2102" s="98"/>
    </row>
    <row r="2103" spans="1:30" x14ac:dyDescent="0.2">
      <c r="A2103" s="133" t="s">
        <v>15990</v>
      </c>
      <c r="B2103" s="133" t="s">
        <v>15990</v>
      </c>
      <c r="C2103" s="98" t="s">
        <v>17497</v>
      </c>
      <c r="D2103" s="99" t="s">
        <v>17765</v>
      </c>
      <c r="E2103" s="99" t="s">
        <v>17765</v>
      </c>
      <c r="F2103" s="100">
        <v>100000</v>
      </c>
      <c r="G2103" s="100">
        <v>100000</v>
      </c>
      <c r="H2103" s="101">
        <v>86380</v>
      </c>
      <c r="I2103" s="100">
        <v>12340</v>
      </c>
      <c r="J2103" s="101" t="s">
        <v>17499</v>
      </c>
      <c r="K2103" s="101"/>
      <c r="L2103" s="98"/>
      <c r="M2103" s="102" t="s">
        <v>17500</v>
      </c>
      <c r="N2103" s="39">
        <v>12</v>
      </c>
      <c r="O2103" s="98" t="s">
        <v>17501</v>
      </c>
      <c r="P2103" s="103" t="s">
        <v>17644</v>
      </c>
      <c r="Q2103" s="164">
        <v>12340</v>
      </c>
      <c r="R2103" s="99" t="s">
        <v>18149</v>
      </c>
      <c r="S2103" s="98" t="s">
        <v>17513</v>
      </c>
      <c r="T2103" s="98" t="s">
        <v>17504</v>
      </c>
      <c r="V2103" s="98" t="s">
        <v>17505</v>
      </c>
      <c r="W2103" s="98" t="s">
        <v>17506</v>
      </c>
      <c r="AC2103" s="98"/>
    </row>
    <row r="2104" spans="1:30" x14ac:dyDescent="0.2">
      <c r="A2104" s="133" t="s">
        <v>15994</v>
      </c>
      <c r="B2104" s="133" t="s">
        <v>15994</v>
      </c>
      <c r="C2104" s="98" t="s">
        <v>17497</v>
      </c>
      <c r="D2104" s="99" t="s">
        <v>17765</v>
      </c>
      <c r="E2104" s="99" t="s">
        <v>17765</v>
      </c>
      <c r="F2104" s="100">
        <v>50000</v>
      </c>
      <c r="G2104" s="100">
        <v>50000</v>
      </c>
      <c r="H2104" s="101">
        <v>43190</v>
      </c>
      <c r="I2104" s="100">
        <v>6170</v>
      </c>
      <c r="J2104" s="101" t="s">
        <v>17499</v>
      </c>
      <c r="K2104" s="101"/>
      <c r="L2104" s="98"/>
      <c r="M2104" s="102" t="s">
        <v>17500</v>
      </c>
      <c r="N2104" s="39">
        <v>12</v>
      </c>
      <c r="O2104" s="98" t="s">
        <v>17501</v>
      </c>
      <c r="P2104" s="103" t="s">
        <v>17644</v>
      </c>
      <c r="Q2104" s="100">
        <v>6170</v>
      </c>
      <c r="R2104" s="99" t="s">
        <v>18149</v>
      </c>
      <c r="S2104" s="98" t="s">
        <v>17513</v>
      </c>
      <c r="T2104" s="98" t="s">
        <v>17504</v>
      </c>
      <c r="V2104" s="98" t="s">
        <v>17505</v>
      </c>
      <c r="W2104" s="98" t="s">
        <v>17506</v>
      </c>
      <c r="AC2104" s="98"/>
    </row>
    <row r="2105" spans="1:30" x14ac:dyDescent="0.2">
      <c r="A2105" s="133" t="s">
        <v>15998</v>
      </c>
      <c r="B2105" s="133" t="s">
        <v>15998</v>
      </c>
      <c r="C2105" s="98" t="s">
        <v>17497</v>
      </c>
      <c r="D2105" s="99" t="s">
        <v>17765</v>
      </c>
      <c r="E2105" s="99" t="s">
        <v>17765</v>
      </c>
      <c r="F2105" s="100">
        <v>70000</v>
      </c>
      <c r="G2105" s="100">
        <v>70000</v>
      </c>
      <c r="H2105" s="101">
        <v>42158</v>
      </c>
      <c r="I2105" s="100">
        <v>6514</v>
      </c>
      <c r="J2105" s="101" t="s">
        <v>17499</v>
      </c>
      <c r="K2105" s="101"/>
      <c r="L2105" s="98"/>
      <c r="M2105" s="102" t="s">
        <v>17500</v>
      </c>
      <c r="N2105" s="39">
        <v>18</v>
      </c>
      <c r="O2105" s="98" t="s">
        <v>17501</v>
      </c>
      <c r="P2105" s="103" t="s">
        <v>17644</v>
      </c>
      <c r="Q2105" s="100">
        <v>6514</v>
      </c>
      <c r="R2105" s="99" t="s">
        <v>18005</v>
      </c>
      <c r="S2105" s="98" t="s">
        <v>17513</v>
      </c>
      <c r="T2105" s="98" t="s">
        <v>17504</v>
      </c>
      <c r="V2105" s="98" t="s">
        <v>17505</v>
      </c>
      <c r="W2105" s="98" t="s">
        <v>17506</v>
      </c>
      <c r="AC2105" s="98"/>
    </row>
    <row r="2106" spans="1:30" x14ac:dyDescent="0.2">
      <c r="A2106" s="133" t="s">
        <v>16000</v>
      </c>
      <c r="B2106" s="133" t="s">
        <v>16000</v>
      </c>
      <c r="C2106" s="98" t="s">
        <v>17497</v>
      </c>
      <c r="D2106" s="99" t="s">
        <v>17812</v>
      </c>
      <c r="E2106" s="99" t="s">
        <v>17812</v>
      </c>
      <c r="F2106" s="100">
        <v>300000</v>
      </c>
      <c r="G2106" s="100">
        <v>300000</v>
      </c>
      <c r="H2106" s="101">
        <v>362922.65</v>
      </c>
      <c r="I2106" s="100">
        <v>27917</v>
      </c>
      <c r="J2106" s="101" t="s">
        <v>17499</v>
      </c>
      <c r="K2106" s="101"/>
      <c r="L2106" s="98"/>
      <c r="M2106" s="102" t="s">
        <v>17500</v>
      </c>
      <c r="N2106" s="39">
        <v>18</v>
      </c>
      <c r="O2106" s="98" t="s">
        <v>17501</v>
      </c>
      <c r="P2106" s="103" t="s">
        <v>17644</v>
      </c>
      <c r="Q2106" s="172">
        <v>27916.67</v>
      </c>
      <c r="R2106" s="99" t="s">
        <v>18005</v>
      </c>
      <c r="S2106" s="98" t="s">
        <v>17513</v>
      </c>
      <c r="T2106" s="98" t="s">
        <v>17504</v>
      </c>
      <c r="V2106" s="98" t="s">
        <v>17505</v>
      </c>
      <c r="W2106" s="98" t="s">
        <v>17506</v>
      </c>
      <c r="AC2106" s="98"/>
    </row>
    <row r="2107" spans="1:30" x14ac:dyDescent="0.2">
      <c r="A2107" s="133" t="s">
        <v>16006</v>
      </c>
      <c r="B2107" s="133" t="s">
        <v>16006</v>
      </c>
      <c r="C2107" s="98" t="s">
        <v>17497</v>
      </c>
      <c r="D2107" s="99" t="s">
        <v>17812</v>
      </c>
      <c r="E2107" s="99" t="s">
        <v>17812</v>
      </c>
      <c r="F2107" s="100">
        <v>600000</v>
      </c>
      <c r="G2107" s="100">
        <v>600000</v>
      </c>
      <c r="H2107" s="101">
        <v>890012</v>
      </c>
      <c r="I2107" s="100">
        <v>55834</v>
      </c>
      <c r="J2107" s="101" t="s">
        <v>17499</v>
      </c>
      <c r="K2107" s="101"/>
      <c r="L2107" s="98"/>
      <c r="M2107" s="102" t="s">
        <v>17500</v>
      </c>
      <c r="N2107" s="39">
        <v>18</v>
      </c>
      <c r="O2107" s="98" t="s">
        <v>17501</v>
      </c>
      <c r="P2107" s="103" t="s">
        <v>17644</v>
      </c>
      <c r="Q2107" s="100">
        <v>23000</v>
      </c>
      <c r="R2107" s="99" t="s">
        <v>18005</v>
      </c>
      <c r="S2107" s="98" t="s">
        <v>17513</v>
      </c>
      <c r="T2107" s="98" t="s">
        <v>17504</v>
      </c>
      <c r="V2107" s="98" t="s">
        <v>17505</v>
      </c>
      <c r="W2107" s="98" t="s">
        <v>17506</v>
      </c>
      <c r="AC2107" s="98"/>
      <c r="AD2107" s="105"/>
    </row>
    <row r="2108" spans="1:30" x14ac:dyDescent="0.2">
      <c r="A2108" s="133" t="s">
        <v>16012</v>
      </c>
      <c r="B2108" s="133" t="s">
        <v>16012</v>
      </c>
      <c r="C2108" s="98" t="s">
        <v>17497</v>
      </c>
      <c r="D2108" s="99" t="s">
        <v>18207</v>
      </c>
      <c r="E2108" s="99" t="s">
        <v>18207</v>
      </c>
      <c r="F2108" s="100">
        <v>100000</v>
      </c>
      <c r="G2108" s="100">
        <v>100000</v>
      </c>
      <c r="H2108" s="101">
        <v>120972.28</v>
      </c>
      <c r="I2108" s="100">
        <v>9305.56</v>
      </c>
      <c r="J2108" s="101" t="s">
        <v>17499</v>
      </c>
      <c r="K2108" s="101"/>
      <c r="L2108" s="98"/>
      <c r="M2108" s="102" t="s">
        <v>17500</v>
      </c>
      <c r="N2108" s="39">
        <v>18</v>
      </c>
      <c r="O2108" s="98" t="s">
        <v>17501</v>
      </c>
      <c r="P2108" s="103" t="s">
        <v>17644</v>
      </c>
      <c r="Q2108" s="100">
        <v>9305.56</v>
      </c>
      <c r="R2108" s="99" t="s">
        <v>18005</v>
      </c>
      <c r="S2108" s="98" t="s">
        <v>17513</v>
      </c>
      <c r="T2108" s="98" t="s">
        <v>17504</v>
      </c>
      <c r="V2108" s="98" t="s">
        <v>17505</v>
      </c>
      <c r="W2108" s="98" t="s">
        <v>17506</v>
      </c>
      <c r="AC2108" s="98"/>
    </row>
    <row r="2109" spans="1:30" x14ac:dyDescent="0.2">
      <c r="A2109" s="133" t="s">
        <v>16015</v>
      </c>
      <c r="B2109" s="133" t="s">
        <v>16015</v>
      </c>
      <c r="C2109" s="98" t="s">
        <v>17497</v>
      </c>
      <c r="D2109" s="99">
        <v>44809</v>
      </c>
      <c r="E2109" s="99">
        <v>44809</v>
      </c>
      <c r="F2109" s="100">
        <v>50000</v>
      </c>
      <c r="G2109" s="100">
        <v>50000</v>
      </c>
      <c r="H2109" s="101">
        <v>60486.14</v>
      </c>
      <c r="I2109" s="100">
        <v>4652.78</v>
      </c>
      <c r="J2109" s="101" t="s">
        <v>17499</v>
      </c>
      <c r="K2109" s="101"/>
      <c r="L2109" s="98"/>
      <c r="M2109" s="102" t="s">
        <v>17500</v>
      </c>
      <c r="N2109" s="39">
        <v>18</v>
      </c>
      <c r="O2109" s="98" t="s">
        <v>17501</v>
      </c>
      <c r="P2109" s="103" t="s">
        <v>17644</v>
      </c>
      <c r="Q2109" s="100">
        <v>4652.78</v>
      </c>
      <c r="R2109" s="99" t="s">
        <v>17769</v>
      </c>
      <c r="S2109" s="98" t="s">
        <v>17513</v>
      </c>
      <c r="T2109" s="98" t="s">
        <v>17504</v>
      </c>
      <c r="V2109" s="98" t="s">
        <v>17505</v>
      </c>
      <c r="W2109" s="98" t="s">
        <v>17506</v>
      </c>
      <c r="AC2109" s="98"/>
    </row>
    <row r="2110" spans="1:30" x14ac:dyDescent="0.2">
      <c r="A2110" s="133" t="s">
        <v>16018</v>
      </c>
      <c r="B2110" s="133" t="s">
        <v>16018</v>
      </c>
      <c r="C2110" s="98" t="s">
        <v>17497</v>
      </c>
      <c r="D2110" s="99">
        <v>44809</v>
      </c>
      <c r="E2110" s="99">
        <v>44809</v>
      </c>
      <c r="F2110" s="100">
        <v>50000</v>
      </c>
      <c r="G2110" s="100">
        <v>50000</v>
      </c>
      <c r="H2110" s="101">
        <v>43190</v>
      </c>
      <c r="I2110" s="100">
        <v>6170</v>
      </c>
      <c r="J2110" s="101" t="s">
        <v>17499</v>
      </c>
      <c r="K2110" s="101"/>
      <c r="L2110" s="98"/>
      <c r="M2110" s="102" t="s">
        <v>17500</v>
      </c>
      <c r="N2110" s="39">
        <v>12</v>
      </c>
      <c r="O2110" s="98" t="s">
        <v>17501</v>
      </c>
      <c r="P2110" s="103" t="s">
        <v>17644</v>
      </c>
      <c r="Q2110" s="100">
        <v>6170</v>
      </c>
      <c r="R2110" s="99" t="s">
        <v>17575</v>
      </c>
      <c r="S2110" s="98" t="s">
        <v>17513</v>
      </c>
      <c r="T2110" s="98" t="s">
        <v>17504</v>
      </c>
      <c r="V2110" s="98" t="s">
        <v>17505</v>
      </c>
      <c r="W2110" s="98" t="s">
        <v>17506</v>
      </c>
      <c r="AC2110" s="98"/>
    </row>
    <row r="2111" spans="1:30" x14ac:dyDescent="0.2">
      <c r="A2111" s="133" t="s">
        <v>16022</v>
      </c>
      <c r="B2111" s="133" t="s">
        <v>16022</v>
      </c>
      <c r="C2111" s="98" t="s">
        <v>17497</v>
      </c>
      <c r="D2111" s="99">
        <v>44868</v>
      </c>
      <c r="E2111" s="99">
        <v>44868</v>
      </c>
      <c r="F2111" s="100">
        <v>100000</v>
      </c>
      <c r="G2111" s="100">
        <v>100000</v>
      </c>
      <c r="H2111" s="101">
        <v>18611.12</v>
      </c>
      <c r="I2111" s="100">
        <v>9305.56</v>
      </c>
      <c r="J2111" s="101" t="s">
        <v>17499</v>
      </c>
      <c r="K2111" s="101"/>
      <c r="L2111" s="98"/>
      <c r="M2111" s="102" t="s">
        <v>17500</v>
      </c>
      <c r="N2111" s="39">
        <v>18</v>
      </c>
      <c r="O2111" s="98" t="s">
        <v>17501</v>
      </c>
      <c r="P2111" s="103" t="s">
        <v>17644</v>
      </c>
      <c r="Q2111" s="100">
        <v>9305.56</v>
      </c>
      <c r="R2111" s="99" t="s">
        <v>17910</v>
      </c>
      <c r="S2111" s="98" t="s">
        <v>17513</v>
      </c>
      <c r="T2111" s="98" t="s">
        <v>17504</v>
      </c>
      <c r="V2111" s="98" t="s">
        <v>17505</v>
      </c>
      <c r="W2111" s="98" t="s">
        <v>17506</v>
      </c>
      <c r="AC2111" s="98"/>
    </row>
    <row r="2112" spans="1:30" x14ac:dyDescent="0.2">
      <c r="A2112" s="133" t="s">
        <v>16026</v>
      </c>
      <c r="B2112" s="133" t="s">
        <v>16026</v>
      </c>
      <c r="C2112" s="98" t="s">
        <v>17497</v>
      </c>
      <c r="D2112" s="99">
        <v>44868</v>
      </c>
      <c r="E2112" s="99">
        <v>44868</v>
      </c>
      <c r="F2112" s="100">
        <v>100000</v>
      </c>
      <c r="G2112" s="100">
        <v>100000</v>
      </c>
      <c r="H2112" s="101">
        <v>24680</v>
      </c>
      <c r="I2112" s="100">
        <v>12340</v>
      </c>
      <c r="J2112" s="101" t="s">
        <v>17499</v>
      </c>
      <c r="K2112" s="101"/>
      <c r="L2112" s="98"/>
      <c r="M2112" s="102" t="s">
        <v>17500</v>
      </c>
      <c r="N2112" s="39">
        <v>12</v>
      </c>
      <c r="O2112" s="98" t="s">
        <v>17501</v>
      </c>
      <c r="P2112" s="103" t="s">
        <v>17644</v>
      </c>
      <c r="Q2112" s="100">
        <v>12340</v>
      </c>
      <c r="R2112" s="99" t="s">
        <v>17942</v>
      </c>
      <c r="S2112" s="98" t="s">
        <v>17513</v>
      </c>
      <c r="T2112" s="98" t="s">
        <v>17504</v>
      </c>
      <c r="V2112" s="98" t="s">
        <v>17505</v>
      </c>
      <c r="W2112" s="98" t="s">
        <v>17506</v>
      </c>
      <c r="AC2112" s="98"/>
    </row>
    <row r="2113" spans="1:29" x14ac:dyDescent="0.2">
      <c r="A2113" s="133" t="s">
        <v>16029</v>
      </c>
      <c r="B2113" s="133" t="s">
        <v>16029</v>
      </c>
      <c r="C2113" s="98" t="s">
        <v>17497</v>
      </c>
      <c r="D2113" s="99">
        <v>44840</v>
      </c>
      <c r="E2113" s="99">
        <v>44840</v>
      </c>
      <c r="F2113" s="100">
        <v>50000</v>
      </c>
      <c r="G2113" s="100">
        <v>50000</v>
      </c>
      <c r="H2113" s="101">
        <v>30850</v>
      </c>
      <c r="I2113" s="100">
        <v>6170</v>
      </c>
      <c r="J2113" s="101" t="s">
        <v>17499</v>
      </c>
      <c r="K2113" s="101"/>
      <c r="L2113" s="98"/>
      <c r="M2113" s="102" t="s">
        <v>17500</v>
      </c>
      <c r="N2113" s="39">
        <v>12</v>
      </c>
      <c r="O2113" s="98" t="s">
        <v>17501</v>
      </c>
      <c r="P2113" s="103" t="s">
        <v>17644</v>
      </c>
      <c r="Q2113" s="100">
        <v>6170</v>
      </c>
      <c r="R2113" s="99" t="s">
        <v>17948</v>
      </c>
      <c r="S2113" s="98" t="s">
        <v>17513</v>
      </c>
      <c r="T2113" s="98" t="s">
        <v>17504</v>
      </c>
      <c r="V2113" s="98" t="s">
        <v>17505</v>
      </c>
      <c r="W2113" s="98" t="s">
        <v>17506</v>
      </c>
      <c r="AC2113" s="98"/>
    </row>
    <row r="2114" spans="1:29" x14ac:dyDescent="0.2">
      <c r="A2114" s="133" t="s">
        <v>16032</v>
      </c>
      <c r="B2114" s="133" t="s">
        <v>16032</v>
      </c>
      <c r="C2114" s="98" t="s">
        <v>17517</v>
      </c>
      <c r="D2114" s="99" t="s">
        <v>18053</v>
      </c>
      <c r="E2114" s="99" t="s">
        <v>18053</v>
      </c>
      <c r="F2114" s="100">
        <v>100000</v>
      </c>
      <c r="G2114" s="100">
        <v>100000</v>
      </c>
      <c r="I2114" s="100">
        <v>18285.71</v>
      </c>
      <c r="J2114" s="101" t="s">
        <v>17499</v>
      </c>
      <c r="K2114" s="101"/>
      <c r="L2114" s="98"/>
      <c r="M2114" s="102" t="s">
        <v>17500</v>
      </c>
      <c r="N2114" s="39">
        <v>7</v>
      </c>
      <c r="O2114" s="98" t="s">
        <v>17501</v>
      </c>
      <c r="P2114" s="103" t="s">
        <v>17644</v>
      </c>
      <c r="Q2114" s="100">
        <v>18285.71</v>
      </c>
      <c r="R2114" s="99" t="s">
        <v>17644</v>
      </c>
      <c r="S2114" s="98" t="s">
        <v>17513</v>
      </c>
      <c r="T2114" s="98" t="s">
        <v>17504</v>
      </c>
      <c r="V2114" s="98" t="s">
        <v>17505</v>
      </c>
      <c r="W2114" s="98" t="s">
        <v>17506</v>
      </c>
      <c r="AC2114" s="98"/>
    </row>
    <row r="2115" spans="1:29" x14ac:dyDescent="0.2">
      <c r="A2115" s="133" t="s">
        <v>16037</v>
      </c>
      <c r="B2115" s="133" t="s">
        <v>16037</v>
      </c>
      <c r="C2115" s="98" t="s">
        <v>17497</v>
      </c>
      <c r="D2115" s="99" t="s">
        <v>18231</v>
      </c>
      <c r="E2115" s="99" t="s">
        <v>18231</v>
      </c>
      <c r="F2115" s="100">
        <v>75000</v>
      </c>
      <c r="G2115" s="100">
        <v>75000</v>
      </c>
      <c r="H2115" s="101">
        <v>46250</v>
      </c>
      <c r="I2115" s="100">
        <v>9250</v>
      </c>
      <c r="J2115" s="101" t="s">
        <v>17499</v>
      </c>
      <c r="K2115" s="101"/>
      <c r="L2115" s="98"/>
      <c r="M2115" s="102" t="s">
        <v>17500</v>
      </c>
      <c r="N2115" s="39">
        <v>12</v>
      </c>
      <c r="O2115" s="98" t="s">
        <v>17501</v>
      </c>
      <c r="P2115" s="103" t="s">
        <v>17644</v>
      </c>
      <c r="Q2115" s="100">
        <v>9250</v>
      </c>
      <c r="R2115" s="99" t="s">
        <v>17948</v>
      </c>
      <c r="S2115" s="98" t="s">
        <v>17513</v>
      </c>
      <c r="T2115" s="98" t="s">
        <v>17504</v>
      </c>
      <c r="V2115" s="98" t="s">
        <v>17505</v>
      </c>
      <c r="W2115" s="98" t="s">
        <v>17506</v>
      </c>
      <c r="AC2115" s="98"/>
    </row>
    <row r="2116" spans="1:29" x14ac:dyDescent="0.2">
      <c r="A2116" s="133" t="s">
        <v>16041</v>
      </c>
      <c r="B2116" s="133" t="s">
        <v>16041</v>
      </c>
      <c r="C2116" s="98" t="s">
        <v>17497</v>
      </c>
      <c r="D2116" s="99">
        <v>44810</v>
      </c>
      <c r="E2116" s="99">
        <v>44810</v>
      </c>
      <c r="F2116" s="100">
        <v>250000</v>
      </c>
      <c r="G2116" s="100">
        <v>250000</v>
      </c>
      <c r="H2116" s="101">
        <v>154166.65</v>
      </c>
      <c r="I2116" s="100">
        <v>30833.33</v>
      </c>
      <c r="J2116" s="101" t="s">
        <v>17499</v>
      </c>
      <c r="K2116" s="101"/>
      <c r="L2116" s="98"/>
      <c r="M2116" s="102" t="s">
        <v>17500</v>
      </c>
      <c r="N2116" s="39">
        <v>12</v>
      </c>
      <c r="O2116" s="98" t="s">
        <v>17501</v>
      </c>
      <c r="P2116" s="103" t="s">
        <v>17644</v>
      </c>
      <c r="Q2116" s="100">
        <v>30833.33</v>
      </c>
      <c r="R2116" s="99" t="s">
        <v>17948</v>
      </c>
      <c r="S2116" s="98" t="s">
        <v>17513</v>
      </c>
      <c r="T2116" s="98" t="s">
        <v>17504</v>
      </c>
      <c r="V2116" s="98" t="s">
        <v>17505</v>
      </c>
      <c r="W2116" s="98" t="s">
        <v>17506</v>
      </c>
      <c r="AC2116" s="98"/>
    </row>
    <row r="2117" spans="1:29" x14ac:dyDescent="0.2">
      <c r="A2117" s="133" t="s">
        <v>16046</v>
      </c>
      <c r="B2117" s="133" t="s">
        <v>16046</v>
      </c>
      <c r="C2117" s="98" t="s">
        <v>17497</v>
      </c>
      <c r="D2117" s="99">
        <v>44840</v>
      </c>
      <c r="E2117" s="99">
        <v>44840</v>
      </c>
      <c r="F2117" s="100">
        <v>100000</v>
      </c>
      <c r="G2117" s="100">
        <v>100000</v>
      </c>
      <c r="H2117" s="101">
        <v>61700</v>
      </c>
      <c r="I2117" s="100">
        <v>12340</v>
      </c>
      <c r="J2117" s="101" t="s">
        <v>17499</v>
      </c>
      <c r="K2117" s="101"/>
      <c r="L2117" s="98"/>
      <c r="M2117" s="102" t="s">
        <v>17500</v>
      </c>
      <c r="N2117" s="39">
        <v>12</v>
      </c>
      <c r="O2117" s="98" t="s">
        <v>17501</v>
      </c>
      <c r="P2117" s="103" t="s">
        <v>17644</v>
      </c>
      <c r="Q2117" s="100">
        <v>12340</v>
      </c>
      <c r="R2117" s="99" t="s">
        <v>17948</v>
      </c>
      <c r="S2117" s="98" t="s">
        <v>17513</v>
      </c>
      <c r="T2117" s="98" t="s">
        <v>17504</v>
      </c>
      <c r="V2117" s="98" t="s">
        <v>17505</v>
      </c>
      <c r="W2117" s="98" t="s">
        <v>17506</v>
      </c>
      <c r="AC2117" s="98"/>
    </row>
    <row r="2118" spans="1:29" x14ac:dyDescent="0.2">
      <c r="A2118" s="133" t="s">
        <v>16049</v>
      </c>
      <c r="B2118" s="133" t="s">
        <v>16049</v>
      </c>
      <c r="C2118" s="98" t="s">
        <v>17497</v>
      </c>
      <c r="D2118" s="99" t="s">
        <v>17760</v>
      </c>
      <c r="E2118" s="99" t="s">
        <v>17760</v>
      </c>
      <c r="F2118" s="100">
        <v>100000</v>
      </c>
      <c r="G2118" s="100">
        <v>100000</v>
      </c>
      <c r="H2118" s="101">
        <v>61700</v>
      </c>
      <c r="I2118" s="100">
        <v>12340</v>
      </c>
      <c r="J2118" s="101" t="s">
        <v>17499</v>
      </c>
      <c r="K2118" s="101"/>
      <c r="L2118" s="98"/>
      <c r="M2118" s="102" t="s">
        <v>17500</v>
      </c>
      <c r="N2118" s="39">
        <v>12</v>
      </c>
      <c r="O2118" s="98" t="s">
        <v>17501</v>
      </c>
      <c r="P2118" s="103" t="s">
        <v>17644</v>
      </c>
      <c r="Q2118" s="100">
        <v>12340</v>
      </c>
      <c r="R2118" s="99" t="s">
        <v>17948</v>
      </c>
      <c r="S2118" s="98" t="s">
        <v>17513</v>
      </c>
      <c r="T2118" s="98" t="s">
        <v>17504</v>
      </c>
      <c r="V2118" s="98" t="s">
        <v>17505</v>
      </c>
      <c r="W2118" s="98" t="s">
        <v>17506</v>
      </c>
      <c r="AC2118" s="98"/>
    </row>
    <row r="2119" spans="1:29" x14ac:dyDescent="0.2">
      <c r="A2119" s="133" t="s">
        <v>16051</v>
      </c>
      <c r="B2119" s="133" t="s">
        <v>16051</v>
      </c>
      <c r="C2119" s="98" t="s">
        <v>17497</v>
      </c>
      <c r="D2119" s="99" t="s">
        <v>17662</v>
      </c>
      <c r="E2119" s="99" t="s">
        <v>17662</v>
      </c>
      <c r="F2119" s="100">
        <v>50000</v>
      </c>
      <c r="G2119" s="100">
        <v>50000</v>
      </c>
      <c r="H2119" s="101">
        <v>30850</v>
      </c>
      <c r="I2119" s="100">
        <v>6170</v>
      </c>
      <c r="J2119" s="101" t="s">
        <v>17499</v>
      </c>
      <c r="K2119" s="101"/>
      <c r="L2119" s="98"/>
      <c r="M2119" s="102" t="s">
        <v>17500</v>
      </c>
      <c r="N2119" s="39">
        <v>12</v>
      </c>
      <c r="O2119" s="98" t="s">
        <v>17501</v>
      </c>
      <c r="P2119" s="103" t="s">
        <v>17644</v>
      </c>
      <c r="Q2119" s="100">
        <v>6170</v>
      </c>
      <c r="R2119" s="99" t="s">
        <v>17948</v>
      </c>
      <c r="S2119" s="98" t="s">
        <v>17513</v>
      </c>
      <c r="T2119" s="98" t="s">
        <v>17504</v>
      </c>
      <c r="V2119" s="98" t="s">
        <v>17505</v>
      </c>
      <c r="W2119" s="98" t="s">
        <v>17506</v>
      </c>
      <c r="AC2119" s="98"/>
    </row>
    <row r="2120" spans="1:29" x14ac:dyDescent="0.2">
      <c r="A2120" s="133" t="s">
        <v>16055</v>
      </c>
      <c r="B2120" s="133" t="s">
        <v>16055</v>
      </c>
      <c r="C2120" s="98" t="s">
        <v>17497</v>
      </c>
      <c r="D2120" s="99" t="s">
        <v>17662</v>
      </c>
      <c r="E2120" s="99" t="s">
        <v>17662</v>
      </c>
      <c r="F2120" s="100">
        <v>50000</v>
      </c>
      <c r="G2120" s="100">
        <v>50000</v>
      </c>
      <c r="H2120" s="101">
        <v>30850</v>
      </c>
      <c r="I2120" s="100">
        <v>6170</v>
      </c>
      <c r="J2120" s="101" t="s">
        <v>17499</v>
      </c>
      <c r="K2120" s="101"/>
      <c r="L2120" s="98"/>
      <c r="M2120" s="102" t="s">
        <v>17500</v>
      </c>
      <c r="N2120" s="39">
        <v>12</v>
      </c>
      <c r="O2120" s="98" t="s">
        <v>17501</v>
      </c>
      <c r="P2120" s="103" t="s">
        <v>17644</v>
      </c>
      <c r="Q2120" s="100">
        <v>6170</v>
      </c>
      <c r="R2120" s="99" t="s">
        <v>17948</v>
      </c>
      <c r="S2120" s="98" t="s">
        <v>17513</v>
      </c>
      <c r="T2120" s="98" t="s">
        <v>17504</v>
      </c>
      <c r="V2120" s="98" t="s">
        <v>17505</v>
      </c>
      <c r="W2120" s="98" t="s">
        <v>17506</v>
      </c>
      <c r="AC2120" s="98"/>
    </row>
    <row r="2121" spans="1:29" x14ac:dyDescent="0.2">
      <c r="A2121" s="133" t="s">
        <v>16059</v>
      </c>
      <c r="B2121" s="133" t="s">
        <v>16059</v>
      </c>
      <c r="C2121" s="98" t="s">
        <v>17497</v>
      </c>
      <c r="D2121" s="99" t="s">
        <v>17566</v>
      </c>
      <c r="E2121" s="99" t="s">
        <v>17566</v>
      </c>
      <c r="F2121" s="100">
        <v>150000</v>
      </c>
      <c r="G2121" s="100">
        <v>150000</v>
      </c>
      <c r="H2121" s="101">
        <v>139583.29999999999</v>
      </c>
      <c r="I2121" s="100">
        <v>13958.33</v>
      </c>
      <c r="J2121" s="101" t="s">
        <v>17499</v>
      </c>
      <c r="K2121" s="101"/>
      <c r="L2121" s="98"/>
      <c r="M2121" s="102" t="s">
        <v>17500</v>
      </c>
      <c r="N2121" s="39">
        <v>18</v>
      </c>
      <c r="O2121" s="98" t="s">
        <v>17501</v>
      </c>
      <c r="P2121" s="103" t="s">
        <v>17644</v>
      </c>
      <c r="Q2121" s="100">
        <v>13958.33</v>
      </c>
      <c r="R2121" s="99" t="s">
        <v>17769</v>
      </c>
      <c r="S2121" s="98" t="s">
        <v>17513</v>
      </c>
      <c r="T2121" s="98" t="s">
        <v>17504</v>
      </c>
      <c r="V2121" s="98" t="s">
        <v>17505</v>
      </c>
      <c r="W2121" s="98" t="s">
        <v>17506</v>
      </c>
      <c r="AC2121" s="98"/>
    </row>
    <row r="2122" spans="1:29" x14ac:dyDescent="0.2">
      <c r="A2122" s="133" t="s">
        <v>16068</v>
      </c>
      <c r="B2122" s="133" t="s">
        <v>16068</v>
      </c>
      <c r="C2122" s="98" t="s">
        <v>17598</v>
      </c>
      <c r="D2122" s="99">
        <v>44751</v>
      </c>
      <c r="E2122" s="99">
        <v>44751</v>
      </c>
      <c r="F2122" s="100">
        <v>100000</v>
      </c>
      <c r="G2122" s="100">
        <v>100000</v>
      </c>
      <c r="H2122" s="101">
        <v>86380</v>
      </c>
      <c r="I2122" s="100">
        <v>12340</v>
      </c>
      <c r="J2122" s="101" t="s">
        <v>17499</v>
      </c>
      <c r="M2122" s="102" t="s">
        <v>17500</v>
      </c>
      <c r="N2122" s="39">
        <v>12</v>
      </c>
      <c r="O2122" s="98" t="s">
        <v>17501</v>
      </c>
      <c r="P2122" s="103" t="s">
        <v>17644</v>
      </c>
      <c r="Q2122" s="100">
        <v>12340</v>
      </c>
      <c r="R2122" s="99" t="s">
        <v>18013</v>
      </c>
      <c r="S2122" s="98" t="s">
        <v>17513</v>
      </c>
      <c r="T2122" s="98" t="s">
        <v>17504</v>
      </c>
      <c r="V2122" s="98" t="s">
        <v>17505</v>
      </c>
      <c r="W2122" s="98" t="s">
        <v>17506</v>
      </c>
    </row>
    <row r="2123" spans="1:29" x14ac:dyDescent="0.2">
      <c r="A2123" s="133" t="s">
        <v>16073</v>
      </c>
      <c r="B2123" s="133" t="s">
        <v>16073</v>
      </c>
      <c r="C2123" s="98" t="s">
        <v>17598</v>
      </c>
      <c r="D2123" s="99">
        <v>44751</v>
      </c>
      <c r="E2123" s="99">
        <v>44751</v>
      </c>
      <c r="F2123" s="100">
        <v>50000</v>
      </c>
      <c r="G2123" s="100">
        <v>50000</v>
      </c>
      <c r="H2123" s="101">
        <v>43190</v>
      </c>
      <c r="I2123" s="100">
        <v>6170</v>
      </c>
      <c r="J2123" s="101" t="s">
        <v>17499</v>
      </c>
      <c r="M2123" s="102" t="s">
        <v>17500</v>
      </c>
      <c r="N2123" s="39">
        <v>12</v>
      </c>
      <c r="O2123" s="98" t="s">
        <v>17501</v>
      </c>
      <c r="P2123" s="103" t="s">
        <v>17644</v>
      </c>
      <c r="Q2123" s="100">
        <v>6170</v>
      </c>
      <c r="R2123" s="99" t="s">
        <v>18232</v>
      </c>
      <c r="S2123" s="98" t="s">
        <v>17513</v>
      </c>
      <c r="T2123" s="98" t="s">
        <v>17504</v>
      </c>
      <c r="V2123" s="98" t="s">
        <v>17505</v>
      </c>
      <c r="W2123" s="98" t="s">
        <v>17506</v>
      </c>
    </row>
    <row r="2124" spans="1:29" x14ac:dyDescent="0.2">
      <c r="A2124" s="133" t="s">
        <v>16077</v>
      </c>
      <c r="B2124" s="133" t="s">
        <v>16077</v>
      </c>
      <c r="C2124" s="98" t="s">
        <v>17598</v>
      </c>
      <c r="D2124" s="99" t="s">
        <v>17572</v>
      </c>
      <c r="E2124" s="99" t="s">
        <v>17572</v>
      </c>
      <c r="F2124" s="100">
        <v>50000</v>
      </c>
      <c r="G2124" s="100">
        <v>50000</v>
      </c>
      <c r="H2124" s="101">
        <v>43190</v>
      </c>
      <c r="I2124" s="100">
        <v>6170</v>
      </c>
      <c r="J2124" s="101" t="s">
        <v>17499</v>
      </c>
      <c r="M2124" s="102" t="s">
        <v>17500</v>
      </c>
      <c r="N2124" s="39">
        <v>12</v>
      </c>
      <c r="O2124" s="98" t="s">
        <v>17501</v>
      </c>
      <c r="P2124" s="103" t="s">
        <v>17644</v>
      </c>
      <c r="Q2124" s="164">
        <v>6170</v>
      </c>
      <c r="R2124" s="99" t="s">
        <v>18232</v>
      </c>
      <c r="S2124" s="98" t="s">
        <v>17513</v>
      </c>
      <c r="T2124" s="98" t="s">
        <v>17504</v>
      </c>
      <c r="V2124" s="98" t="s">
        <v>17505</v>
      </c>
      <c r="W2124" s="98" t="s">
        <v>17506</v>
      </c>
    </row>
    <row r="2125" spans="1:29" x14ac:dyDescent="0.2">
      <c r="A2125" s="133" t="s">
        <v>16083</v>
      </c>
      <c r="B2125" s="133" t="s">
        <v>16083</v>
      </c>
      <c r="C2125" s="98" t="s">
        <v>17598</v>
      </c>
      <c r="D2125" s="99" t="s">
        <v>17572</v>
      </c>
      <c r="E2125" s="99" t="s">
        <v>17572</v>
      </c>
      <c r="F2125" s="100">
        <v>100000</v>
      </c>
      <c r="G2125" s="100">
        <v>100000</v>
      </c>
      <c r="H2125" s="101">
        <v>120978</v>
      </c>
      <c r="I2125" s="100">
        <v>9306</v>
      </c>
      <c r="J2125" s="101" t="s">
        <v>17499</v>
      </c>
      <c r="M2125" s="102" t="s">
        <v>17500</v>
      </c>
      <c r="N2125" s="39">
        <v>18</v>
      </c>
      <c r="O2125" s="98" t="s">
        <v>17501</v>
      </c>
      <c r="P2125" s="103" t="s">
        <v>17644</v>
      </c>
      <c r="Q2125" s="100">
        <v>9306</v>
      </c>
      <c r="R2125" s="99" t="s">
        <v>18233</v>
      </c>
      <c r="S2125" s="98" t="s">
        <v>17513</v>
      </c>
      <c r="T2125" s="98" t="s">
        <v>17504</v>
      </c>
      <c r="V2125" s="98" t="s">
        <v>17505</v>
      </c>
      <c r="W2125" s="98" t="s">
        <v>17506</v>
      </c>
    </row>
    <row r="2126" spans="1:29" x14ac:dyDescent="0.2">
      <c r="A2126" s="133" t="s">
        <v>16086</v>
      </c>
      <c r="B2126" s="133" t="s">
        <v>16086</v>
      </c>
      <c r="C2126" s="98" t="s">
        <v>17598</v>
      </c>
      <c r="D2126" s="99">
        <v>44570</v>
      </c>
      <c r="E2126" s="99">
        <v>44570</v>
      </c>
      <c r="F2126" s="100">
        <v>60000</v>
      </c>
      <c r="G2126" s="100">
        <v>60000</v>
      </c>
      <c r="H2126" s="101">
        <v>51800</v>
      </c>
      <c r="I2126" s="101">
        <v>7400</v>
      </c>
      <c r="J2126" s="101" t="s">
        <v>17499</v>
      </c>
      <c r="M2126" s="102" t="s">
        <v>17500</v>
      </c>
      <c r="N2126" s="39">
        <v>12</v>
      </c>
      <c r="O2126" s="98" t="s">
        <v>17501</v>
      </c>
      <c r="P2126" s="103" t="s">
        <v>17644</v>
      </c>
      <c r="Q2126" s="101">
        <v>7400</v>
      </c>
      <c r="R2126" s="99" t="s">
        <v>18149</v>
      </c>
      <c r="S2126" s="98" t="s">
        <v>17513</v>
      </c>
      <c r="T2126" s="98" t="s">
        <v>17504</v>
      </c>
      <c r="V2126" s="98" t="s">
        <v>17505</v>
      </c>
      <c r="W2126" s="98" t="s">
        <v>17506</v>
      </c>
    </row>
    <row r="2127" spans="1:29" x14ac:dyDescent="0.2">
      <c r="A2127" s="133" t="s">
        <v>16091</v>
      </c>
      <c r="B2127" s="133" t="s">
        <v>16091</v>
      </c>
      <c r="C2127" s="98" t="s">
        <v>17598</v>
      </c>
      <c r="D2127" s="99" t="s">
        <v>18045</v>
      </c>
      <c r="E2127" s="99" t="s">
        <v>18045</v>
      </c>
      <c r="F2127" s="100">
        <v>250000</v>
      </c>
      <c r="G2127" s="100">
        <v>250000</v>
      </c>
      <c r="H2127" s="101">
        <v>334446</v>
      </c>
      <c r="I2127" s="101">
        <v>23889</v>
      </c>
      <c r="J2127" s="101" t="s">
        <v>17499</v>
      </c>
      <c r="M2127" s="102" t="s">
        <v>17500</v>
      </c>
      <c r="N2127" s="39">
        <v>18</v>
      </c>
      <c r="O2127" s="98" t="s">
        <v>17501</v>
      </c>
      <c r="P2127" s="103" t="s">
        <v>17644</v>
      </c>
      <c r="Q2127" s="138">
        <v>23889</v>
      </c>
      <c r="R2127" s="99" t="s">
        <v>17910</v>
      </c>
      <c r="S2127" s="98" t="s">
        <v>17513</v>
      </c>
      <c r="T2127" s="98" t="s">
        <v>17504</v>
      </c>
      <c r="V2127" s="98" t="s">
        <v>17505</v>
      </c>
      <c r="W2127" s="98" t="s">
        <v>17506</v>
      </c>
    </row>
    <row r="2128" spans="1:29" x14ac:dyDescent="0.2">
      <c r="A2128" s="133" t="s">
        <v>16097</v>
      </c>
      <c r="B2128" s="133" t="s">
        <v>16097</v>
      </c>
      <c r="C2128" s="98" t="s">
        <v>17598</v>
      </c>
      <c r="D2128" s="99" t="s">
        <v>17637</v>
      </c>
      <c r="E2128" s="99" t="s">
        <v>17637</v>
      </c>
      <c r="F2128" s="100">
        <v>150000</v>
      </c>
      <c r="G2128" s="100">
        <v>150000</v>
      </c>
      <c r="H2128" s="101">
        <v>92500</v>
      </c>
      <c r="I2128" s="101">
        <v>18500</v>
      </c>
      <c r="J2128" s="101" t="s">
        <v>17499</v>
      </c>
      <c r="M2128" s="102" t="s">
        <v>17500</v>
      </c>
      <c r="N2128" s="39">
        <v>12</v>
      </c>
      <c r="O2128" s="98" t="s">
        <v>17501</v>
      </c>
      <c r="P2128" s="103" t="s">
        <v>17644</v>
      </c>
      <c r="Q2128" s="101">
        <v>18500</v>
      </c>
      <c r="R2128" s="99" t="s">
        <v>17948</v>
      </c>
      <c r="S2128" s="98" t="s">
        <v>17513</v>
      </c>
      <c r="T2128" s="98" t="s">
        <v>17504</v>
      </c>
      <c r="V2128" s="98" t="s">
        <v>17505</v>
      </c>
      <c r="W2128" s="98" t="s">
        <v>17506</v>
      </c>
    </row>
    <row r="2129" spans="1:23" x14ac:dyDescent="0.2">
      <c r="A2129" s="133" t="s">
        <v>16100</v>
      </c>
      <c r="B2129" s="133" t="s">
        <v>16100</v>
      </c>
      <c r="C2129" s="98" t="s">
        <v>17598</v>
      </c>
      <c r="D2129" s="99" t="s">
        <v>17689</v>
      </c>
      <c r="E2129" s="99" t="s">
        <v>17689</v>
      </c>
      <c r="F2129" s="100">
        <v>100000</v>
      </c>
      <c r="G2129" s="100">
        <v>100000</v>
      </c>
      <c r="H2129" s="101">
        <v>61700</v>
      </c>
      <c r="I2129" s="101">
        <v>12340</v>
      </c>
      <c r="J2129" s="101" t="s">
        <v>17499</v>
      </c>
      <c r="M2129" s="102" t="s">
        <v>17500</v>
      </c>
      <c r="N2129" s="39">
        <v>12</v>
      </c>
      <c r="O2129" s="98" t="s">
        <v>17501</v>
      </c>
      <c r="P2129" s="103" t="s">
        <v>17644</v>
      </c>
      <c r="Q2129" s="101">
        <v>12340</v>
      </c>
      <c r="R2129" s="99" t="s">
        <v>17948</v>
      </c>
      <c r="S2129" s="98" t="s">
        <v>17513</v>
      </c>
      <c r="T2129" s="98" t="s">
        <v>17504</v>
      </c>
      <c r="V2129" s="98" t="s">
        <v>17505</v>
      </c>
      <c r="W2129" s="98" t="s">
        <v>17506</v>
      </c>
    </row>
    <row r="2130" spans="1:23" x14ac:dyDescent="0.2">
      <c r="A2130" s="133" t="s">
        <v>16103</v>
      </c>
      <c r="B2130" s="133" t="s">
        <v>16103</v>
      </c>
      <c r="C2130" s="98" t="s">
        <v>17517</v>
      </c>
      <c r="D2130" s="99" t="s">
        <v>18057</v>
      </c>
      <c r="E2130" s="99" t="s">
        <v>18057</v>
      </c>
      <c r="F2130" s="100">
        <v>150000</v>
      </c>
      <c r="G2130" s="100">
        <v>150000</v>
      </c>
      <c r="I2130" s="101">
        <v>31000</v>
      </c>
      <c r="J2130" s="101" t="s">
        <v>17499</v>
      </c>
      <c r="M2130" s="102" t="s">
        <v>17500</v>
      </c>
      <c r="N2130" s="39">
        <v>6</v>
      </c>
      <c r="O2130" s="98" t="s">
        <v>17501</v>
      </c>
      <c r="P2130" s="103" t="s">
        <v>17644</v>
      </c>
      <c r="Q2130" s="101">
        <v>31000</v>
      </c>
      <c r="R2130" s="99" t="s">
        <v>18058</v>
      </c>
      <c r="S2130" s="98" t="s">
        <v>17513</v>
      </c>
      <c r="T2130" s="98" t="s">
        <v>17504</v>
      </c>
      <c r="V2130" s="98" t="s">
        <v>17505</v>
      </c>
      <c r="W2130" s="98" t="s">
        <v>17506</v>
      </c>
    </row>
    <row r="2131" spans="1:23" x14ac:dyDescent="0.2">
      <c r="A2131" s="133" t="s">
        <v>16107</v>
      </c>
      <c r="B2131" s="133" t="s">
        <v>16107</v>
      </c>
      <c r="C2131" s="98" t="s">
        <v>17598</v>
      </c>
      <c r="D2131" s="99" t="s">
        <v>16110</v>
      </c>
      <c r="E2131" s="99" t="s">
        <v>16110</v>
      </c>
      <c r="F2131" s="100">
        <v>50000</v>
      </c>
      <c r="G2131" s="100">
        <v>50000</v>
      </c>
      <c r="H2131" s="101">
        <v>49360</v>
      </c>
      <c r="I2131" s="101">
        <v>6170</v>
      </c>
      <c r="J2131" s="101" t="s">
        <v>17499</v>
      </c>
      <c r="M2131" s="102" t="s">
        <v>17500</v>
      </c>
      <c r="N2131" s="39">
        <v>12</v>
      </c>
      <c r="O2131" s="98" t="s">
        <v>17501</v>
      </c>
      <c r="P2131" s="103" t="s">
        <v>17644</v>
      </c>
      <c r="Q2131" s="101">
        <v>6170</v>
      </c>
      <c r="R2131" s="99" t="s">
        <v>17575</v>
      </c>
      <c r="S2131" s="98" t="s">
        <v>17513</v>
      </c>
      <c r="T2131" s="98" t="s">
        <v>17504</v>
      </c>
      <c r="V2131" s="98" t="s">
        <v>17505</v>
      </c>
      <c r="W2131" s="98" t="s">
        <v>17506</v>
      </c>
    </row>
    <row r="2132" spans="1:23" x14ac:dyDescent="0.2">
      <c r="A2132" s="133" t="s">
        <v>16119</v>
      </c>
      <c r="B2132" s="133" t="s">
        <v>16119</v>
      </c>
      <c r="C2132" s="98" t="s">
        <v>17598</v>
      </c>
      <c r="D2132" s="99" t="s">
        <v>17599</v>
      </c>
      <c r="E2132" s="99" t="s">
        <v>17599</v>
      </c>
      <c r="F2132" s="100">
        <v>100000</v>
      </c>
      <c r="G2132" s="100">
        <v>100000</v>
      </c>
      <c r="H2132" s="101">
        <v>61700</v>
      </c>
      <c r="I2132" s="101">
        <v>12340</v>
      </c>
      <c r="J2132" s="101" t="s">
        <v>17499</v>
      </c>
      <c r="M2132" s="102" t="s">
        <v>17500</v>
      </c>
      <c r="N2132" s="39">
        <v>12</v>
      </c>
      <c r="O2132" s="98" t="s">
        <v>17501</v>
      </c>
      <c r="P2132" s="103" t="s">
        <v>17644</v>
      </c>
      <c r="Q2132" s="101">
        <v>12340</v>
      </c>
      <c r="R2132" s="99" t="s">
        <v>17948</v>
      </c>
      <c r="S2132" s="98" t="s">
        <v>17513</v>
      </c>
      <c r="T2132" s="98" t="s">
        <v>17504</v>
      </c>
      <c r="V2132" s="98" t="s">
        <v>17505</v>
      </c>
      <c r="W2132" s="98" t="s">
        <v>17506</v>
      </c>
    </row>
    <row r="2133" spans="1:23" x14ac:dyDescent="0.2">
      <c r="A2133" s="133" t="s">
        <v>16122</v>
      </c>
      <c r="B2133" s="133" t="s">
        <v>16122</v>
      </c>
      <c r="C2133" s="98" t="s">
        <v>17598</v>
      </c>
      <c r="D2133" s="99" t="s">
        <v>17599</v>
      </c>
      <c r="E2133" s="99" t="s">
        <v>17599</v>
      </c>
      <c r="F2133" s="100">
        <v>120000</v>
      </c>
      <c r="G2133" s="100">
        <v>120000</v>
      </c>
      <c r="H2133" s="101">
        <v>122833.37</v>
      </c>
      <c r="I2133" s="101">
        <v>11166.67</v>
      </c>
      <c r="J2133" s="101" t="s">
        <v>17499</v>
      </c>
      <c r="M2133" s="102" t="s">
        <v>17500</v>
      </c>
      <c r="N2133" s="39">
        <v>18</v>
      </c>
      <c r="O2133" s="98" t="s">
        <v>17501</v>
      </c>
      <c r="P2133" s="103" t="s">
        <v>17644</v>
      </c>
      <c r="Q2133" s="150">
        <v>11166.67</v>
      </c>
      <c r="R2133" s="99" t="s">
        <v>18129</v>
      </c>
      <c r="S2133" s="98" t="s">
        <v>17513</v>
      </c>
      <c r="T2133" s="98" t="s">
        <v>17504</v>
      </c>
      <c r="V2133" s="98" t="s">
        <v>17505</v>
      </c>
      <c r="W2133" s="98" t="s">
        <v>17506</v>
      </c>
    </row>
    <row r="2134" spans="1:23" x14ac:dyDescent="0.2">
      <c r="A2134" s="133" t="s">
        <v>16126</v>
      </c>
      <c r="B2134" s="133" t="s">
        <v>16126</v>
      </c>
      <c r="C2134" s="98" t="s">
        <v>17598</v>
      </c>
      <c r="D2134" s="99" t="s">
        <v>17599</v>
      </c>
      <c r="E2134" s="99" t="s">
        <v>17599</v>
      </c>
      <c r="F2134" s="100">
        <v>150000</v>
      </c>
      <c r="G2134" s="100">
        <v>150000</v>
      </c>
      <c r="H2134" s="101">
        <v>92500</v>
      </c>
      <c r="I2134" s="101">
        <v>18500</v>
      </c>
      <c r="J2134" s="101" t="s">
        <v>17499</v>
      </c>
      <c r="M2134" s="102" t="s">
        <v>17500</v>
      </c>
      <c r="N2134" s="39">
        <v>12</v>
      </c>
      <c r="O2134" s="98" t="s">
        <v>17501</v>
      </c>
      <c r="P2134" s="103" t="s">
        <v>17644</v>
      </c>
      <c r="Q2134" s="101">
        <v>18500</v>
      </c>
      <c r="R2134" s="99" t="s">
        <v>17948</v>
      </c>
      <c r="S2134" s="98" t="s">
        <v>17513</v>
      </c>
      <c r="T2134" s="98" t="s">
        <v>17504</v>
      </c>
      <c r="V2134" s="98" t="s">
        <v>17505</v>
      </c>
      <c r="W2134" s="98" t="s">
        <v>17506</v>
      </c>
    </row>
    <row r="2135" spans="1:23" x14ac:dyDescent="0.2">
      <c r="A2135" s="133" t="s">
        <v>16128</v>
      </c>
      <c r="B2135" s="133" t="s">
        <v>16128</v>
      </c>
      <c r="C2135" s="98" t="s">
        <v>17598</v>
      </c>
      <c r="D2135" s="99" t="s">
        <v>17819</v>
      </c>
      <c r="E2135" s="99" t="s">
        <v>17819</v>
      </c>
      <c r="F2135" s="100">
        <v>100000</v>
      </c>
      <c r="G2135" s="100">
        <v>100000</v>
      </c>
      <c r="H2135" s="101">
        <v>61700</v>
      </c>
      <c r="I2135" s="101">
        <v>12340</v>
      </c>
      <c r="J2135" s="101" t="s">
        <v>17499</v>
      </c>
      <c r="M2135" s="102" t="s">
        <v>17500</v>
      </c>
      <c r="N2135" s="39">
        <v>12</v>
      </c>
      <c r="O2135" s="98" t="s">
        <v>17501</v>
      </c>
      <c r="P2135" s="103" t="s">
        <v>17644</v>
      </c>
      <c r="Q2135" s="101">
        <v>12340</v>
      </c>
      <c r="R2135" s="99" t="s">
        <v>17948</v>
      </c>
      <c r="S2135" s="98" t="s">
        <v>17513</v>
      </c>
      <c r="T2135" s="98" t="s">
        <v>17504</v>
      </c>
      <c r="V2135" s="98" t="s">
        <v>17505</v>
      </c>
      <c r="W2135" s="98" t="s">
        <v>17506</v>
      </c>
    </row>
    <row r="2136" spans="1:23" x14ac:dyDescent="0.2">
      <c r="A2136" s="133" t="s">
        <v>16131</v>
      </c>
      <c r="B2136" s="133" t="s">
        <v>16131</v>
      </c>
      <c r="C2136" s="98" t="s">
        <v>17598</v>
      </c>
      <c r="D2136" s="99">
        <v>44810</v>
      </c>
      <c r="E2136" s="99">
        <v>44810</v>
      </c>
      <c r="F2136" s="100">
        <v>100000</v>
      </c>
      <c r="G2136" s="100">
        <v>100000</v>
      </c>
      <c r="H2136" s="101">
        <v>61700</v>
      </c>
      <c r="I2136" s="101">
        <v>12340</v>
      </c>
      <c r="J2136" s="101" t="s">
        <v>17499</v>
      </c>
      <c r="M2136" s="102" t="s">
        <v>17500</v>
      </c>
      <c r="N2136" s="39">
        <v>12</v>
      </c>
      <c r="O2136" s="98" t="s">
        <v>17501</v>
      </c>
      <c r="P2136" s="103" t="s">
        <v>17644</v>
      </c>
      <c r="Q2136" s="101">
        <v>12340</v>
      </c>
      <c r="R2136" s="99" t="s">
        <v>17948</v>
      </c>
      <c r="S2136" s="98" t="s">
        <v>17513</v>
      </c>
      <c r="T2136" s="98" t="s">
        <v>17504</v>
      </c>
      <c r="V2136" s="98" t="s">
        <v>17505</v>
      </c>
      <c r="W2136" s="98" t="s">
        <v>17506</v>
      </c>
    </row>
    <row r="2137" spans="1:23" x14ac:dyDescent="0.2">
      <c r="A2137" s="133" t="s">
        <v>16136</v>
      </c>
      <c r="B2137" s="133" t="s">
        <v>16136</v>
      </c>
      <c r="C2137" s="98" t="s">
        <v>17598</v>
      </c>
      <c r="D2137" s="99">
        <v>44809</v>
      </c>
      <c r="E2137" s="99">
        <v>44809</v>
      </c>
      <c r="F2137" s="100">
        <v>60000</v>
      </c>
      <c r="G2137" s="100">
        <v>60000</v>
      </c>
      <c r="H2137" s="101">
        <v>29600</v>
      </c>
      <c r="I2137" s="101">
        <v>7400</v>
      </c>
      <c r="J2137" s="101" t="s">
        <v>17499</v>
      </c>
      <c r="M2137" s="102" t="s">
        <v>17500</v>
      </c>
      <c r="N2137" s="39">
        <v>12</v>
      </c>
      <c r="O2137" s="98" t="s">
        <v>17501</v>
      </c>
      <c r="P2137" s="103" t="s">
        <v>17644</v>
      </c>
      <c r="Q2137" s="101">
        <v>7400</v>
      </c>
      <c r="R2137" s="99" t="s">
        <v>17575</v>
      </c>
      <c r="S2137" s="98" t="s">
        <v>17513</v>
      </c>
      <c r="T2137" s="98" t="s">
        <v>17504</v>
      </c>
      <c r="V2137" s="98" t="s">
        <v>17505</v>
      </c>
      <c r="W2137" s="98" t="s">
        <v>17506</v>
      </c>
    </row>
    <row r="2138" spans="1:23" x14ac:dyDescent="0.2">
      <c r="A2138" s="133" t="s">
        <v>16140</v>
      </c>
      <c r="B2138" s="133" t="s">
        <v>16140</v>
      </c>
      <c r="C2138" s="98" t="s">
        <v>17598</v>
      </c>
      <c r="D2138" s="99" t="s">
        <v>17662</v>
      </c>
      <c r="E2138" s="99" t="s">
        <v>17662</v>
      </c>
      <c r="F2138" s="100">
        <v>50000</v>
      </c>
      <c r="G2138" s="100">
        <v>50000</v>
      </c>
      <c r="H2138" s="101">
        <v>30850</v>
      </c>
      <c r="I2138" s="101">
        <v>6170</v>
      </c>
      <c r="J2138" s="101" t="s">
        <v>17499</v>
      </c>
      <c r="M2138" s="102" t="s">
        <v>17500</v>
      </c>
      <c r="N2138" s="39">
        <v>12</v>
      </c>
      <c r="O2138" s="98" t="s">
        <v>17501</v>
      </c>
      <c r="P2138" s="103" t="s">
        <v>17644</v>
      </c>
      <c r="Q2138" s="101">
        <v>6170</v>
      </c>
      <c r="R2138" s="99" t="s">
        <v>17948</v>
      </c>
      <c r="S2138" s="98" t="s">
        <v>17513</v>
      </c>
      <c r="T2138" s="98" t="s">
        <v>17504</v>
      </c>
      <c r="V2138" s="98" t="s">
        <v>17505</v>
      </c>
      <c r="W2138" s="98" t="s">
        <v>17506</v>
      </c>
    </row>
    <row r="2139" spans="1:23" x14ac:dyDescent="0.2">
      <c r="A2139" s="133" t="s">
        <v>16144</v>
      </c>
      <c r="B2139" s="133" t="s">
        <v>16144</v>
      </c>
      <c r="C2139" s="98" t="s">
        <v>17598</v>
      </c>
      <c r="D2139" s="99" t="s">
        <v>17662</v>
      </c>
      <c r="E2139" s="99" t="s">
        <v>17662</v>
      </c>
      <c r="F2139" s="100">
        <v>70000</v>
      </c>
      <c r="G2139" s="100">
        <v>70000</v>
      </c>
      <c r="H2139" s="101">
        <v>43166.65</v>
      </c>
      <c r="I2139" s="101">
        <v>8633.33</v>
      </c>
      <c r="J2139" s="101" t="s">
        <v>17499</v>
      </c>
      <c r="M2139" s="102" t="s">
        <v>17500</v>
      </c>
      <c r="N2139" s="39">
        <v>12</v>
      </c>
      <c r="O2139" s="98" t="s">
        <v>17501</v>
      </c>
      <c r="P2139" s="103" t="s">
        <v>17644</v>
      </c>
      <c r="Q2139" s="101">
        <v>8633.33</v>
      </c>
      <c r="R2139" s="99" t="s">
        <v>17948</v>
      </c>
      <c r="S2139" s="98" t="s">
        <v>17513</v>
      </c>
      <c r="T2139" s="98" t="s">
        <v>17504</v>
      </c>
      <c r="V2139" s="98" t="s">
        <v>17505</v>
      </c>
      <c r="W2139" s="98" t="s">
        <v>17506</v>
      </c>
    </row>
    <row r="2140" spans="1:23" x14ac:dyDescent="0.2">
      <c r="A2140" s="133" t="s">
        <v>16146</v>
      </c>
      <c r="B2140" s="133" t="s">
        <v>16146</v>
      </c>
      <c r="C2140" s="98" t="s">
        <v>17598</v>
      </c>
      <c r="D2140" s="99">
        <v>44810</v>
      </c>
      <c r="E2140" s="99">
        <v>44810</v>
      </c>
      <c r="F2140" s="100">
        <v>100000</v>
      </c>
      <c r="G2140" s="100">
        <v>100000</v>
      </c>
      <c r="H2140" s="101">
        <v>61700</v>
      </c>
      <c r="I2140" s="101">
        <v>12340</v>
      </c>
      <c r="J2140" s="101" t="s">
        <v>17499</v>
      </c>
      <c r="M2140" s="102" t="s">
        <v>17500</v>
      </c>
      <c r="N2140" s="39">
        <v>12</v>
      </c>
      <c r="O2140" s="98" t="s">
        <v>17501</v>
      </c>
      <c r="P2140" s="103" t="s">
        <v>17644</v>
      </c>
      <c r="Q2140" s="101">
        <v>12340</v>
      </c>
      <c r="R2140" s="99" t="s">
        <v>17948</v>
      </c>
      <c r="S2140" s="98" t="s">
        <v>17513</v>
      </c>
      <c r="T2140" s="98" t="s">
        <v>17504</v>
      </c>
      <c r="V2140" s="98" t="s">
        <v>17505</v>
      </c>
      <c r="W2140" s="98" t="s">
        <v>17506</v>
      </c>
    </row>
    <row r="2141" spans="1:23" x14ac:dyDescent="0.2">
      <c r="A2141" s="133" t="s">
        <v>16147</v>
      </c>
      <c r="B2141" s="133" t="s">
        <v>16147</v>
      </c>
      <c r="C2141" s="98" t="s">
        <v>17598</v>
      </c>
      <c r="D2141" s="99" t="s">
        <v>17772</v>
      </c>
      <c r="E2141" s="99" t="s">
        <v>17772</v>
      </c>
      <c r="F2141" s="100">
        <v>150000</v>
      </c>
      <c r="G2141" s="100">
        <v>150000</v>
      </c>
      <c r="H2141" s="101">
        <v>92500</v>
      </c>
      <c r="I2141" s="101">
        <v>18500</v>
      </c>
      <c r="J2141" s="101" t="s">
        <v>17499</v>
      </c>
      <c r="M2141" s="102" t="s">
        <v>17500</v>
      </c>
      <c r="N2141" s="39">
        <v>12</v>
      </c>
      <c r="O2141" s="98" t="s">
        <v>17501</v>
      </c>
      <c r="P2141" s="103" t="s">
        <v>17644</v>
      </c>
      <c r="Q2141" s="101">
        <v>18500</v>
      </c>
      <c r="R2141" s="99" t="s">
        <v>17948</v>
      </c>
      <c r="S2141" s="98" t="s">
        <v>17513</v>
      </c>
      <c r="T2141" s="98" t="s">
        <v>17504</v>
      </c>
      <c r="V2141" s="98" t="s">
        <v>17505</v>
      </c>
      <c r="W2141" s="98" t="s">
        <v>17506</v>
      </c>
    </row>
    <row r="2142" spans="1:23" x14ac:dyDescent="0.2">
      <c r="A2142" s="133" t="s">
        <v>16150</v>
      </c>
      <c r="B2142" s="133" t="s">
        <v>16150</v>
      </c>
      <c r="C2142" s="98" t="s">
        <v>17517</v>
      </c>
      <c r="D2142" s="99" t="s">
        <v>17772</v>
      </c>
      <c r="E2142" s="99" t="s">
        <v>17772</v>
      </c>
      <c r="F2142" s="100">
        <v>100000</v>
      </c>
      <c r="G2142" s="100">
        <v>100000</v>
      </c>
      <c r="I2142" s="101">
        <v>20666.669999999998</v>
      </c>
      <c r="J2142" s="101" t="s">
        <v>17499</v>
      </c>
      <c r="M2142" s="102" t="s">
        <v>17500</v>
      </c>
      <c r="N2142" s="39">
        <v>6</v>
      </c>
      <c r="O2142" s="98" t="s">
        <v>17501</v>
      </c>
      <c r="P2142" s="103" t="s">
        <v>17644</v>
      </c>
      <c r="Q2142" s="101">
        <v>20666.669999999998</v>
      </c>
      <c r="R2142" s="99" t="s">
        <v>18058</v>
      </c>
      <c r="S2142" s="98" t="s">
        <v>17513</v>
      </c>
      <c r="T2142" s="98" t="s">
        <v>17504</v>
      </c>
      <c r="V2142" s="98" t="s">
        <v>17505</v>
      </c>
      <c r="W2142" s="98" t="s">
        <v>17506</v>
      </c>
    </row>
    <row r="2143" spans="1:23" x14ac:dyDescent="0.2">
      <c r="A2143" s="133" t="s">
        <v>16153</v>
      </c>
      <c r="B2143" s="133" t="s">
        <v>16153</v>
      </c>
      <c r="C2143" s="98" t="s">
        <v>17598</v>
      </c>
      <c r="D2143" s="99" t="s">
        <v>17772</v>
      </c>
      <c r="E2143" s="99" t="s">
        <v>17772</v>
      </c>
      <c r="F2143" s="100">
        <v>50000</v>
      </c>
      <c r="G2143" s="100">
        <v>50000</v>
      </c>
      <c r="H2143" s="101">
        <v>30850</v>
      </c>
      <c r="I2143" s="101">
        <v>6170</v>
      </c>
      <c r="J2143" s="101" t="s">
        <v>17499</v>
      </c>
      <c r="M2143" s="102" t="s">
        <v>17500</v>
      </c>
      <c r="N2143" s="39">
        <v>12</v>
      </c>
      <c r="O2143" s="98" t="s">
        <v>17501</v>
      </c>
      <c r="P2143" s="103" t="s">
        <v>17644</v>
      </c>
      <c r="Q2143" s="101">
        <v>6170</v>
      </c>
      <c r="R2143" s="99" t="s">
        <v>17948</v>
      </c>
      <c r="S2143" s="98" t="s">
        <v>17513</v>
      </c>
      <c r="T2143" s="98" t="s">
        <v>17504</v>
      </c>
      <c r="V2143" s="98" t="s">
        <v>17505</v>
      </c>
      <c r="W2143" s="98" t="s">
        <v>17506</v>
      </c>
    </row>
    <row r="2144" spans="1:23" x14ac:dyDescent="0.2">
      <c r="A2144" s="133" t="s">
        <v>16157</v>
      </c>
      <c r="B2144" s="133" t="s">
        <v>16157</v>
      </c>
      <c r="C2144" s="98" t="s">
        <v>17598</v>
      </c>
      <c r="D2144" s="99">
        <v>44719</v>
      </c>
      <c r="E2144" s="99">
        <v>44719</v>
      </c>
      <c r="F2144" s="100">
        <v>100000</v>
      </c>
      <c r="G2144" s="100">
        <v>100000</v>
      </c>
      <c r="H2144" s="101">
        <v>102361.16</v>
      </c>
      <c r="I2144" s="101">
        <v>9305.56</v>
      </c>
      <c r="J2144" s="101" t="s">
        <v>17499</v>
      </c>
      <c r="M2144" s="102" t="s">
        <v>17500</v>
      </c>
      <c r="N2144" s="39">
        <v>18</v>
      </c>
      <c r="O2144" s="98" t="s">
        <v>17501</v>
      </c>
      <c r="P2144" s="103" t="s">
        <v>17644</v>
      </c>
      <c r="Q2144" s="101">
        <v>9305.56</v>
      </c>
      <c r="R2144" s="99" t="s">
        <v>18129</v>
      </c>
      <c r="S2144" s="98" t="s">
        <v>17513</v>
      </c>
      <c r="T2144" s="98" t="s">
        <v>17504</v>
      </c>
      <c r="V2144" s="98" t="s">
        <v>17505</v>
      </c>
      <c r="W2144" s="98" t="s">
        <v>17506</v>
      </c>
    </row>
    <row r="2145" spans="1:23" x14ac:dyDescent="0.2">
      <c r="A2145" s="133" t="s">
        <v>16161</v>
      </c>
      <c r="B2145" s="133" t="s">
        <v>16161</v>
      </c>
      <c r="C2145" s="98" t="s">
        <v>17598</v>
      </c>
      <c r="D2145" s="99" t="s">
        <v>18057</v>
      </c>
      <c r="E2145" s="99" t="s">
        <v>18057</v>
      </c>
      <c r="F2145" s="100">
        <v>100000</v>
      </c>
      <c r="G2145" s="100">
        <v>100000</v>
      </c>
      <c r="H2145" s="101">
        <v>61700</v>
      </c>
      <c r="I2145" s="101">
        <v>12340</v>
      </c>
      <c r="J2145" s="101" t="s">
        <v>17499</v>
      </c>
      <c r="M2145" s="102" t="s">
        <v>17500</v>
      </c>
      <c r="N2145" s="39">
        <v>12</v>
      </c>
      <c r="O2145" s="98" t="s">
        <v>17501</v>
      </c>
      <c r="P2145" s="103" t="s">
        <v>17644</v>
      </c>
      <c r="Q2145" s="101">
        <v>12340</v>
      </c>
      <c r="R2145" s="99" t="s">
        <v>17948</v>
      </c>
      <c r="S2145" s="98" t="s">
        <v>17513</v>
      </c>
      <c r="T2145" s="98" t="s">
        <v>17504</v>
      </c>
      <c r="V2145" s="98" t="s">
        <v>17505</v>
      </c>
      <c r="W2145" s="98" t="s">
        <v>17506</v>
      </c>
    </row>
    <row r="2146" spans="1:23" x14ac:dyDescent="0.2">
      <c r="A2146" s="133" t="s">
        <v>16164</v>
      </c>
      <c r="B2146" s="133" t="s">
        <v>16164</v>
      </c>
      <c r="C2146" s="98" t="s">
        <v>17598</v>
      </c>
      <c r="D2146" s="99" t="s">
        <v>17566</v>
      </c>
      <c r="E2146" s="99" t="s">
        <v>17566</v>
      </c>
      <c r="F2146" s="100">
        <v>50000</v>
      </c>
      <c r="G2146" s="100">
        <v>50000</v>
      </c>
      <c r="H2146" s="101">
        <v>24680</v>
      </c>
      <c r="I2146" s="101">
        <v>6170</v>
      </c>
      <c r="J2146" s="101" t="s">
        <v>17499</v>
      </c>
      <c r="M2146" s="102" t="s">
        <v>17500</v>
      </c>
      <c r="N2146" s="39">
        <v>12</v>
      </c>
      <c r="O2146" s="98" t="s">
        <v>17501</v>
      </c>
      <c r="P2146" s="103" t="s">
        <v>17644</v>
      </c>
      <c r="Q2146" s="101">
        <v>6170</v>
      </c>
      <c r="R2146" s="99" t="s">
        <v>17575</v>
      </c>
      <c r="S2146" s="98" t="s">
        <v>17513</v>
      </c>
      <c r="T2146" s="98" t="s">
        <v>17504</v>
      </c>
      <c r="V2146" s="98" t="s">
        <v>17505</v>
      </c>
      <c r="W2146" s="98" t="s">
        <v>17506</v>
      </c>
    </row>
    <row r="2147" spans="1:23" x14ac:dyDescent="0.2">
      <c r="A2147" s="133" t="s">
        <v>16166</v>
      </c>
      <c r="B2147" s="133" t="s">
        <v>16166</v>
      </c>
      <c r="C2147" s="98" t="s">
        <v>17598</v>
      </c>
      <c r="D2147" s="99" t="s">
        <v>17997</v>
      </c>
      <c r="E2147" s="99" t="s">
        <v>17997</v>
      </c>
      <c r="F2147" s="100">
        <v>100000</v>
      </c>
      <c r="G2147" s="100">
        <v>100000</v>
      </c>
      <c r="H2147" s="101">
        <v>49360</v>
      </c>
      <c r="I2147" s="101">
        <v>12340</v>
      </c>
      <c r="J2147" s="101" t="s">
        <v>17499</v>
      </c>
      <c r="M2147" s="102" t="s">
        <v>17500</v>
      </c>
      <c r="N2147" s="39">
        <v>12</v>
      </c>
      <c r="O2147" s="98" t="s">
        <v>17501</v>
      </c>
      <c r="P2147" s="103" t="s">
        <v>17644</v>
      </c>
      <c r="Q2147" s="101">
        <v>12340</v>
      </c>
      <c r="R2147" s="99" t="s">
        <v>17575</v>
      </c>
      <c r="S2147" s="98" t="s">
        <v>17513</v>
      </c>
      <c r="T2147" s="98" t="s">
        <v>17504</v>
      </c>
      <c r="V2147" s="98" t="s">
        <v>17505</v>
      </c>
      <c r="W2147" s="98" t="s">
        <v>17506</v>
      </c>
    </row>
    <row r="2148" spans="1:23" x14ac:dyDescent="0.2">
      <c r="A2148" s="133" t="s">
        <v>16170</v>
      </c>
      <c r="B2148" s="133" t="s">
        <v>16170</v>
      </c>
      <c r="C2148" s="98" t="s">
        <v>17598</v>
      </c>
      <c r="D2148" s="99" t="s">
        <v>17869</v>
      </c>
      <c r="E2148" s="99" t="s">
        <v>17869</v>
      </c>
      <c r="F2148" s="100">
        <v>50000</v>
      </c>
      <c r="G2148" s="100">
        <v>50000</v>
      </c>
      <c r="H2148" s="101">
        <v>24680</v>
      </c>
      <c r="I2148" s="101">
        <v>6170</v>
      </c>
      <c r="J2148" s="101" t="s">
        <v>17499</v>
      </c>
      <c r="M2148" s="102" t="s">
        <v>17500</v>
      </c>
      <c r="N2148" s="39">
        <v>12</v>
      </c>
      <c r="O2148" s="98" t="s">
        <v>17501</v>
      </c>
      <c r="P2148" s="103" t="s">
        <v>17644</v>
      </c>
      <c r="Q2148" s="101">
        <v>6170</v>
      </c>
      <c r="R2148" s="99" t="s">
        <v>17575</v>
      </c>
      <c r="S2148" s="98" t="s">
        <v>17513</v>
      </c>
      <c r="T2148" s="98" t="s">
        <v>17504</v>
      </c>
      <c r="V2148" s="98" t="s">
        <v>17505</v>
      </c>
      <c r="W2148" s="98" t="s">
        <v>17506</v>
      </c>
    </row>
    <row r="2149" spans="1:23" x14ac:dyDescent="0.2">
      <c r="A2149" s="133" t="s">
        <v>16174</v>
      </c>
      <c r="B2149" s="133" t="s">
        <v>16174</v>
      </c>
      <c r="C2149" s="98" t="s">
        <v>17598</v>
      </c>
      <c r="D2149" s="99" t="s">
        <v>17869</v>
      </c>
      <c r="E2149" s="99" t="s">
        <v>17869</v>
      </c>
      <c r="F2149" s="100">
        <v>100000</v>
      </c>
      <c r="G2149" s="100">
        <v>100000</v>
      </c>
      <c r="H2149" s="101">
        <v>49360</v>
      </c>
      <c r="I2149" s="101">
        <v>12340</v>
      </c>
      <c r="J2149" s="101" t="s">
        <v>17499</v>
      </c>
      <c r="M2149" s="102" t="s">
        <v>17500</v>
      </c>
      <c r="N2149" s="39">
        <v>12</v>
      </c>
      <c r="O2149" s="98" t="s">
        <v>17501</v>
      </c>
      <c r="P2149" s="103" t="s">
        <v>17644</v>
      </c>
      <c r="Q2149" s="101">
        <v>12340</v>
      </c>
      <c r="R2149" s="99" t="s">
        <v>17575</v>
      </c>
      <c r="S2149" s="98" t="s">
        <v>17513</v>
      </c>
      <c r="T2149" s="98" t="s">
        <v>17504</v>
      </c>
      <c r="V2149" s="98" t="s">
        <v>17505</v>
      </c>
      <c r="W2149" s="98" t="s">
        <v>17506</v>
      </c>
    </row>
    <row r="2150" spans="1:23" x14ac:dyDescent="0.2">
      <c r="A2150" s="133" t="s">
        <v>16179</v>
      </c>
      <c r="B2150" s="133" t="s">
        <v>16179</v>
      </c>
      <c r="C2150" s="98" t="s">
        <v>17598</v>
      </c>
      <c r="D2150" s="99" t="s">
        <v>17869</v>
      </c>
      <c r="E2150" s="99" t="s">
        <v>17869</v>
      </c>
      <c r="F2150" s="100">
        <v>150000</v>
      </c>
      <c r="G2150" s="100">
        <v>150000</v>
      </c>
      <c r="H2150" s="101">
        <v>139583.29999999999</v>
      </c>
      <c r="I2150" s="101">
        <v>13958.33</v>
      </c>
      <c r="J2150" s="101" t="s">
        <v>17499</v>
      </c>
      <c r="M2150" s="102" t="s">
        <v>17500</v>
      </c>
      <c r="N2150" s="39">
        <v>18</v>
      </c>
      <c r="O2150" s="98" t="s">
        <v>17501</v>
      </c>
      <c r="P2150" s="103" t="s">
        <v>17644</v>
      </c>
      <c r="Q2150" s="101">
        <v>13958.33</v>
      </c>
      <c r="R2150" s="99" t="s">
        <v>17769</v>
      </c>
      <c r="S2150" s="98" t="s">
        <v>17513</v>
      </c>
      <c r="T2150" s="98" t="s">
        <v>17504</v>
      </c>
      <c r="V2150" s="98" t="s">
        <v>17505</v>
      </c>
      <c r="W2150" s="98" t="s">
        <v>17506</v>
      </c>
    </row>
    <row r="2151" spans="1:23" x14ac:dyDescent="0.2">
      <c r="A2151" s="133" t="s">
        <v>16183</v>
      </c>
      <c r="B2151" s="133" t="s">
        <v>16183</v>
      </c>
      <c r="C2151" s="98" t="s">
        <v>17598</v>
      </c>
      <c r="D2151" s="99" t="s">
        <v>17601</v>
      </c>
      <c r="E2151" s="99" t="s">
        <v>17601</v>
      </c>
      <c r="F2151" s="100">
        <v>150000</v>
      </c>
      <c r="G2151" s="100">
        <v>150000</v>
      </c>
      <c r="H2151" s="101">
        <v>139583.29999999999</v>
      </c>
      <c r="I2151" s="101">
        <v>13958.33</v>
      </c>
      <c r="J2151" s="101" t="s">
        <v>17499</v>
      </c>
      <c r="M2151" s="102" t="s">
        <v>17500</v>
      </c>
      <c r="N2151" s="39">
        <v>18</v>
      </c>
      <c r="O2151" s="98" t="s">
        <v>17501</v>
      </c>
      <c r="P2151" s="103" t="s">
        <v>17644</v>
      </c>
      <c r="Q2151" s="101">
        <v>13958.33</v>
      </c>
      <c r="R2151" s="99" t="s">
        <v>17769</v>
      </c>
      <c r="S2151" s="98" t="s">
        <v>17513</v>
      </c>
      <c r="T2151" s="98" t="s">
        <v>17504</v>
      </c>
      <c r="V2151" s="98" t="s">
        <v>17505</v>
      </c>
      <c r="W2151" s="98" t="s">
        <v>17506</v>
      </c>
    </row>
    <row r="2152" spans="1:23" x14ac:dyDescent="0.2">
      <c r="A2152" s="133" t="s">
        <v>16185</v>
      </c>
      <c r="B2152" s="133" t="s">
        <v>16185</v>
      </c>
      <c r="C2152" s="98" t="s">
        <v>17598</v>
      </c>
      <c r="D2152" s="99">
        <v>44809</v>
      </c>
      <c r="E2152" s="99">
        <v>44809</v>
      </c>
      <c r="F2152" s="100">
        <v>120000</v>
      </c>
      <c r="G2152" s="100">
        <v>120000</v>
      </c>
      <c r="H2152" s="101">
        <v>59200</v>
      </c>
      <c r="I2152" s="101">
        <v>14800</v>
      </c>
      <c r="J2152" s="101" t="s">
        <v>17499</v>
      </c>
      <c r="M2152" s="102" t="s">
        <v>17500</v>
      </c>
      <c r="N2152" s="39">
        <v>12</v>
      </c>
      <c r="O2152" s="98" t="s">
        <v>17501</v>
      </c>
      <c r="P2152" s="103" t="s">
        <v>17644</v>
      </c>
      <c r="Q2152" s="101">
        <v>14800</v>
      </c>
      <c r="R2152" s="99" t="s">
        <v>17575</v>
      </c>
      <c r="S2152" s="98" t="s">
        <v>17513</v>
      </c>
      <c r="T2152" s="98" t="s">
        <v>17504</v>
      </c>
      <c r="V2152" s="98" t="s">
        <v>17505</v>
      </c>
      <c r="W2152" s="98" t="s">
        <v>17506</v>
      </c>
    </row>
    <row r="2153" spans="1:23" x14ac:dyDescent="0.2">
      <c r="A2153" s="133" t="s">
        <v>16190</v>
      </c>
      <c r="B2153" s="133" t="s">
        <v>16190</v>
      </c>
      <c r="C2153" s="98" t="s">
        <v>17598</v>
      </c>
      <c r="D2153" s="99" t="s">
        <v>17578</v>
      </c>
      <c r="E2153" s="99" t="s">
        <v>17578</v>
      </c>
      <c r="F2153" s="100">
        <v>50000</v>
      </c>
      <c r="G2153" s="100">
        <v>50000</v>
      </c>
      <c r="H2153" s="101">
        <v>24680</v>
      </c>
      <c r="I2153" s="101">
        <v>6170</v>
      </c>
      <c r="J2153" s="101" t="s">
        <v>17499</v>
      </c>
      <c r="M2153" s="102" t="s">
        <v>17500</v>
      </c>
      <c r="N2153" s="39">
        <v>12</v>
      </c>
      <c r="O2153" s="98" t="s">
        <v>17501</v>
      </c>
      <c r="P2153" s="103" t="s">
        <v>17644</v>
      </c>
      <c r="Q2153" s="101">
        <v>6170</v>
      </c>
      <c r="R2153" s="99" t="s">
        <v>17575</v>
      </c>
      <c r="S2153" s="98" t="s">
        <v>17513</v>
      </c>
      <c r="T2153" s="98" t="s">
        <v>17504</v>
      </c>
      <c r="V2153" s="98" t="s">
        <v>17505</v>
      </c>
      <c r="W2153" s="98" t="s">
        <v>17506</v>
      </c>
    </row>
    <row r="2154" spans="1:23" x14ac:dyDescent="0.2">
      <c r="A2154" s="133" t="s">
        <v>16193</v>
      </c>
      <c r="B2154" s="133" t="s">
        <v>16193</v>
      </c>
      <c r="C2154" s="98" t="s">
        <v>17598</v>
      </c>
      <c r="D2154" s="99" t="s">
        <v>17578</v>
      </c>
      <c r="E2154" s="99" t="s">
        <v>17578</v>
      </c>
      <c r="F2154" s="100">
        <v>100000</v>
      </c>
      <c r="G2154" s="100">
        <v>100000</v>
      </c>
      <c r="H2154" s="101">
        <v>49360</v>
      </c>
      <c r="I2154" s="101">
        <v>12340</v>
      </c>
      <c r="J2154" s="101" t="s">
        <v>17499</v>
      </c>
      <c r="M2154" s="102" t="s">
        <v>17500</v>
      </c>
      <c r="N2154" s="39">
        <v>12</v>
      </c>
      <c r="O2154" s="98" t="s">
        <v>17501</v>
      </c>
      <c r="P2154" s="103" t="s">
        <v>17644</v>
      </c>
      <c r="Q2154" s="101">
        <v>12340</v>
      </c>
      <c r="R2154" s="99" t="s">
        <v>17575</v>
      </c>
      <c r="S2154" s="98" t="s">
        <v>17513</v>
      </c>
      <c r="T2154" s="98" t="s">
        <v>17504</v>
      </c>
      <c r="V2154" s="98" t="s">
        <v>17505</v>
      </c>
      <c r="W2154" s="98" t="s">
        <v>17506</v>
      </c>
    </row>
    <row r="2155" spans="1:23" x14ac:dyDescent="0.2">
      <c r="A2155" s="133" t="s">
        <v>16196</v>
      </c>
      <c r="B2155" s="133" t="s">
        <v>16196</v>
      </c>
      <c r="C2155" s="98" t="s">
        <v>17598</v>
      </c>
      <c r="D2155" s="99" t="s">
        <v>17682</v>
      </c>
      <c r="E2155" s="99" t="s">
        <v>17682</v>
      </c>
      <c r="F2155" s="100">
        <v>150000</v>
      </c>
      <c r="G2155" s="100">
        <v>150000</v>
      </c>
      <c r="H2155" s="101">
        <v>125624.97</v>
      </c>
      <c r="I2155" s="101">
        <v>13958.33</v>
      </c>
      <c r="J2155" s="101" t="s">
        <v>17499</v>
      </c>
      <c r="M2155" s="102" t="s">
        <v>17500</v>
      </c>
      <c r="N2155" s="39">
        <v>18</v>
      </c>
      <c r="O2155" s="98" t="s">
        <v>17501</v>
      </c>
      <c r="P2155" s="103" t="s">
        <v>17644</v>
      </c>
      <c r="Q2155" s="101">
        <v>13958.33</v>
      </c>
      <c r="R2155" s="99" t="s">
        <v>18013</v>
      </c>
      <c r="S2155" s="98" t="s">
        <v>17513</v>
      </c>
      <c r="T2155" s="98" t="s">
        <v>17504</v>
      </c>
      <c r="V2155" s="98" t="s">
        <v>17505</v>
      </c>
      <c r="W2155" s="98" t="s">
        <v>17506</v>
      </c>
    </row>
    <row r="2156" spans="1:23" x14ac:dyDescent="0.2">
      <c r="A2156" s="133" t="s">
        <v>16202</v>
      </c>
      <c r="B2156" s="133" t="s">
        <v>16202</v>
      </c>
      <c r="C2156" s="98" t="s">
        <v>17598</v>
      </c>
      <c r="D2156" s="99" t="s">
        <v>18234</v>
      </c>
      <c r="E2156" s="99" t="s">
        <v>18234</v>
      </c>
      <c r="F2156" s="100">
        <v>100000</v>
      </c>
      <c r="G2156" s="100">
        <v>100000</v>
      </c>
      <c r="H2156" s="101">
        <v>74040</v>
      </c>
      <c r="I2156" s="101">
        <v>12340</v>
      </c>
      <c r="J2156" s="101" t="s">
        <v>17499</v>
      </c>
      <c r="M2156" s="102" t="s">
        <v>17500</v>
      </c>
      <c r="N2156" s="39">
        <v>12</v>
      </c>
      <c r="O2156" s="98" t="s">
        <v>17501</v>
      </c>
      <c r="P2156" s="103" t="s">
        <v>17644</v>
      </c>
      <c r="Q2156" s="101">
        <v>12340</v>
      </c>
      <c r="R2156" s="99" t="s">
        <v>18002</v>
      </c>
      <c r="S2156" s="98" t="s">
        <v>17513</v>
      </c>
      <c r="T2156" s="98" t="s">
        <v>17504</v>
      </c>
      <c r="V2156" s="98" t="s">
        <v>17505</v>
      </c>
      <c r="W2156" s="98" t="s">
        <v>17506</v>
      </c>
    </row>
    <row r="2157" spans="1:23" x14ac:dyDescent="0.2">
      <c r="A2157" s="133" t="s">
        <v>16205</v>
      </c>
      <c r="B2157" s="133" t="s">
        <v>16205</v>
      </c>
      <c r="C2157" s="98" t="s">
        <v>17598</v>
      </c>
      <c r="D2157" s="99">
        <v>44719</v>
      </c>
      <c r="E2157" s="99">
        <v>44719</v>
      </c>
      <c r="F2157" s="100">
        <v>150000</v>
      </c>
      <c r="G2157" s="100">
        <v>150000</v>
      </c>
      <c r="H2157" s="101">
        <v>92500</v>
      </c>
      <c r="I2157" s="101">
        <v>18500</v>
      </c>
      <c r="J2157" s="101" t="s">
        <v>17499</v>
      </c>
      <c r="M2157" s="102" t="s">
        <v>17500</v>
      </c>
      <c r="N2157" s="39">
        <v>12</v>
      </c>
      <c r="O2157" s="98" t="s">
        <v>17501</v>
      </c>
      <c r="P2157" s="103" t="s">
        <v>17644</v>
      </c>
      <c r="Q2157" s="101">
        <v>18500</v>
      </c>
      <c r="R2157" s="99" t="s">
        <v>17948</v>
      </c>
      <c r="S2157" s="98" t="s">
        <v>17513</v>
      </c>
      <c r="T2157" s="98" t="s">
        <v>17504</v>
      </c>
      <c r="V2157" s="98" t="s">
        <v>17505</v>
      </c>
      <c r="W2157" s="98" t="s">
        <v>17506</v>
      </c>
    </row>
    <row r="2158" spans="1:23" x14ac:dyDescent="0.2">
      <c r="A2158" s="133" t="s">
        <v>16209</v>
      </c>
      <c r="B2158" s="133" t="s">
        <v>16209</v>
      </c>
      <c r="C2158" s="98" t="s">
        <v>17598</v>
      </c>
      <c r="D2158" s="99" t="s">
        <v>17695</v>
      </c>
      <c r="E2158" s="99" t="s">
        <v>17695</v>
      </c>
      <c r="F2158" s="100">
        <v>60000</v>
      </c>
      <c r="G2158" s="100">
        <v>60000</v>
      </c>
      <c r="H2158" s="101">
        <v>44400</v>
      </c>
      <c r="I2158" s="101">
        <v>7400</v>
      </c>
      <c r="J2158" s="101" t="s">
        <v>17499</v>
      </c>
      <c r="M2158" s="102" t="s">
        <v>17500</v>
      </c>
      <c r="N2158" s="39">
        <v>12</v>
      </c>
      <c r="O2158" s="98" t="s">
        <v>17501</v>
      </c>
      <c r="P2158" s="103" t="s">
        <v>17644</v>
      </c>
      <c r="Q2158" s="101">
        <v>7400</v>
      </c>
      <c r="R2158" s="99" t="s">
        <v>18002</v>
      </c>
      <c r="S2158" s="98" t="s">
        <v>17513</v>
      </c>
      <c r="T2158" s="98" t="s">
        <v>17504</v>
      </c>
      <c r="V2158" s="98" t="s">
        <v>17505</v>
      </c>
      <c r="W2158" s="98" t="s">
        <v>17506</v>
      </c>
    </row>
    <row r="2159" spans="1:23" x14ac:dyDescent="0.2">
      <c r="A2159" s="133" t="s">
        <v>16214</v>
      </c>
      <c r="B2159" s="133" t="s">
        <v>16214</v>
      </c>
      <c r="C2159" s="98" t="s">
        <v>17598</v>
      </c>
      <c r="D2159" s="99" t="s">
        <v>17906</v>
      </c>
      <c r="E2159" s="99" t="s">
        <v>17906</v>
      </c>
      <c r="F2159" s="100">
        <v>50000</v>
      </c>
      <c r="G2159" s="100">
        <v>50000</v>
      </c>
      <c r="H2159" s="101">
        <v>37020</v>
      </c>
      <c r="I2159" s="101">
        <v>6170</v>
      </c>
      <c r="J2159" s="101" t="s">
        <v>17499</v>
      </c>
      <c r="M2159" s="102" t="s">
        <v>17500</v>
      </c>
      <c r="N2159" s="39">
        <v>12</v>
      </c>
      <c r="O2159" s="98" t="s">
        <v>17501</v>
      </c>
      <c r="P2159" s="103" t="s">
        <v>17644</v>
      </c>
      <c r="Q2159" s="101">
        <v>6170</v>
      </c>
      <c r="R2159" s="99" t="s">
        <v>18002</v>
      </c>
      <c r="S2159" s="98" t="s">
        <v>17513</v>
      </c>
      <c r="T2159" s="98" t="s">
        <v>17504</v>
      </c>
      <c r="V2159" s="98" t="s">
        <v>17505</v>
      </c>
      <c r="W2159" s="98" t="s">
        <v>17506</v>
      </c>
    </row>
    <row r="2160" spans="1:23" x14ac:dyDescent="0.2">
      <c r="A2160" s="133" t="s">
        <v>16218</v>
      </c>
      <c r="B2160" s="133" t="s">
        <v>16218</v>
      </c>
      <c r="C2160" s="98" t="s">
        <v>17598</v>
      </c>
      <c r="D2160" s="99" t="s">
        <v>17906</v>
      </c>
      <c r="E2160" s="99" t="s">
        <v>17906</v>
      </c>
      <c r="F2160" s="100">
        <v>50000</v>
      </c>
      <c r="G2160" s="100">
        <v>50000</v>
      </c>
      <c r="H2160" s="101">
        <v>37020</v>
      </c>
      <c r="I2160" s="101">
        <v>6170</v>
      </c>
      <c r="J2160" s="101" t="s">
        <v>17499</v>
      </c>
      <c r="M2160" s="102" t="s">
        <v>17500</v>
      </c>
      <c r="N2160" s="39">
        <v>12</v>
      </c>
      <c r="O2160" s="98" t="s">
        <v>17501</v>
      </c>
      <c r="P2160" s="103" t="s">
        <v>17644</v>
      </c>
      <c r="Q2160" s="101">
        <v>6170</v>
      </c>
      <c r="R2160" s="99" t="s">
        <v>18002</v>
      </c>
      <c r="S2160" s="98" t="s">
        <v>17513</v>
      </c>
      <c r="T2160" s="98" t="s">
        <v>17504</v>
      </c>
      <c r="V2160" s="98" t="s">
        <v>17505</v>
      </c>
      <c r="W2160" s="98" t="s">
        <v>17506</v>
      </c>
    </row>
    <row r="2161" spans="1:23" x14ac:dyDescent="0.2">
      <c r="A2161" s="133" t="s">
        <v>16221</v>
      </c>
      <c r="B2161" s="133" t="s">
        <v>16221</v>
      </c>
      <c r="C2161" s="98" t="s">
        <v>17598</v>
      </c>
      <c r="D2161" s="99">
        <v>44570</v>
      </c>
      <c r="E2161" s="99">
        <v>44570</v>
      </c>
      <c r="F2161" s="100">
        <v>100000</v>
      </c>
      <c r="G2161" s="100">
        <v>100000</v>
      </c>
      <c r="H2161" s="101">
        <v>70000</v>
      </c>
      <c r="I2161" s="100">
        <v>14000</v>
      </c>
      <c r="J2161" s="101" t="s">
        <v>17499</v>
      </c>
      <c r="M2161" s="102" t="s">
        <v>17500</v>
      </c>
      <c r="N2161" s="39">
        <v>12</v>
      </c>
      <c r="O2161" s="98" t="s">
        <v>17501</v>
      </c>
      <c r="P2161" s="103" t="s">
        <v>17644</v>
      </c>
      <c r="Q2161" s="100">
        <v>14000</v>
      </c>
      <c r="R2161" s="99" t="s">
        <v>17948</v>
      </c>
      <c r="S2161" s="98" t="s">
        <v>17513</v>
      </c>
      <c r="T2161" s="98" t="s">
        <v>17504</v>
      </c>
      <c r="V2161" s="98" t="s">
        <v>17505</v>
      </c>
      <c r="W2161" s="98" t="s">
        <v>17506</v>
      </c>
    </row>
    <row r="2162" spans="1:23" x14ac:dyDescent="0.2">
      <c r="A2162" s="133" t="s">
        <v>16226</v>
      </c>
      <c r="B2162" s="133" t="s">
        <v>16226</v>
      </c>
      <c r="C2162" s="98" t="s">
        <v>17598</v>
      </c>
      <c r="D2162" s="99">
        <v>44570</v>
      </c>
      <c r="E2162" s="99">
        <v>44570</v>
      </c>
      <c r="F2162" s="100">
        <v>120000</v>
      </c>
      <c r="G2162" s="100">
        <v>120000</v>
      </c>
      <c r="H2162" s="101">
        <v>145210</v>
      </c>
      <c r="I2162" s="100">
        <v>11170</v>
      </c>
      <c r="J2162" s="101" t="s">
        <v>17499</v>
      </c>
      <c r="M2162" s="102" t="s">
        <v>17500</v>
      </c>
      <c r="N2162" s="39">
        <v>18</v>
      </c>
      <c r="O2162" s="98" t="s">
        <v>17501</v>
      </c>
      <c r="P2162" s="103" t="s">
        <v>17644</v>
      </c>
      <c r="Q2162" s="100">
        <v>11170</v>
      </c>
      <c r="R2162" s="99" t="s">
        <v>18005</v>
      </c>
      <c r="S2162" s="98" t="s">
        <v>17513</v>
      </c>
      <c r="T2162" s="98" t="s">
        <v>17504</v>
      </c>
      <c r="V2162" s="98" t="s">
        <v>17505</v>
      </c>
      <c r="W2162" s="98" t="s">
        <v>17506</v>
      </c>
    </row>
    <row r="2163" spans="1:23" x14ac:dyDescent="0.2">
      <c r="A2163" s="133" t="s">
        <v>16232</v>
      </c>
      <c r="B2163" s="133" t="s">
        <v>16232</v>
      </c>
      <c r="C2163" s="98" t="s">
        <v>17598</v>
      </c>
      <c r="D2163" s="99" t="s">
        <v>17637</v>
      </c>
      <c r="E2163" s="99" t="s">
        <v>17637</v>
      </c>
      <c r="F2163" s="100">
        <v>300000</v>
      </c>
      <c r="G2163" s="100">
        <v>300000</v>
      </c>
      <c r="H2163" s="101">
        <v>318338.32</v>
      </c>
      <c r="I2163" s="152">
        <v>28667</v>
      </c>
      <c r="J2163" s="101" t="s">
        <v>17499</v>
      </c>
      <c r="M2163" s="102" t="s">
        <v>17500</v>
      </c>
      <c r="N2163" s="39">
        <v>18</v>
      </c>
      <c r="O2163" s="98" t="s">
        <v>17501</v>
      </c>
      <c r="P2163" s="103" t="s">
        <v>17644</v>
      </c>
      <c r="Q2163" s="152">
        <v>28667</v>
      </c>
      <c r="R2163" s="99" t="s">
        <v>18013</v>
      </c>
      <c r="S2163" s="98" t="s">
        <v>17513</v>
      </c>
      <c r="T2163" s="98" t="s">
        <v>17504</v>
      </c>
      <c r="V2163" s="98" t="s">
        <v>17505</v>
      </c>
      <c r="W2163" s="98" t="s">
        <v>17506</v>
      </c>
    </row>
    <row r="2164" spans="1:23" x14ac:dyDescent="0.2">
      <c r="A2164" s="133" t="s">
        <v>16236</v>
      </c>
      <c r="B2164" s="133" t="s">
        <v>16236</v>
      </c>
      <c r="C2164" s="98" t="s">
        <v>17598</v>
      </c>
      <c r="D2164" s="99" t="s">
        <v>17811</v>
      </c>
      <c r="E2164" s="99" t="s">
        <v>17811</v>
      </c>
      <c r="F2164" s="100">
        <v>100000</v>
      </c>
      <c r="G2164" s="100">
        <v>100000</v>
      </c>
      <c r="H2164" s="101">
        <v>105116</v>
      </c>
      <c r="I2164" s="100">
        <v>9556</v>
      </c>
      <c r="J2164" s="101" t="s">
        <v>17499</v>
      </c>
      <c r="M2164" s="102" t="s">
        <v>17500</v>
      </c>
      <c r="N2164" s="39">
        <v>18</v>
      </c>
      <c r="O2164" s="98" t="s">
        <v>17501</v>
      </c>
      <c r="P2164" s="103" t="s">
        <v>17644</v>
      </c>
      <c r="Q2164" s="100">
        <v>9556</v>
      </c>
      <c r="R2164" s="99" t="s">
        <v>18013</v>
      </c>
      <c r="S2164" s="98" t="s">
        <v>17513</v>
      </c>
      <c r="T2164" s="98" t="s">
        <v>17504</v>
      </c>
      <c r="V2164" s="98" t="s">
        <v>17505</v>
      </c>
      <c r="W2164" s="98" t="s">
        <v>17506</v>
      </c>
    </row>
    <row r="2165" spans="1:23" x14ac:dyDescent="0.2">
      <c r="A2165" s="133" t="s">
        <v>16500</v>
      </c>
      <c r="B2165" s="133" t="s">
        <v>16500</v>
      </c>
      <c r="C2165" s="98" t="s">
        <v>17497</v>
      </c>
      <c r="D2165" s="99">
        <v>44721</v>
      </c>
      <c r="E2165" s="99">
        <v>44721</v>
      </c>
      <c r="F2165" s="100">
        <v>150000</v>
      </c>
      <c r="G2165" s="100">
        <v>150000</v>
      </c>
      <c r="H2165" s="101">
        <v>148000</v>
      </c>
      <c r="I2165" s="100">
        <v>18500</v>
      </c>
      <c r="J2165" s="101" t="s">
        <v>17499</v>
      </c>
      <c r="M2165" s="102" t="s">
        <v>17500</v>
      </c>
      <c r="N2165" s="39">
        <v>12</v>
      </c>
      <c r="O2165" s="98" t="s">
        <v>17501</v>
      </c>
      <c r="P2165" s="103" t="s">
        <v>17644</v>
      </c>
      <c r="Q2165" s="100">
        <v>18500</v>
      </c>
      <c r="R2165" s="99" t="s">
        <v>18149</v>
      </c>
      <c r="S2165" s="98" t="s">
        <v>17513</v>
      </c>
      <c r="T2165" s="98" t="s">
        <v>17504</v>
      </c>
      <c r="V2165" s="98" t="s">
        <v>17505</v>
      </c>
      <c r="W2165" s="98" t="s">
        <v>17506</v>
      </c>
    </row>
    <row r="2166" spans="1:23" x14ac:dyDescent="0.2">
      <c r="A2166" s="39" t="s">
        <v>17370</v>
      </c>
      <c r="B2166" s="39" t="s">
        <v>17370</v>
      </c>
      <c r="C2166" s="98" t="s">
        <v>17497</v>
      </c>
      <c r="D2166" s="99" t="s">
        <v>18235</v>
      </c>
      <c r="E2166" s="99" t="s">
        <v>18235</v>
      </c>
      <c r="F2166" s="100">
        <v>19000000</v>
      </c>
      <c r="G2166" s="100">
        <v>19000000</v>
      </c>
      <c r="H2166" s="101">
        <v>49160000</v>
      </c>
      <c r="I2166" s="100">
        <v>500000</v>
      </c>
      <c r="J2166" s="101" t="s">
        <v>17499</v>
      </c>
      <c r="K2166" s="98">
        <v>510</v>
      </c>
      <c r="L2166" s="101">
        <v>35160000</v>
      </c>
      <c r="M2166" s="102" t="s">
        <v>17500</v>
      </c>
      <c r="N2166" s="39">
        <v>3</v>
      </c>
      <c r="O2166" s="98" t="s">
        <v>17501</v>
      </c>
      <c r="P2166" s="103" t="s">
        <v>18058</v>
      </c>
      <c r="Q2166" s="104">
        <v>500000</v>
      </c>
      <c r="R2166" s="99" t="s">
        <v>17825</v>
      </c>
      <c r="S2166" s="98" t="s">
        <v>17509</v>
      </c>
      <c r="T2166" s="98" t="s">
        <v>17504</v>
      </c>
      <c r="V2166" s="98" t="s">
        <v>17505</v>
      </c>
      <c r="W2166" s="98" t="s">
        <v>17506</v>
      </c>
    </row>
    <row r="2167" spans="1:23" x14ac:dyDescent="0.2">
      <c r="A2167" s="39" t="s">
        <v>5583</v>
      </c>
      <c r="B2167" s="39" t="s">
        <v>5583</v>
      </c>
      <c r="C2167" s="98" t="s">
        <v>17517</v>
      </c>
      <c r="D2167" s="99" t="s">
        <v>18087</v>
      </c>
      <c r="E2167" s="99" t="s">
        <v>18087</v>
      </c>
      <c r="F2167" s="100">
        <v>50000</v>
      </c>
      <c r="G2167" s="100">
        <v>50000</v>
      </c>
      <c r="I2167" s="100">
        <v>6170</v>
      </c>
      <c r="J2167" s="101" t="s">
        <v>17499</v>
      </c>
      <c r="M2167" s="102" t="s">
        <v>17500</v>
      </c>
      <c r="N2167" s="39">
        <v>12</v>
      </c>
      <c r="O2167" s="98" t="s">
        <v>17501</v>
      </c>
      <c r="P2167" s="103" t="s">
        <v>18058</v>
      </c>
      <c r="Q2167" s="104">
        <v>4000</v>
      </c>
      <c r="R2167" s="99" t="s">
        <v>17754</v>
      </c>
      <c r="S2167" s="98" t="s">
        <v>17513</v>
      </c>
      <c r="T2167" s="98" t="s">
        <v>17504</v>
      </c>
      <c r="V2167" s="98" t="s">
        <v>17505</v>
      </c>
      <c r="W2167" s="98" t="s">
        <v>17506</v>
      </c>
    </row>
    <row r="2168" spans="1:23" x14ac:dyDescent="0.2">
      <c r="A2168" s="133" t="s">
        <v>10549</v>
      </c>
      <c r="B2168" s="133" t="s">
        <v>10549</v>
      </c>
      <c r="C2168" s="98" t="s">
        <v>17497</v>
      </c>
      <c r="D2168" s="99">
        <v>44442</v>
      </c>
      <c r="E2168" s="99">
        <v>44442</v>
      </c>
      <c r="F2168" s="100">
        <v>100000</v>
      </c>
      <c r="G2168" s="100">
        <v>100000</v>
      </c>
      <c r="H2168" s="101">
        <v>39288</v>
      </c>
      <c r="I2168" s="100">
        <v>12340</v>
      </c>
      <c r="J2168" s="101" t="s">
        <v>17499</v>
      </c>
      <c r="K2168" s="98">
        <v>180</v>
      </c>
      <c r="L2168" s="101">
        <v>74040</v>
      </c>
      <c r="M2168" s="102" t="s">
        <v>17500</v>
      </c>
      <c r="N2168" s="39">
        <v>12</v>
      </c>
      <c r="O2168" s="98" t="s">
        <v>17501</v>
      </c>
      <c r="P2168" s="103" t="s">
        <v>18058</v>
      </c>
      <c r="Q2168" s="104">
        <v>9066</v>
      </c>
      <c r="R2168" s="99" t="s">
        <v>17676</v>
      </c>
      <c r="S2168" s="98" t="s">
        <v>17509</v>
      </c>
      <c r="T2168" s="98" t="s">
        <v>17504</v>
      </c>
      <c r="V2168" s="98" t="s">
        <v>17505</v>
      </c>
      <c r="W2168" s="98" t="s">
        <v>17506</v>
      </c>
    </row>
    <row r="2169" spans="1:23" x14ac:dyDescent="0.2">
      <c r="A2169" s="133" t="s">
        <v>10756</v>
      </c>
      <c r="B2169" s="133" t="s">
        <v>10756</v>
      </c>
      <c r="C2169" s="98" t="s">
        <v>17517</v>
      </c>
      <c r="D2169" s="99" t="s">
        <v>17790</v>
      </c>
      <c r="E2169" s="99" t="s">
        <v>17790</v>
      </c>
      <c r="F2169" s="100">
        <v>200000</v>
      </c>
      <c r="G2169" s="100">
        <v>200000</v>
      </c>
      <c r="H2169" s="101">
        <v>24670</v>
      </c>
      <c r="I2169" s="100">
        <v>24670</v>
      </c>
      <c r="J2169" s="101" t="s">
        <v>17499</v>
      </c>
      <c r="K2169" s="98">
        <v>60</v>
      </c>
      <c r="L2169" s="101">
        <v>49340</v>
      </c>
      <c r="M2169" s="102" t="s">
        <v>17500</v>
      </c>
      <c r="N2169" s="39">
        <v>12</v>
      </c>
      <c r="O2169" s="98" t="s">
        <v>17501</v>
      </c>
      <c r="P2169" s="103" t="s">
        <v>18058</v>
      </c>
      <c r="Q2169" s="104">
        <v>24670</v>
      </c>
      <c r="R2169" s="99" t="s">
        <v>17805</v>
      </c>
      <c r="S2169" s="98" t="s">
        <v>17513</v>
      </c>
      <c r="T2169" s="98" t="s">
        <v>17504</v>
      </c>
      <c r="V2169" s="98" t="s">
        <v>17505</v>
      </c>
      <c r="W2169" s="98" t="s">
        <v>17506</v>
      </c>
    </row>
    <row r="2170" spans="1:23" x14ac:dyDescent="0.2">
      <c r="A2170" s="133" t="s">
        <v>10771</v>
      </c>
      <c r="B2170" s="133" t="s">
        <v>10771</v>
      </c>
      <c r="C2170" s="98" t="s">
        <v>17497</v>
      </c>
      <c r="D2170" s="99" t="s">
        <v>17790</v>
      </c>
      <c r="E2170" s="99" t="s">
        <v>17790</v>
      </c>
      <c r="F2170" s="100">
        <v>70000</v>
      </c>
      <c r="G2170" s="100">
        <v>70000</v>
      </c>
      <c r="H2170" s="101">
        <v>27540</v>
      </c>
      <c r="I2170" s="100">
        <v>8634</v>
      </c>
      <c r="J2170" s="101" t="s">
        <v>17499</v>
      </c>
      <c r="K2170" s="98">
        <v>180</v>
      </c>
      <c r="L2170" s="100">
        <v>51804</v>
      </c>
      <c r="M2170" s="102" t="s">
        <v>17500</v>
      </c>
      <c r="N2170" s="39">
        <v>12</v>
      </c>
      <c r="O2170" s="98" t="s">
        <v>17501</v>
      </c>
      <c r="P2170" s="103" t="s">
        <v>18058</v>
      </c>
      <c r="Q2170" s="104">
        <v>6339</v>
      </c>
      <c r="R2170" s="99" t="s">
        <v>17805</v>
      </c>
      <c r="S2170" s="98" t="s">
        <v>17509</v>
      </c>
      <c r="T2170" s="98" t="s">
        <v>17504</v>
      </c>
      <c r="V2170" s="98" t="s">
        <v>17505</v>
      </c>
      <c r="W2170" s="98" t="s">
        <v>17506</v>
      </c>
    </row>
    <row r="2171" spans="1:23" x14ac:dyDescent="0.2">
      <c r="A2171" s="133" t="s">
        <v>10789</v>
      </c>
      <c r="B2171" s="133" t="s">
        <v>10789</v>
      </c>
      <c r="C2171" s="98" t="s">
        <v>17497</v>
      </c>
      <c r="D2171" s="99" t="s">
        <v>18101</v>
      </c>
      <c r="E2171" s="99" t="s">
        <v>18101</v>
      </c>
      <c r="F2171" s="100">
        <v>100000</v>
      </c>
      <c r="G2171" s="100">
        <v>100000</v>
      </c>
      <c r="I2171" s="100">
        <v>12340</v>
      </c>
      <c r="J2171" s="101" t="s">
        <v>17499</v>
      </c>
      <c r="K2171" s="98">
        <v>180</v>
      </c>
      <c r="L2171" s="100">
        <v>74040</v>
      </c>
      <c r="M2171" s="102" t="s">
        <v>17500</v>
      </c>
      <c r="N2171" s="39">
        <v>12</v>
      </c>
      <c r="O2171" s="98" t="s">
        <v>17501</v>
      </c>
      <c r="P2171" s="103" t="s">
        <v>18058</v>
      </c>
      <c r="Q2171" s="104">
        <v>12340</v>
      </c>
      <c r="R2171" s="99" t="s">
        <v>17805</v>
      </c>
      <c r="S2171" s="98" t="s">
        <v>17509</v>
      </c>
      <c r="T2171" s="98" t="s">
        <v>17504</v>
      </c>
      <c r="V2171" s="98" t="s">
        <v>17505</v>
      </c>
      <c r="W2171" s="98" t="s">
        <v>17506</v>
      </c>
    </row>
    <row r="2172" spans="1:23" x14ac:dyDescent="0.2">
      <c r="A2172" s="133" t="s">
        <v>11078</v>
      </c>
      <c r="B2172" s="133" t="s">
        <v>11078</v>
      </c>
      <c r="C2172" s="98" t="s">
        <v>17517</v>
      </c>
      <c r="D2172" s="99">
        <v>44381</v>
      </c>
      <c r="E2172" s="99">
        <v>44381</v>
      </c>
      <c r="F2172" s="100">
        <v>100000</v>
      </c>
      <c r="G2172" s="100">
        <v>100000</v>
      </c>
      <c r="I2172" s="100">
        <v>12340</v>
      </c>
      <c r="J2172" s="101" t="s">
        <v>17499</v>
      </c>
      <c r="M2172" s="102" t="s">
        <v>17500</v>
      </c>
      <c r="N2172" s="39">
        <v>12</v>
      </c>
      <c r="O2172" s="98" t="s">
        <v>17501</v>
      </c>
      <c r="P2172" s="103" t="s">
        <v>18058</v>
      </c>
      <c r="Q2172" s="104">
        <v>12340</v>
      </c>
      <c r="R2172" s="99" t="s">
        <v>17805</v>
      </c>
      <c r="S2172" s="98" t="s">
        <v>17513</v>
      </c>
      <c r="T2172" s="98" t="s">
        <v>17504</v>
      </c>
      <c r="V2172" s="98" t="s">
        <v>17505</v>
      </c>
      <c r="W2172" s="98" t="s">
        <v>17506</v>
      </c>
    </row>
    <row r="2173" spans="1:23" x14ac:dyDescent="0.2">
      <c r="A2173" s="133" t="s">
        <v>11139</v>
      </c>
      <c r="B2173" s="133" t="s">
        <v>11139</v>
      </c>
      <c r="C2173" s="98" t="s">
        <v>17497</v>
      </c>
      <c r="D2173" s="99" t="s">
        <v>17559</v>
      </c>
      <c r="E2173" s="99" t="s">
        <v>17559</v>
      </c>
      <c r="F2173" s="100">
        <v>350000</v>
      </c>
      <c r="G2173" s="100">
        <v>350000</v>
      </c>
      <c r="H2173" s="101">
        <v>201171</v>
      </c>
      <c r="I2173" s="100">
        <v>43167</v>
      </c>
      <c r="J2173" s="101" t="s">
        <v>17499</v>
      </c>
      <c r="K2173" s="98">
        <v>210</v>
      </c>
      <c r="L2173" s="100">
        <v>302169</v>
      </c>
      <c r="M2173" s="102" t="s">
        <v>17500</v>
      </c>
      <c r="N2173" s="39">
        <v>12</v>
      </c>
      <c r="O2173" s="98" t="s">
        <v>17501</v>
      </c>
      <c r="P2173" s="103" t="s">
        <v>18058</v>
      </c>
      <c r="Q2173" s="104">
        <v>30000</v>
      </c>
      <c r="R2173" s="99" t="s">
        <v>17805</v>
      </c>
      <c r="S2173" s="98" t="s">
        <v>17509</v>
      </c>
      <c r="T2173" s="98" t="s">
        <v>17504</v>
      </c>
      <c r="V2173" s="98" t="s">
        <v>17505</v>
      </c>
      <c r="W2173" s="98" t="s">
        <v>17506</v>
      </c>
    </row>
    <row r="2174" spans="1:23" x14ac:dyDescent="0.2">
      <c r="A2174" s="133" t="s">
        <v>11332</v>
      </c>
      <c r="B2174" s="133" t="s">
        <v>11332</v>
      </c>
      <c r="C2174" s="98" t="s">
        <v>17517</v>
      </c>
      <c r="D2174" s="99" t="s">
        <v>17642</v>
      </c>
      <c r="E2174" s="99" t="s">
        <v>17642</v>
      </c>
      <c r="F2174" s="100">
        <v>250000</v>
      </c>
      <c r="G2174" s="100">
        <v>250000</v>
      </c>
      <c r="I2174" s="100">
        <v>30840</v>
      </c>
      <c r="J2174" s="101" t="s">
        <v>17499</v>
      </c>
      <c r="K2174" s="98">
        <v>90</v>
      </c>
      <c r="L2174" s="101">
        <v>246720</v>
      </c>
      <c r="M2174" s="102" t="s">
        <v>17500</v>
      </c>
      <c r="N2174" s="39">
        <v>12</v>
      </c>
      <c r="O2174" s="98" t="s">
        <v>17501</v>
      </c>
      <c r="P2174" s="103" t="s">
        <v>18058</v>
      </c>
      <c r="Q2174" s="104">
        <v>30840</v>
      </c>
      <c r="R2174" s="99" t="s">
        <v>17586</v>
      </c>
      <c r="S2174" s="98" t="s">
        <v>17513</v>
      </c>
      <c r="T2174" s="98" t="s">
        <v>17504</v>
      </c>
      <c r="V2174" s="98" t="s">
        <v>17505</v>
      </c>
      <c r="W2174" s="98" t="s">
        <v>17506</v>
      </c>
    </row>
    <row r="2175" spans="1:23" x14ac:dyDescent="0.2">
      <c r="A2175" s="133" t="s">
        <v>11362</v>
      </c>
      <c r="B2175" s="133" t="s">
        <v>11362</v>
      </c>
      <c r="C2175" s="98" t="s">
        <v>17497</v>
      </c>
      <c r="D2175" s="99" t="s">
        <v>17735</v>
      </c>
      <c r="E2175" s="99" t="s">
        <v>17735</v>
      </c>
      <c r="F2175" s="100">
        <v>109000</v>
      </c>
      <c r="G2175" s="100">
        <v>109000</v>
      </c>
      <c r="H2175" s="101">
        <v>13444</v>
      </c>
      <c r="I2175" s="100">
        <v>13444</v>
      </c>
      <c r="J2175" s="101" t="s">
        <v>17499</v>
      </c>
      <c r="K2175" s="98">
        <v>60</v>
      </c>
      <c r="L2175" s="101">
        <v>26884</v>
      </c>
      <c r="M2175" s="102" t="s">
        <v>17500</v>
      </c>
      <c r="N2175" s="39">
        <v>12</v>
      </c>
      <c r="O2175" s="98" t="s">
        <v>17501</v>
      </c>
      <c r="P2175" s="103" t="s">
        <v>18058</v>
      </c>
      <c r="Q2175" s="104">
        <v>13444</v>
      </c>
      <c r="R2175" s="99" t="s">
        <v>17586</v>
      </c>
      <c r="S2175" s="98" t="s">
        <v>17513</v>
      </c>
      <c r="T2175" s="98" t="s">
        <v>17504</v>
      </c>
      <c r="V2175" s="98" t="s">
        <v>17505</v>
      </c>
      <c r="W2175" s="98" t="s">
        <v>17506</v>
      </c>
    </row>
    <row r="2176" spans="1:23" x14ac:dyDescent="0.2">
      <c r="A2176" s="133" t="s">
        <v>11366</v>
      </c>
      <c r="B2176" s="133" t="s">
        <v>11366</v>
      </c>
      <c r="C2176" s="98" t="s">
        <v>17497</v>
      </c>
      <c r="D2176" s="99" t="s">
        <v>17974</v>
      </c>
      <c r="E2176" s="99" t="s">
        <v>17974</v>
      </c>
      <c r="F2176" s="100">
        <v>100000</v>
      </c>
      <c r="G2176" s="100">
        <v>100000</v>
      </c>
      <c r="H2176" s="101">
        <v>74040</v>
      </c>
      <c r="I2176" s="100">
        <v>12340</v>
      </c>
      <c r="J2176" s="101" t="s">
        <v>17499</v>
      </c>
      <c r="K2176" s="98">
        <v>210</v>
      </c>
      <c r="L2176" s="100">
        <v>86380</v>
      </c>
      <c r="M2176" s="102" t="s">
        <v>17500</v>
      </c>
      <c r="N2176" s="39">
        <v>12</v>
      </c>
      <c r="O2176" s="98" t="s">
        <v>17501</v>
      </c>
      <c r="P2176" s="103" t="s">
        <v>18058</v>
      </c>
      <c r="Q2176" s="100">
        <v>12340</v>
      </c>
      <c r="R2176" s="99" t="s">
        <v>17586</v>
      </c>
      <c r="S2176" s="98" t="s">
        <v>17509</v>
      </c>
      <c r="T2176" s="98" t="s">
        <v>17504</v>
      </c>
      <c r="V2176" s="98" t="s">
        <v>17505</v>
      </c>
      <c r="W2176" s="98" t="s">
        <v>17506</v>
      </c>
    </row>
    <row r="2177" spans="1:23" x14ac:dyDescent="0.2">
      <c r="A2177" s="133" t="s">
        <v>11407</v>
      </c>
      <c r="B2177" s="133" t="s">
        <v>11407</v>
      </c>
      <c r="C2177" s="98" t="s">
        <v>17497</v>
      </c>
      <c r="D2177" s="99" t="s">
        <v>17798</v>
      </c>
      <c r="E2177" s="99" t="s">
        <v>17798</v>
      </c>
      <c r="F2177" s="100">
        <v>74000</v>
      </c>
      <c r="G2177" s="100">
        <v>74000</v>
      </c>
      <c r="H2177" s="101">
        <v>9127</v>
      </c>
      <c r="I2177" s="100">
        <v>9127</v>
      </c>
      <c r="J2177" s="101" t="s">
        <v>17499</v>
      </c>
      <c r="K2177" s="98">
        <v>60</v>
      </c>
      <c r="L2177" s="100">
        <v>18254</v>
      </c>
      <c r="M2177" s="102" t="s">
        <v>17500</v>
      </c>
      <c r="N2177" s="39">
        <v>12</v>
      </c>
      <c r="O2177" s="98" t="s">
        <v>17501</v>
      </c>
      <c r="P2177" s="103" t="s">
        <v>18058</v>
      </c>
      <c r="Q2177" s="104">
        <v>9127</v>
      </c>
      <c r="R2177" s="99" t="s">
        <v>17586</v>
      </c>
      <c r="S2177" s="98" t="s">
        <v>17513</v>
      </c>
      <c r="T2177" s="98" t="s">
        <v>17504</v>
      </c>
      <c r="V2177" s="98" t="s">
        <v>17505</v>
      </c>
      <c r="W2177" s="98" t="s">
        <v>17506</v>
      </c>
    </row>
    <row r="2178" spans="1:23" x14ac:dyDescent="0.2">
      <c r="A2178" s="133" t="s">
        <v>11701</v>
      </c>
      <c r="B2178" s="133" t="s">
        <v>11701</v>
      </c>
      <c r="C2178" s="98" t="s">
        <v>17497</v>
      </c>
      <c r="D2178" s="99" t="s">
        <v>18097</v>
      </c>
      <c r="E2178" s="99" t="s">
        <v>18097</v>
      </c>
      <c r="F2178" s="100">
        <v>65000</v>
      </c>
      <c r="G2178" s="100">
        <v>65000</v>
      </c>
      <c r="H2178" s="101">
        <v>7899</v>
      </c>
      <c r="I2178" s="100">
        <v>8017</v>
      </c>
      <c r="J2178" s="101" t="s">
        <v>17499</v>
      </c>
      <c r="K2178" s="98">
        <v>60</v>
      </c>
      <c r="L2178" s="101">
        <v>16034</v>
      </c>
      <c r="M2178" s="102" t="s">
        <v>17500</v>
      </c>
      <c r="N2178" s="39">
        <v>12</v>
      </c>
      <c r="O2178" s="98" t="s">
        <v>17501</v>
      </c>
      <c r="P2178" s="103" t="s">
        <v>18058</v>
      </c>
      <c r="Q2178" s="104">
        <v>5887</v>
      </c>
      <c r="R2178" s="99" t="s">
        <v>17586</v>
      </c>
      <c r="S2178" s="98" t="s">
        <v>17513</v>
      </c>
      <c r="T2178" s="98" t="s">
        <v>17504</v>
      </c>
      <c r="V2178" s="98" t="s">
        <v>17505</v>
      </c>
      <c r="W2178" s="98" t="s">
        <v>17506</v>
      </c>
    </row>
    <row r="2179" spans="1:23" x14ac:dyDescent="0.2">
      <c r="A2179" s="133" t="s">
        <v>11817</v>
      </c>
      <c r="B2179" s="133" t="s">
        <v>11817</v>
      </c>
      <c r="C2179" s="98" t="s">
        <v>17497</v>
      </c>
      <c r="D2179" s="99" t="s">
        <v>18111</v>
      </c>
      <c r="E2179" s="99" t="s">
        <v>18111</v>
      </c>
      <c r="F2179" s="100">
        <v>150000</v>
      </c>
      <c r="G2179" s="100">
        <v>150000</v>
      </c>
      <c r="H2179" s="101">
        <v>13590</v>
      </c>
      <c r="I2179" s="100">
        <v>18500</v>
      </c>
      <c r="J2179" s="101" t="s">
        <v>17499</v>
      </c>
      <c r="K2179" s="98">
        <v>60</v>
      </c>
      <c r="L2179" s="101">
        <v>37000</v>
      </c>
      <c r="M2179" s="102" t="s">
        <v>17500</v>
      </c>
      <c r="N2179" s="39">
        <v>12</v>
      </c>
      <c r="O2179" s="98" t="s">
        <v>17501</v>
      </c>
      <c r="P2179" s="103" t="s">
        <v>18058</v>
      </c>
      <c r="Q2179" s="104">
        <v>13590</v>
      </c>
      <c r="R2179" s="99" t="s">
        <v>17702</v>
      </c>
      <c r="S2179" s="98" t="s">
        <v>17509</v>
      </c>
      <c r="T2179" s="98" t="s">
        <v>17504</v>
      </c>
      <c r="V2179" s="98" t="s">
        <v>17505</v>
      </c>
      <c r="W2179" s="98" t="s">
        <v>17506</v>
      </c>
    </row>
    <row r="2180" spans="1:23" x14ac:dyDescent="0.2">
      <c r="A2180" s="133" t="s">
        <v>11828</v>
      </c>
      <c r="B2180" s="133" t="s">
        <v>11828</v>
      </c>
      <c r="C2180" s="98" t="s">
        <v>17497</v>
      </c>
      <c r="D2180" s="99" t="s">
        <v>17990</v>
      </c>
      <c r="E2180" s="99" t="s">
        <v>17990</v>
      </c>
      <c r="F2180" s="100">
        <v>160000</v>
      </c>
      <c r="G2180" s="100">
        <v>160000</v>
      </c>
      <c r="H2180" s="101">
        <v>59202</v>
      </c>
      <c r="I2180" s="100">
        <v>19734</v>
      </c>
      <c r="J2180" s="101" t="s">
        <v>17499</v>
      </c>
      <c r="K2180" s="98">
        <v>60</v>
      </c>
      <c r="L2180" s="100">
        <v>39468</v>
      </c>
      <c r="M2180" s="102" t="s">
        <v>17500</v>
      </c>
      <c r="N2180" s="39">
        <v>12</v>
      </c>
      <c r="O2180" s="98" t="s">
        <v>17501</v>
      </c>
      <c r="P2180" s="103" t="s">
        <v>18058</v>
      </c>
      <c r="Q2180" s="100">
        <v>19734</v>
      </c>
      <c r="R2180" s="99" t="s">
        <v>17841</v>
      </c>
      <c r="S2180" s="98" t="s">
        <v>17513</v>
      </c>
      <c r="T2180" s="98" t="s">
        <v>17504</v>
      </c>
      <c r="V2180" s="98" t="s">
        <v>17505</v>
      </c>
      <c r="W2180" s="98" t="s">
        <v>17506</v>
      </c>
    </row>
    <row r="2181" spans="1:23" x14ac:dyDescent="0.2">
      <c r="A2181" s="133" t="s">
        <v>12280</v>
      </c>
      <c r="B2181" s="133" t="s">
        <v>12280</v>
      </c>
      <c r="C2181" s="98" t="s">
        <v>17497</v>
      </c>
      <c r="D2181" s="99">
        <v>44475</v>
      </c>
      <c r="E2181" s="99">
        <v>44475</v>
      </c>
      <c r="F2181" s="100">
        <v>75000</v>
      </c>
      <c r="G2181" s="100">
        <v>75000</v>
      </c>
      <c r="H2181" s="101">
        <v>9250</v>
      </c>
      <c r="I2181" s="100">
        <v>9250</v>
      </c>
      <c r="J2181" s="101" t="s">
        <v>17499</v>
      </c>
      <c r="K2181" s="98">
        <v>90</v>
      </c>
      <c r="L2181" s="100">
        <v>27750</v>
      </c>
      <c r="M2181" s="102" t="s">
        <v>17500</v>
      </c>
      <c r="N2181" s="39">
        <v>12</v>
      </c>
      <c r="O2181" s="98" t="s">
        <v>17501</v>
      </c>
      <c r="P2181" s="103" t="s">
        <v>18058</v>
      </c>
      <c r="Q2181" s="104">
        <v>9250</v>
      </c>
      <c r="R2181" s="99" t="s">
        <v>17610</v>
      </c>
      <c r="S2181" s="98" t="s">
        <v>17513</v>
      </c>
      <c r="T2181" s="98" t="s">
        <v>17504</v>
      </c>
      <c r="V2181" s="98" t="s">
        <v>17505</v>
      </c>
      <c r="W2181" s="98" t="s">
        <v>17506</v>
      </c>
    </row>
    <row r="2182" spans="1:23" x14ac:dyDescent="0.2">
      <c r="A2182" s="39" t="s">
        <v>5882</v>
      </c>
      <c r="B2182" s="39" t="s">
        <v>5882</v>
      </c>
      <c r="C2182" s="98" t="s">
        <v>17497</v>
      </c>
      <c r="D2182" s="99">
        <v>44541</v>
      </c>
      <c r="E2182" s="99">
        <v>44541</v>
      </c>
      <c r="F2182" s="100">
        <v>100000</v>
      </c>
      <c r="G2182" s="100">
        <v>100000</v>
      </c>
      <c r="H2182" s="101">
        <v>580</v>
      </c>
      <c r="I2182" s="100">
        <v>12340</v>
      </c>
      <c r="J2182" s="101" t="s">
        <v>17499</v>
      </c>
      <c r="K2182" s="98">
        <v>60</v>
      </c>
      <c r="L2182" s="101">
        <v>24680</v>
      </c>
      <c r="M2182" s="102" t="s">
        <v>17500</v>
      </c>
      <c r="N2182" s="39">
        <v>12</v>
      </c>
      <c r="O2182" s="98" t="s">
        <v>17501</v>
      </c>
      <c r="P2182" s="103" t="s">
        <v>18058</v>
      </c>
      <c r="Q2182" s="100">
        <v>17760</v>
      </c>
      <c r="R2182" s="99" t="s">
        <v>17958</v>
      </c>
      <c r="S2182" s="98" t="s">
        <v>17513</v>
      </c>
      <c r="T2182" s="98" t="s">
        <v>17504</v>
      </c>
      <c r="V2182" s="98" t="s">
        <v>17505</v>
      </c>
      <c r="W2182" s="98" t="s">
        <v>17506</v>
      </c>
    </row>
    <row r="2183" spans="1:23" x14ac:dyDescent="0.2">
      <c r="A2183" s="133" t="s">
        <v>12420</v>
      </c>
      <c r="B2183" s="133" t="s">
        <v>12420</v>
      </c>
      <c r="C2183" s="98" t="s">
        <v>17497</v>
      </c>
      <c r="D2183" s="99" t="s">
        <v>17661</v>
      </c>
      <c r="E2183" s="99" t="s">
        <v>17661</v>
      </c>
      <c r="F2183" s="100">
        <v>150000</v>
      </c>
      <c r="G2183" s="100">
        <v>150000</v>
      </c>
      <c r="H2183" s="101">
        <v>136500</v>
      </c>
      <c r="I2183" s="100">
        <v>18500</v>
      </c>
      <c r="J2183" s="98" t="s">
        <v>17499</v>
      </c>
      <c r="K2183" s="98">
        <v>90</v>
      </c>
      <c r="L2183" s="101">
        <v>55500</v>
      </c>
      <c r="M2183" s="102" t="s">
        <v>17500</v>
      </c>
      <c r="N2183" s="39">
        <v>12</v>
      </c>
      <c r="O2183" s="98" t="s">
        <v>17501</v>
      </c>
      <c r="P2183" s="103" t="s">
        <v>18058</v>
      </c>
      <c r="Q2183" s="104">
        <v>8000</v>
      </c>
      <c r="R2183" s="99" t="s">
        <v>17610</v>
      </c>
      <c r="S2183" s="98" t="s">
        <v>17509</v>
      </c>
      <c r="T2183" s="98" t="s">
        <v>17504</v>
      </c>
      <c r="V2183" s="98" t="s">
        <v>17505</v>
      </c>
      <c r="W2183" s="98" t="s">
        <v>17506</v>
      </c>
    </row>
    <row r="2184" spans="1:23" x14ac:dyDescent="0.2">
      <c r="A2184" s="133" t="s">
        <v>12579</v>
      </c>
      <c r="B2184" s="133" t="s">
        <v>12579</v>
      </c>
      <c r="C2184" s="98" t="s">
        <v>17517</v>
      </c>
      <c r="D2184" s="99" t="s">
        <v>18118</v>
      </c>
      <c r="E2184" s="99" t="s">
        <v>18118</v>
      </c>
      <c r="F2184" s="100">
        <v>60000</v>
      </c>
      <c r="G2184" s="100">
        <v>60000</v>
      </c>
      <c r="H2184" s="101">
        <v>7400</v>
      </c>
      <c r="I2184" s="100">
        <v>7400</v>
      </c>
      <c r="J2184" s="98" t="s">
        <v>17499</v>
      </c>
      <c r="K2184" s="98">
        <v>60</v>
      </c>
      <c r="L2184" s="100">
        <v>14800</v>
      </c>
      <c r="M2184" s="102" t="s">
        <v>17500</v>
      </c>
      <c r="N2184" s="39">
        <v>12</v>
      </c>
      <c r="O2184" s="98" t="s">
        <v>17501</v>
      </c>
      <c r="P2184" s="103" t="s">
        <v>18058</v>
      </c>
      <c r="Q2184" s="104">
        <v>7400</v>
      </c>
      <c r="R2184" s="99" t="s">
        <v>17610</v>
      </c>
      <c r="S2184" s="98" t="s">
        <v>17513</v>
      </c>
      <c r="T2184" s="98" t="s">
        <v>17504</v>
      </c>
      <c r="V2184" s="98" t="s">
        <v>17505</v>
      </c>
      <c r="W2184" s="98" t="s">
        <v>17506</v>
      </c>
    </row>
    <row r="2185" spans="1:23" x14ac:dyDescent="0.2">
      <c r="A2185" s="39" t="s">
        <v>5931</v>
      </c>
      <c r="B2185" s="39" t="s">
        <v>5931</v>
      </c>
      <c r="C2185" s="98" t="s">
        <v>17497</v>
      </c>
      <c r="D2185" s="99">
        <v>44541</v>
      </c>
      <c r="E2185" s="99">
        <v>44541</v>
      </c>
      <c r="F2185" s="100">
        <v>75000</v>
      </c>
      <c r="G2185" s="100">
        <v>75000</v>
      </c>
      <c r="H2185" s="101">
        <v>27750</v>
      </c>
      <c r="I2185" s="100">
        <v>9250</v>
      </c>
      <c r="J2185" s="101" t="s">
        <v>17499</v>
      </c>
      <c r="K2185" s="98">
        <v>60</v>
      </c>
      <c r="L2185" s="100">
        <v>18500</v>
      </c>
      <c r="M2185" s="102" t="s">
        <v>17500</v>
      </c>
      <c r="N2185" s="39">
        <v>12</v>
      </c>
      <c r="O2185" s="98" t="s">
        <v>17501</v>
      </c>
      <c r="P2185" s="103" t="s">
        <v>18058</v>
      </c>
      <c r="Q2185" s="100">
        <v>9250</v>
      </c>
      <c r="R2185" s="99" t="s">
        <v>17958</v>
      </c>
      <c r="S2185" s="98" t="s">
        <v>17513</v>
      </c>
      <c r="T2185" s="98" t="s">
        <v>17504</v>
      </c>
      <c r="V2185" s="98" t="s">
        <v>17505</v>
      </c>
      <c r="W2185" s="98" t="s">
        <v>17506</v>
      </c>
    </row>
    <row r="2186" spans="1:23" x14ac:dyDescent="0.2">
      <c r="A2186" s="39" t="s">
        <v>5978</v>
      </c>
      <c r="B2186" s="39" t="s">
        <v>5978</v>
      </c>
      <c r="C2186" s="98" t="s">
        <v>17517</v>
      </c>
      <c r="D2186" s="99" t="s">
        <v>18107</v>
      </c>
      <c r="E2186" s="99" t="s">
        <v>18107</v>
      </c>
      <c r="F2186" s="100">
        <v>200000</v>
      </c>
      <c r="G2186" s="100">
        <v>200000</v>
      </c>
      <c r="H2186" s="101">
        <v>24667</v>
      </c>
      <c r="I2186" s="100">
        <v>24667</v>
      </c>
      <c r="J2186" s="101" t="s">
        <v>17499</v>
      </c>
      <c r="K2186" s="98">
        <v>60</v>
      </c>
      <c r="L2186" s="100">
        <v>49334</v>
      </c>
      <c r="M2186" s="102" t="s">
        <v>17500</v>
      </c>
      <c r="N2186" s="39">
        <v>12</v>
      </c>
      <c r="O2186" s="98" t="s">
        <v>17501</v>
      </c>
      <c r="P2186" s="103" t="s">
        <v>18058</v>
      </c>
      <c r="Q2186" s="100">
        <v>24667</v>
      </c>
      <c r="R2186" s="99" t="s">
        <v>17586</v>
      </c>
      <c r="S2186" s="98" t="s">
        <v>17513</v>
      </c>
      <c r="T2186" s="98" t="s">
        <v>17504</v>
      </c>
      <c r="V2186" s="98" t="s">
        <v>17505</v>
      </c>
      <c r="W2186" s="98" t="s">
        <v>17506</v>
      </c>
    </row>
    <row r="2187" spans="1:23" x14ac:dyDescent="0.2">
      <c r="A2187" s="39" t="s">
        <v>6046</v>
      </c>
      <c r="B2187" s="39" t="s">
        <v>6046</v>
      </c>
      <c r="C2187" s="98" t="s">
        <v>17497</v>
      </c>
      <c r="D2187" s="99">
        <v>44724</v>
      </c>
      <c r="E2187" s="99">
        <v>44724</v>
      </c>
      <c r="F2187" s="100">
        <v>100000</v>
      </c>
      <c r="G2187" s="100">
        <v>100000</v>
      </c>
      <c r="H2187" s="101">
        <v>123413.34</v>
      </c>
      <c r="I2187" s="100">
        <v>12340</v>
      </c>
      <c r="J2187" s="101" t="s">
        <v>17499</v>
      </c>
      <c r="L2187" s="171">
        <v>12333.33</v>
      </c>
      <c r="M2187" s="102" t="s">
        <v>17500</v>
      </c>
      <c r="N2187" s="39">
        <v>12</v>
      </c>
      <c r="O2187" s="98" t="s">
        <v>17501</v>
      </c>
      <c r="P2187" s="103" t="s">
        <v>17644</v>
      </c>
      <c r="Q2187" s="171">
        <v>12333.33</v>
      </c>
      <c r="R2187" s="99" t="s">
        <v>17769</v>
      </c>
      <c r="S2187" s="98" t="s">
        <v>17513</v>
      </c>
      <c r="T2187" s="98" t="s">
        <v>17504</v>
      </c>
      <c r="V2187" s="98" t="s">
        <v>17505</v>
      </c>
      <c r="W2187" s="98" t="s">
        <v>17506</v>
      </c>
    </row>
    <row r="2188" spans="1:23" x14ac:dyDescent="0.2">
      <c r="A2188" s="39" t="s">
        <v>6063</v>
      </c>
      <c r="B2188" s="39" t="s">
        <v>6063</v>
      </c>
      <c r="C2188" s="98" t="s">
        <v>17517</v>
      </c>
      <c r="D2188" s="99" t="s">
        <v>17877</v>
      </c>
      <c r="E2188" s="99" t="s">
        <v>17877</v>
      </c>
      <c r="F2188" s="100">
        <v>150000</v>
      </c>
      <c r="G2188" s="100">
        <v>150000</v>
      </c>
      <c r="H2188" s="101">
        <v>24331</v>
      </c>
      <c r="I2188" s="100">
        <v>18500</v>
      </c>
      <c r="J2188" s="101" t="s">
        <v>17499</v>
      </c>
      <c r="K2188" s="98">
        <v>270</v>
      </c>
      <c r="L2188" s="101">
        <v>166500</v>
      </c>
      <c r="M2188" s="102" t="s">
        <v>17500</v>
      </c>
      <c r="N2188" s="39">
        <v>12</v>
      </c>
      <c r="O2188" s="98" t="s">
        <v>17501</v>
      </c>
      <c r="P2188" s="103" t="s">
        <v>18058</v>
      </c>
      <c r="Q2188" s="104">
        <v>24331</v>
      </c>
      <c r="R2188" s="99" t="s">
        <v>17635</v>
      </c>
      <c r="S2188" s="98" t="s">
        <v>17509</v>
      </c>
      <c r="T2188" s="98" t="s">
        <v>17504</v>
      </c>
      <c r="V2188" s="98" t="s">
        <v>17505</v>
      </c>
      <c r="W2188" s="98" t="s">
        <v>17506</v>
      </c>
    </row>
    <row r="2189" spans="1:23" x14ac:dyDescent="0.2">
      <c r="A2189" s="39" t="s">
        <v>6081</v>
      </c>
      <c r="B2189" s="39" t="s">
        <v>6081</v>
      </c>
      <c r="C2189" s="98" t="s">
        <v>17497</v>
      </c>
      <c r="D2189" s="99" t="s">
        <v>17877</v>
      </c>
      <c r="E2189" s="99" t="s">
        <v>17877</v>
      </c>
      <c r="F2189" s="100">
        <v>70000</v>
      </c>
      <c r="G2189" s="100">
        <v>70000</v>
      </c>
      <c r="H2189" s="101">
        <v>3608</v>
      </c>
      <c r="I2189" s="100">
        <v>8634</v>
      </c>
      <c r="J2189" s="101" t="s">
        <v>17499</v>
      </c>
      <c r="K2189" s="98">
        <v>60</v>
      </c>
      <c r="L2189" s="100">
        <v>17268</v>
      </c>
      <c r="M2189" s="102" t="s">
        <v>17500</v>
      </c>
      <c r="N2189" s="39">
        <v>12</v>
      </c>
      <c r="O2189" s="98" t="s">
        <v>17501</v>
      </c>
      <c r="P2189" s="103" t="s">
        <v>18058</v>
      </c>
      <c r="Q2189" s="104">
        <v>5000</v>
      </c>
      <c r="R2189" s="99" t="s">
        <v>17635</v>
      </c>
      <c r="S2189" s="98" t="s">
        <v>17513</v>
      </c>
      <c r="T2189" s="98" t="s">
        <v>17504</v>
      </c>
      <c r="V2189" s="98" t="s">
        <v>17505</v>
      </c>
      <c r="W2189" s="98" t="s">
        <v>17506</v>
      </c>
    </row>
    <row r="2190" spans="1:23" x14ac:dyDescent="0.2">
      <c r="A2190" s="39" t="s">
        <v>6329</v>
      </c>
      <c r="B2190" s="39" t="s">
        <v>6329</v>
      </c>
      <c r="C2190" s="98" t="s">
        <v>17497</v>
      </c>
      <c r="D2190" s="99" t="s">
        <v>17947</v>
      </c>
      <c r="E2190" s="99" t="s">
        <v>17947</v>
      </c>
      <c r="F2190" s="100">
        <v>100000</v>
      </c>
      <c r="G2190" s="100">
        <v>100000</v>
      </c>
      <c r="H2190" s="101">
        <v>123413.34</v>
      </c>
      <c r="I2190" s="100">
        <v>12340</v>
      </c>
      <c r="J2190" s="101" t="s">
        <v>17499</v>
      </c>
      <c r="L2190" s="171">
        <v>12333.33</v>
      </c>
      <c r="M2190" s="102" t="s">
        <v>17500</v>
      </c>
      <c r="N2190" s="39">
        <v>12</v>
      </c>
      <c r="O2190" s="98" t="s">
        <v>17501</v>
      </c>
      <c r="P2190" s="103" t="s">
        <v>17644</v>
      </c>
      <c r="Q2190" s="171">
        <v>12333.33</v>
      </c>
      <c r="R2190" s="99" t="s">
        <v>18013</v>
      </c>
      <c r="S2190" s="98" t="s">
        <v>17513</v>
      </c>
      <c r="T2190" s="98" t="s">
        <v>17504</v>
      </c>
      <c r="V2190" s="98" t="s">
        <v>17505</v>
      </c>
      <c r="W2190" s="98" t="s">
        <v>17506</v>
      </c>
    </row>
    <row r="2191" spans="1:23" x14ac:dyDescent="0.2">
      <c r="A2191" s="39" t="s">
        <v>6697</v>
      </c>
      <c r="B2191" s="39" t="s">
        <v>6697</v>
      </c>
      <c r="C2191" s="98" t="s">
        <v>17497</v>
      </c>
      <c r="D2191" s="99" t="s">
        <v>18077</v>
      </c>
      <c r="E2191" s="99" t="s">
        <v>18077</v>
      </c>
      <c r="F2191" s="100">
        <v>60000</v>
      </c>
      <c r="G2191" s="100">
        <v>60000</v>
      </c>
      <c r="H2191" s="101">
        <v>66300</v>
      </c>
      <c r="I2191" s="100">
        <v>7400</v>
      </c>
      <c r="J2191" s="101" t="s">
        <v>17499</v>
      </c>
      <c r="K2191" s="98">
        <v>60</v>
      </c>
      <c r="L2191" s="100">
        <v>14800</v>
      </c>
      <c r="M2191" s="102" t="s">
        <v>17500</v>
      </c>
      <c r="N2191" s="39">
        <v>12</v>
      </c>
      <c r="O2191" s="98" t="s">
        <v>17501</v>
      </c>
      <c r="P2191" s="103" t="s">
        <v>18058</v>
      </c>
      <c r="Q2191" s="104">
        <v>1500</v>
      </c>
      <c r="R2191" s="99" t="s">
        <v>17698</v>
      </c>
      <c r="S2191" s="98" t="s">
        <v>17513</v>
      </c>
      <c r="T2191" s="98" t="s">
        <v>17504</v>
      </c>
      <c r="V2191" s="98" t="s">
        <v>17505</v>
      </c>
      <c r="W2191" s="98" t="s">
        <v>17506</v>
      </c>
    </row>
    <row r="2192" spans="1:23" x14ac:dyDescent="0.2">
      <c r="A2192" s="39" t="s">
        <v>6748</v>
      </c>
      <c r="B2192" s="39" t="s">
        <v>6748</v>
      </c>
      <c r="C2192" s="98" t="s">
        <v>17497</v>
      </c>
      <c r="D2192" s="99">
        <v>44409</v>
      </c>
      <c r="E2192" s="99">
        <v>44409</v>
      </c>
      <c r="F2192" s="147">
        <v>100000</v>
      </c>
      <c r="G2192" s="147">
        <v>100000</v>
      </c>
      <c r="H2192" s="101">
        <v>12340</v>
      </c>
      <c r="I2192" s="100">
        <v>12340</v>
      </c>
      <c r="J2192" s="101" t="s">
        <v>17499</v>
      </c>
      <c r="K2192" s="98">
        <v>60</v>
      </c>
      <c r="L2192" s="101">
        <v>24680</v>
      </c>
      <c r="M2192" s="102" t="s">
        <v>17500</v>
      </c>
      <c r="N2192" s="39">
        <v>12</v>
      </c>
      <c r="O2192" s="98" t="s">
        <v>17501</v>
      </c>
      <c r="P2192" s="103" t="s">
        <v>18058</v>
      </c>
      <c r="Q2192" s="100">
        <v>12340</v>
      </c>
      <c r="R2192" s="99" t="s">
        <v>18067</v>
      </c>
      <c r="S2192" s="98" t="s">
        <v>17513</v>
      </c>
      <c r="T2192" s="98" t="s">
        <v>17504</v>
      </c>
      <c r="V2192" s="98" t="s">
        <v>17505</v>
      </c>
      <c r="W2192" s="98" t="s">
        <v>17506</v>
      </c>
    </row>
    <row r="2193" spans="1:23" x14ac:dyDescent="0.2">
      <c r="A2193" s="39" t="s">
        <v>6917</v>
      </c>
      <c r="B2193" s="39" t="s">
        <v>6917</v>
      </c>
      <c r="C2193" s="98" t="s">
        <v>17497</v>
      </c>
      <c r="D2193" s="99" t="s">
        <v>18093</v>
      </c>
      <c r="E2193" s="99" t="s">
        <v>18093</v>
      </c>
      <c r="F2193" s="100">
        <v>150000</v>
      </c>
      <c r="G2193" s="100">
        <v>150000</v>
      </c>
      <c r="H2193" s="101">
        <v>141500</v>
      </c>
      <c r="I2193" s="100">
        <v>18500</v>
      </c>
      <c r="J2193" s="101" t="s">
        <v>17499</v>
      </c>
      <c r="K2193" s="98">
        <v>90</v>
      </c>
      <c r="L2193" s="100">
        <v>55500</v>
      </c>
      <c r="M2193" s="102" t="s">
        <v>17500</v>
      </c>
      <c r="N2193" s="39">
        <v>12</v>
      </c>
      <c r="O2193" s="98" t="s">
        <v>17501</v>
      </c>
      <c r="P2193" s="103" t="s">
        <v>18058</v>
      </c>
      <c r="Q2193" s="104">
        <v>6000</v>
      </c>
      <c r="R2193" s="99" t="s">
        <v>17856</v>
      </c>
      <c r="S2193" s="98" t="s">
        <v>17513</v>
      </c>
      <c r="T2193" s="98" t="s">
        <v>17504</v>
      </c>
      <c r="V2193" s="98" t="s">
        <v>17505</v>
      </c>
      <c r="W2193" s="98" t="s">
        <v>17506</v>
      </c>
    </row>
    <row r="2194" spans="1:23" x14ac:dyDescent="0.2">
      <c r="A2194" s="39" t="s">
        <v>8372</v>
      </c>
      <c r="B2194" s="39" t="s">
        <v>8372</v>
      </c>
      <c r="C2194" s="98" t="s">
        <v>17497</v>
      </c>
      <c r="D2194" s="99" t="s">
        <v>17546</v>
      </c>
      <c r="E2194" s="99" t="s">
        <v>17546</v>
      </c>
      <c r="F2194" s="100">
        <v>150000</v>
      </c>
      <c r="G2194" s="100">
        <v>150000</v>
      </c>
      <c r="H2194" s="101">
        <v>82826</v>
      </c>
      <c r="I2194" s="100">
        <v>18500</v>
      </c>
      <c r="J2194" s="101" t="s">
        <v>17499</v>
      </c>
      <c r="K2194" s="98">
        <v>60</v>
      </c>
      <c r="L2194" s="101">
        <v>37000</v>
      </c>
      <c r="M2194" s="102" t="s">
        <v>17500</v>
      </c>
      <c r="N2194" s="39">
        <v>12</v>
      </c>
      <c r="O2194" s="98" t="s">
        <v>17501</v>
      </c>
      <c r="P2194" s="103" t="s">
        <v>18058</v>
      </c>
      <c r="Q2194" s="104">
        <v>14334</v>
      </c>
      <c r="R2194" s="99" t="s">
        <v>17572</v>
      </c>
      <c r="S2194" s="98" t="s">
        <v>17513</v>
      </c>
      <c r="T2194" s="98" t="s">
        <v>17504</v>
      </c>
      <c r="V2194" s="98" t="s">
        <v>17505</v>
      </c>
      <c r="W2194" s="98" t="s">
        <v>17506</v>
      </c>
    </row>
    <row r="2195" spans="1:23" x14ac:dyDescent="0.2">
      <c r="A2195" s="39" t="s">
        <v>8447</v>
      </c>
      <c r="B2195" s="39" t="s">
        <v>8447</v>
      </c>
      <c r="C2195" s="98" t="s">
        <v>17497</v>
      </c>
      <c r="D2195" s="99">
        <v>44294</v>
      </c>
      <c r="E2195" s="99">
        <v>44294</v>
      </c>
      <c r="F2195" s="100">
        <v>100000</v>
      </c>
      <c r="G2195" s="100">
        <v>100000</v>
      </c>
      <c r="H2195" s="101">
        <v>57336</v>
      </c>
      <c r="I2195" s="100">
        <v>9556</v>
      </c>
      <c r="J2195" s="101" t="s">
        <v>17499</v>
      </c>
      <c r="K2195" s="98">
        <v>60</v>
      </c>
      <c r="L2195" s="101">
        <v>19112</v>
      </c>
      <c r="M2195" s="102" t="s">
        <v>17500</v>
      </c>
      <c r="N2195" s="39">
        <v>12</v>
      </c>
      <c r="O2195" s="98" t="s">
        <v>17501</v>
      </c>
      <c r="P2195" s="99" t="s">
        <v>17644</v>
      </c>
      <c r="Q2195" s="100">
        <v>9556</v>
      </c>
      <c r="R2195" s="99" t="s">
        <v>18120</v>
      </c>
      <c r="S2195" s="98" t="s">
        <v>17513</v>
      </c>
      <c r="T2195" s="98" t="s">
        <v>17504</v>
      </c>
      <c r="V2195" s="98" t="s">
        <v>17505</v>
      </c>
      <c r="W2195" s="98" t="s">
        <v>17506</v>
      </c>
    </row>
    <row r="2196" spans="1:23" x14ac:dyDescent="0.2">
      <c r="A2196" s="39" t="s">
        <v>8471</v>
      </c>
      <c r="B2196" s="39" t="s">
        <v>8471</v>
      </c>
      <c r="C2196" s="98" t="s">
        <v>17517</v>
      </c>
      <c r="D2196" s="99" t="s">
        <v>17559</v>
      </c>
      <c r="E2196" s="99" t="s">
        <v>17559</v>
      </c>
      <c r="F2196" s="100">
        <v>80000</v>
      </c>
      <c r="G2196" s="100">
        <v>80000</v>
      </c>
      <c r="H2196" s="101">
        <v>7400</v>
      </c>
      <c r="I2196" s="100">
        <v>9867</v>
      </c>
      <c r="J2196" s="101" t="s">
        <v>17499</v>
      </c>
      <c r="K2196" s="98">
        <v>60</v>
      </c>
      <c r="L2196" s="101">
        <v>19734</v>
      </c>
      <c r="M2196" s="102" t="s">
        <v>17500</v>
      </c>
      <c r="N2196" s="39">
        <v>12</v>
      </c>
      <c r="O2196" s="98" t="s">
        <v>17501</v>
      </c>
      <c r="P2196" s="103" t="s">
        <v>18058</v>
      </c>
      <c r="Q2196" s="100">
        <v>7400</v>
      </c>
      <c r="R2196" s="99" t="s">
        <v>18097</v>
      </c>
      <c r="S2196" s="98" t="s">
        <v>17513</v>
      </c>
      <c r="T2196" s="98" t="s">
        <v>17504</v>
      </c>
      <c r="V2196" s="98" t="s">
        <v>17505</v>
      </c>
      <c r="W2196" s="98" t="s">
        <v>17506</v>
      </c>
    </row>
    <row r="2197" spans="1:23" x14ac:dyDescent="0.2">
      <c r="A2197" s="39" t="s">
        <v>8529</v>
      </c>
      <c r="B2197" s="39" t="s">
        <v>8529</v>
      </c>
      <c r="C2197" s="98" t="s">
        <v>17517</v>
      </c>
      <c r="D2197" s="99" t="s">
        <v>18107</v>
      </c>
      <c r="E2197" s="99" t="s">
        <v>18107</v>
      </c>
      <c r="F2197" s="100">
        <v>70000</v>
      </c>
      <c r="G2197" s="100">
        <v>70000</v>
      </c>
      <c r="H2197" s="101">
        <v>8634</v>
      </c>
      <c r="I2197" s="100">
        <v>8634</v>
      </c>
      <c r="J2197" s="101" t="s">
        <v>17499</v>
      </c>
      <c r="K2197" s="98">
        <v>60</v>
      </c>
      <c r="L2197" s="101">
        <v>17268</v>
      </c>
      <c r="M2197" s="102" t="s">
        <v>17500</v>
      </c>
      <c r="N2197" s="39">
        <v>12</v>
      </c>
      <c r="O2197" s="98" t="s">
        <v>17501</v>
      </c>
      <c r="P2197" s="103" t="s">
        <v>18058</v>
      </c>
      <c r="Q2197" s="100">
        <v>8634</v>
      </c>
      <c r="R2197" s="99" t="s">
        <v>17586</v>
      </c>
      <c r="S2197" s="98" t="s">
        <v>17513</v>
      </c>
      <c r="T2197" s="98" t="s">
        <v>17504</v>
      </c>
      <c r="V2197" s="98" t="s">
        <v>17505</v>
      </c>
      <c r="W2197" s="98" t="s">
        <v>17506</v>
      </c>
    </row>
    <row r="2198" spans="1:23" x14ac:dyDescent="0.2">
      <c r="A2198" s="39" t="s">
        <v>8547</v>
      </c>
      <c r="B2198" s="39" t="s">
        <v>8547</v>
      </c>
      <c r="C2198" s="98" t="s">
        <v>17497</v>
      </c>
      <c r="D2198" s="99">
        <v>43990</v>
      </c>
      <c r="E2198" s="99">
        <v>43990</v>
      </c>
      <c r="F2198" s="100">
        <v>200000</v>
      </c>
      <c r="G2198" s="100">
        <v>200000</v>
      </c>
      <c r="H2198" s="101">
        <v>227839.96</v>
      </c>
      <c r="I2198" s="100">
        <v>25653.33</v>
      </c>
      <c r="J2198" s="101" t="s">
        <v>17499</v>
      </c>
      <c r="K2198" s="98">
        <v>60</v>
      </c>
      <c r="L2198" s="100">
        <v>51306.66</v>
      </c>
      <c r="M2198" s="102" t="s">
        <v>17500</v>
      </c>
      <c r="N2198" s="39">
        <v>12</v>
      </c>
      <c r="O2198" s="98" t="s">
        <v>17501</v>
      </c>
      <c r="P2198" s="103" t="s">
        <v>18058</v>
      </c>
      <c r="Q2198" s="100">
        <v>5000</v>
      </c>
      <c r="R2198" s="99" t="s">
        <v>17565</v>
      </c>
      <c r="S2198" s="98" t="s">
        <v>17509</v>
      </c>
      <c r="T2198" s="98" t="s">
        <v>17504</v>
      </c>
      <c r="V2198" s="98" t="s">
        <v>17505</v>
      </c>
      <c r="W2198" s="98" t="s">
        <v>17506</v>
      </c>
    </row>
    <row r="2199" spans="1:23" x14ac:dyDescent="0.2">
      <c r="A2199" s="39" t="s">
        <v>8652</v>
      </c>
      <c r="B2199" s="39" t="s">
        <v>8652</v>
      </c>
      <c r="C2199" s="98" t="s">
        <v>17497</v>
      </c>
      <c r="D2199" s="99" t="s">
        <v>17780</v>
      </c>
      <c r="E2199" s="99" t="s">
        <v>17780</v>
      </c>
      <c r="F2199" s="100">
        <v>100000</v>
      </c>
      <c r="G2199" s="100">
        <v>100000</v>
      </c>
      <c r="H2199" s="101">
        <v>37020</v>
      </c>
      <c r="I2199" s="100">
        <v>12340</v>
      </c>
      <c r="J2199" s="101" t="s">
        <v>17499</v>
      </c>
      <c r="K2199" s="98">
        <v>60</v>
      </c>
      <c r="L2199" s="100">
        <v>24680</v>
      </c>
      <c r="M2199" s="102" t="s">
        <v>17500</v>
      </c>
      <c r="N2199" s="39">
        <v>12</v>
      </c>
      <c r="O2199" s="98" t="s">
        <v>17501</v>
      </c>
      <c r="P2199" s="103" t="s">
        <v>18058</v>
      </c>
      <c r="Q2199" s="100">
        <v>12340</v>
      </c>
      <c r="R2199" s="99" t="s">
        <v>17841</v>
      </c>
      <c r="S2199" s="98" t="s">
        <v>17513</v>
      </c>
      <c r="T2199" s="98" t="s">
        <v>17504</v>
      </c>
      <c r="V2199" s="98" t="s">
        <v>17505</v>
      </c>
      <c r="W2199" s="98" t="s">
        <v>17506</v>
      </c>
    </row>
    <row r="2200" spans="1:23" x14ac:dyDescent="0.2">
      <c r="A2200" s="39" t="s">
        <v>8717</v>
      </c>
      <c r="B2200" s="39" t="s">
        <v>8717</v>
      </c>
      <c r="C2200" s="98" t="s">
        <v>17517</v>
      </c>
      <c r="D2200" s="99" t="s">
        <v>17559</v>
      </c>
      <c r="E2200" s="99" t="s">
        <v>17559</v>
      </c>
      <c r="F2200" s="100">
        <v>100000</v>
      </c>
      <c r="G2200" s="100">
        <v>100000</v>
      </c>
      <c r="H2200" s="101">
        <v>12340</v>
      </c>
      <c r="I2200" s="100">
        <v>12340</v>
      </c>
      <c r="J2200" s="101" t="s">
        <v>17499</v>
      </c>
      <c r="K2200" s="98">
        <v>90</v>
      </c>
      <c r="L2200" s="101">
        <v>37020</v>
      </c>
      <c r="M2200" s="102" t="s">
        <v>17500</v>
      </c>
      <c r="N2200" s="39">
        <v>12</v>
      </c>
      <c r="O2200" s="98" t="s">
        <v>17501</v>
      </c>
      <c r="P2200" s="103" t="s">
        <v>18058</v>
      </c>
      <c r="Q2200" s="104">
        <v>12340</v>
      </c>
      <c r="R2200" s="99" t="s">
        <v>17805</v>
      </c>
      <c r="S2200" s="98" t="s">
        <v>17513</v>
      </c>
      <c r="T2200" s="98" t="s">
        <v>17504</v>
      </c>
      <c r="V2200" s="98" t="s">
        <v>17505</v>
      </c>
      <c r="W2200" s="98" t="s">
        <v>17506</v>
      </c>
    </row>
    <row r="2201" spans="1:23" x14ac:dyDescent="0.2">
      <c r="A2201" s="39" t="s">
        <v>9115</v>
      </c>
      <c r="B2201" s="39" t="s">
        <v>9115</v>
      </c>
      <c r="C2201" s="98" t="s">
        <v>17497</v>
      </c>
      <c r="D2201" s="99">
        <v>44442</v>
      </c>
      <c r="E2201" s="99">
        <v>44442</v>
      </c>
      <c r="F2201" s="100">
        <v>150000</v>
      </c>
      <c r="G2201" s="100">
        <v>150000</v>
      </c>
      <c r="H2201" s="101">
        <v>30740</v>
      </c>
      <c r="I2201" s="100">
        <v>18500</v>
      </c>
      <c r="J2201" s="101" t="s">
        <v>17499</v>
      </c>
      <c r="K2201" s="98">
        <v>90</v>
      </c>
      <c r="L2201" s="101">
        <v>55500</v>
      </c>
      <c r="M2201" s="102" t="s">
        <v>17500</v>
      </c>
      <c r="N2201" s="39">
        <v>12</v>
      </c>
      <c r="O2201" s="98" t="s">
        <v>17501</v>
      </c>
      <c r="P2201" s="103" t="s">
        <v>18058</v>
      </c>
      <c r="Q2201" s="104">
        <v>12340</v>
      </c>
      <c r="R2201" s="99" t="s">
        <v>17676</v>
      </c>
      <c r="S2201" s="98" t="s">
        <v>17513</v>
      </c>
      <c r="T2201" s="98" t="s">
        <v>17504</v>
      </c>
      <c r="V2201" s="98" t="s">
        <v>17505</v>
      </c>
      <c r="W2201" s="98" t="s">
        <v>17506</v>
      </c>
    </row>
    <row r="2202" spans="1:23" x14ac:dyDescent="0.2">
      <c r="A2202" s="133" t="s">
        <v>12804</v>
      </c>
      <c r="B2202" s="133" t="s">
        <v>12804</v>
      </c>
      <c r="C2202" s="98" t="s">
        <v>17517</v>
      </c>
      <c r="D2202" s="99">
        <v>44355</v>
      </c>
      <c r="E2202" s="99">
        <v>44355</v>
      </c>
      <c r="F2202" s="100">
        <v>80000</v>
      </c>
      <c r="G2202" s="100">
        <v>80000</v>
      </c>
      <c r="H2202" s="101">
        <v>9867</v>
      </c>
      <c r="I2202" s="100">
        <v>9867</v>
      </c>
      <c r="J2202" s="98" t="s">
        <v>17499</v>
      </c>
      <c r="K2202" s="98">
        <v>60</v>
      </c>
      <c r="L2202" s="101">
        <v>19734</v>
      </c>
      <c r="M2202" s="102" t="s">
        <v>17500</v>
      </c>
      <c r="N2202" s="39">
        <v>12</v>
      </c>
      <c r="O2202" s="98" t="s">
        <v>17501</v>
      </c>
      <c r="P2202" s="103" t="s">
        <v>18058</v>
      </c>
      <c r="Q2202" s="104">
        <v>9867</v>
      </c>
      <c r="R2202" s="99" t="s">
        <v>18116</v>
      </c>
      <c r="S2202" s="98" t="s">
        <v>17513</v>
      </c>
      <c r="T2202" s="98" t="s">
        <v>17504</v>
      </c>
      <c r="V2202" s="98" t="s">
        <v>17505</v>
      </c>
      <c r="W2202" s="98" t="s">
        <v>17506</v>
      </c>
    </row>
    <row r="2203" spans="1:23" x14ac:dyDescent="0.2">
      <c r="A2203" s="133" t="s">
        <v>12970</v>
      </c>
      <c r="B2203" s="133" t="s">
        <v>12970</v>
      </c>
      <c r="C2203" s="98" t="s">
        <v>17557</v>
      </c>
      <c r="D2203" s="99" t="s">
        <v>17946</v>
      </c>
      <c r="E2203" s="99" t="s">
        <v>17946</v>
      </c>
      <c r="F2203" s="100">
        <v>100000</v>
      </c>
      <c r="G2203" s="100">
        <v>100000</v>
      </c>
      <c r="H2203" s="101">
        <v>161760</v>
      </c>
      <c r="I2203" s="100">
        <v>12340</v>
      </c>
      <c r="J2203" s="98" t="s">
        <v>17499</v>
      </c>
      <c r="K2203" s="98">
        <v>90</v>
      </c>
      <c r="L2203" s="100">
        <v>37020</v>
      </c>
      <c r="M2203" s="102" t="s">
        <v>17500</v>
      </c>
      <c r="N2203" s="39">
        <v>12</v>
      </c>
      <c r="O2203" s="98" t="s">
        <v>17501</v>
      </c>
      <c r="P2203" s="103" t="s">
        <v>18058</v>
      </c>
      <c r="Q2203" s="104">
        <v>1000</v>
      </c>
      <c r="R2203" s="99" t="s">
        <v>18116</v>
      </c>
      <c r="S2203" s="98" t="s">
        <v>17509</v>
      </c>
      <c r="T2203" s="98" t="s">
        <v>17504</v>
      </c>
      <c r="V2203" s="98" t="s">
        <v>17505</v>
      </c>
      <c r="W2203" s="98" t="s">
        <v>17506</v>
      </c>
    </row>
    <row r="2204" spans="1:23" x14ac:dyDescent="0.2">
      <c r="A2204" s="133" t="s">
        <v>12979</v>
      </c>
      <c r="B2204" s="133" t="s">
        <v>12979</v>
      </c>
      <c r="C2204" s="98" t="s">
        <v>17557</v>
      </c>
      <c r="D2204" s="99">
        <v>44724</v>
      </c>
      <c r="E2204" s="99">
        <v>44724</v>
      </c>
      <c r="F2204" s="100">
        <v>100000</v>
      </c>
      <c r="G2204" s="100">
        <v>100000</v>
      </c>
      <c r="H2204" s="101">
        <v>135746.67000000001</v>
      </c>
      <c r="I2204" s="100">
        <v>12340</v>
      </c>
      <c r="J2204" s="98" t="s">
        <v>17499</v>
      </c>
      <c r="M2204" s="102" t="s">
        <v>17500</v>
      </c>
      <c r="N2204" s="39">
        <v>12</v>
      </c>
      <c r="O2204" s="98" t="s">
        <v>17501</v>
      </c>
      <c r="P2204" s="103" t="s">
        <v>17644</v>
      </c>
      <c r="Q2204" s="104">
        <v>12333.33</v>
      </c>
      <c r="R2204" s="99" t="s">
        <v>17769</v>
      </c>
      <c r="S2204" s="98" t="s">
        <v>17513</v>
      </c>
      <c r="T2204" s="98" t="s">
        <v>17504</v>
      </c>
      <c r="V2204" s="98" t="s">
        <v>17505</v>
      </c>
      <c r="W2204" s="98" t="s">
        <v>17506</v>
      </c>
    </row>
    <row r="2205" spans="1:23" x14ac:dyDescent="0.2">
      <c r="A2205" s="133" t="s">
        <v>13054</v>
      </c>
      <c r="B2205" s="133" t="s">
        <v>13054</v>
      </c>
      <c r="C2205" s="98" t="s">
        <v>17497</v>
      </c>
      <c r="D2205" s="99" t="s">
        <v>17946</v>
      </c>
      <c r="E2205" s="99" t="s">
        <v>17946</v>
      </c>
      <c r="F2205" s="100">
        <v>100000</v>
      </c>
      <c r="G2205" s="100">
        <v>100000</v>
      </c>
      <c r="H2205" s="101">
        <v>38224</v>
      </c>
      <c r="I2205" s="100">
        <v>9556</v>
      </c>
      <c r="J2205" s="101" t="s">
        <v>17499</v>
      </c>
      <c r="K2205" s="98">
        <v>60</v>
      </c>
      <c r="L2205" s="100">
        <v>19112</v>
      </c>
      <c r="M2205" s="102" t="s">
        <v>17500</v>
      </c>
      <c r="N2205" s="39">
        <v>18</v>
      </c>
      <c r="O2205" s="98" t="s">
        <v>17501</v>
      </c>
      <c r="P2205" s="103" t="s">
        <v>17644</v>
      </c>
      <c r="Q2205" s="104">
        <v>9556</v>
      </c>
      <c r="R2205" s="99" t="s">
        <v>17644</v>
      </c>
      <c r="S2205" s="98" t="s">
        <v>17513</v>
      </c>
      <c r="T2205" s="98" t="s">
        <v>17504</v>
      </c>
      <c r="V2205" s="98" t="s">
        <v>17505</v>
      </c>
      <c r="W2205" s="98" t="s">
        <v>17506</v>
      </c>
    </row>
    <row r="2206" spans="1:23" x14ac:dyDescent="0.2">
      <c r="A2206" s="133" t="s">
        <v>13461</v>
      </c>
      <c r="B2206" s="133" t="s">
        <v>13461</v>
      </c>
      <c r="C2206" s="98" t="s">
        <v>17497</v>
      </c>
      <c r="D2206" s="99">
        <v>44205</v>
      </c>
      <c r="E2206" s="99">
        <v>44205</v>
      </c>
      <c r="F2206" s="100">
        <v>100000</v>
      </c>
      <c r="G2206" s="100">
        <v>100000</v>
      </c>
      <c r="H2206" s="101">
        <v>12340</v>
      </c>
      <c r="I2206" s="100">
        <v>12340</v>
      </c>
      <c r="J2206" s="101" t="s">
        <v>17499</v>
      </c>
      <c r="K2206" s="98">
        <v>60</v>
      </c>
      <c r="L2206" s="100">
        <v>24680</v>
      </c>
      <c r="M2206" s="102" t="s">
        <v>17500</v>
      </c>
      <c r="N2206" s="39">
        <v>12</v>
      </c>
      <c r="O2206" s="98" t="s">
        <v>17501</v>
      </c>
      <c r="P2206" s="103" t="s">
        <v>18058</v>
      </c>
      <c r="Q2206" s="104">
        <v>12340</v>
      </c>
      <c r="R2206" s="99" t="s">
        <v>17572</v>
      </c>
      <c r="S2206" s="98" t="s">
        <v>17509</v>
      </c>
      <c r="T2206" s="98" t="s">
        <v>17504</v>
      </c>
      <c r="V2206" s="98" t="s">
        <v>17505</v>
      </c>
      <c r="W2206" s="98" t="s">
        <v>17506</v>
      </c>
    </row>
    <row r="2207" spans="1:23" x14ac:dyDescent="0.2">
      <c r="A2207" s="39" t="s">
        <v>2187</v>
      </c>
      <c r="B2207" s="39" t="s">
        <v>2187</v>
      </c>
      <c r="C2207" s="98" t="s">
        <v>17497</v>
      </c>
      <c r="D2207" s="111" t="s">
        <v>17895</v>
      </c>
      <c r="E2207" s="111" t="s">
        <v>17895</v>
      </c>
      <c r="F2207" s="100">
        <v>500000</v>
      </c>
      <c r="G2207" s="100">
        <v>500000</v>
      </c>
      <c r="H2207" s="101">
        <v>438750</v>
      </c>
      <c r="I2207" s="100">
        <v>73750</v>
      </c>
      <c r="J2207" s="98" t="s">
        <v>17499</v>
      </c>
      <c r="L2207" s="101"/>
      <c r="M2207" s="102" t="s">
        <v>17500</v>
      </c>
      <c r="N2207" s="39">
        <v>10</v>
      </c>
      <c r="O2207" s="98" t="s">
        <v>17501</v>
      </c>
      <c r="P2207" s="103" t="s">
        <v>17644</v>
      </c>
      <c r="Q2207" s="104">
        <v>73750</v>
      </c>
      <c r="R2207" s="99" t="s">
        <v>17731</v>
      </c>
      <c r="S2207" s="98" t="s">
        <v>17513</v>
      </c>
      <c r="T2207" s="98" t="s">
        <v>17504</v>
      </c>
      <c r="V2207" s="98" t="s">
        <v>17505</v>
      </c>
      <c r="W2207" s="98" t="s">
        <v>17506</v>
      </c>
    </row>
    <row r="2208" spans="1:23" x14ac:dyDescent="0.2">
      <c r="A2208" s="39" t="s">
        <v>2240</v>
      </c>
      <c r="B2208" s="39" t="s">
        <v>2240</v>
      </c>
      <c r="C2208" s="98" t="s">
        <v>17497</v>
      </c>
      <c r="D2208" s="111" t="s">
        <v>18163</v>
      </c>
      <c r="E2208" s="111" t="s">
        <v>18163</v>
      </c>
      <c r="F2208" s="112">
        <v>600000</v>
      </c>
      <c r="G2208" s="112">
        <v>600000</v>
      </c>
      <c r="H2208" s="101">
        <v>1850000</v>
      </c>
      <c r="I2208" s="112">
        <v>111000</v>
      </c>
      <c r="J2208" s="98" t="s">
        <v>17499</v>
      </c>
      <c r="K2208" s="98">
        <v>480</v>
      </c>
      <c r="L2208" s="101">
        <v>1776000</v>
      </c>
      <c r="M2208" s="102" t="s">
        <v>17500</v>
      </c>
      <c r="N2208" s="39">
        <v>8</v>
      </c>
      <c r="O2208" s="98" t="s">
        <v>17501</v>
      </c>
      <c r="P2208" s="103" t="s">
        <v>18058</v>
      </c>
      <c r="Q2208" s="104">
        <v>50000</v>
      </c>
      <c r="R2208" s="99" t="s">
        <v>18043</v>
      </c>
      <c r="S2208" s="98" t="s">
        <v>17509</v>
      </c>
      <c r="T2208" s="98" t="s">
        <v>17504</v>
      </c>
      <c r="V2208" s="98" t="s">
        <v>17505</v>
      </c>
      <c r="W2208" s="98" t="s">
        <v>17506</v>
      </c>
    </row>
    <row r="2209" spans="1:23" x14ac:dyDescent="0.2">
      <c r="A2209" s="39" t="s">
        <v>3704</v>
      </c>
      <c r="B2209" s="39" t="s">
        <v>3704</v>
      </c>
      <c r="C2209" s="98" t="s">
        <v>17497</v>
      </c>
      <c r="D2209" s="111">
        <v>44263</v>
      </c>
      <c r="E2209" s="111">
        <v>44263</v>
      </c>
      <c r="F2209" s="100">
        <v>300000</v>
      </c>
      <c r="G2209" s="100">
        <v>300000</v>
      </c>
      <c r="H2209" s="101">
        <v>30164.06</v>
      </c>
      <c r="I2209" s="119">
        <v>30166.67</v>
      </c>
      <c r="J2209" s="98" t="s">
        <v>17499</v>
      </c>
      <c r="K2209" s="98">
        <v>60</v>
      </c>
      <c r="L2209" s="101">
        <v>60333.34</v>
      </c>
      <c r="M2209" s="102" t="s">
        <v>17500</v>
      </c>
      <c r="N2209" s="39">
        <v>18</v>
      </c>
      <c r="O2209" s="98" t="s">
        <v>17501</v>
      </c>
      <c r="P2209" s="103" t="s">
        <v>17644</v>
      </c>
      <c r="Q2209" s="131">
        <v>30167</v>
      </c>
      <c r="R2209" s="99" t="s">
        <v>17986</v>
      </c>
      <c r="S2209" s="98" t="s">
        <v>17509</v>
      </c>
      <c r="T2209" s="98" t="s">
        <v>17504</v>
      </c>
      <c r="V2209" s="98" t="s">
        <v>17505</v>
      </c>
      <c r="W2209" s="98" t="s">
        <v>17506</v>
      </c>
    </row>
    <row r="2210" spans="1:23" x14ac:dyDescent="0.2">
      <c r="A2210" s="39" t="s">
        <v>3741</v>
      </c>
      <c r="B2210" s="39" t="s">
        <v>3741</v>
      </c>
      <c r="C2210" s="98" t="s">
        <v>17497</v>
      </c>
      <c r="D2210" s="111" t="s">
        <v>17641</v>
      </c>
      <c r="E2210" s="111" t="s">
        <v>17641</v>
      </c>
      <c r="F2210" s="100">
        <v>1450000</v>
      </c>
      <c r="G2210" s="100">
        <v>1450000</v>
      </c>
      <c r="H2210" s="101">
        <v>1819331.52</v>
      </c>
      <c r="I2210" s="119">
        <v>131306</v>
      </c>
      <c r="J2210" s="98" t="s">
        <v>17499</v>
      </c>
      <c r="L2210" s="100">
        <v>0</v>
      </c>
      <c r="M2210" s="102" t="s">
        <v>17500</v>
      </c>
      <c r="N2210" s="39">
        <v>18</v>
      </c>
      <c r="O2210" s="98" t="s">
        <v>17501</v>
      </c>
      <c r="P2210" s="103" t="s">
        <v>17644</v>
      </c>
      <c r="Q2210" s="165">
        <v>136044.12</v>
      </c>
      <c r="R2210" s="99" t="s">
        <v>18184</v>
      </c>
      <c r="S2210" s="98" t="s">
        <v>17513</v>
      </c>
      <c r="T2210" s="98" t="s">
        <v>17504</v>
      </c>
      <c r="V2210" s="98" t="s">
        <v>17505</v>
      </c>
      <c r="W2210" s="98" t="s">
        <v>17506</v>
      </c>
    </row>
    <row r="2211" spans="1:23" x14ac:dyDescent="0.2">
      <c r="A2211" s="39" t="s">
        <v>5221</v>
      </c>
      <c r="B2211" s="39" t="s">
        <v>5221</v>
      </c>
      <c r="C2211" s="98" t="s">
        <v>17497</v>
      </c>
      <c r="D2211" s="99" t="s">
        <v>17819</v>
      </c>
      <c r="E2211" s="99" t="s">
        <v>17819</v>
      </c>
      <c r="F2211" s="100">
        <v>150000</v>
      </c>
      <c r="G2211" s="100">
        <v>150000</v>
      </c>
      <c r="H2211" s="101">
        <v>157851</v>
      </c>
      <c r="I2211" s="100">
        <v>17539</v>
      </c>
      <c r="J2211" s="101" t="s">
        <v>17499</v>
      </c>
      <c r="L2211" s="101"/>
      <c r="M2211" s="102" t="s">
        <v>17500</v>
      </c>
      <c r="N2211" s="39">
        <v>13</v>
      </c>
      <c r="O2211" s="98" t="s">
        <v>17501</v>
      </c>
      <c r="P2211" s="103" t="s">
        <v>17644</v>
      </c>
      <c r="Q2211" s="138">
        <v>17539</v>
      </c>
      <c r="R2211" s="99" t="s">
        <v>18002</v>
      </c>
      <c r="S2211" s="98" t="s">
        <v>17513</v>
      </c>
      <c r="T2211" s="98" t="s">
        <v>17504</v>
      </c>
      <c r="V2211" s="98" t="s">
        <v>17505</v>
      </c>
      <c r="W2211" s="98" t="s">
        <v>17506</v>
      </c>
    </row>
    <row r="2212" spans="1:23" x14ac:dyDescent="0.2">
      <c r="A2212" s="39" t="s">
        <v>5227</v>
      </c>
      <c r="B2212" s="39" t="s">
        <v>5227</v>
      </c>
      <c r="C2212" s="98" t="s">
        <v>17497</v>
      </c>
      <c r="D2212" s="99" t="s">
        <v>17682</v>
      </c>
      <c r="E2212" s="99" t="s">
        <v>17799</v>
      </c>
      <c r="F2212" s="100">
        <v>100000</v>
      </c>
      <c r="G2212" s="100">
        <v>100000</v>
      </c>
      <c r="H2212" s="101">
        <v>37053.35</v>
      </c>
      <c r="I2212" s="100">
        <v>12340</v>
      </c>
      <c r="J2212" s="101" t="s">
        <v>17499</v>
      </c>
      <c r="M2212" s="102" t="s">
        <v>17500</v>
      </c>
      <c r="N2212" s="39">
        <v>12</v>
      </c>
      <c r="O2212" s="98" t="s">
        <v>17501</v>
      </c>
      <c r="P2212" s="103" t="s">
        <v>17644</v>
      </c>
      <c r="Q2212" s="100">
        <v>12340</v>
      </c>
      <c r="R2212" s="99" t="s">
        <v>17582</v>
      </c>
      <c r="S2212" s="98" t="s">
        <v>17513</v>
      </c>
      <c r="T2212" s="98" t="s">
        <v>17504</v>
      </c>
      <c r="V2212" s="98" t="s">
        <v>17505</v>
      </c>
      <c r="W2212" s="98" t="s">
        <v>17506</v>
      </c>
    </row>
    <row r="2213" spans="1:23" x14ac:dyDescent="0.2">
      <c r="A2213" s="39" t="s">
        <v>5233</v>
      </c>
      <c r="B2213" s="39" t="s">
        <v>5233</v>
      </c>
      <c r="C2213" s="98" t="s">
        <v>17497</v>
      </c>
      <c r="D2213" s="99">
        <v>44626</v>
      </c>
      <c r="E2213" s="99">
        <v>44626</v>
      </c>
      <c r="F2213" s="100">
        <v>100000</v>
      </c>
      <c r="G2213" s="100">
        <v>100000</v>
      </c>
      <c r="H2213" s="101">
        <v>93055.6</v>
      </c>
      <c r="I2213" s="100">
        <v>9305.56</v>
      </c>
      <c r="J2213" s="101" t="s">
        <v>17499</v>
      </c>
      <c r="L2213" s="101"/>
      <c r="M2213" s="102" t="s">
        <v>17500</v>
      </c>
      <c r="N2213" s="39">
        <v>18</v>
      </c>
      <c r="O2213" s="98" t="s">
        <v>17501</v>
      </c>
      <c r="P2213" s="103" t="s">
        <v>17644</v>
      </c>
      <c r="Q2213" s="100">
        <v>9305.56</v>
      </c>
      <c r="R2213" s="99" t="s">
        <v>17769</v>
      </c>
      <c r="S2213" s="98" t="s">
        <v>17513</v>
      </c>
      <c r="T2213" s="98" t="s">
        <v>17504</v>
      </c>
      <c r="V2213" s="98" t="s">
        <v>17505</v>
      </c>
      <c r="W2213" s="98" t="s">
        <v>17506</v>
      </c>
    </row>
    <row r="2214" spans="1:23" x14ac:dyDescent="0.2">
      <c r="A2214" s="39" t="s">
        <v>5237</v>
      </c>
      <c r="B2214" s="39" t="s">
        <v>5237</v>
      </c>
      <c r="C2214" s="98" t="s">
        <v>17497</v>
      </c>
      <c r="D2214" s="99" t="s">
        <v>17612</v>
      </c>
      <c r="E2214" s="99" t="s">
        <v>17612</v>
      </c>
      <c r="F2214" s="100">
        <v>150000</v>
      </c>
      <c r="G2214" s="100">
        <v>150000</v>
      </c>
      <c r="H2214" s="101">
        <v>209374.95</v>
      </c>
      <c r="I2214" s="100">
        <v>13958.33</v>
      </c>
      <c r="J2214" s="101" t="s">
        <v>17499</v>
      </c>
      <c r="M2214" s="102" t="s">
        <v>17500</v>
      </c>
      <c r="N2214" s="39">
        <v>18</v>
      </c>
      <c r="O2214" s="98" t="s">
        <v>17501</v>
      </c>
      <c r="P2214" s="103" t="s">
        <v>17644</v>
      </c>
      <c r="Q2214" s="171">
        <v>13958.33</v>
      </c>
      <c r="R2214" s="99" t="s">
        <v>18073</v>
      </c>
      <c r="S2214" s="98" t="s">
        <v>17513</v>
      </c>
      <c r="T2214" s="98" t="s">
        <v>17504</v>
      </c>
      <c r="V2214" s="98" t="s">
        <v>17505</v>
      </c>
      <c r="W2214" s="98" t="s">
        <v>17506</v>
      </c>
    </row>
    <row r="2215" spans="1:23" x14ac:dyDescent="0.2">
      <c r="A2215" s="39" t="s">
        <v>5246</v>
      </c>
      <c r="B2215" s="39" t="s">
        <v>5246</v>
      </c>
      <c r="C2215" s="98" t="s">
        <v>17497</v>
      </c>
      <c r="D2215" s="99">
        <v>44570</v>
      </c>
      <c r="E2215" s="99">
        <v>44570</v>
      </c>
      <c r="F2215" s="100">
        <v>100000</v>
      </c>
      <c r="G2215" s="100">
        <v>100000</v>
      </c>
      <c r="H2215" s="101">
        <v>120972.28</v>
      </c>
      <c r="I2215" s="100">
        <v>9305.56</v>
      </c>
      <c r="J2215" s="101" t="s">
        <v>17499</v>
      </c>
      <c r="M2215" s="102" t="s">
        <v>17500</v>
      </c>
      <c r="N2215" s="39">
        <v>18</v>
      </c>
      <c r="O2215" s="98" t="s">
        <v>17501</v>
      </c>
      <c r="P2215" s="103" t="s">
        <v>17644</v>
      </c>
      <c r="Q2215" s="100">
        <v>9305.56</v>
      </c>
      <c r="R2215" s="99" t="s">
        <v>18005</v>
      </c>
      <c r="S2215" s="98" t="s">
        <v>17513</v>
      </c>
      <c r="T2215" s="98" t="s">
        <v>17504</v>
      </c>
      <c r="V2215" s="98" t="s">
        <v>17505</v>
      </c>
      <c r="W2215" s="98" t="s">
        <v>17506</v>
      </c>
    </row>
    <row r="2216" spans="1:23" x14ac:dyDescent="0.2">
      <c r="A2216" s="39" t="s">
        <v>5252</v>
      </c>
      <c r="B2216" s="39" t="s">
        <v>5252</v>
      </c>
      <c r="C2216" s="98" t="s">
        <v>17497</v>
      </c>
      <c r="D2216" s="99" t="s">
        <v>17682</v>
      </c>
      <c r="E2216" s="99" t="s">
        <v>17682</v>
      </c>
      <c r="F2216" s="100">
        <v>100000</v>
      </c>
      <c r="G2216" s="100">
        <v>100000</v>
      </c>
      <c r="H2216" s="101">
        <v>111666.72</v>
      </c>
      <c r="I2216" s="100">
        <v>9305.56</v>
      </c>
      <c r="J2216" s="101" t="s">
        <v>17499</v>
      </c>
      <c r="L2216" s="101"/>
      <c r="M2216" s="102" t="s">
        <v>17500</v>
      </c>
      <c r="N2216" s="39">
        <v>18</v>
      </c>
      <c r="O2216" s="98" t="s">
        <v>17501</v>
      </c>
      <c r="P2216" s="103" t="s">
        <v>17644</v>
      </c>
      <c r="Q2216" s="164">
        <v>9305.56</v>
      </c>
      <c r="R2216" s="99" t="s">
        <v>18013</v>
      </c>
      <c r="S2216" s="98" t="s">
        <v>17513</v>
      </c>
      <c r="T2216" s="98" t="s">
        <v>17504</v>
      </c>
      <c r="V2216" s="98" t="s">
        <v>17505</v>
      </c>
      <c r="W2216" s="98" t="s">
        <v>17506</v>
      </c>
    </row>
    <row r="2217" spans="1:23" x14ac:dyDescent="0.2">
      <c r="A2217" s="39" t="s">
        <v>5258</v>
      </c>
      <c r="B2217" s="39" t="s">
        <v>5258</v>
      </c>
      <c r="C2217" s="98" t="s">
        <v>17497</v>
      </c>
      <c r="D2217" s="99" t="s">
        <v>18187</v>
      </c>
      <c r="E2217" s="99" t="s">
        <v>18187</v>
      </c>
      <c r="F2217" s="100">
        <v>150000</v>
      </c>
      <c r="G2217" s="100">
        <v>150000</v>
      </c>
      <c r="H2217" s="101">
        <v>167508</v>
      </c>
      <c r="I2217" s="100">
        <v>13959</v>
      </c>
      <c r="J2217" s="101" t="s">
        <v>17499</v>
      </c>
      <c r="M2217" s="102" t="s">
        <v>17500</v>
      </c>
      <c r="N2217" s="39">
        <v>18</v>
      </c>
      <c r="O2217" s="98" t="s">
        <v>17501</v>
      </c>
      <c r="P2217" s="103" t="s">
        <v>17644</v>
      </c>
      <c r="Q2217" s="100">
        <v>13959</v>
      </c>
      <c r="R2217" s="99" t="s">
        <v>18184</v>
      </c>
      <c r="S2217" s="98" t="s">
        <v>17513</v>
      </c>
      <c r="T2217" s="98" t="s">
        <v>17504</v>
      </c>
      <c r="V2217" s="98" t="s">
        <v>17505</v>
      </c>
      <c r="W2217" s="98" t="s">
        <v>17506</v>
      </c>
    </row>
    <row r="2218" spans="1:23" x14ac:dyDescent="0.2">
      <c r="A2218" s="39" t="s">
        <v>5264</v>
      </c>
      <c r="B2218" s="39" t="s">
        <v>5264</v>
      </c>
      <c r="C2218" s="98" t="s">
        <v>17497</v>
      </c>
      <c r="D2218" s="99" t="s">
        <v>18236</v>
      </c>
      <c r="E2218" s="99" t="s">
        <v>18236</v>
      </c>
      <c r="F2218" s="100">
        <v>100000</v>
      </c>
      <c r="G2218" s="100">
        <v>100000</v>
      </c>
      <c r="H2218" s="101">
        <v>99746.68</v>
      </c>
      <c r="I2218" s="100">
        <v>12340</v>
      </c>
      <c r="J2218" s="101" t="s">
        <v>17499</v>
      </c>
      <c r="L2218" s="101"/>
      <c r="M2218" s="102" t="s">
        <v>17500</v>
      </c>
      <c r="N2218" s="39">
        <v>12</v>
      </c>
      <c r="O2218" s="98" t="s">
        <v>17501</v>
      </c>
      <c r="P2218" s="103" t="s">
        <v>17644</v>
      </c>
      <c r="Q2218" s="166">
        <v>12083.33</v>
      </c>
      <c r="R2218" s="99" t="s">
        <v>17910</v>
      </c>
      <c r="S2218" s="98" t="s">
        <v>17513</v>
      </c>
      <c r="T2218" s="98" t="s">
        <v>17504</v>
      </c>
      <c r="V2218" s="98" t="s">
        <v>17505</v>
      </c>
      <c r="W2218" s="98" t="s">
        <v>17506</v>
      </c>
    </row>
    <row r="2219" spans="1:23" x14ac:dyDescent="0.2">
      <c r="A2219" s="39" t="s">
        <v>18237</v>
      </c>
      <c r="B2219" s="39" t="s">
        <v>18237</v>
      </c>
      <c r="C2219" s="98" t="s">
        <v>17497</v>
      </c>
      <c r="D2219" s="99" t="s">
        <v>17813</v>
      </c>
      <c r="E2219" s="99" t="s">
        <v>17813</v>
      </c>
      <c r="F2219" s="100">
        <v>1300000</v>
      </c>
      <c r="G2219" s="100">
        <f>F2219-Q2219</f>
        <v>1126666.67</v>
      </c>
      <c r="H2219" s="101">
        <v>1266674.67</v>
      </c>
      <c r="I2219" s="100">
        <v>173334</v>
      </c>
      <c r="J2219" s="101" t="s">
        <v>17499</v>
      </c>
      <c r="L2219" s="101"/>
      <c r="M2219" s="102" t="s">
        <v>17500</v>
      </c>
      <c r="N2219" s="39">
        <v>12</v>
      </c>
      <c r="O2219" s="98" t="s">
        <v>17501</v>
      </c>
      <c r="P2219" s="103" t="s">
        <v>17644</v>
      </c>
      <c r="Q2219" s="128">
        <v>173333.33</v>
      </c>
      <c r="R2219" s="99" t="s">
        <v>18238</v>
      </c>
      <c r="S2219" s="98" t="s">
        <v>17513</v>
      </c>
      <c r="T2219" s="98" t="s">
        <v>17504</v>
      </c>
      <c r="V2219" s="98" t="s">
        <v>17505</v>
      </c>
      <c r="W2219" s="98" t="s">
        <v>17506</v>
      </c>
    </row>
    <row r="2220" spans="1:23" x14ac:dyDescent="0.2">
      <c r="A2220" s="39" t="s">
        <v>5325</v>
      </c>
      <c r="B2220" s="39" t="s">
        <v>5325</v>
      </c>
      <c r="C2220" s="98" t="s">
        <v>17517</v>
      </c>
      <c r="D2220" s="99" t="s">
        <v>17737</v>
      </c>
      <c r="E2220" s="99" t="s">
        <v>17737</v>
      </c>
      <c r="F2220" s="100">
        <v>50000</v>
      </c>
      <c r="G2220" s="100">
        <v>50000</v>
      </c>
      <c r="I2220" s="100">
        <v>6170</v>
      </c>
      <c r="J2220" s="101" t="s">
        <v>17499</v>
      </c>
      <c r="M2220" s="102" t="s">
        <v>17500</v>
      </c>
      <c r="N2220" s="39">
        <v>12</v>
      </c>
      <c r="O2220" s="98" t="s">
        <v>17501</v>
      </c>
      <c r="P2220" s="103" t="s">
        <v>18058</v>
      </c>
      <c r="Q2220" s="104">
        <v>6170</v>
      </c>
      <c r="R2220" s="99" t="s">
        <v>17841</v>
      </c>
      <c r="S2220" s="98" t="s">
        <v>17513</v>
      </c>
      <c r="T2220" s="98" t="s">
        <v>17504</v>
      </c>
      <c r="V2220" s="98" t="s">
        <v>17505</v>
      </c>
      <c r="W2220" s="98" t="s">
        <v>17506</v>
      </c>
    </row>
    <row r="2221" spans="1:23" x14ac:dyDescent="0.2">
      <c r="A2221" s="39" t="s">
        <v>5340</v>
      </c>
      <c r="B2221" s="39" t="s">
        <v>5340</v>
      </c>
      <c r="C2221" s="98" t="s">
        <v>17497</v>
      </c>
      <c r="D2221" s="99">
        <v>44813</v>
      </c>
      <c r="E2221" s="99">
        <v>44813</v>
      </c>
      <c r="F2221" s="100">
        <v>140000</v>
      </c>
      <c r="G2221" s="100">
        <v>140000</v>
      </c>
      <c r="H2221" s="101">
        <v>180992.88</v>
      </c>
      <c r="I2221" s="100">
        <v>13028</v>
      </c>
      <c r="J2221" s="101" t="s">
        <v>17499</v>
      </c>
      <c r="M2221" s="102" t="s">
        <v>17500</v>
      </c>
      <c r="N2221" s="39">
        <v>18</v>
      </c>
      <c r="O2221" s="98" t="s">
        <v>17501</v>
      </c>
      <c r="P2221" s="103" t="s">
        <v>17644</v>
      </c>
      <c r="Q2221" s="166">
        <v>13377.78</v>
      </c>
      <c r="R2221" s="99" t="s">
        <v>18089</v>
      </c>
      <c r="S2221" s="98" t="s">
        <v>17513</v>
      </c>
      <c r="T2221" s="98" t="s">
        <v>17504</v>
      </c>
      <c r="V2221" s="98" t="s">
        <v>17505</v>
      </c>
      <c r="W2221" s="98" t="s">
        <v>17506</v>
      </c>
    </row>
    <row r="2222" spans="1:23" x14ac:dyDescent="0.2">
      <c r="A2222" s="39" t="s">
        <v>5345</v>
      </c>
      <c r="B2222" s="39" t="s">
        <v>5345</v>
      </c>
      <c r="C2222" s="98" t="s">
        <v>17497</v>
      </c>
      <c r="D2222" s="99" t="s">
        <v>17895</v>
      </c>
      <c r="E2222" s="99" t="s">
        <v>17895</v>
      </c>
      <c r="F2222" s="100">
        <v>100000</v>
      </c>
      <c r="G2222" s="100">
        <v>100000</v>
      </c>
      <c r="H2222" s="101">
        <v>99746.68</v>
      </c>
      <c r="I2222" s="100">
        <v>12340</v>
      </c>
      <c r="J2222" s="101" t="s">
        <v>17499</v>
      </c>
      <c r="M2222" s="102" t="s">
        <v>17500</v>
      </c>
      <c r="N2222" s="39">
        <v>12</v>
      </c>
      <c r="O2222" s="98" t="s">
        <v>17501</v>
      </c>
      <c r="P2222" s="103" t="s">
        <v>17644</v>
      </c>
      <c r="Q2222" s="166">
        <v>12083.33</v>
      </c>
      <c r="R2222" s="99" t="s">
        <v>17910</v>
      </c>
      <c r="S2222" s="98" t="s">
        <v>17513</v>
      </c>
      <c r="T2222" s="98" t="s">
        <v>17504</v>
      </c>
      <c r="V2222" s="98" t="s">
        <v>17505</v>
      </c>
      <c r="W2222" s="98" t="s">
        <v>17506</v>
      </c>
    </row>
    <row r="2223" spans="1:23" x14ac:dyDescent="0.2">
      <c r="A2223" s="39" t="s">
        <v>5397</v>
      </c>
      <c r="B2223" s="39" t="s">
        <v>5397</v>
      </c>
      <c r="C2223" s="98" t="s">
        <v>17497</v>
      </c>
      <c r="D2223" s="99">
        <v>44721</v>
      </c>
      <c r="E2223" s="99">
        <v>44721</v>
      </c>
      <c r="F2223" s="100">
        <v>100000</v>
      </c>
      <c r="G2223" s="100">
        <v>100000</v>
      </c>
      <c r="H2223" s="101">
        <v>86380</v>
      </c>
      <c r="I2223" s="100">
        <v>12340</v>
      </c>
      <c r="J2223" s="101" t="s">
        <v>17499</v>
      </c>
      <c r="L2223" s="101"/>
      <c r="M2223" s="102" t="s">
        <v>17500</v>
      </c>
      <c r="N2223" s="39">
        <v>12</v>
      </c>
      <c r="O2223" s="98" t="s">
        <v>17501</v>
      </c>
      <c r="P2223" s="103" t="s">
        <v>17644</v>
      </c>
      <c r="Q2223" s="100">
        <v>12340</v>
      </c>
      <c r="R2223" s="99" t="s">
        <v>18149</v>
      </c>
      <c r="S2223" s="98" t="s">
        <v>17513</v>
      </c>
      <c r="T2223" s="98" t="s">
        <v>17504</v>
      </c>
      <c r="V2223" s="98" t="s">
        <v>17505</v>
      </c>
      <c r="W2223" s="98" t="s">
        <v>17506</v>
      </c>
    </row>
    <row r="2224" spans="1:23" x14ac:dyDescent="0.2">
      <c r="A2224" s="39" t="s">
        <v>5411</v>
      </c>
      <c r="B2224" s="39" t="s">
        <v>5411</v>
      </c>
      <c r="C2224" s="98" t="s">
        <v>17497</v>
      </c>
      <c r="D2224" s="99">
        <v>44450</v>
      </c>
      <c r="E2224" s="99">
        <v>44450</v>
      </c>
      <c r="F2224" s="100">
        <v>90000</v>
      </c>
      <c r="G2224" s="100">
        <v>90000</v>
      </c>
      <c r="H2224" s="101">
        <v>43000</v>
      </c>
      <c r="I2224" s="100">
        <v>8600</v>
      </c>
      <c r="J2224" s="101" t="s">
        <v>17499</v>
      </c>
      <c r="M2224" s="102" t="s">
        <v>17500</v>
      </c>
      <c r="N2224" s="39">
        <v>18</v>
      </c>
      <c r="O2224" s="98" t="s">
        <v>17501</v>
      </c>
      <c r="P2224" s="103" t="s">
        <v>17644</v>
      </c>
      <c r="Q2224" s="100">
        <v>8600</v>
      </c>
      <c r="R2224" s="99" t="s">
        <v>17575</v>
      </c>
      <c r="S2224" s="98" t="s">
        <v>17513</v>
      </c>
      <c r="T2224" s="98" t="s">
        <v>17504</v>
      </c>
      <c r="V2224" s="98" t="s">
        <v>17505</v>
      </c>
      <c r="W2224" s="98" t="s">
        <v>17506</v>
      </c>
    </row>
    <row r="2225" spans="1:23" x14ac:dyDescent="0.2">
      <c r="A2225" s="39" t="s">
        <v>5419</v>
      </c>
      <c r="B2225" s="39" t="s">
        <v>5419</v>
      </c>
      <c r="C2225" s="98" t="s">
        <v>17497</v>
      </c>
      <c r="D2225" s="99">
        <v>44628</v>
      </c>
      <c r="E2225" s="99">
        <v>44628</v>
      </c>
      <c r="F2225" s="100">
        <v>100000</v>
      </c>
      <c r="G2225" s="100">
        <v>100000</v>
      </c>
      <c r="H2225" s="101">
        <v>74040</v>
      </c>
      <c r="I2225" s="100">
        <v>12340</v>
      </c>
      <c r="J2225" s="101" t="s">
        <v>17499</v>
      </c>
      <c r="L2225" s="101"/>
      <c r="M2225" s="102" t="s">
        <v>17500</v>
      </c>
      <c r="N2225" s="39">
        <v>12</v>
      </c>
      <c r="O2225" s="98" t="s">
        <v>17501</v>
      </c>
      <c r="P2225" s="103" t="s">
        <v>17644</v>
      </c>
      <c r="Q2225" s="100">
        <v>12340</v>
      </c>
      <c r="R2225" s="99" t="s">
        <v>18002</v>
      </c>
      <c r="S2225" s="98" t="s">
        <v>17513</v>
      </c>
      <c r="T2225" s="98" t="s">
        <v>17504</v>
      </c>
      <c r="V2225" s="98" t="s">
        <v>17505</v>
      </c>
      <c r="W2225" s="98" t="s">
        <v>17506</v>
      </c>
    </row>
    <row r="2226" spans="1:23" x14ac:dyDescent="0.2">
      <c r="A2226" s="39" t="s">
        <v>5423</v>
      </c>
      <c r="B2226" s="39" t="s">
        <v>5423</v>
      </c>
      <c r="C2226" s="98" t="s">
        <v>17497</v>
      </c>
      <c r="D2226" s="99" t="s">
        <v>17585</v>
      </c>
      <c r="E2226" s="99" t="s">
        <v>17585</v>
      </c>
      <c r="F2226" s="100">
        <v>70000</v>
      </c>
      <c r="G2226" s="100">
        <v>70000</v>
      </c>
      <c r="H2226" s="101">
        <v>121780</v>
      </c>
      <c r="I2226" s="100">
        <v>6689</v>
      </c>
      <c r="J2226" s="101" t="s">
        <v>17499</v>
      </c>
      <c r="K2226" s="98">
        <v>90</v>
      </c>
      <c r="L2226" s="100">
        <v>20067</v>
      </c>
      <c r="M2226" s="102" t="s">
        <v>17500</v>
      </c>
      <c r="N2226" s="39">
        <v>18</v>
      </c>
      <c r="O2226" s="98" t="s">
        <v>17501</v>
      </c>
      <c r="P2226" s="103" t="s">
        <v>17644</v>
      </c>
      <c r="Q2226" s="100">
        <v>2000</v>
      </c>
      <c r="R2226" s="99" t="s">
        <v>17582</v>
      </c>
      <c r="S2226" s="98" t="s">
        <v>17513</v>
      </c>
      <c r="T2226" s="98" t="s">
        <v>17504</v>
      </c>
      <c r="V2226" s="98" t="s">
        <v>17505</v>
      </c>
      <c r="W2226" s="98" t="s">
        <v>17506</v>
      </c>
    </row>
    <row r="2227" spans="1:23" x14ac:dyDescent="0.2">
      <c r="A2227" s="39" t="s">
        <v>5502</v>
      </c>
      <c r="B2227" s="39" t="s">
        <v>5502</v>
      </c>
      <c r="C2227" s="98" t="s">
        <v>17497</v>
      </c>
      <c r="D2227" s="99" t="s">
        <v>17840</v>
      </c>
      <c r="E2227" s="99" t="s">
        <v>17840</v>
      </c>
      <c r="F2227" s="100">
        <v>193000</v>
      </c>
      <c r="G2227" s="100">
        <v>193000</v>
      </c>
      <c r="H2227" s="101">
        <v>165972.96</v>
      </c>
      <c r="I2227" s="100">
        <v>18442.22</v>
      </c>
      <c r="J2227" s="101" t="s">
        <v>17499</v>
      </c>
      <c r="M2227" s="102" t="s">
        <v>17500</v>
      </c>
      <c r="N2227" s="39">
        <v>18</v>
      </c>
      <c r="O2227" s="98" t="s">
        <v>17501</v>
      </c>
      <c r="P2227" s="103" t="s">
        <v>17644</v>
      </c>
      <c r="Q2227" s="100">
        <v>18443</v>
      </c>
      <c r="R2227" s="99" t="s">
        <v>18149</v>
      </c>
      <c r="S2227" s="98" t="s">
        <v>17513</v>
      </c>
      <c r="T2227" s="98" t="s">
        <v>17504</v>
      </c>
      <c r="V2227" s="98" t="s">
        <v>17505</v>
      </c>
      <c r="W2227" s="98" t="s">
        <v>17506</v>
      </c>
    </row>
    <row r="2228" spans="1:23" x14ac:dyDescent="0.2">
      <c r="A2228" s="39" t="s">
        <v>9416</v>
      </c>
      <c r="B2228" s="39" t="s">
        <v>9416</v>
      </c>
      <c r="C2228" s="98" t="s">
        <v>17497</v>
      </c>
      <c r="D2228" s="99" t="s">
        <v>17578</v>
      </c>
      <c r="E2228" s="99" t="s">
        <v>17578</v>
      </c>
      <c r="F2228" s="100">
        <v>150000</v>
      </c>
      <c r="G2228" s="100">
        <v>150000</v>
      </c>
      <c r="H2228" s="101">
        <v>74000</v>
      </c>
      <c r="I2228" s="100">
        <v>18500</v>
      </c>
      <c r="J2228" s="101" t="s">
        <v>17499</v>
      </c>
      <c r="L2228" s="101"/>
      <c r="M2228" s="102" t="s">
        <v>17500</v>
      </c>
      <c r="N2228" s="39">
        <v>12</v>
      </c>
      <c r="O2228" s="98" t="s">
        <v>17501</v>
      </c>
      <c r="P2228" s="103" t="s">
        <v>17644</v>
      </c>
      <c r="Q2228" s="100">
        <v>18500</v>
      </c>
      <c r="R2228" s="99" t="s">
        <v>17575</v>
      </c>
      <c r="S2228" s="98" t="s">
        <v>17513</v>
      </c>
      <c r="T2228" s="98" t="s">
        <v>17504</v>
      </c>
      <c r="V2228" s="98" t="s">
        <v>17505</v>
      </c>
      <c r="W2228" s="98" t="s">
        <v>17506</v>
      </c>
    </row>
    <row r="2229" spans="1:23" x14ac:dyDescent="0.2">
      <c r="A2229" s="39" t="s">
        <v>9439</v>
      </c>
      <c r="B2229" s="39" t="s">
        <v>9439</v>
      </c>
      <c r="C2229" s="98" t="s">
        <v>17497</v>
      </c>
      <c r="D2229" s="99">
        <v>44654</v>
      </c>
      <c r="E2229" s="99">
        <v>44654</v>
      </c>
      <c r="F2229" s="100">
        <v>150000</v>
      </c>
      <c r="G2229" s="100">
        <v>150000</v>
      </c>
      <c r="H2229" s="101">
        <v>114660.61</v>
      </c>
      <c r="I2229" s="100">
        <v>14333.33</v>
      </c>
      <c r="J2229" s="101" t="s">
        <v>17499</v>
      </c>
      <c r="L2229" s="101"/>
      <c r="M2229" s="102" t="s">
        <v>17500</v>
      </c>
      <c r="N2229" s="39">
        <v>18</v>
      </c>
      <c r="O2229" s="98" t="s">
        <v>17501</v>
      </c>
      <c r="P2229" s="103" t="s">
        <v>17644</v>
      </c>
      <c r="Q2229" s="100">
        <v>14334</v>
      </c>
      <c r="R2229" s="99" t="s">
        <v>18120</v>
      </c>
      <c r="S2229" s="98" t="s">
        <v>17513</v>
      </c>
      <c r="T2229" s="98" t="s">
        <v>17504</v>
      </c>
      <c r="V2229" s="98" t="s">
        <v>17505</v>
      </c>
      <c r="W2229" s="98" t="s">
        <v>17506</v>
      </c>
    </row>
    <row r="2230" spans="1:23" x14ac:dyDescent="0.2">
      <c r="A2230" s="39" t="s">
        <v>9441</v>
      </c>
      <c r="B2230" s="39" t="s">
        <v>9441</v>
      </c>
      <c r="C2230" s="98" t="s">
        <v>17497</v>
      </c>
      <c r="D2230" s="99" t="s">
        <v>17947</v>
      </c>
      <c r="E2230" s="99" t="s">
        <v>17947</v>
      </c>
      <c r="F2230" s="100">
        <v>150000</v>
      </c>
      <c r="G2230" s="100">
        <v>150000</v>
      </c>
      <c r="H2230" s="101">
        <v>199555.5</v>
      </c>
      <c r="I2230" s="100">
        <v>13958.33</v>
      </c>
      <c r="J2230" s="101" t="s">
        <v>17499</v>
      </c>
      <c r="M2230" s="102" t="s">
        <v>17500</v>
      </c>
      <c r="N2230" s="39">
        <v>18</v>
      </c>
      <c r="O2230" s="98" t="s">
        <v>17501</v>
      </c>
      <c r="P2230" s="103" t="s">
        <v>17644</v>
      </c>
      <c r="Q2230" s="100">
        <v>13958.33</v>
      </c>
      <c r="R2230" s="99" t="s">
        <v>18089</v>
      </c>
      <c r="S2230" s="98" t="s">
        <v>17513</v>
      </c>
      <c r="T2230" s="98" t="s">
        <v>17504</v>
      </c>
      <c r="V2230" s="98" t="s">
        <v>17505</v>
      </c>
      <c r="W2230" s="98" t="s">
        <v>17506</v>
      </c>
    </row>
    <row r="2231" spans="1:23" x14ac:dyDescent="0.2">
      <c r="A2231" s="39" t="s">
        <v>9445</v>
      </c>
      <c r="B2231" s="39" t="s">
        <v>9445</v>
      </c>
      <c r="C2231" s="98" t="s">
        <v>17497</v>
      </c>
      <c r="D2231" s="99" t="s">
        <v>18199</v>
      </c>
      <c r="E2231" s="99" t="s">
        <v>18199</v>
      </c>
      <c r="F2231" s="100">
        <v>100000</v>
      </c>
      <c r="G2231" s="100">
        <v>100000</v>
      </c>
      <c r="H2231" s="101">
        <v>74040</v>
      </c>
      <c r="I2231" s="100">
        <v>12340</v>
      </c>
      <c r="J2231" s="101" t="s">
        <v>17499</v>
      </c>
      <c r="L2231" s="101"/>
      <c r="M2231" s="102" t="s">
        <v>17500</v>
      </c>
      <c r="N2231" s="39">
        <v>12</v>
      </c>
      <c r="O2231" s="98" t="s">
        <v>17501</v>
      </c>
      <c r="P2231" s="103" t="s">
        <v>17644</v>
      </c>
      <c r="Q2231" s="100">
        <v>12340</v>
      </c>
      <c r="R2231" s="99" t="s">
        <v>18002</v>
      </c>
      <c r="S2231" s="98" t="s">
        <v>17513</v>
      </c>
      <c r="T2231" s="98" t="s">
        <v>17504</v>
      </c>
      <c r="V2231" s="98" t="s">
        <v>17505</v>
      </c>
      <c r="W2231" s="98" t="s">
        <v>17506</v>
      </c>
    </row>
    <row r="2232" spans="1:23" x14ac:dyDescent="0.2">
      <c r="A2232" s="39" t="s">
        <v>9459</v>
      </c>
      <c r="B2232" s="39" t="s">
        <v>9459</v>
      </c>
      <c r="C2232" s="98" t="s">
        <v>17497</v>
      </c>
      <c r="D2232" s="99" t="s">
        <v>18197</v>
      </c>
      <c r="E2232" s="99" t="s">
        <v>18197</v>
      </c>
      <c r="F2232" s="100">
        <v>200000</v>
      </c>
      <c r="G2232" s="100">
        <v>200000</v>
      </c>
      <c r="H2232" s="101">
        <v>172705</v>
      </c>
      <c r="I2232" s="100">
        <v>24667</v>
      </c>
      <c r="J2232" s="101" t="s">
        <v>17499</v>
      </c>
      <c r="M2232" s="102" t="s">
        <v>17500</v>
      </c>
      <c r="N2232" s="39">
        <v>12</v>
      </c>
      <c r="O2232" s="98" t="s">
        <v>17501</v>
      </c>
      <c r="P2232" s="103" t="s">
        <v>17644</v>
      </c>
      <c r="Q2232" s="100">
        <v>24667</v>
      </c>
      <c r="R2232" s="99" t="s">
        <v>18149</v>
      </c>
      <c r="S2232" s="98" t="s">
        <v>17513</v>
      </c>
      <c r="T2232" s="98" t="s">
        <v>17504</v>
      </c>
      <c r="V2232" s="98" t="s">
        <v>17505</v>
      </c>
      <c r="W2232" s="98" t="s">
        <v>17506</v>
      </c>
    </row>
    <row r="2233" spans="1:23" x14ac:dyDescent="0.2">
      <c r="A2233" s="39" t="s">
        <v>5515</v>
      </c>
      <c r="B2233" s="39" t="s">
        <v>5515</v>
      </c>
      <c r="C2233" s="98" t="s">
        <v>17497</v>
      </c>
      <c r="D2233" s="99">
        <v>44777</v>
      </c>
      <c r="E2233" s="99">
        <v>44777</v>
      </c>
      <c r="F2233" s="100">
        <v>200000</v>
      </c>
      <c r="G2233" s="100">
        <v>200000</v>
      </c>
      <c r="H2233" s="101">
        <v>223333.32</v>
      </c>
      <c r="I2233" s="100">
        <v>18611.11</v>
      </c>
      <c r="J2233" s="101" t="s">
        <v>17499</v>
      </c>
      <c r="L2233" s="101"/>
      <c r="M2233" s="102" t="s">
        <v>17500</v>
      </c>
      <c r="N2233" s="39">
        <v>18</v>
      </c>
      <c r="O2233" s="98" t="s">
        <v>17501</v>
      </c>
      <c r="P2233" s="103" t="s">
        <v>17644</v>
      </c>
      <c r="Q2233" s="100">
        <v>18611.11</v>
      </c>
      <c r="R2233" s="99" t="s">
        <v>18013</v>
      </c>
      <c r="S2233" s="98" t="s">
        <v>17513</v>
      </c>
      <c r="T2233" s="98" t="s">
        <v>17504</v>
      </c>
      <c r="V2233" s="98" t="s">
        <v>17505</v>
      </c>
      <c r="W2233" s="98" t="s">
        <v>17506</v>
      </c>
    </row>
    <row r="2234" spans="1:23" x14ac:dyDescent="0.2">
      <c r="A2234" s="39" t="s">
        <v>9480</v>
      </c>
      <c r="B2234" s="39" t="s">
        <v>9480</v>
      </c>
      <c r="C2234" s="98" t="s">
        <v>17497</v>
      </c>
      <c r="D2234" s="99" t="s">
        <v>17770</v>
      </c>
      <c r="E2234" s="99" t="s">
        <v>17770</v>
      </c>
      <c r="F2234" s="100">
        <v>160000</v>
      </c>
      <c r="G2234" s="100">
        <v>160000</v>
      </c>
      <c r="H2234" s="101">
        <v>214446.44</v>
      </c>
      <c r="I2234" s="100">
        <v>14889</v>
      </c>
      <c r="J2234" s="101" t="s">
        <v>17499</v>
      </c>
      <c r="M2234" s="102" t="s">
        <v>17500</v>
      </c>
      <c r="N2234" s="39">
        <v>18</v>
      </c>
      <c r="O2234" s="98" t="s">
        <v>17501</v>
      </c>
      <c r="P2234" s="103" t="s">
        <v>17644</v>
      </c>
      <c r="Q2234" s="166">
        <v>14888.89</v>
      </c>
      <c r="R2234" s="99" t="s">
        <v>18089</v>
      </c>
      <c r="S2234" s="98" t="s">
        <v>17513</v>
      </c>
      <c r="T2234" s="98" t="s">
        <v>17504</v>
      </c>
      <c r="V2234" s="98" t="s">
        <v>17505</v>
      </c>
      <c r="W2234" s="98" t="s">
        <v>17506</v>
      </c>
    </row>
    <row r="2235" spans="1:23" x14ac:dyDescent="0.2">
      <c r="A2235" s="39" t="s">
        <v>5522</v>
      </c>
      <c r="B2235" s="39" t="s">
        <v>5522</v>
      </c>
      <c r="C2235" s="98" t="s">
        <v>17497</v>
      </c>
      <c r="D2235" s="99">
        <v>44749</v>
      </c>
      <c r="E2235" s="99">
        <v>44749</v>
      </c>
      <c r="F2235" s="100">
        <v>60000</v>
      </c>
      <c r="G2235" s="100">
        <v>60000</v>
      </c>
      <c r="H2235" s="101">
        <v>44400</v>
      </c>
      <c r="I2235" s="100">
        <v>7400</v>
      </c>
      <c r="J2235" s="101" t="s">
        <v>17499</v>
      </c>
      <c r="L2235" s="101"/>
      <c r="M2235" s="102" t="s">
        <v>17500</v>
      </c>
      <c r="N2235" s="39">
        <v>12</v>
      </c>
      <c r="O2235" s="98" t="s">
        <v>17501</v>
      </c>
      <c r="P2235" s="103" t="s">
        <v>17644</v>
      </c>
      <c r="Q2235" s="100">
        <v>7400</v>
      </c>
      <c r="R2235" s="99" t="s">
        <v>18002</v>
      </c>
      <c r="S2235" s="98" t="s">
        <v>17513</v>
      </c>
      <c r="T2235" s="98" t="s">
        <v>17504</v>
      </c>
      <c r="V2235" s="98" t="s">
        <v>17505</v>
      </c>
      <c r="W2235" s="98" t="s">
        <v>17506</v>
      </c>
    </row>
    <row r="2236" spans="1:23" x14ac:dyDescent="0.2">
      <c r="A2236" s="39" t="s">
        <v>9543</v>
      </c>
      <c r="B2236" s="39" t="s">
        <v>9543</v>
      </c>
      <c r="C2236" s="98" t="s">
        <v>17497</v>
      </c>
      <c r="D2236" s="99" t="s">
        <v>17552</v>
      </c>
      <c r="E2236" s="99" t="s">
        <v>17552</v>
      </c>
      <c r="F2236" s="100">
        <v>100000</v>
      </c>
      <c r="G2236" s="100">
        <v>100000</v>
      </c>
      <c r="H2236" s="101">
        <v>98746.68</v>
      </c>
      <c r="I2236" s="100">
        <v>12340</v>
      </c>
      <c r="J2236" s="101" t="s">
        <v>17499</v>
      </c>
      <c r="M2236" s="102" t="s">
        <v>17500</v>
      </c>
      <c r="N2236" s="39">
        <v>12</v>
      </c>
      <c r="O2236" s="98" t="s">
        <v>17501</v>
      </c>
      <c r="P2236" s="103" t="s">
        <v>17644</v>
      </c>
      <c r="Q2236" s="166">
        <v>12333.33</v>
      </c>
      <c r="R2236" s="99" t="s">
        <v>17910</v>
      </c>
      <c r="S2236" s="98" t="s">
        <v>17513</v>
      </c>
      <c r="T2236" s="98" t="s">
        <v>17504</v>
      </c>
      <c r="V2236" s="98" t="s">
        <v>17505</v>
      </c>
      <c r="W2236" s="98" t="s">
        <v>17506</v>
      </c>
    </row>
    <row r="2237" spans="1:23" x14ac:dyDescent="0.2">
      <c r="A2237" s="39" t="s">
        <v>9575</v>
      </c>
      <c r="B2237" s="39" t="s">
        <v>9575</v>
      </c>
      <c r="C2237" s="98" t="s">
        <v>17497</v>
      </c>
      <c r="D2237" s="99" t="s">
        <v>18239</v>
      </c>
      <c r="E2237" s="99" t="s">
        <v>18239</v>
      </c>
      <c r="F2237" s="100">
        <v>100000</v>
      </c>
      <c r="G2237" s="100">
        <v>100000</v>
      </c>
      <c r="H2237" s="101">
        <v>24740</v>
      </c>
      <c r="I2237" s="100">
        <v>12340</v>
      </c>
      <c r="J2237" s="101" t="s">
        <v>17499</v>
      </c>
      <c r="M2237" s="102" t="s">
        <v>17500</v>
      </c>
      <c r="N2237" s="39">
        <v>12</v>
      </c>
      <c r="O2237" s="98" t="s">
        <v>17501</v>
      </c>
      <c r="P2237" s="103" t="s">
        <v>17644</v>
      </c>
      <c r="Q2237" s="100">
        <v>12334</v>
      </c>
      <c r="R2237" s="99" t="s">
        <v>17942</v>
      </c>
      <c r="S2237" s="98" t="s">
        <v>17513</v>
      </c>
      <c r="T2237" s="98" t="s">
        <v>17504</v>
      </c>
      <c r="V2237" s="98" t="s">
        <v>17505</v>
      </c>
      <c r="W2237" s="98" t="s">
        <v>17506</v>
      </c>
    </row>
    <row r="2238" spans="1:23" x14ac:dyDescent="0.2">
      <c r="A2238" s="39" t="s">
        <v>9583</v>
      </c>
      <c r="B2238" s="39" t="s">
        <v>9583</v>
      </c>
      <c r="C2238" s="98" t="s">
        <v>17497</v>
      </c>
      <c r="D2238" s="99" t="s">
        <v>18203</v>
      </c>
      <c r="E2238" s="99" t="s">
        <v>18203</v>
      </c>
      <c r="F2238" s="100">
        <v>100000</v>
      </c>
      <c r="G2238" s="100">
        <v>100000</v>
      </c>
      <c r="H2238" s="101">
        <v>96003</v>
      </c>
      <c r="I2238" s="100">
        <v>10667</v>
      </c>
      <c r="J2238" s="101" t="s">
        <v>17499</v>
      </c>
      <c r="M2238" s="102" t="s">
        <v>17500</v>
      </c>
      <c r="N2238" s="39">
        <v>15</v>
      </c>
      <c r="O2238" s="98" t="s">
        <v>17501</v>
      </c>
      <c r="P2238" s="103" t="s">
        <v>17644</v>
      </c>
      <c r="Q2238" s="100">
        <v>10667</v>
      </c>
      <c r="R2238" s="99" t="s">
        <v>18013</v>
      </c>
      <c r="S2238" s="98" t="s">
        <v>17513</v>
      </c>
      <c r="T2238" s="98" t="s">
        <v>17504</v>
      </c>
      <c r="V2238" s="98" t="s">
        <v>17505</v>
      </c>
      <c r="W2238" s="98" t="s">
        <v>17506</v>
      </c>
    </row>
    <row r="2239" spans="1:23" x14ac:dyDescent="0.2">
      <c r="A2239" s="39" t="s">
        <v>9594</v>
      </c>
      <c r="B2239" s="39" t="s">
        <v>9594</v>
      </c>
      <c r="C2239" s="98" t="s">
        <v>17497</v>
      </c>
      <c r="D2239" s="99" t="s">
        <v>18001</v>
      </c>
      <c r="E2239" s="99" t="s">
        <v>18001</v>
      </c>
      <c r="F2239" s="100">
        <v>50000</v>
      </c>
      <c r="G2239" s="100">
        <v>50000</v>
      </c>
      <c r="H2239" s="101">
        <v>49373.32</v>
      </c>
      <c r="I2239" s="100">
        <v>6170</v>
      </c>
      <c r="J2239" s="101" t="s">
        <v>17499</v>
      </c>
      <c r="M2239" s="102" t="s">
        <v>17500</v>
      </c>
      <c r="N2239" s="39">
        <v>12</v>
      </c>
      <c r="O2239" s="98" t="s">
        <v>17501</v>
      </c>
      <c r="P2239" s="103" t="s">
        <v>17644</v>
      </c>
      <c r="Q2239" s="172">
        <v>6166.67</v>
      </c>
      <c r="R2239" s="99" t="s">
        <v>17910</v>
      </c>
      <c r="S2239" s="98" t="s">
        <v>17513</v>
      </c>
      <c r="T2239" s="98" t="s">
        <v>17504</v>
      </c>
      <c r="V2239" s="98" t="s">
        <v>17505</v>
      </c>
      <c r="W2239" s="98" t="s">
        <v>17506</v>
      </c>
    </row>
    <row r="2240" spans="1:23" x14ac:dyDescent="0.2">
      <c r="A2240" s="39" t="s">
        <v>5534</v>
      </c>
      <c r="B2240" s="39" t="s">
        <v>5534</v>
      </c>
      <c r="C2240" s="98" t="s">
        <v>17497</v>
      </c>
      <c r="D2240" s="99" t="s">
        <v>18053</v>
      </c>
      <c r="E2240" s="99" t="s">
        <v>18053</v>
      </c>
      <c r="F2240" s="100">
        <v>200000</v>
      </c>
      <c r="G2240" s="100">
        <v>200000</v>
      </c>
      <c r="H2240" s="101">
        <v>223333.32</v>
      </c>
      <c r="I2240" s="100">
        <v>18611.11</v>
      </c>
      <c r="J2240" s="101" t="s">
        <v>17499</v>
      </c>
      <c r="L2240" s="101"/>
      <c r="M2240" s="102" t="s">
        <v>17500</v>
      </c>
      <c r="N2240" s="39">
        <v>18</v>
      </c>
      <c r="O2240" s="98" t="s">
        <v>17501</v>
      </c>
      <c r="P2240" s="103" t="s">
        <v>17644</v>
      </c>
      <c r="Q2240" s="100">
        <v>18611.11</v>
      </c>
      <c r="R2240" s="99" t="s">
        <v>17769</v>
      </c>
      <c r="S2240" s="98" t="s">
        <v>17513</v>
      </c>
      <c r="T2240" s="98" t="s">
        <v>17504</v>
      </c>
      <c r="V2240" s="98" t="s">
        <v>17505</v>
      </c>
      <c r="W2240" s="98" t="s">
        <v>17506</v>
      </c>
    </row>
    <row r="2241" spans="1:30" x14ac:dyDescent="0.2">
      <c r="A2241" s="39" t="s">
        <v>9604</v>
      </c>
      <c r="B2241" s="39" t="s">
        <v>9604</v>
      </c>
      <c r="C2241" s="98" t="s">
        <v>17497</v>
      </c>
      <c r="D2241" s="99" t="s">
        <v>17754</v>
      </c>
      <c r="E2241" s="99" t="s">
        <v>17754</v>
      </c>
      <c r="F2241" s="100">
        <v>100000</v>
      </c>
      <c r="G2241" s="100">
        <v>100000</v>
      </c>
      <c r="H2241" s="101">
        <v>19112</v>
      </c>
      <c r="I2241" s="100">
        <v>9556</v>
      </c>
      <c r="J2241" s="101" t="s">
        <v>17499</v>
      </c>
      <c r="M2241" s="102" t="s">
        <v>17500</v>
      </c>
      <c r="N2241" s="39">
        <v>18</v>
      </c>
      <c r="O2241" s="98" t="s">
        <v>17501</v>
      </c>
      <c r="P2241" s="103" t="s">
        <v>17644</v>
      </c>
      <c r="Q2241" s="100">
        <v>9556</v>
      </c>
      <c r="R2241" s="99" t="s">
        <v>17942</v>
      </c>
      <c r="S2241" s="98" t="s">
        <v>17513</v>
      </c>
      <c r="T2241" s="98" t="s">
        <v>17504</v>
      </c>
      <c r="V2241" s="98" t="s">
        <v>17505</v>
      </c>
      <c r="W2241" s="98" t="s">
        <v>17506</v>
      </c>
    </row>
    <row r="2242" spans="1:30" x14ac:dyDescent="0.2">
      <c r="A2242" s="39" t="s">
        <v>9608</v>
      </c>
      <c r="B2242" s="39" t="s">
        <v>9608</v>
      </c>
      <c r="C2242" s="98" t="s">
        <v>17497</v>
      </c>
      <c r="D2242" s="99">
        <v>44356</v>
      </c>
      <c r="E2242" s="99">
        <v>44356</v>
      </c>
      <c r="F2242" s="100">
        <v>100000</v>
      </c>
      <c r="G2242" s="100">
        <v>100000</v>
      </c>
      <c r="H2242" s="101">
        <v>9556</v>
      </c>
      <c r="I2242" s="100">
        <v>9556</v>
      </c>
      <c r="J2242" s="101" t="s">
        <v>17499</v>
      </c>
      <c r="L2242" s="101"/>
      <c r="M2242" s="102" t="s">
        <v>17500</v>
      </c>
      <c r="N2242" s="39">
        <v>18</v>
      </c>
      <c r="O2242" s="98" t="s">
        <v>17501</v>
      </c>
      <c r="P2242" s="103" t="s">
        <v>17644</v>
      </c>
      <c r="Q2242" s="100">
        <v>9556</v>
      </c>
      <c r="R2242" s="99" t="s">
        <v>18120</v>
      </c>
      <c r="S2242" s="98" t="s">
        <v>17513</v>
      </c>
      <c r="T2242" s="98" t="s">
        <v>17504</v>
      </c>
      <c r="V2242" s="98" t="s">
        <v>17505</v>
      </c>
      <c r="W2242" s="98" t="s">
        <v>17506</v>
      </c>
    </row>
    <row r="2243" spans="1:30" x14ac:dyDescent="0.2">
      <c r="A2243" s="39" t="s">
        <v>9619</v>
      </c>
      <c r="B2243" s="39" t="s">
        <v>9619</v>
      </c>
      <c r="C2243" s="98" t="s">
        <v>17497</v>
      </c>
      <c r="D2243" s="99">
        <v>44628</v>
      </c>
      <c r="E2243" s="99">
        <v>44628</v>
      </c>
      <c r="F2243" s="100">
        <v>70000</v>
      </c>
      <c r="G2243" s="100">
        <v>70000</v>
      </c>
      <c r="H2243" s="101">
        <v>55261.120000000003</v>
      </c>
      <c r="I2243" s="100">
        <v>6688.89</v>
      </c>
      <c r="J2243" s="101" t="s">
        <v>17499</v>
      </c>
      <c r="L2243" s="101"/>
      <c r="M2243" s="102" t="s">
        <v>17500</v>
      </c>
      <c r="N2243" s="39">
        <v>18</v>
      </c>
      <c r="O2243" s="98" t="s">
        <v>17501</v>
      </c>
      <c r="P2243" s="103" t="s">
        <v>17644</v>
      </c>
      <c r="Q2243" s="105">
        <v>6513.89</v>
      </c>
      <c r="R2243" s="99" t="s">
        <v>18184</v>
      </c>
      <c r="S2243" s="98" t="s">
        <v>17513</v>
      </c>
      <c r="T2243" s="98" t="s">
        <v>17504</v>
      </c>
      <c r="V2243" s="98" t="s">
        <v>17505</v>
      </c>
      <c r="W2243" s="98" t="s">
        <v>17506</v>
      </c>
    </row>
    <row r="2244" spans="1:30" x14ac:dyDescent="0.2">
      <c r="A2244" s="39" t="s">
        <v>9622</v>
      </c>
      <c r="B2244" s="39" t="s">
        <v>9622</v>
      </c>
      <c r="C2244" s="98" t="s">
        <v>17497</v>
      </c>
      <c r="D2244" s="99">
        <v>44718</v>
      </c>
      <c r="E2244" s="99">
        <v>44718</v>
      </c>
      <c r="F2244" s="100">
        <v>100000</v>
      </c>
      <c r="G2244" s="100">
        <v>100000</v>
      </c>
      <c r="H2244" s="101">
        <v>49360</v>
      </c>
      <c r="I2244" s="100">
        <v>12340</v>
      </c>
      <c r="J2244" s="101" t="s">
        <v>17499</v>
      </c>
      <c r="M2244" s="102" t="s">
        <v>17500</v>
      </c>
      <c r="N2244" s="39">
        <v>12</v>
      </c>
      <c r="O2244" s="98" t="s">
        <v>17501</v>
      </c>
      <c r="P2244" s="103" t="s">
        <v>17644</v>
      </c>
      <c r="Q2244" s="164">
        <v>12340</v>
      </c>
      <c r="R2244" s="99" t="s">
        <v>17575</v>
      </c>
      <c r="S2244" s="98" t="s">
        <v>17513</v>
      </c>
      <c r="T2244" s="98" t="s">
        <v>17504</v>
      </c>
      <c r="V2244" s="98" t="s">
        <v>17505</v>
      </c>
      <c r="W2244" s="98" t="s">
        <v>17506</v>
      </c>
    </row>
    <row r="2245" spans="1:30" x14ac:dyDescent="0.2">
      <c r="A2245" s="39" t="s">
        <v>9631</v>
      </c>
      <c r="B2245" s="39" t="s">
        <v>9631</v>
      </c>
      <c r="C2245" s="98" t="s">
        <v>17497</v>
      </c>
      <c r="D2245" s="99">
        <v>44722</v>
      </c>
      <c r="E2245" s="99">
        <v>44722</v>
      </c>
      <c r="F2245" s="100">
        <v>150000</v>
      </c>
      <c r="G2245" s="100">
        <v>150000</v>
      </c>
      <c r="H2245" s="101">
        <v>201410.95</v>
      </c>
      <c r="I2245" s="100">
        <v>13958.33</v>
      </c>
      <c r="J2245" s="101" t="s">
        <v>17499</v>
      </c>
      <c r="M2245" s="102" t="s">
        <v>17500</v>
      </c>
      <c r="N2245" s="39">
        <v>18</v>
      </c>
      <c r="O2245" s="98" t="s">
        <v>17501</v>
      </c>
      <c r="P2245" s="103" t="s">
        <v>17644</v>
      </c>
      <c r="Q2245" s="100">
        <v>13958.33</v>
      </c>
      <c r="R2245" s="99" t="s">
        <v>18089</v>
      </c>
      <c r="S2245" s="98" t="s">
        <v>17513</v>
      </c>
      <c r="T2245" s="98" t="s">
        <v>17504</v>
      </c>
      <c r="V2245" s="98" t="s">
        <v>17505</v>
      </c>
      <c r="W2245" s="98" t="s">
        <v>17506</v>
      </c>
    </row>
    <row r="2246" spans="1:30" x14ac:dyDescent="0.2">
      <c r="A2246" s="39" t="s">
        <v>5537</v>
      </c>
      <c r="B2246" s="39" t="s">
        <v>5537</v>
      </c>
      <c r="C2246" s="98" t="s">
        <v>17517</v>
      </c>
      <c r="D2246" s="99">
        <v>44084</v>
      </c>
      <c r="E2246" s="99">
        <v>44084</v>
      </c>
      <c r="F2246" s="100">
        <v>100000</v>
      </c>
      <c r="G2246" s="100">
        <v>100000</v>
      </c>
      <c r="I2246" s="100">
        <v>12340</v>
      </c>
      <c r="J2246" s="101" t="s">
        <v>17499</v>
      </c>
      <c r="M2246" s="102" t="s">
        <v>17500</v>
      </c>
      <c r="N2246" s="39">
        <v>12</v>
      </c>
      <c r="O2246" s="98" t="s">
        <v>17501</v>
      </c>
      <c r="P2246" s="103" t="s">
        <v>18058</v>
      </c>
      <c r="Q2246" s="104">
        <v>12340</v>
      </c>
      <c r="R2246" s="99" t="s">
        <v>17754</v>
      </c>
      <c r="S2246" s="98" t="s">
        <v>17509</v>
      </c>
      <c r="T2246" s="98" t="s">
        <v>17504</v>
      </c>
      <c r="V2246" s="98" t="s">
        <v>17505</v>
      </c>
      <c r="W2246" s="98" t="s">
        <v>17506</v>
      </c>
    </row>
    <row r="2247" spans="1:30" x14ac:dyDescent="0.2">
      <c r="A2247" s="39" t="s">
        <v>9650</v>
      </c>
      <c r="B2247" s="39" t="s">
        <v>9650</v>
      </c>
      <c r="C2247" s="98" t="s">
        <v>17497</v>
      </c>
      <c r="D2247" s="99" t="s">
        <v>18179</v>
      </c>
      <c r="E2247" s="99" t="s">
        <v>18179</v>
      </c>
      <c r="F2247" s="100">
        <v>100000</v>
      </c>
      <c r="G2247" s="100">
        <v>100000</v>
      </c>
      <c r="H2247" s="101">
        <v>39278</v>
      </c>
      <c r="I2247" s="100">
        <v>12340</v>
      </c>
      <c r="J2247" s="101" t="s">
        <v>17499</v>
      </c>
      <c r="M2247" s="102" t="s">
        <v>17500</v>
      </c>
      <c r="N2247" s="39">
        <v>12</v>
      </c>
      <c r="O2247" s="98" t="s">
        <v>17501</v>
      </c>
      <c r="P2247" s="103" t="s">
        <v>18058</v>
      </c>
      <c r="Q2247" s="100">
        <v>6537</v>
      </c>
      <c r="R2247" s="99" t="s">
        <v>17958</v>
      </c>
      <c r="S2247" s="98" t="s">
        <v>17513</v>
      </c>
      <c r="T2247" s="98" t="s">
        <v>17504</v>
      </c>
      <c r="V2247" s="98" t="s">
        <v>17505</v>
      </c>
      <c r="W2247" s="98" t="s">
        <v>17506</v>
      </c>
    </row>
    <row r="2248" spans="1:30" x14ac:dyDescent="0.2">
      <c r="A2248" s="39" t="s">
        <v>9664</v>
      </c>
      <c r="B2248" s="39" t="s">
        <v>9664</v>
      </c>
      <c r="C2248" s="98" t="s">
        <v>17497</v>
      </c>
      <c r="D2248" s="99" t="s">
        <v>17815</v>
      </c>
      <c r="E2248" s="99" t="s">
        <v>17815</v>
      </c>
      <c r="F2248" s="100">
        <v>100000</v>
      </c>
      <c r="G2248" s="100">
        <v>100000</v>
      </c>
      <c r="H2248" s="101">
        <v>12340</v>
      </c>
      <c r="I2248" s="100">
        <v>12340</v>
      </c>
      <c r="J2248" s="101" t="s">
        <v>17499</v>
      </c>
      <c r="K2248" s="98">
        <v>90</v>
      </c>
      <c r="L2248" s="100">
        <v>37020</v>
      </c>
      <c r="M2248" s="102" t="s">
        <v>17500</v>
      </c>
      <c r="N2248" s="39">
        <v>12</v>
      </c>
      <c r="O2248" s="98" t="s">
        <v>17501</v>
      </c>
      <c r="P2248" s="103" t="s">
        <v>18058</v>
      </c>
      <c r="Q2248" s="100">
        <v>12340</v>
      </c>
      <c r="R2248" s="99" t="s">
        <v>17958</v>
      </c>
      <c r="S2248" s="98" t="s">
        <v>17513</v>
      </c>
      <c r="T2248" s="98" t="s">
        <v>17504</v>
      </c>
      <c r="V2248" s="98" t="s">
        <v>17505</v>
      </c>
      <c r="W2248" s="98" t="s">
        <v>17506</v>
      </c>
    </row>
    <row r="2249" spans="1:30" x14ac:dyDescent="0.2">
      <c r="A2249" s="39" t="s">
        <v>9674</v>
      </c>
      <c r="B2249" s="39" t="s">
        <v>9674</v>
      </c>
      <c r="C2249" s="98" t="s">
        <v>17497</v>
      </c>
      <c r="D2249" s="99">
        <v>44568</v>
      </c>
      <c r="E2249" s="99">
        <v>44568</v>
      </c>
      <c r="F2249" s="100">
        <v>200000</v>
      </c>
      <c r="G2249" s="100">
        <v>200000</v>
      </c>
      <c r="H2249" s="101">
        <v>123371</v>
      </c>
      <c r="I2249" s="100">
        <v>24667</v>
      </c>
      <c r="J2249" s="101" t="s">
        <v>17499</v>
      </c>
      <c r="M2249" s="102" t="s">
        <v>17500</v>
      </c>
      <c r="N2249" s="39">
        <v>12</v>
      </c>
      <c r="O2249" s="98" t="s">
        <v>17501</v>
      </c>
      <c r="P2249" s="103" t="s">
        <v>17644</v>
      </c>
      <c r="Q2249" s="164">
        <v>24667</v>
      </c>
      <c r="R2249" s="99" t="s">
        <v>17948</v>
      </c>
      <c r="S2249" s="98" t="s">
        <v>17513</v>
      </c>
      <c r="T2249" s="98" t="s">
        <v>17504</v>
      </c>
      <c r="V2249" s="98" t="s">
        <v>17505</v>
      </c>
      <c r="W2249" s="98" t="s">
        <v>17506</v>
      </c>
    </row>
    <row r="2250" spans="1:30" x14ac:dyDescent="0.2">
      <c r="A2250" s="39" t="s">
        <v>5542</v>
      </c>
      <c r="B2250" s="39" t="s">
        <v>5542</v>
      </c>
      <c r="C2250" s="98" t="s">
        <v>17497</v>
      </c>
      <c r="D2250" s="99">
        <v>44689</v>
      </c>
      <c r="E2250" s="99">
        <v>44689</v>
      </c>
      <c r="F2250" s="100">
        <v>120000</v>
      </c>
      <c r="G2250" s="100">
        <v>120000</v>
      </c>
      <c r="H2250" s="101">
        <v>88800</v>
      </c>
      <c r="I2250" s="100">
        <v>14800</v>
      </c>
      <c r="J2250" s="101" t="s">
        <v>17499</v>
      </c>
      <c r="L2250" s="101"/>
      <c r="M2250" s="102" t="s">
        <v>17500</v>
      </c>
      <c r="N2250" s="39">
        <v>12</v>
      </c>
      <c r="O2250" s="98" t="s">
        <v>17501</v>
      </c>
      <c r="P2250" s="103" t="s">
        <v>17644</v>
      </c>
      <c r="Q2250" s="100">
        <v>14800</v>
      </c>
      <c r="R2250" s="99" t="s">
        <v>18002</v>
      </c>
      <c r="S2250" s="98" t="s">
        <v>17513</v>
      </c>
      <c r="T2250" s="98" t="s">
        <v>17504</v>
      </c>
      <c r="V2250" s="98" t="s">
        <v>17505</v>
      </c>
      <c r="W2250" s="98" t="s">
        <v>17506</v>
      </c>
    </row>
    <row r="2251" spans="1:30" x14ac:dyDescent="0.2">
      <c r="A2251" s="39" t="s">
        <v>9701</v>
      </c>
      <c r="B2251" s="39" t="s">
        <v>9701</v>
      </c>
      <c r="C2251" s="98" t="s">
        <v>17497</v>
      </c>
      <c r="D2251" s="99" t="s">
        <v>17572</v>
      </c>
      <c r="E2251" s="99" t="s">
        <v>17572</v>
      </c>
      <c r="F2251" s="100">
        <v>100000</v>
      </c>
      <c r="G2251" s="100">
        <v>100000</v>
      </c>
      <c r="H2251" s="101">
        <v>106670</v>
      </c>
      <c r="I2251" s="100">
        <v>10667</v>
      </c>
      <c r="J2251" s="101" t="s">
        <v>17499</v>
      </c>
      <c r="M2251" s="102" t="s">
        <v>17500</v>
      </c>
      <c r="N2251" s="39">
        <v>15</v>
      </c>
      <c r="O2251" s="98" t="s">
        <v>17501</v>
      </c>
      <c r="P2251" s="103" t="s">
        <v>17644</v>
      </c>
      <c r="Q2251" s="100">
        <v>10667</v>
      </c>
      <c r="R2251" s="99" t="s">
        <v>17769</v>
      </c>
      <c r="S2251" s="98" t="s">
        <v>17513</v>
      </c>
      <c r="T2251" s="98" t="s">
        <v>17504</v>
      </c>
      <c r="V2251" s="98" t="s">
        <v>17505</v>
      </c>
      <c r="W2251" s="98" t="s">
        <v>17506</v>
      </c>
    </row>
    <row r="2252" spans="1:30" x14ac:dyDescent="0.2">
      <c r="A2252" s="133" t="s">
        <v>9706</v>
      </c>
      <c r="B2252" s="133" t="s">
        <v>9706</v>
      </c>
      <c r="C2252" s="98" t="s">
        <v>17497</v>
      </c>
      <c r="D2252" s="99" t="s">
        <v>17806</v>
      </c>
      <c r="E2252" s="99" t="s">
        <v>17806</v>
      </c>
      <c r="F2252" s="100">
        <v>100000</v>
      </c>
      <c r="G2252" s="100">
        <v>100000</v>
      </c>
      <c r="H2252" s="101">
        <v>123400</v>
      </c>
      <c r="I2252" s="100">
        <v>12340</v>
      </c>
      <c r="J2252" s="101" t="s">
        <v>17499</v>
      </c>
      <c r="L2252" s="101"/>
      <c r="M2252" s="102" t="s">
        <v>17500</v>
      </c>
      <c r="N2252" s="39">
        <v>12</v>
      </c>
      <c r="O2252" s="98" t="s">
        <v>17501</v>
      </c>
      <c r="P2252" s="103" t="s">
        <v>17644</v>
      </c>
      <c r="Q2252" s="100">
        <v>12340</v>
      </c>
      <c r="R2252" s="99" t="s">
        <v>18013</v>
      </c>
      <c r="S2252" s="98" t="s">
        <v>17513</v>
      </c>
      <c r="T2252" s="98" t="s">
        <v>17504</v>
      </c>
      <c r="V2252" s="98" t="s">
        <v>17505</v>
      </c>
      <c r="W2252" s="98" t="s">
        <v>17506</v>
      </c>
    </row>
    <row r="2253" spans="1:30" x14ac:dyDescent="0.2">
      <c r="A2253" s="133" t="s">
        <v>9710</v>
      </c>
      <c r="B2253" s="133" t="s">
        <v>9710</v>
      </c>
      <c r="C2253" s="98" t="s">
        <v>17497</v>
      </c>
      <c r="D2253" s="99" t="s">
        <v>17811</v>
      </c>
      <c r="E2253" s="99" t="s">
        <v>17811</v>
      </c>
      <c r="F2253" s="100">
        <v>120000</v>
      </c>
      <c r="G2253" s="100">
        <v>120000</v>
      </c>
      <c r="H2253" s="101">
        <v>74000</v>
      </c>
      <c r="I2253" s="100">
        <v>14800</v>
      </c>
      <c r="J2253" s="101" t="s">
        <v>17499</v>
      </c>
      <c r="M2253" s="102" t="s">
        <v>17500</v>
      </c>
      <c r="N2253" s="39">
        <v>12</v>
      </c>
      <c r="O2253" s="98" t="s">
        <v>17501</v>
      </c>
      <c r="P2253" s="103" t="s">
        <v>17644</v>
      </c>
      <c r="Q2253" s="104">
        <v>14800</v>
      </c>
      <c r="R2253" s="99" t="s">
        <v>17948</v>
      </c>
      <c r="S2253" s="98" t="s">
        <v>17513</v>
      </c>
      <c r="T2253" s="98" t="s">
        <v>17504</v>
      </c>
      <c r="V2253" s="98" t="s">
        <v>17505</v>
      </c>
      <c r="W2253" s="98" t="s">
        <v>17506</v>
      </c>
    </row>
    <row r="2254" spans="1:30" x14ac:dyDescent="0.2">
      <c r="A2254" s="133" t="s">
        <v>9714</v>
      </c>
      <c r="B2254" s="133" t="s">
        <v>9714</v>
      </c>
      <c r="C2254" s="98" t="s">
        <v>17497</v>
      </c>
      <c r="D2254" s="99">
        <v>44662</v>
      </c>
      <c r="E2254" s="99">
        <v>44662</v>
      </c>
      <c r="F2254" s="100">
        <v>80000</v>
      </c>
      <c r="G2254" s="100">
        <v>80000</v>
      </c>
      <c r="H2254" s="101">
        <v>81384</v>
      </c>
      <c r="I2254" s="100">
        <v>9867</v>
      </c>
      <c r="J2254" s="101" t="s">
        <v>17499</v>
      </c>
      <c r="L2254" s="101"/>
      <c r="M2254" s="102" t="s">
        <v>17500</v>
      </c>
      <c r="N2254" s="39">
        <v>12</v>
      </c>
      <c r="O2254" s="98" t="s">
        <v>17501</v>
      </c>
      <c r="P2254" s="103" t="s">
        <v>17644</v>
      </c>
      <c r="Q2254" s="104">
        <v>12340</v>
      </c>
      <c r="R2254" s="99" t="s">
        <v>17769</v>
      </c>
      <c r="S2254" s="98" t="s">
        <v>17513</v>
      </c>
      <c r="T2254" s="98" t="s">
        <v>17504</v>
      </c>
      <c r="V2254" s="98" t="s">
        <v>17505</v>
      </c>
      <c r="W2254" s="98" t="s">
        <v>17506</v>
      </c>
      <c r="AD2254" s="105"/>
    </row>
    <row r="2255" spans="1:30" x14ac:dyDescent="0.2">
      <c r="A2255" s="133" t="s">
        <v>9731</v>
      </c>
      <c r="B2255" s="133" t="s">
        <v>9731</v>
      </c>
      <c r="C2255" s="98" t="s">
        <v>17517</v>
      </c>
      <c r="D2255" s="99" t="s">
        <v>17708</v>
      </c>
      <c r="E2255" s="99" t="s">
        <v>17708</v>
      </c>
      <c r="F2255" s="100">
        <v>100000</v>
      </c>
      <c r="G2255" s="100">
        <v>100000</v>
      </c>
      <c r="I2255" s="164">
        <v>12340</v>
      </c>
      <c r="J2255" s="101" t="s">
        <v>17499</v>
      </c>
      <c r="M2255" s="102" t="s">
        <v>17500</v>
      </c>
      <c r="N2255" s="39">
        <v>12</v>
      </c>
      <c r="O2255" s="98" t="s">
        <v>17501</v>
      </c>
      <c r="P2255" s="103" t="s">
        <v>18058</v>
      </c>
      <c r="Q2255" s="162">
        <v>12340</v>
      </c>
      <c r="R2255" s="99" t="s">
        <v>17958</v>
      </c>
      <c r="S2255" s="98" t="s">
        <v>17513</v>
      </c>
      <c r="T2255" s="98" t="s">
        <v>17504</v>
      </c>
      <c r="V2255" s="98" t="s">
        <v>17505</v>
      </c>
      <c r="W2255" s="98" t="s">
        <v>17506</v>
      </c>
    </row>
    <row r="2256" spans="1:30" x14ac:dyDescent="0.2">
      <c r="A2256" s="133" t="s">
        <v>9753</v>
      </c>
      <c r="B2256" s="133" t="s">
        <v>9753</v>
      </c>
      <c r="C2256" s="98" t="s">
        <v>17497</v>
      </c>
      <c r="D2256" s="99" t="s">
        <v>17578</v>
      </c>
      <c r="E2256" s="99" t="s">
        <v>17578</v>
      </c>
      <c r="F2256" s="100">
        <v>100000</v>
      </c>
      <c r="G2256" s="100">
        <v>100000</v>
      </c>
      <c r="H2256" s="101">
        <v>49360</v>
      </c>
      <c r="I2256" s="100">
        <v>12340</v>
      </c>
      <c r="J2256" s="101" t="s">
        <v>17499</v>
      </c>
      <c r="L2256" s="101"/>
      <c r="M2256" s="102" t="s">
        <v>17500</v>
      </c>
      <c r="N2256" s="39">
        <v>12</v>
      </c>
      <c r="O2256" s="98" t="s">
        <v>17501</v>
      </c>
      <c r="P2256" s="103" t="s">
        <v>17644</v>
      </c>
      <c r="Q2256" s="164">
        <v>12340</v>
      </c>
      <c r="R2256" s="99" t="s">
        <v>17575</v>
      </c>
      <c r="S2256" s="98" t="s">
        <v>17513</v>
      </c>
      <c r="T2256" s="98" t="s">
        <v>17504</v>
      </c>
      <c r="V2256" s="98" t="s">
        <v>17505</v>
      </c>
      <c r="W2256" s="98" t="s">
        <v>17506</v>
      </c>
    </row>
    <row r="2257" spans="1:23" x14ac:dyDescent="0.2">
      <c r="A2257" s="133" t="s">
        <v>9761</v>
      </c>
      <c r="B2257" s="133" t="s">
        <v>9761</v>
      </c>
      <c r="C2257" s="98" t="s">
        <v>17497</v>
      </c>
      <c r="D2257" s="99" t="s">
        <v>17572</v>
      </c>
      <c r="E2257" s="99" t="s">
        <v>17572</v>
      </c>
      <c r="F2257" s="100">
        <v>80000</v>
      </c>
      <c r="G2257" s="100">
        <v>80000</v>
      </c>
      <c r="H2257" s="101">
        <v>69069</v>
      </c>
      <c r="I2257" s="100">
        <v>9867</v>
      </c>
      <c r="J2257" s="101" t="s">
        <v>17499</v>
      </c>
      <c r="M2257" s="102" t="s">
        <v>17500</v>
      </c>
      <c r="N2257" s="39">
        <v>12</v>
      </c>
      <c r="O2257" s="98" t="s">
        <v>17501</v>
      </c>
      <c r="P2257" s="103" t="s">
        <v>17644</v>
      </c>
      <c r="Q2257" s="100">
        <v>9867</v>
      </c>
      <c r="R2257" s="99" t="s">
        <v>18149</v>
      </c>
      <c r="S2257" s="98" t="s">
        <v>17513</v>
      </c>
      <c r="T2257" s="98" t="s">
        <v>17504</v>
      </c>
      <c r="V2257" s="98" t="s">
        <v>17505</v>
      </c>
      <c r="W2257" s="98" t="s">
        <v>17506</v>
      </c>
    </row>
    <row r="2258" spans="1:23" x14ac:dyDescent="0.2">
      <c r="A2258" s="133" t="s">
        <v>9794</v>
      </c>
      <c r="B2258" s="133" t="s">
        <v>9794</v>
      </c>
      <c r="C2258" s="98" t="s">
        <v>17497</v>
      </c>
      <c r="D2258" s="99">
        <v>44875</v>
      </c>
      <c r="E2258" s="99">
        <v>44875</v>
      </c>
      <c r="F2258" s="100">
        <v>100000</v>
      </c>
      <c r="G2258" s="100">
        <v>100000</v>
      </c>
      <c r="H2258" s="101">
        <v>111060</v>
      </c>
      <c r="I2258" s="100">
        <v>12340</v>
      </c>
      <c r="J2258" s="101" t="s">
        <v>17499</v>
      </c>
      <c r="L2258" s="101"/>
      <c r="M2258" s="102" t="s">
        <v>17500</v>
      </c>
      <c r="N2258" s="39">
        <v>12</v>
      </c>
      <c r="O2258" s="98" t="s">
        <v>17501</v>
      </c>
      <c r="P2258" s="103" t="s">
        <v>17644</v>
      </c>
      <c r="Q2258" s="100">
        <v>12340</v>
      </c>
      <c r="R2258" s="99" t="s">
        <v>17910</v>
      </c>
      <c r="S2258" s="98" t="s">
        <v>17513</v>
      </c>
      <c r="T2258" s="98" t="s">
        <v>17504</v>
      </c>
      <c r="V2258" s="98" t="s">
        <v>17505</v>
      </c>
      <c r="W2258" s="98" t="s">
        <v>17506</v>
      </c>
    </row>
    <row r="2259" spans="1:23" x14ac:dyDescent="0.2">
      <c r="A2259" s="133" t="s">
        <v>9801</v>
      </c>
      <c r="B2259" s="133" t="s">
        <v>9801</v>
      </c>
      <c r="C2259" s="98" t="s">
        <v>17497</v>
      </c>
      <c r="D2259" s="99" t="s">
        <v>17953</v>
      </c>
      <c r="E2259" s="99" t="s">
        <v>17953</v>
      </c>
      <c r="F2259" s="100">
        <v>120000</v>
      </c>
      <c r="G2259" s="100">
        <v>120000</v>
      </c>
      <c r="H2259" s="101">
        <v>54200</v>
      </c>
      <c r="I2259" s="100">
        <v>14800</v>
      </c>
      <c r="J2259" s="101" t="s">
        <v>17499</v>
      </c>
      <c r="L2259" s="101"/>
      <c r="M2259" s="102" t="s">
        <v>17500</v>
      </c>
      <c r="N2259" s="39">
        <v>12</v>
      </c>
      <c r="O2259" s="98" t="s">
        <v>17501</v>
      </c>
      <c r="P2259" s="103" t="s">
        <v>17644</v>
      </c>
      <c r="Q2259" s="100">
        <v>12340</v>
      </c>
      <c r="R2259" s="99" t="s">
        <v>17942</v>
      </c>
      <c r="S2259" s="98" t="s">
        <v>17513</v>
      </c>
      <c r="T2259" s="98" t="s">
        <v>17504</v>
      </c>
      <c r="V2259" s="98" t="s">
        <v>17505</v>
      </c>
      <c r="W2259" s="98" t="s">
        <v>17506</v>
      </c>
    </row>
    <row r="2260" spans="1:23" x14ac:dyDescent="0.2">
      <c r="A2260" s="133" t="s">
        <v>9817</v>
      </c>
      <c r="B2260" s="133" t="s">
        <v>9817</v>
      </c>
      <c r="C2260" s="98" t="s">
        <v>17497</v>
      </c>
      <c r="D2260" s="99">
        <v>44751</v>
      </c>
      <c r="E2260" s="99">
        <v>44751</v>
      </c>
      <c r="F2260" s="100">
        <v>200000</v>
      </c>
      <c r="G2260" s="100">
        <v>200000</v>
      </c>
      <c r="H2260" s="101">
        <v>241944.43</v>
      </c>
      <c r="I2260" s="100">
        <v>18611.11</v>
      </c>
      <c r="J2260" s="101" t="s">
        <v>17499</v>
      </c>
      <c r="M2260" s="102" t="s">
        <v>17500</v>
      </c>
      <c r="N2260" s="39">
        <v>18</v>
      </c>
      <c r="O2260" s="98" t="s">
        <v>17501</v>
      </c>
      <c r="P2260" s="103" t="s">
        <v>17644</v>
      </c>
      <c r="Q2260" s="100">
        <v>18611.11</v>
      </c>
      <c r="R2260" s="99" t="s">
        <v>18005</v>
      </c>
      <c r="S2260" s="98" t="s">
        <v>17513</v>
      </c>
      <c r="T2260" s="98" t="s">
        <v>17504</v>
      </c>
      <c r="V2260" s="98" t="s">
        <v>17505</v>
      </c>
      <c r="W2260" s="98" t="s">
        <v>17506</v>
      </c>
    </row>
    <row r="2261" spans="1:23" x14ac:dyDescent="0.2">
      <c r="A2261" s="133" t="s">
        <v>9820</v>
      </c>
      <c r="B2261" s="133" t="s">
        <v>9820</v>
      </c>
      <c r="C2261" s="98" t="s">
        <v>17497</v>
      </c>
      <c r="D2261" s="99">
        <v>44724</v>
      </c>
      <c r="E2261" s="99">
        <v>44724</v>
      </c>
      <c r="F2261" s="100">
        <v>100000</v>
      </c>
      <c r="G2261" s="100">
        <v>100000</v>
      </c>
      <c r="H2261" s="101">
        <v>135746.67000000001</v>
      </c>
      <c r="I2261" s="100">
        <v>12340</v>
      </c>
      <c r="J2261" s="101" t="s">
        <v>17499</v>
      </c>
      <c r="L2261" s="101"/>
      <c r="M2261" s="102" t="s">
        <v>17500</v>
      </c>
      <c r="N2261" s="39">
        <v>12</v>
      </c>
      <c r="O2261" s="98" t="s">
        <v>17501</v>
      </c>
      <c r="P2261" s="103" t="s">
        <v>17644</v>
      </c>
      <c r="Q2261" s="166">
        <v>12333.33</v>
      </c>
      <c r="R2261" s="99" t="s">
        <v>17769</v>
      </c>
      <c r="S2261" s="98" t="s">
        <v>17513</v>
      </c>
      <c r="T2261" s="98" t="s">
        <v>17504</v>
      </c>
      <c r="V2261" s="98" t="s">
        <v>17505</v>
      </c>
      <c r="W2261" s="98" t="s">
        <v>17506</v>
      </c>
    </row>
    <row r="2262" spans="1:23" x14ac:dyDescent="0.2">
      <c r="A2262" s="133" t="s">
        <v>9830</v>
      </c>
      <c r="B2262" s="133" t="s">
        <v>9830</v>
      </c>
      <c r="C2262" s="98" t="s">
        <v>17497</v>
      </c>
      <c r="D2262" s="99" t="s">
        <v>17933</v>
      </c>
      <c r="E2262" s="99" t="s">
        <v>17933</v>
      </c>
      <c r="F2262" s="100">
        <v>300000</v>
      </c>
      <c r="G2262" s="100">
        <v>300000</v>
      </c>
      <c r="H2262" s="101">
        <v>370000</v>
      </c>
      <c r="I2262" s="100">
        <v>37000</v>
      </c>
      <c r="J2262" s="101" t="s">
        <v>17499</v>
      </c>
      <c r="L2262" s="101"/>
      <c r="M2262" s="102" t="s">
        <v>17500</v>
      </c>
      <c r="N2262" s="39">
        <v>12</v>
      </c>
      <c r="O2262" s="98" t="s">
        <v>17501</v>
      </c>
      <c r="P2262" s="103" t="s">
        <v>17644</v>
      </c>
      <c r="Q2262" s="100">
        <v>37000</v>
      </c>
      <c r="R2262" s="99" t="s">
        <v>18013</v>
      </c>
      <c r="S2262" s="98" t="s">
        <v>17513</v>
      </c>
      <c r="T2262" s="98" t="s">
        <v>17504</v>
      </c>
      <c r="V2262" s="98" t="s">
        <v>17505</v>
      </c>
      <c r="W2262" s="98" t="s">
        <v>17506</v>
      </c>
    </row>
    <row r="2263" spans="1:23" x14ac:dyDescent="0.2">
      <c r="A2263" s="133" t="s">
        <v>9833</v>
      </c>
      <c r="B2263" s="133" t="s">
        <v>9833</v>
      </c>
      <c r="C2263" s="98" t="s">
        <v>17497</v>
      </c>
      <c r="D2263" s="99" t="s">
        <v>18236</v>
      </c>
      <c r="E2263" s="99" t="s">
        <v>18236</v>
      </c>
      <c r="F2263" s="100">
        <v>300000</v>
      </c>
      <c r="G2263" s="100">
        <v>300000</v>
      </c>
      <c r="H2263" s="101">
        <v>387839.32</v>
      </c>
      <c r="I2263" s="100">
        <v>27917</v>
      </c>
      <c r="J2263" s="101" t="s">
        <v>17499</v>
      </c>
      <c r="M2263" s="102" t="s">
        <v>17500</v>
      </c>
      <c r="N2263" s="39">
        <v>18</v>
      </c>
      <c r="O2263" s="98" t="s">
        <v>17501</v>
      </c>
      <c r="P2263" s="103" t="s">
        <v>17644</v>
      </c>
      <c r="Q2263" s="166">
        <v>28666.67</v>
      </c>
      <c r="R2263" s="99" t="s">
        <v>18089</v>
      </c>
      <c r="S2263" s="98" t="s">
        <v>17513</v>
      </c>
      <c r="T2263" s="98" t="s">
        <v>17504</v>
      </c>
      <c r="V2263" s="98" t="s">
        <v>17505</v>
      </c>
      <c r="W2263" s="98" t="s">
        <v>17506</v>
      </c>
    </row>
    <row r="2264" spans="1:23" x14ac:dyDescent="0.2">
      <c r="A2264" s="133" t="s">
        <v>9840</v>
      </c>
      <c r="B2264" s="133" t="s">
        <v>9840</v>
      </c>
      <c r="C2264" s="98" t="s">
        <v>17497</v>
      </c>
      <c r="D2264" s="99" t="s">
        <v>18130</v>
      </c>
      <c r="E2264" s="99" t="s">
        <v>18130</v>
      </c>
      <c r="F2264" s="100">
        <v>100000</v>
      </c>
      <c r="G2264" s="100">
        <v>100000</v>
      </c>
      <c r="H2264" s="101">
        <v>12340</v>
      </c>
      <c r="I2264" s="100">
        <v>12340</v>
      </c>
      <c r="J2264" s="101" t="s">
        <v>17499</v>
      </c>
      <c r="M2264" s="102" t="s">
        <v>17500</v>
      </c>
      <c r="N2264" s="39">
        <v>12</v>
      </c>
      <c r="O2264" s="98" t="s">
        <v>17501</v>
      </c>
      <c r="P2264" s="103" t="s">
        <v>18058</v>
      </c>
      <c r="Q2264" s="100">
        <v>12340</v>
      </c>
      <c r="R2264" s="99" t="s">
        <v>18058</v>
      </c>
      <c r="S2264" s="98" t="s">
        <v>17513</v>
      </c>
      <c r="T2264" s="98" t="s">
        <v>17504</v>
      </c>
      <c r="V2264" s="98" t="s">
        <v>17505</v>
      </c>
      <c r="W2264" s="98" t="s">
        <v>17506</v>
      </c>
    </row>
    <row r="2265" spans="1:23" x14ac:dyDescent="0.2">
      <c r="A2265" s="133" t="s">
        <v>9844</v>
      </c>
      <c r="B2265" s="133" t="s">
        <v>9844</v>
      </c>
      <c r="C2265" s="98" t="s">
        <v>17497</v>
      </c>
      <c r="D2265" s="99" t="s">
        <v>17552</v>
      </c>
      <c r="E2265" s="99" t="s">
        <v>17552</v>
      </c>
      <c r="F2265" s="100">
        <v>100000</v>
      </c>
      <c r="G2265" s="100">
        <v>100000</v>
      </c>
      <c r="H2265" s="101">
        <v>98746.68</v>
      </c>
      <c r="I2265" s="100">
        <v>12340</v>
      </c>
      <c r="J2265" s="101" t="s">
        <v>17499</v>
      </c>
      <c r="L2265" s="101"/>
      <c r="M2265" s="102" t="s">
        <v>17500</v>
      </c>
      <c r="N2265" s="39">
        <v>12</v>
      </c>
      <c r="O2265" s="98" t="s">
        <v>17501</v>
      </c>
      <c r="P2265" s="103" t="s">
        <v>17644</v>
      </c>
      <c r="Q2265" s="166">
        <v>12333.33</v>
      </c>
      <c r="R2265" s="99" t="s">
        <v>17910</v>
      </c>
      <c r="S2265" s="98" t="s">
        <v>17513</v>
      </c>
      <c r="T2265" s="98" t="s">
        <v>17504</v>
      </c>
      <c r="V2265" s="98" t="s">
        <v>17505</v>
      </c>
      <c r="W2265" s="98" t="s">
        <v>17506</v>
      </c>
    </row>
    <row r="2266" spans="1:23" x14ac:dyDescent="0.2">
      <c r="A2266" s="133" t="s">
        <v>9848</v>
      </c>
      <c r="B2266" s="133" t="s">
        <v>9848</v>
      </c>
      <c r="C2266" s="98" t="s">
        <v>17497</v>
      </c>
      <c r="D2266" s="99">
        <v>44598</v>
      </c>
      <c r="E2266" s="99">
        <v>44598</v>
      </c>
      <c r="F2266" s="100">
        <v>120000</v>
      </c>
      <c r="G2266" s="100">
        <v>120000</v>
      </c>
      <c r="H2266" s="101">
        <v>74000</v>
      </c>
      <c r="I2266" s="100">
        <v>14800</v>
      </c>
      <c r="J2266" s="101" t="s">
        <v>17499</v>
      </c>
      <c r="L2266" s="101"/>
      <c r="M2266" s="102" t="s">
        <v>17500</v>
      </c>
      <c r="N2266" s="39">
        <v>12</v>
      </c>
      <c r="O2266" s="98" t="s">
        <v>17501</v>
      </c>
      <c r="P2266" s="103" t="s">
        <v>17644</v>
      </c>
      <c r="Q2266" s="164">
        <v>14800</v>
      </c>
      <c r="R2266" s="99" t="s">
        <v>17769</v>
      </c>
      <c r="S2266" s="98" t="s">
        <v>17513</v>
      </c>
      <c r="T2266" s="98" t="s">
        <v>17504</v>
      </c>
      <c r="V2266" s="98" t="s">
        <v>17505</v>
      </c>
      <c r="W2266" s="98" t="s">
        <v>17506</v>
      </c>
    </row>
    <row r="2267" spans="1:23" x14ac:dyDescent="0.2">
      <c r="A2267" s="133" t="s">
        <v>9851</v>
      </c>
      <c r="B2267" s="133" t="s">
        <v>9851</v>
      </c>
      <c r="C2267" s="98" t="s">
        <v>17497</v>
      </c>
      <c r="D2267" s="99">
        <v>44570</v>
      </c>
      <c r="E2267" s="99">
        <v>44570</v>
      </c>
      <c r="F2267" s="100">
        <v>200000</v>
      </c>
      <c r="G2267" s="100">
        <v>200000</v>
      </c>
      <c r="H2267" s="101">
        <v>241960.45</v>
      </c>
      <c r="I2267" s="100">
        <v>18612</v>
      </c>
      <c r="J2267" s="101" t="s">
        <v>17499</v>
      </c>
      <c r="M2267" s="102" t="s">
        <v>17500</v>
      </c>
      <c r="N2267" s="39">
        <v>15</v>
      </c>
      <c r="O2267" s="98" t="s">
        <v>17501</v>
      </c>
      <c r="P2267" s="103" t="s">
        <v>17644</v>
      </c>
      <c r="Q2267" s="172">
        <v>18611.11</v>
      </c>
      <c r="R2267" s="99" t="s">
        <v>18005</v>
      </c>
      <c r="S2267" s="98" t="s">
        <v>17513</v>
      </c>
      <c r="T2267" s="98" t="s">
        <v>17504</v>
      </c>
      <c r="V2267" s="98" t="s">
        <v>17505</v>
      </c>
      <c r="W2267" s="98" t="s">
        <v>17506</v>
      </c>
    </row>
    <row r="2268" spans="1:23" x14ac:dyDescent="0.2">
      <c r="A2268" s="133" t="s">
        <v>9876</v>
      </c>
      <c r="B2268" s="133" t="s">
        <v>9876</v>
      </c>
      <c r="C2268" s="98" t="s">
        <v>17497</v>
      </c>
      <c r="D2268" s="99" t="s">
        <v>17577</v>
      </c>
      <c r="E2268" s="99" t="s">
        <v>17577</v>
      </c>
      <c r="F2268" s="100">
        <v>150000</v>
      </c>
      <c r="G2268" s="100">
        <v>150000</v>
      </c>
      <c r="H2268" s="101">
        <v>219348</v>
      </c>
      <c r="I2268" s="100">
        <v>14334</v>
      </c>
      <c r="J2268" s="101" t="s">
        <v>17499</v>
      </c>
      <c r="K2268" s="98">
        <v>150</v>
      </c>
      <c r="L2268" s="100">
        <v>63670</v>
      </c>
      <c r="M2268" s="102" t="s">
        <v>17500</v>
      </c>
      <c r="N2268" s="39">
        <v>18</v>
      </c>
      <c r="O2268" s="98" t="s">
        <v>17501</v>
      </c>
      <c r="P2268" s="103" t="s">
        <v>17644</v>
      </c>
      <c r="Q2268" s="104">
        <v>8000</v>
      </c>
      <c r="R2268" s="99" t="s">
        <v>17942</v>
      </c>
      <c r="S2268" s="98" t="s">
        <v>17509</v>
      </c>
      <c r="T2268" s="98" t="s">
        <v>17504</v>
      </c>
      <c r="V2268" s="98" t="s">
        <v>17505</v>
      </c>
      <c r="W2268" s="98" t="s">
        <v>17506</v>
      </c>
    </row>
    <row r="2269" spans="1:23" x14ac:dyDescent="0.2">
      <c r="A2269" s="133" t="s">
        <v>9882</v>
      </c>
      <c r="B2269" s="133" t="s">
        <v>9882</v>
      </c>
      <c r="C2269" s="98" t="s">
        <v>17497</v>
      </c>
      <c r="D2269" s="99" t="s">
        <v>17999</v>
      </c>
      <c r="E2269" s="99" t="s">
        <v>17999</v>
      </c>
      <c r="F2269" s="100">
        <v>50000</v>
      </c>
      <c r="G2269" s="100">
        <v>50000</v>
      </c>
      <c r="H2269" s="101">
        <v>60490.1</v>
      </c>
      <c r="I2269" s="100">
        <v>4653</v>
      </c>
      <c r="J2269" s="101" t="s">
        <v>17499</v>
      </c>
      <c r="L2269" s="101"/>
      <c r="M2269" s="102" t="s">
        <v>17500</v>
      </c>
      <c r="N2269" s="39">
        <v>18</v>
      </c>
      <c r="O2269" s="98" t="s">
        <v>17501</v>
      </c>
      <c r="P2269" s="103" t="s">
        <v>17644</v>
      </c>
      <c r="Q2269" s="168">
        <v>4652.78</v>
      </c>
      <c r="R2269" s="99" t="s">
        <v>18005</v>
      </c>
      <c r="S2269" s="98" t="s">
        <v>17513</v>
      </c>
      <c r="T2269" s="98" t="s">
        <v>17504</v>
      </c>
      <c r="V2269" s="98" t="s">
        <v>17505</v>
      </c>
      <c r="W2269" s="98" t="s">
        <v>17506</v>
      </c>
    </row>
    <row r="2270" spans="1:23" x14ac:dyDescent="0.2">
      <c r="A2270" s="39" t="s">
        <v>5576</v>
      </c>
      <c r="B2270" s="39" t="s">
        <v>5576</v>
      </c>
      <c r="C2270" s="98" t="s">
        <v>17497</v>
      </c>
      <c r="D2270" s="99">
        <v>44658</v>
      </c>
      <c r="E2270" s="99">
        <v>44658</v>
      </c>
      <c r="F2270" s="100">
        <v>70000</v>
      </c>
      <c r="G2270" s="100">
        <v>70000</v>
      </c>
      <c r="H2270" s="101">
        <v>38858</v>
      </c>
      <c r="I2270" s="100">
        <v>8634</v>
      </c>
      <c r="J2270" s="101" t="s">
        <v>17499</v>
      </c>
      <c r="L2270" s="101"/>
      <c r="M2270" s="102" t="s">
        <v>17500</v>
      </c>
      <c r="N2270" s="39">
        <v>12</v>
      </c>
      <c r="O2270" s="98" t="s">
        <v>17501</v>
      </c>
      <c r="P2270" s="103" t="s">
        <v>17644</v>
      </c>
      <c r="Q2270" s="100">
        <v>9250</v>
      </c>
      <c r="R2270" s="99" t="s">
        <v>17948</v>
      </c>
      <c r="S2270" s="98" t="s">
        <v>17513</v>
      </c>
      <c r="T2270" s="98" t="s">
        <v>17504</v>
      </c>
      <c r="V2270" s="98" t="s">
        <v>17505</v>
      </c>
      <c r="W2270" s="98" t="s">
        <v>17506</v>
      </c>
    </row>
    <row r="2271" spans="1:23" x14ac:dyDescent="0.2">
      <c r="A2271" s="133" t="s">
        <v>9895</v>
      </c>
      <c r="B2271" s="133" t="s">
        <v>9895</v>
      </c>
      <c r="C2271" s="98" t="s">
        <v>17497</v>
      </c>
      <c r="D2271" s="99">
        <v>44626</v>
      </c>
      <c r="E2271" s="99">
        <v>44626</v>
      </c>
      <c r="F2271" s="100">
        <v>60000</v>
      </c>
      <c r="G2271" s="100">
        <v>60000</v>
      </c>
      <c r="H2271" s="101">
        <v>44666.64</v>
      </c>
      <c r="I2271" s="100">
        <v>5583.33</v>
      </c>
      <c r="J2271" s="101" t="s">
        <v>17499</v>
      </c>
      <c r="M2271" s="102" t="s">
        <v>17500</v>
      </c>
      <c r="N2271" s="39">
        <v>18</v>
      </c>
      <c r="O2271" s="98" t="s">
        <v>17501</v>
      </c>
      <c r="P2271" s="103" t="s">
        <v>17644</v>
      </c>
      <c r="Q2271" s="104">
        <v>5583.33</v>
      </c>
      <c r="R2271" s="99" t="s">
        <v>17769</v>
      </c>
      <c r="S2271" s="98" t="s">
        <v>17513</v>
      </c>
      <c r="T2271" s="98" t="s">
        <v>17504</v>
      </c>
      <c r="V2271" s="98" t="s">
        <v>17505</v>
      </c>
      <c r="W2271" s="98" t="s">
        <v>17506</v>
      </c>
    </row>
    <row r="2272" spans="1:23" x14ac:dyDescent="0.2">
      <c r="A2272" s="133" t="s">
        <v>9900</v>
      </c>
      <c r="B2272" s="133" t="s">
        <v>9900</v>
      </c>
      <c r="C2272" s="98" t="s">
        <v>17497</v>
      </c>
      <c r="D2272" s="99" t="s">
        <v>17839</v>
      </c>
      <c r="E2272" s="99" t="s">
        <v>17839</v>
      </c>
      <c r="F2272" s="100">
        <v>50000</v>
      </c>
      <c r="G2272" s="100">
        <v>50000</v>
      </c>
      <c r="H2272" s="101">
        <v>37036.65</v>
      </c>
      <c r="I2272" s="100">
        <v>6170</v>
      </c>
      <c r="J2272" s="101" t="s">
        <v>17499</v>
      </c>
      <c r="L2272" s="101"/>
      <c r="M2272" s="102" t="s">
        <v>17500</v>
      </c>
      <c r="N2272" s="39">
        <v>12</v>
      </c>
      <c r="O2272" s="98" t="s">
        <v>17501</v>
      </c>
      <c r="P2272" s="103" t="s">
        <v>17644</v>
      </c>
      <c r="Q2272" s="104">
        <v>6166.67</v>
      </c>
      <c r="R2272" s="99" t="s">
        <v>18002</v>
      </c>
      <c r="S2272" s="98" t="s">
        <v>17513</v>
      </c>
      <c r="T2272" s="98" t="s">
        <v>17504</v>
      </c>
      <c r="V2272" s="98" t="s">
        <v>17505</v>
      </c>
      <c r="W2272" s="98" t="s">
        <v>17506</v>
      </c>
    </row>
    <row r="2273" spans="1:23" x14ac:dyDescent="0.2">
      <c r="A2273" s="133" t="s">
        <v>9904</v>
      </c>
      <c r="B2273" s="133" t="s">
        <v>9904</v>
      </c>
      <c r="C2273" s="98" t="s">
        <v>17497</v>
      </c>
      <c r="D2273" s="99">
        <v>44777</v>
      </c>
      <c r="E2273" s="99">
        <v>44777</v>
      </c>
      <c r="F2273" s="100">
        <v>150000</v>
      </c>
      <c r="G2273" s="100">
        <v>150000</v>
      </c>
      <c r="H2273" s="101">
        <v>125624.97</v>
      </c>
      <c r="I2273" s="100">
        <v>13958.33</v>
      </c>
      <c r="J2273" s="101" t="s">
        <v>17499</v>
      </c>
      <c r="M2273" s="102" t="s">
        <v>17500</v>
      </c>
      <c r="N2273" s="39">
        <v>18</v>
      </c>
      <c r="O2273" s="98" t="s">
        <v>17501</v>
      </c>
      <c r="P2273" s="103" t="s">
        <v>17644</v>
      </c>
      <c r="Q2273" s="163">
        <v>13958.33</v>
      </c>
      <c r="R2273" s="99" t="s">
        <v>18013</v>
      </c>
      <c r="S2273" s="98" t="s">
        <v>17513</v>
      </c>
      <c r="T2273" s="98" t="s">
        <v>17504</v>
      </c>
      <c r="V2273" s="98" t="s">
        <v>17505</v>
      </c>
      <c r="W2273" s="98" t="s">
        <v>17506</v>
      </c>
    </row>
    <row r="2274" spans="1:23" x14ac:dyDescent="0.2">
      <c r="A2274" s="133" t="s">
        <v>9908</v>
      </c>
      <c r="B2274" s="133" t="s">
        <v>9908</v>
      </c>
      <c r="C2274" s="98" t="s">
        <v>17497</v>
      </c>
      <c r="D2274" s="99">
        <v>44653</v>
      </c>
      <c r="E2274" s="99">
        <v>44653</v>
      </c>
      <c r="F2274" s="100">
        <v>170000</v>
      </c>
      <c r="G2274" s="100">
        <v>170000</v>
      </c>
      <c r="H2274" s="101">
        <v>20966.669999999998</v>
      </c>
      <c r="I2274" s="100">
        <v>20966.669999999998</v>
      </c>
      <c r="J2274" s="101" t="s">
        <v>17499</v>
      </c>
      <c r="L2274" s="101"/>
      <c r="M2274" s="102" t="s">
        <v>17500</v>
      </c>
      <c r="N2274" s="39">
        <v>12</v>
      </c>
      <c r="O2274" s="98" t="s">
        <v>17501</v>
      </c>
      <c r="P2274" s="103" t="s">
        <v>17644</v>
      </c>
      <c r="Q2274" s="164">
        <v>20966.669999999998</v>
      </c>
      <c r="R2274" s="99" t="s">
        <v>17644</v>
      </c>
      <c r="S2274" s="98" t="s">
        <v>17513</v>
      </c>
      <c r="T2274" s="98" t="s">
        <v>17504</v>
      </c>
      <c r="V2274" s="98" t="s">
        <v>17505</v>
      </c>
      <c r="W2274" s="98" t="s">
        <v>17506</v>
      </c>
    </row>
    <row r="2275" spans="1:23" x14ac:dyDescent="0.2">
      <c r="A2275" s="133" t="s">
        <v>9914</v>
      </c>
      <c r="B2275" s="133" t="s">
        <v>9914</v>
      </c>
      <c r="C2275" s="98" t="s">
        <v>17497</v>
      </c>
      <c r="D2275" s="99" t="s">
        <v>17883</v>
      </c>
      <c r="E2275" s="99" t="s">
        <v>17883</v>
      </c>
      <c r="F2275" s="100">
        <v>200000</v>
      </c>
      <c r="G2275" s="100">
        <v>200000</v>
      </c>
      <c r="H2275" s="101">
        <v>167499.99</v>
      </c>
      <c r="I2275" s="100">
        <v>18611.11</v>
      </c>
      <c r="J2275" s="101" t="s">
        <v>17499</v>
      </c>
      <c r="M2275" s="102" t="s">
        <v>17500</v>
      </c>
      <c r="N2275" s="39">
        <v>18</v>
      </c>
      <c r="O2275" s="98" t="s">
        <v>17501</v>
      </c>
      <c r="P2275" s="103" t="s">
        <v>17644</v>
      </c>
      <c r="Q2275" s="174">
        <v>18611.11</v>
      </c>
      <c r="R2275" s="99" t="s">
        <v>18013</v>
      </c>
      <c r="S2275" s="98" t="s">
        <v>17513</v>
      </c>
      <c r="T2275" s="98" t="s">
        <v>17504</v>
      </c>
      <c r="V2275" s="98" t="s">
        <v>17505</v>
      </c>
      <c r="W2275" s="98" t="s">
        <v>17506</v>
      </c>
    </row>
    <row r="2276" spans="1:23" x14ac:dyDescent="0.2">
      <c r="A2276" s="133" t="s">
        <v>9920</v>
      </c>
      <c r="B2276" s="133" t="s">
        <v>9920</v>
      </c>
      <c r="C2276" s="98" t="s">
        <v>17517</v>
      </c>
      <c r="D2276" s="99" t="s">
        <v>17708</v>
      </c>
      <c r="E2276" s="99" t="s">
        <v>17708</v>
      </c>
      <c r="F2276" s="100">
        <v>150000</v>
      </c>
      <c r="G2276" s="100">
        <v>150000</v>
      </c>
      <c r="I2276" s="100">
        <v>18500</v>
      </c>
      <c r="J2276" s="101" t="s">
        <v>17499</v>
      </c>
      <c r="L2276" s="101"/>
      <c r="M2276" s="102" t="s">
        <v>17500</v>
      </c>
      <c r="N2276" s="39">
        <v>12</v>
      </c>
      <c r="O2276" s="98" t="s">
        <v>17501</v>
      </c>
      <c r="P2276" s="103" t="s">
        <v>18058</v>
      </c>
      <c r="Q2276" s="162">
        <v>18500</v>
      </c>
      <c r="R2276" s="99" t="s">
        <v>17958</v>
      </c>
      <c r="S2276" s="98" t="s">
        <v>17513</v>
      </c>
      <c r="T2276" s="98" t="s">
        <v>17504</v>
      </c>
      <c r="V2276" s="98" t="s">
        <v>17505</v>
      </c>
      <c r="W2276" s="98" t="s">
        <v>17506</v>
      </c>
    </row>
    <row r="2277" spans="1:23" x14ac:dyDescent="0.2">
      <c r="A2277" s="133" t="s">
        <v>9923</v>
      </c>
      <c r="B2277" s="133" t="s">
        <v>9923</v>
      </c>
      <c r="C2277" s="98" t="s">
        <v>17497</v>
      </c>
      <c r="D2277" s="99" t="s">
        <v>18240</v>
      </c>
      <c r="E2277" s="99" t="s">
        <v>17938</v>
      </c>
      <c r="F2277" s="100">
        <v>200000</v>
      </c>
      <c r="G2277" s="100">
        <v>200000</v>
      </c>
      <c r="H2277" s="101">
        <v>133777.76999999999</v>
      </c>
      <c r="I2277" s="100">
        <v>19111.11</v>
      </c>
      <c r="J2277" s="101" t="s">
        <v>17499</v>
      </c>
      <c r="M2277" s="102" t="s">
        <v>17500</v>
      </c>
      <c r="N2277" s="39">
        <v>12</v>
      </c>
      <c r="O2277" s="98" t="s">
        <v>17501</v>
      </c>
      <c r="P2277" s="103" t="s">
        <v>17644</v>
      </c>
      <c r="Q2277" s="100">
        <v>19111.11</v>
      </c>
      <c r="R2277" s="99" t="s">
        <v>18002</v>
      </c>
      <c r="S2277" s="98" t="s">
        <v>17513</v>
      </c>
      <c r="T2277" s="98" t="s">
        <v>17504</v>
      </c>
      <c r="V2277" s="98" t="s">
        <v>17505</v>
      </c>
      <c r="W2277" s="98" t="s">
        <v>17506</v>
      </c>
    </row>
    <row r="2278" spans="1:23" x14ac:dyDescent="0.2">
      <c r="A2278" s="39" t="s">
        <v>7621</v>
      </c>
      <c r="B2278" s="39" t="s">
        <v>7621</v>
      </c>
      <c r="C2278" s="98" t="s">
        <v>17497</v>
      </c>
      <c r="D2278" s="99" t="s">
        <v>17847</v>
      </c>
      <c r="E2278" s="99" t="s">
        <v>17847</v>
      </c>
      <c r="F2278" s="100">
        <v>900000</v>
      </c>
      <c r="G2278" s="100">
        <v>900000</v>
      </c>
      <c r="H2278" s="101">
        <v>990000</v>
      </c>
      <c r="I2278" s="100">
        <v>45000</v>
      </c>
      <c r="J2278" s="101" t="s">
        <v>17499</v>
      </c>
      <c r="M2278" s="102" t="s">
        <v>17500</v>
      </c>
      <c r="N2278" s="39">
        <v>2</v>
      </c>
      <c r="O2278" s="98" t="s">
        <v>17581</v>
      </c>
      <c r="P2278" s="103" t="s">
        <v>18058</v>
      </c>
      <c r="Q2278" s="131"/>
      <c r="R2278" s="99" t="s">
        <v>18058</v>
      </c>
      <c r="S2278" s="98" t="s">
        <v>17513</v>
      </c>
      <c r="T2278" s="98" t="s">
        <v>17504</v>
      </c>
      <c r="V2278" s="98" t="s">
        <v>17505</v>
      </c>
      <c r="W2278" s="98" t="s">
        <v>17506</v>
      </c>
    </row>
    <row r="2279" spans="1:23" x14ac:dyDescent="0.2">
      <c r="A2279" s="133" t="s">
        <v>9936</v>
      </c>
      <c r="B2279" s="133" t="s">
        <v>9936</v>
      </c>
      <c r="C2279" s="98" t="s">
        <v>17497</v>
      </c>
      <c r="D2279" s="99" t="s">
        <v>17953</v>
      </c>
      <c r="E2279" s="99" t="s">
        <v>17953</v>
      </c>
      <c r="F2279" s="100">
        <v>100000</v>
      </c>
      <c r="G2279" s="100">
        <v>100000</v>
      </c>
      <c r="H2279" s="101">
        <v>24680</v>
      </c>
      <c r="I2279" s="100">
        <v>12340</v>
      </c>
      <c r="J2279" s="101" t="s">
        <v>17499</v>
      </c>
      <c r="L2279" s="101"/>
      <c r="M2279" s="102" t="s">
        <v>17500</v>
      </c>
      <c r="N2279" s="39">
        <v>12</v>
      </c>
      <c r="O2279" s="98" t="s">
        <v>17501</v>
      </c>
      <c r="P2279" s="103" t="s">
        <v>17644</v>
      </c>
      <c r="Q2279" s="100">
        <v>12340</v>
      </c>
      <c r="R2279" s="103" t="s">
        <v>17942</v>
      </c>
      <c r="S2279" s="98" t="s">
        <v>17513</v>
      </c>
      <c r="T2279" s="98" t="s">
        <v>17504</v>
      </c>
      <c r="V2279" s="98" t="s">
        <v>17505</v>
      </c>
      <c r="W2279" s="98" t="s">
        <v>17506</v>
      </c>
    </row>
    <row r="2280" spans="1:23" x14ac:dyDescent="0.2">
      <c r="A2280" s="133" t="s">
        <v>9941</v>
      </c>
      <c r="B2280" s="133" t="s">
        <v>9941</v>
      </c>
      <c r="C2280" s="98" t="s">
        <v>17497</v>
      </c>
      <c r="D2280" s="99">
        <v>44713</v>
      </c>
      <c r="E2280" s="99">
        <v>44713</v>
      </c>
      <c r="F2280" s="100">
        <v>115000</v>
      </c>
      <c r="G2280" s="100">
        <v>115000</v>
      </c>
      <c r="H2280" s="101">
        <v>76923</v>
      </c>
      <c r="I2280" s="100">
        <v>10989</v>
      </c>
      <c r="J2280" s="101" t="s">
        <v>17499</v>
      </c>
      <c r="M2280" s="102" t="s">
        <v>17500</v>
      </c>
      <c r="N2280" s="39">
        <v>12</v>
      </c>
      <c r="O2280" s="98" t="s">
        <v>17501</v>
      </c>
      <c r="P2280" s="103" t="s">
        <v>17644</v>
      </c>
      <c r="Q2280" s="100">
        <v>10989</v>
      </c>
      <c r="R2280" s="99" t="s">
        <v>17948</v>
      </c>
      <c r="S2280" s="98" t="s">
        <v>17513</v>
      </c>
      <c r="T2280" s="98" t="s">
        <v>17504</v>
      </c>
      <c r="V2280" s="98" t="s">
        <v>17505</v>
      </c>
      <c r="W2280" s="98" t="s">
        <v>17506</v>
      </c>
    </row>
    <row r="2281" spans="1:23" x14ac:dyDescent="0.2">
      <c r="A2281" s="133" t="s">
        <v>9948</v>
      </c>
      <c r="B2281" s="133" t="s">
        <v>9948</v>
      </c>
      <c r="C2281" s="98" t="s">
        <v>17497</v>
      </c>
      <c r="D2281" s="99" t="s">
        <v>18161</v>
      </c>
      <c r="E2281" s="99" t="s">
        <v>18161</v>
      </c>
      <c r="F2281" s="100">
        <v>50000</v>
      </c>
      <c r="G2281" s="100">
        <v>50000</v>
      </c>
      <c r="H2281" s="101">
        <v>43190</v>
      </c>
      <c r="I2281" s="100">
        <v>6170</v>
      </c>
      <c r="J2281" s="101" t="s">
        <v>17499</v>
      </c>
      <c r="M2281" s="102" t="s">
        <v>17500</v>
      </c>
      <c r="N2281" s="39">
        <v>12</v>
      </c>
      <c r="O2281" s="98" t="s">
        <v>17501</v>
      </c>
      <c r="P2281" s="103" t="s">
        <v>17644</v>
      </c>
      <c r="Q2281" s="100">
        <v>6170</v>
      </c>
      <c r="R2281" s="99" t="s">
        <v>18149</v>
      </c>
      <c r="S2281" s="98" t="s">
        <v>17513</v>
      </c>
      <c r="T2281" s="98" t="s">
        <v>17504</v>
      </c>
      <c r="V2281" s="98" t="s">
        <v>17505</v>
      </c>
      <c r="W2281" s="98" t="s">
        <v>17506</v>
      </c>
    </row>
    <row r="2282" spans="1:23" x14ac:dyDescent="0.2">
      <c r="A2282" s="133" t="s">
        <v>9953</v>
      </c>
      <c r="B2282" s="133" t="s">
        <v>9953</v>
      </c>
      <c r="C2282" s="98" t="s">
        <v>17497</v>
      </c>
      <c r="D2282" s="99" t="s">
        <v>17997</v>
      </c>
      <c r="E2282" s="99" t="s">
        <v>17997</v>
      </c>
      <c r="F2282" s="100">
        <v>50000</v>
      </c>
      <c r="G2282" s="100">
        <v>50000</v>
      </c>
      <c r="H2282" s="101">
        <v>24680</v>
      </c>
      <c r="I2282" s="100">
        <v>6170</v>
      </c>
      <c r="J2282" s="101" t="s">
        <v>17499</v>
      </c>
      <c r="L2282" s="101"/>
      <c r="M2282" s="102" t="s">
        <v>17500</v>
      </c>
      <c r="N2282" s="39">
        <v>12</v>
      </c>
      <c r="O2282" s="98" t="s">
        <v>17501</v>
      </c>
      <c r="P2282" s="103" t="s">
        <v>17644</v>
      </c>
      <c r="Q2282" s="100">
        <v>6170</v>
      </c>
      <c r="R2282" s="99" t="s">
        <v>17575</v>
      </c>
      <c r="S2282" s="98" t="s">
        <v>17513</v>
      </c>
      <c r="T2282" s="98" t="s">
        <v>17504</v>
      </c>
      <c r="V2282" s="98" t="s">
        <v>17505</v>
      </c>
      <c r="W2282" s="98" t="s">
        <v>17506</v>
      </c>
    </row>
    <row r="2283" spans="1:23" x14ac:dyDescent="0.2">
      <c r="A2283" s="133" t="s">
        <v>9957</v>
      </c>
      <c r="B2283" s="133" t="s">
        <v>9957</v>
      </c>
      <c r="C2283" s="98" t="s">
        <v>17497</v>
      </c>
      <c r="D2283" s="99" t="s">
        <v>17578</v>
      </c>
      <c r="E2283" s="99" t="s">
        <v>17578</v>
      </c>
      <c r="F2283" s="100">
        <v>50000</v>
      </c>
      <c r="G2283" s="100">
        <v>50000</v>
      </c>
      <c r="H2283" s="101">
        <v>24680</v>
      </c>
      <c r="I2283" s="100">
        <v>6170</v>
      </c>
      <c r="J2283" s="101" t="s">
        <v>17499</v>
      </c>
      <c r="M2283" s="102" t="s">
        <v>17500</v>
      </c>
      <c r="N2283" s="39">
        <v>12</v>
      </c>
      <c r="O2283" s="98" t="s">
        <v>17501</v>
      </c>
      <c r="P2283" s="103" t="s">
        <v>17644</v>
      </c>
      <c r="Q2283" s="100">
        <v>6170</v>
      </c>
      <c r="R2283" s="99" t="s">
        <v>17575</v>
      </c>
      <c r="S2283" s="98" t="s">
        <v>17513</v>
      </c>
      <c r="T2283" s="98" t="s">
        <v>17504</v>
      </c>
      <c r="V2283" s="98" t="s">
        <v>17505</v>
      </c>
      <c r="W2283" s="98" t="s">
        <v>17506</v>
      </c>
    </row>
    <row r="2284" spans="1:23" x14ac:dyDescent="0.2">
      <c r="A2284" s="133" t="s">
        <v>9962</v>
      </c>
      <c r="B2284" s="133" t="s">
        <v>9962</v>
      </c>
      <c r="C2284" s="98" t="s">
        <v>17497</v>
      </c>
      <c r="D2284" s="99">
        <v>44570</v>
      </c>
      <c r="E2284" s="99">
        <v>44570</v>
      </c>
      <c r="F2284" s="100">
        <v>100000</v>
      </c>
      <c r="G2284" s="100">
        <v>100000</v>
      </c>
      <c r="H2284" s="101">
        <v>120972.28</v>
      </c>
      <c r="I2284" s="100">
        <v>9305.56</v>
      </c>
      <c r="J2284" s="101" t="s">
        <v>17499</v>
      </c>
      <c r="L2284" s="101"/>
      <c r="M2284" s="102" t="s">
        <v>17500</v>
      </c>
      <c r="N2284" s="39">
        <v>18</v>
      </c>
      <c r="O2284" s="98" t="s">
        <v>17501</v>
      </c>
      <c r="P2284" s="103" t="s">
        <v>17644</v>
      </c>
      <c r="Q2284" s="100">
        <v>9305.56</v>
      </c>
      <c r="R2284" s="99" t="s">
        <v>18005</v>
      </c>
      <c r="S2284" s="98" t="s">
        <v>17513</v>
      </c>
      <c r="T2284" s="98" t="s">
        <v>17504</v>
      </c>
      <c r="V2284" s="98" t="s">
        <v>17505</v>
      </c>
      <c r="W2284" s="98" t="s">
        <v>17506</v>
      </c>
    </row>
    <row r="2285" spans="1:23" x14ac:dyDescent="0.2">
      <c r="A2285" s="133" t="s">
        <v>9966</v>
      </c>
      <c r="B2285" s="133" t="s">
        <v>9966</v>
      </c>
      <c r="C2285" s="98" t="s">
        <v>17497</v>
      </c>
      <c r="D2285" s="99" t="s">
        <v>17950</v>
      </c>
      <c r="E2285" s="99" t="s">
        <v>17950</v>
      </c>
      <c r="F2285" s="100">
        <v>150000</v>
      </c>
      <c r="G2285" s="100">
        <v>150000</v>
      </c>
      <c r="H2285" s="101">
        <v>148000</v>
      </c>
      <c r="I2285" s="100">
        <v>18500</v>
      </c>
      <c r="J2285" s="101" t="s">
        <v>17499</v>
      </c>
      <c r="M2285" s="102" t="s">
        <v>17500</v>
      </c>
      <c r="N2285" s="39">
        <v>12</v>
      </c>
      <c r="O2285" s="98" t="s">
        <v>17501</v>
      </c>
      <c r="P2285" s="103" t="s">
        <v>17644</v>
      </c>
      <c r="Q2285" s="100">
        <v>18500</v>
      </c>
      <c r="R2285" s="99" t="s">
        <v>17910</v>
      </c>
      <c r="S2285" s="98" t="s">
        <v>17513</v>
      </c>
      <c r="T2285" s="98" t="s">
        <v>17504</v>
      </c>
      <c r="V2285" s="98" t="s">
        <v>17505</v>
      </c>
      <c r="W2285" s="98" t="s">
        <v>17506</v>
      </c>
    </row>
    <row r="2286" spans="1:23" x14ac:dyDescent="0.2">
      <c r="A2286" s="133" t="s">
        <v>9971</v>
      </c>
      <c r="B2286" s="133" t="s">
        <v>9971</v>
      </c>
      <c r="C2286" s="98" t="s">
        <v>17497</v>
      </c>
      <c r="D2286" s="99">
        <v>44751</v>
      </c>
      <c r="E2286" s="99">
        <v>44751</v>
      </c>
      <c r="F2286" s="100">
        <v>100000</v>
      </c>
      <c r="G2286" s="100">
        <v>100000</v>
      </c>
      <c r="H2286" s="101">
        <v>86380</v>
      </c>
      <c r="I2286" s="100">
        <v>12340</v>
      </c>
      <c r="J2286" s="101" t="s">
        <v>17499</v>
      </c>
      <c r="L2286" s="101"/>
      <c r="M2286" s="102" t="s">
        <v>17500</v>
      </c>
      <c r="N2286" s="39">
        <v>12</v>
      </c>
      <c r="O2286" s="98" t="s">
        <v>17501</v>
      </c>
      <c r="P2286" s="103" t="s">
        <v>17644</v>
      </c>
      <c r="Q2286" s="100">
        <v>12340</v>
      </c>
      <c r="R2286" s="99" t="s">
        <v>18149</v>
      </c>
      <c r="S2286" s="98" t="s">
        <v>17513</v>
      </c>
      <c r="T2286" s="98" t="s">
        <v>17504</v>
      </c>
      <c r="V2286" s="98" t="s">
        <v>17505</v>
      </c>
      <c r="W2286" s="98" t="s">
        <v>17506</v>
      </c>
    </row>
    <row r="2287" spans="1:23" x14ac:dyDescent="0.2">
      <c r="A2287" s="133" t="s">
        <v>9974</v>
      </c>
      <c r="B2287" s="133" t="s">
        <v>9974</v>
      </c>
      <c r="C2287" s="98" t="s">
        <v>17497</v>
      </c>
      <c r="D2287" s="99">
        <v>44357</v>
      </c>
      <c r="E2287" s="99">
        <v>44357</v>
      </c>
      <c r="F2287" s="100">
        <v>100000</v>
      </c>
      <c r="G2287" s="100">
        <v>100000</v>
      </c>
      <c r="H2287" s="101">
        <v>48498</v>
      </c>
      <c r="I2287" s="100">
        <v>9556</v>
      </c>
      <c r="J2287" s="101" t="s">
        <v>17499</v>
      </c>
      <c r="M2287" s="102" t="s">
        <v>17500</v>
      </c>
      <c r="N2287" s="39">
        <v>12</v>
      </c>
      <c r="O2287" s="98" t="s">
        <v>17501</v>
      </c>
      <c r="P2287" s="103" t="s">
        <v>17644</v>
      </c>
      <c r="Q2287" s="104">
        <v>8234</v>
      </c>
      <c r="R2287" s="99" t="s">
        <v>17942</v>
      </c>
      <c r="S2287" s="98" t="s">
        <v>17513</v>
      </c>
      <c r="T2287" s="98" t="s">
        <v>17504</v>
      </c>
      <c r="V2287" s="98" t="s">
        <v>17505</v>
      </c>
      <c r="W2287" s="98" t="s">
        <v>17506</v>
      </c>
    </row>
    <row r="2288" spans="1:23" x14ac:dyDescent="0.2">
      <c r="A2288" s="133" t="s">
        <v>9980</v>
      </c>
      <c r="B2288" s="133" t="s">
        <v>9980</v>
      </c>
      <c r="C2288" s="98" t="s">
        <v>17497</v>
      </c>
      <c r="D2288" s="99" t="s">
        <v>17572</v>
      </c>
      <c r="E2288" s="99" t="s">
        <v>17572</v>
      </c>
      <c r="F2288" s="100">
        <v>100000</v>
      </c>
      <c r="G2288" s="100">
        <v>100000</v>
      </c>
      <c r="H2288" s="101">
        <v>86380</v>
      </c>
      <c r="I2288" s="100">
        <v>12340</v>
      </c>
      <c r="J2288" s="101" t="s">
        <v>17499</v>
      </c>
      <c r="M2288" s="102" t="s">
        <v>17500</v>
      </c>
      <c r="N2288" s="39">
        <v>12</v>
      </c>
      <c r="O2288" s="98" t="s">
        <v>17501</v>
      </c>
      <c r="P2288" s="103" t="s">
        <v>17644</v>
      </c>
      <c r="Q2288" s="100">
        <v>12340</v>
      </c>
      <c r="R2288" s="99" t="s">
        <v>18149</v>
      </c>
      <c r="S2288" s="98" t="s">
        <v>17513</v>
      </c>
      <c r="T2288" s="98" t="s">
        <v>17504</v>
      </c>
      <c r="V2288" s="98" t="s">
        <v>17505</v>
      </c>
      <c r="W2288" s="98" t="s">
        <v>17506</v>
      </c>
    </row>
    <row r="2289" spans="1:23" x14ac:dyDescent="0.2">
      <c r="A2289" s="133" t="s">
        <v>9985</v>
      </c>
      <c r="B2289" s="133" t="s">
        <v>9985</v>
      </c>
      <c r="C2289" s="98" t="s">
        <v>17497</v>
      </c>
      <c r="D2289" s="99">
        <v>44658</v>
      </c>
      <c r="E2289" s="99">
        <v>44658</v>
      </c>
      <c r="F2289" s="100">
        <v>100000</v>
      </c>
      <c r="G2289" s="100">
        <v>100000</v>
      </c>
      <c r="H2289" s="101">
        <v>86011</v>
      </c>
      <c r="I2289" s="100">
        <v>12340</v>
      </c>
      <c r="J2289" s="101" t="s">
        <v>17499</v>
      </c>
      <c r="M2289" s="102" t="s">
        <v>17500</v>
      </c>
      <c r="N2289" s="39">
        <v>12</v>
      </c>
      <c r="O2289" s="98" t="s">
        <v>17501</v>
      </c>
      <c r="P2289" s="103" t="s">
        <v>17644</v>
      </c>
      <c r="Q2289" s="100">
        <v>8867</v>
      </c>
      <c r="R2289" s="99" t="s">
        <v>17948</v>
      </c>
      <c r="S2289" s="98" t="s">
        <v>17513</v>
      </c>
      <c r="T2289" s="98" t="s">
        <v>17504</v>
      </c>
      <c r="V2289" s="98" t="s">
        <v>17505</v>
      </c>
      <c r="W2289" s="98" t="s">
        <v>17506</v>
      </c>
    </row>
    <row r="2290" spans="1:23" x14ac:dyDescent="0.2">
      <c r="A2290" s="133" t="s">
        <v>9988</v>
      </c>
      <c r="B2290" s="133" t="s">
        <v>9988</v>
      </c>
      <c r="C2290" s="98" t="s">
        <v>17497</v>
      </c>
      <c r="D2290" s="99" t="s">
        <v>17811</v>
      </c>
      <c r="E2290" s="99" t="s">
        <v>17811</v>
      </c>
      <c r="F2290" s="100">
        <v>50000</v>
      </c>
      <c r="G2290" s="100">
        <v>50000</v>
      </c>
      <c r="H2290" s="101">
        <v>30873.31</v>
      </c>
      <c r="I2290" s="100">
        <v>6170</v>
      </c>
      <c r="J2290" s="101" t="s">
        <v>17499</v>
      </c>
      <c r="L2290" s="101"/>
      <c r="M2290" s="102" t="s">
        <v>17500</v>
      </c>
      <c r="N2290" s="39">
        <v>12</v>
      </c>
      <c r="O2290" s="98" t="s">
        <v>17501</v>
      </c>
      <c r="P2290" s="103" t="s">
        <v>17644</v>
      </c>
      <c r="Q2290" s="104">
        <v>6166.67</v>
      </c>
      <c r="R2290" s="99" t="s">
        <v>17948</v>
      </c>
      <c r="S2290" s="98" t="s">
        <v>17513</v>
      </c>
      <c r="T2290" s="98" t="s">
        <v>17504</v>
      </c>
      <c r="V2290" s="98" t="s">
        <v>17505</v>
      </c>
      <c r="W2290" s="98" t="s">
        <v>17506</v>
      </c>
    </row>
    <row r="2291" spans="1:23" x14ac:dyDescent="0.2">
      <c r="A2291" s="133" t="s">
        <v>9998</v>
      </c>
      <c r="B2291" s="133" t="s">
        <v>9998</v>
      </c>
      <c r="C2291" s="98" t="s">
        <v>17497</v>
      </c>
      <c r="D2291" s="99" t="s">
        <v>17781</v>
      </c>
      <c r="E2291" s="99" t="s">
        <v>17781</v>
      </c>
      <c r="F2291" s="100">
        <v>130000</v>
      </c>
      <c r="G2291" s="100">
        <v>130000</v>
      </c>
      <c r="H2291" s="101">
        <v>16033.33</v>
      </c>
      <c r="I2291" s="100">
        <v>16033.33</v>
      </c>
      <c r="J2291" s="101" t="s">
        <v>17499</v>
      </c>
      <c r="L2291" s="101"/>
      <c r="M2291" s="102" t="s">
        <v>17500</v>
      </c>
      <c r="N2291" s="39">
        <v>12</v>
      </c>
      <c r="O2291" s="98" t="s">
        <v>17501</v>
      </c>
      <c r="P2291" s="103" t="s">
        <v>17644</v>
      </c>
      <c r="Q2291" s="100">
        <v>16033.33</v>
      </c>
      <c r="R2291" s="99" t="s">
        <v>17644</v>
      </c>
      <c r="S2291" s="98" t="s">
        <v>17513</v>
      </c>
      <c r="T2291" s="98" t="s">
        <v>17504</v>
      </c>
      <c r="V2291" s="98" t="s">
        <v>17505</v>
      </c>
      <c r="W2291" s="98" t="s">
        <v>17506</v>
      </c>
    </row>
    <row r="2292" spans="1:23" x14ac:dyDescent="0.2">
      <c r="A2292" s="133" t="s">
        <v>10001</v>
      </c>
      <c r="B2292" s="133" t="s">
        <v>10001</v>
      </c>
      <c r="C2292" s="98" t="s">
        <v>17497</v>
      </c>
      <c r="D2292" s="99" t="s">
        <v>17572</v>
      </c>
      <c r="E2292" s="99" t="s">
        <v>17572</v>
      </c>
      <c r="F2292" s="100">
        <v>50000</v>
      </c>
      <c r="G2292" s="100">
        <v>50000</v>
      </c>
      <c r="H2292" s="101">
        <v>60502</v>
      </c>
      <c r="I2292" s="100">
        <v>4654</v>
      </c>
      <c r="J2292" s="101" t="s">
        <v>17499</v>
      </c>
      <c r="M2292" s="102" t="s">
        <v>17500</v>
      </c>
      <c r="N2292" s="39">
        <v>12</v>
      </c>
      <c r="O2292" s="98" t="s">
        <v>17501</v>
      </c>
      <c r="P2292" s="103" t="s">
        <v>17644</v>
      </c>
      <c r="Q2292" s="100">
        <v>4654</v>
      </c>
      <c r="R2292" s="99" t="s">
        <v>18005</v>
      </c>
      <c r="S2292" s="98" t="s">
        <v>17513</v>
      </c>
      <c r="T2292" s="98" t="s">
        <v>17504</v>
      </c>
      <c r="V2292" s="98" t="s">
        <v>17505</v>
      </c>
      <c r="W2292" s="98" t="s">
        <v>17506</v>
      </c>
    </row>
    <row r="2293" spans="1:23" x14ac:dyDescent="0.2">
      <c r="A2293" s="133" t="s">
        <v>10025</v>
      </c>
      <c r="B2293" s="133" t="s">
        <v>10025</v>
      </c>
      <c r="C2293" s="98" t="s">
        <v>17497</v>
      </c>
      <c r="D2293" s="99" t="s">
        <v>18177</v>
      </c>
      <c r="E2293" s="99" t="s">
        <v>18177</v>
      </c>
      <c r="F2293" s="100">
        <v>150000</v>
      </c>
      <c r="G2293" s="100">
        <v>150000</v>
      </c>
      <c r="H2293" s="101">
        <v>100333.31</v>
      </c>
      <c r="I2293" s="100">
        <v>14333.33</v>
      </c>
      <c r="J2293" s="101" t="s">
        <v>17499</v>
      </c>
      <c r="M2293" s="102" t="s">
        <v>17500</v>
      </c>
      <c r="N2293" s="39">
        <v>18</v>
      </c>
      <c r="O2293" s="98" t="s">
        <v>17501</v>
      </c>
      <c r="P2293" s="103" t="s">
        <v>17644</v>
      </c>
      <c r="Q2293" s="100">
        <v>14333.33</v>
      </c>
      <c r="R2293" s="99" t="s">
        <v>18002</v>
      </c>
      <c r="S2293" s="98" t="s">
        <v>17513</v>
      </c>
      <c r="T2293" s="98" t="s">
        <v>17504</v>
      </c>
      <c r="V2293" s="98" t="s">
        <v>17505</v>
      </c>
      <c r="W2293" s="98" t="s">
        <v>17506</v>
      </c>
    </row>
    <row r="2294" spans="1:23" x14ac:dyDescent="0.2">
      <c r="A2294" s="133" t="s">
        <v>10031</v>
      </c>
      <c r="B2294" s="133" t="s">
        <v>10031</v>
      </c>
      <c r="C2294" s="98" t="s">
        <v>17497</v>
      </c>
      <c r="D2294" s="99" t="s">
        <v>17997</v>
      </c>
      <c r="E2294" s="99" t="s">
        <v>17997</v>
      </c>
      <c r="F2294" s="100">
        <v>100000</v>
      </c>
      <c r="G2294" s="100">
        <v>100000</v>
      </c>
      <c r="H2294" s="101">
        <v>49360</v>
      </c>
      <c r="I2294" s="100">
        <v>12340</v>
      </c>
      <c r="J2294" s="101" t="s">
        <v>17499</v>
      </c>
      <c r="L2294" s="101"/>
      <c r="M2294" s="102" t="s">
        <v>17500</v>
      </c>
      <c r="N2294" s="39">
        <v>12</v>
      </c>
      <c r="O2294" s="98" t="s">
        <v>17501</v>
      </c>
      <c r="P2294" s="103" t="s">
        <v>17644</v>
      </c>
      <c r="Q2294" s="100">
        <v>12340</v>
      </c>
      <c r="R2294" s="99" t="s">
        <v>17575</v>
      </c>
      <c r="S2294" s="98" t="s">
        <v>17513</v>
      </c>
      <c r="T2294" s="98" t="s">
        <v>17504</v>
      </c>
      <c r="V2294" s="98" t="s">
        <v>17505</v>
      </c>
      <c r="W2294" s="98" t="s">
        <v>17506</v>
      </c>
    </row>
    <row r="2295" spans="1:23" x14ac:dyDescent="0.2">
      <c r="A2295" s="133" t="s">
        <v>10035</v>
      </c>
      <c r="B2295" s="133" t="s">
        <v>10035</v>
      </c>
      <c r="C2295" s="98" t="s">
        <v>17497</v>
      </c>
      <c r="D2295" s="99" t="s">
        <v>18204</v>
      </c>
      <c r="E2295" s="99" t="s">
        <v>18204</v>
      </c>
      <c r="F2295" s="100">
        <v>100000</v>
      </c>
      <c r="G2295" s="100">
        <v>100000</v>
      </c>
      <c r="H2295" s="101">
        <v>74040</v>
      </c>
      <c r="I2295" s="100">
        <v>12340</v>
      </c>
      <c r="J2295" s="101" t="s">
        <v>17499</v>
      </c>
      <c r="M2295" s="102" t="s">
        <v>17500</v>
      </c>
      <c r="N2295" s="39">
        <v>12</v>
      </c>
      <c r="O2295" s="98" t="s">
        <v>17501</v>
      </c>
      <c r="P2295" s="103" t="s">
        <v>17644</v>
      </c>
      <c r="Q2295" s="100">
        <v>12340</v>
      </c>
      <c r="R2295" s="99" t="s">
        <v>18002</v>
      </c>
      <c r="S2295" s="98" t="s">
        <v>17513</v>
      </c>
      <c r="T2295" s="98" t="s">
        <v>17504</v>
      </c>
      <c r="V2295" s="98" t="s">
        <v>17505</v>
      </c>
      <c r="W2295" s="98" t="s">
        <v>17506</v>
      </c>
    </row>
    <row r="2296" spans="1:23" x14ac:dyDescent="0.2">
      <c r="A2296" s="133" t="s">
        <v>10040</v>
      </c>
      <c r="B2296" s="133" t="s">
        <v>10040</v>
      </c>
      <c r="C2296" s="98" t="s">
        <v>17497</v>
      </c>
      <c r="D2296" s="99" t="s">
        <v>17881</v>
      </c>
      <c r="E2296" s="99" t="s">
        <v>17881</v>
      </c>
      <c r="F2296" s="100">
        <v>150000</v>
      </c>
      <c r="G2296" s="100">
        <v>150000</v>
      </c>
      <c r="H2296" s="101">
        <v>167508</v>
      </c>
      <c r="I2296" s="100">
        <v>13959</v>
      </c>
      <c r="J2296" s="101" t="s">
        <v>17499</v>
      </c>
      <c r="L2296" s="101"/>
      <c r="M2296" s="102" t="s">
        <v>17500</v>
      </c>
      <c r="N2296" s="39">
        <v>18</v>
      </c>
      <c r="O2296" s="98" t="s">
        <v>17501</v>
      </c>
      <c r="P2296" s="103" t="s">
        <v>17644</v>
      </c>
      <c r="Q2296" s="100">
        <v>13959</v>
      </c>
      <c r="R2296" s="99" t="s">
        <v>18184</v>
      </c>
      <c r="S2296" s="98" t="s">
        <v>17513</v>
      </c>
      <c r="T2296" s="98" t="s">
        <v>17504</v>
      </c>
      <c r="V2296" s="98" t="s">
        <v>17505</v>
      </c>
      <c r="W2296" s="98" t="s">
        <v>17506</v>
      </c>
    </row>
    <row r="2297" spans="1:23" x14ac:dyDescent="0.2">
      <c r="A2297" s="133" t="s">
        <v>10044</v>
      </c>
      <c r="B2297" s="133" t="s">
        <v>10044</v>
      </c>
      <c r="C2297" s="98" t="s">
        <v>17497</v>
      </c>
      <c r="D2297" s="99">
        <v>44680</v>
      </c>
      <c r="E2297" s="99" t="s">
        <v>17848</v>
      </c>
      <c r="F2297" s="100">
        <v>200000</v>
      </c>
      <c r="G2297" s="100">
        <v>200000</v>
      </c>
      <c r="H2297" s="101">
        <v>167499.99</v>
      </c>
      <c r="I2297" s="100">
        <v>18611.11</v>
      </c>
      <c r="J2297" s="101" t="s">
        <v>17499</v>
      </c>
      <c r="M2297" s="102" t="s">
        <v>17500</v>
      </c>
      <c r="N2297" s="39">
        <v>18</v>
      </c>
      <c r="O2297" s="98" t="s">
        <v>17501</v>
      </c>
      <c r="P2297" s="103" t="s">
        <v>17644</v>
      </c>
      <c r="Q2297" s="100">
        <v>18611.11</v>
      </c>
      <c r="R2297" s="99" t="s">
        <v>18013</v>
      </c>
      <c r="S2297" s="98" t="s">
        <v>17513</v>
      </c>
      <c r="T2297" s="98" t="s">
        <v>17504</v>
      </c>
      <c r="V2297" s="98" t="s">
        <v>17505</v>
      </c>
      <c r="W2297" s="98" t="s">
        <v>17506</v>
      </c>
    </row>
    <row r="2298" spans="1:23" x14ac:dyDescent="0.2">
      <c r="A2298" s="133" t="s">
        <v>10053</v>
      </c>
      <c r="B2298" s="133" t="s">
        <v>10053</v>
      </c>
      <c r="C2298" s="98" t="s">
        <v>17497</v>
      </c>
      <c r="D2298" s="99" t="s">
        <v>17699</v>
      </c>
      <c r="E2298" s="99" t="s">
        <v>17699</v>
      </c>
      <c r="F2298" s="100">
        <v>50000</v>
      </c>
      <c r="G2298" s="100">
        <v>50000</v>
      </c>
      <c r="H2298" s="101">
        <v>18510</v>
      </c>
      <c r="I2298" s="100">
        <v>6170</v>
      </c>
      <c r="J2298" s="101" t="s">
        <v>17499</v>
      </c>
      <c r="M2298" s="102" t="s">
        <v>17500</v>
      </c>
      <c r="N2298" s="39">
        <v>12</v>
      </c>
      <c r="O2298" s="98" t="s">
        <v>17501</v>
      </c>
      <c r="P2298" s="103" t="s">
        <v>17644</v>
      </c>
      <c r="Q2298" s="100">
        <v>6170</v>
      </c>
      <c r="R2298" s="99" t="s">
        <v>17582</v>
      </c>
      <c r="S2298" s="98" t="s">
        <v>17513</v>
      </c>
      <c r="T2298" s="98" t="s">
        <v>17504</v>
      </c>
      <c r="V2298" s="98" t="s">
        <v>17505</v>
      </c>
      <c r="W2298" s="98" t="s">
        <v>17506</v>
      </c>
    </row>
    <row r="2299" spans="1:23" x14ac:dyDescent="0.2">
      <c r="A2299" s="133" t="s">
        <v>10058</v>
      </c>
      <c r="B2299" s="133" t="s">
        <v>10058</v>
      </c>
      <c r="C2299" s="98" t="s">
        <v>17497</v>
      </c>
      <c r="D2299" s="99" t="s">
        <v>17962</v>
      </c>
      <c r="E2299" s="99" t="s">
        <v>17962</v>
      </c>
      <c r="F2299" s="100">
        <v>130000</v>
      </c>
      <c r="G2299" s="100">
        <v>130000</v>
      </c>
      <c r="H2299" s="101">
        <v>16034</v>
      </c>
      <c r="I2299" s="100">
        <v>16034</v>
      </c>
      <c r="J2299" s="101" t="s">
        <v>17499</v>
      </c>
      <c r="L2299" s="101"/>
      <c r="M2299" s="102" t="s">
        <v>17500</v>
      </c>
      <c r="N2299" s="39">
        <v>12</v>
      </c>
      <c r="O2299" s="98" t="s">
        <v>17501</v>
      </c>
      <c r="P2299" s="103" t="s">
        <v>17644</v>
      </c>
      <c r="Q2299" s="100">
        <v>16034</v>
      </c>
      <c r="R2299" s="99" t="s">
        <v>17644</v>
      </c>
      <c r="S2299" s="98" t="s">
        <v>17513</v>
      </c>
      <c r="T2299" s="98" t="s">
        <v>17504</v>
      </c>
      <c r="V2299" s="98" t="s">
        <v>17505</v>
      </c>
      <c r="W2299" s="98" t="s">
        <v>17506</v>
      </c>
    </row>
    <row r="2300" spans="1:23" x14ac:dyDescent="0.2">
      <c r="A2300" s="39" t="s">
        <v>5596</v>
      </c>
      <c r="B2300" s="39" t="s">
        <v>5596</v>
      </c>
      <c r="C2300" s="98" t="s">
        <v>17497</v>
      </c>
      <c r="D2300" s="99">
        <v>44601</v>
      </c>
      <c r="E2300" s="99">
        <v>44601</v>
      </c>
      <c r="F2300" s="100">
        <v>100000</v>
      </c>
      <c r="G2300" s="100">
        <v>100000</v>
      </c>
      <c r="H2300" s="101">
        <v>86413.35</v>
      </c>
      <c r="I2300" s="100">
        <v>12340</v>
      </c>
      <c r="J2300" s="101" t="s">
        <v>17499</v>
      </c>
      <c r="L2300" s="101"/>
      <c r="M2300" s="102" t="s">
        <v>17500</v>
      </c>
      <c r="N2300" s="39">
        <v>12</v>
      </c>
      <c r="O2300" s="98" t="s">
        <v>17501</v>
      </c>
      <c r="P2300" s="103" t="s">
        <v>17644</v>
      </c>
      <c r="Q2300" s="166">
        <v>12333.33</v>
      </c>
      <c r="R2300" s="99" t="s">
        <v>18149</v>
      </c>
      <c r="S2300" s="98" t="s">
        <v>17513</v>
      </c>
      <c r="T2300" s="98" t="s">
        <v>17504</v>
      </c>
      <c r="V2300" s="98" t="s">
        <v>17505</v>
      </c>
      <c r="W2300" s="98" t="s">
        <v>17506</v>
      </c>
    </row>
    <row r="2301" spans="1:23" x14ac:dyDescent="0.2">
      <c r="A2301" s="133" t="s">
        <v>10071</v>
      </c>
      <c r="B2301" s="133" t="s">
        <v>10071</v>
      </c>
      <c r="C2301" s="98" t="s">
        <v>17497</v>
      </c>
      <c r="D2301" s="99">
        <v>44569</v>
      </c>
      <c r="E2301" s="99">
        <v>44569</v>
      </c>
      <c r="F2301" s="100">
        <v>50000</v>
      </c>
      <c r="G2301" s="100">
        <v>50000</v>
      </c>
      <c r="H2301" s="101">
        <v>43190</v>
      </c>
      <c r="I2301" s="100">
        <v>6170</v>
      </c>
      <c r="J2301" s="101" t="s">
        <v>17499</v>
      </c>
      <c r="K2301" s="98">
        <v>30</v>
      </c>
      <c r="L2301" s="101">
        <v>6170</v>
      </c>
      <c r="M2301" s="102" t="s">
        <v>17500</v>
      </c>
      <c r="N2301" s="39">
        <v>12</v>
      </c>
      <c r="O2301" s="98" t="s">
        <v>17501</v>
      </c>
      <c r="P2301" s="103" t="s">
        <v>17644</v>
      </c>
      <c r="Q2301" s="100">
        <v>6170</v>
      </c>
      <c r="R2301" s="99" t="s">
        <v>18002</v>
      </c>
      <c r="S2301" s="98" t="s">
        <v>17513</v>
      </c>
      <c r="T2301" s="98" t="s">
        <v>17504</v>
      </c>
      <c r="V2301" s="98" t="s">
        <v>17505</v>
      </c>
      <c r="W2301" s="98" t="s">
        <v>17506</v>
      </c>
    </row>
    <row r="2302" spans="1:23" x14ac:dyDescent="0.2">
      <c r="A2302" s="133" t="s">
        <v>10074</v>
      </c>
      <c r="B2302" s="133" t="s">
        <v>10074</v>
      </c>
      <c r="C2302" s="98" t="s">
        <v>17497</v>
      </c>
      <c r="D2302" s="99" t="s">
        <v>17585</v>
      </c>
      <c r="E2302" s="99" t="s">
        <v>17585</v>
      </c>
      <c r="F2302" s="100">
        <v>80000</v>
      </c>
      <c r="G2302" s="100">
        <v>80000</v>
      </c>
      <c r="H2302" s="101">
        <v>22932</v>
      </c>
      <c r="I2302" s="100">
        <v>7644</v>
      </c>
      <c r="J2302" s="101" t="s">
        <v>17499</v>
      </c>
      <c r="M2302" s="102" t="s">
        <v>17500</v>
      </c>
      <c r="N2302" s="39">
        <v>18</v>
      </c>
      <c r="O2302" s="98" t="s">
        <v>17501</v>
      </c>
      <c r="P2302" s="103" t="s">
        <v>17644</v>
      </c>
      <c r="Q2302" s="104">
        <v>7644</v>
      </c>
      <c r="R2302" s="99" t="s">
        <v>17582</v>
      </c>
      <c r="S2302" s="98" t="s">
        <v>17513</v>
      </c>
      <c r="T2302" s="98" t="s">
        <v>17504</v>
      </c>
      <c r="V2302" s="98" t="s">
        <v>17505</v>
      </c>
      <c r="W2302" s="98" t="s">
        <v>17506</v>
      </c>
    </row>
    <row r="2303" spans="1:23" x14ac:dyDescent="0.2">
      <c r="A2303" s="133" t="s">
        <v>10084</v>
      </c>
      <c r="B2303" s="133" t="s">
        <v>10084</v>
      </c>
      <c r="C2303" s="98" t="s">
        <v>17497</v>
      </c>
      <c r="D2303" s="99" t="s">
        <v>17552</v>
      </c>
      <c r="E2303" s="99" t="s">
        <v>17552</v>
      </c>
      <c r="F2303" s="100">
        <v>100000</v>
      </c>
      <c r="G2303" s="100">
        <v>100000</v>
      </c>
      <c r="H2303" s="101">
        <v>130277.84</v>
      </c>
      <c r="I2303" s="100">
        <v>9305.56</v>
      </c>
      <c r="J2303" s="101" t="s">
        <v>17499</v>
      </c>
      <c r="M2303" s="102" t="s">
        <v>17500</v>
      </c>
      <c r="N2303" s="39">
        <v>18</v>
      </c>
      <c r="O2303" s="98" t="s">
        <v>17501</v>
      </c>
      <c r="P2303" s="103" t="s">
        <v>17644</v>
      </c>
      <c r="Q2303" s="100">
        <v>9305.56</v>
      </c>
      <c r="R2303" s="99" t="s">
        <v>18089</v>
      </c>
      <c r="S2303" s="98" t="s">
        <v>17513</v>
      </c>
      <c r="T2303" s="98" t="s">
        <v>17504</v>
      </c>
      <c r="V2303" s="98" t="s">
        <v>17505</v>
      </c>
      <c r="W2303" s="98" t="s">
        <v>17506</v>
      </c>
    </row>
    <row r="2304" spans="1:23" x14ac:dyDescent="0.2">
      <c r="A2304" s="133" t="s">
        <v>10097</v>
      </c>
      <c r="B2304" s="133" t="s">
        <v>10097</v>
      </c>
      <c r="C2304" s="98" t="s">
        <v>17497</v>
      </c>
      <c r="D2304" s="99">
        <v>44777</v>
      </c>
      <c r="E2304" s="99">
        <v>44777</v>
      </c>
      <c r="F2304" s="100">
        <v>70000</v>
      </c>
      <c r="G2304" s="100">
        <v>70000</v>
      </c>
      <c r="H2304" s="101">
        <v>78166.679999999993</v>
      </c>
      <c r="I2304" s="100">
        <v>6513.89</v>
      </c>
      <c r="J2304" s="101" t="s">
        <v>17499</v>
      </c>
      <c r="L2304" s="101"/>
      <c r="M2304" s="102" t="s">
        <v>17500</v>
      </c>
      <c r="N2304" s="39">
        <v>18</v>
      </c>
      <c r="O2304" s="98" t="s">
        <v>17501</v>
      </c>
      <c r="P2304" s="103" t="s">
        <v>17644</v>
      </c>
      <c r="Q2304" s="100">
        <v>6513.89</v>
      </c>
      <c r="R2304" s="99" t="s">
        <v>18013</v>
      </c>
      <c r="S2304" s="98" t="s">
        <v>17513</v>
      </c>
      <c r="T2304" s="98" t="s">
        <v>17504</v>
      </c>
      <c r="V2304" s="98" t="s">
        <v>17505</v>
      </c>
      <c r="W2304" s="98" t="s">
        <v>17506</v>
      </c>
    </row>
    <row r="2305" spans="1:23" x14ac:dyDescent="0.2">
      <c r="A2305" s="133" t="s">
        <v>10100</v>
      </c>
      <c r="B2305" s="133" t="s">
        <v>10100</v>
      </c>
      <c r="C2305" s="98" t="s">
        <v>17497</v>
      </c>
      <c r="D2305" s="99" t="s">
        <v>18174</v>
      </c>
      <c r="E2305" s="99" t="s">
        <v>18174</v>
      </c>
      <c r="F2305" s="100">
        <v>105000</v>
      </c>
      <c r="G2305" s="100">
        <v>105000</v>
      </c>
      <c r="H2305" s="101">
        <v>25900</v>
      </c>
      <c r="I2305" s="100">
        <v>12950</v>
      </c>
      <c r="J2305" s="101" t="s">
        <v>17499</v>
      </c>
      <c r="M2305" s="102" t="s">
        <v>17500</v>
      </c>
      <c r="N2305" s="39">
        <v>12</v>
      </c>
      <c r="O2305" s="98" t="s">
        <v>17501</v>
      </c>
      <c r="P2305" s="103" t="s">
        <v>18058</v>
      </c>
      <c r="Q2305" s="100">
        <v>12950</v>
      </c>
      <c r="R2305" s="99" t="s">
        <v>18058</v>
      </c>
      <c r="S2305" s="98" t="s">
        <v>17513</v>
      </c>
      <c r="T2305" s="98" t="s">
        <v>17504</v>
      </c>
      <c r="V2305" s="98" t="s">
        <v>17505</v>
      </c>
      <c r="W2305" s="98" t="s">
        <v>17506</v>
      </c>
    </row>
    <row r="2306" spans="1:23" x14ac:dyDescent="0.2">
      <c r="A2306" s="133" t="s">
        <v>10107</v>
      </c>
      <c r="B2306" s="133" t="s">
        <v>10107</v>
      </c>
      <c r="C2306" s="98" t="s">
        <v>17497</v>
      </c>
      <c r="D2306" s="99">
        <v>44867</v>
      </c>
      <c r="E2306" s="99">
        <v>44867</v>
      </c>
      <c r="F2306" s="100">
        <v>50000</v>
      </c>
      <c r="G2306" s="100">
        <v>50000</v>
      </c>
      <c r="H2306" s="101">
        <v>18510</v>
      </c>
      <c r="I2306" s="100">
        <v>6170</v>
      </c>
      <c r="J2306" s="101" t="s">
        <v>17499</v>
      </c>
      <c r="K2306" s="98">
        <v>30</v>
      </c>
      <c r="L2306" s="101">
        <v>6170</v>
      </c>
      <c r="M2306" s="102" t="s">
        <v>17500</v>
      </c>
      <c r="N2306" s="39">
        <v>12</v>
      </c>
      <c r="O2306" s="98" t="s">
        <v>17501</v>
      </c>
      <c r="P2306" s="103" t="s">
        <v>17644</v>
      </c>
      <c r="Q2306" s="104">
        <v>6170</v>
      </c>
      <c r="R2306" s="99" t="s">
        <v>18120</v>
      </c>
      <c r="S2306" s="98" t="s">
        <v>17513</v>
      </c>
      <c r="T2306" s="98" t="s">
        <v>17504</v>
      </c>
      <c r="V2306" s="98" t="s">
        <v>17505</v>
      </c>
      <c r="W2306" s="98" t="s">
        <v>17506</v>
      </c>
    </row>
    <row r="2307" spans="1:23" x14ac:dyDescent="0.2">
      <c r="A2307" s="39" t="s">
        <v>5598</v>
      </c>
      <c r="B2307" s="39" t="s">
        <v>5598</v>
      </c>
      <c r="C2307" s="98" t="s">
        <v>17497</v>
      </c>
      <c r="D2307" s="99">
        <v>44717</v>
      </c>
      <c r="E2307" s="99">
        <v>44717</v>
      </c>
      <c r="F2307" s="100">
        <v>70000</v>
      </c>
      <c r="G2307" s="100">
        <v>70000</v>
      </c>
      <c r="H2307" s="101">
        <v>65462.9</v>
      </c>
      <c r="I2307" s="100">
        <v>6513.89</v>
      </c>
      <c r="J2307" s="101" t="s">
        <v>17499</v>
      </c>
      <c r="M2307" s="102" t="s">
        <v>17500</v>
      </c>
      <c r="N2307" s="39">
        <v>18</v>
      </c>
      <c r="O2307" s="98" t="s">
        <v>17501</v>
      </c>
      <c r="P2307" s="103" t="s">
        <v>17644</v>
      </c>
      <c r="Q2307" s="100">
        <v>6513.89</v>
      </c>
      <c r="R2307" s="99" t="s">
        <v>18013</v>
      </c>
      <c r="S2307" s="98" t="s">
        <v>17513</v>
      </c>
      <c r="T2307" s="98" t="s">
        <v>17504</v>
      </c>
      <c r="V2307" s="98" t="s">
        <v>17505</v>
      </c>
      <c r="W2307" s="98" t="s">
        <v>17506</v>
      </c>
    </row>
    <row r="2308" spans="1:23" x14ac:dyDescent="0.2">
      <c r="A2308" s="133" t="s">
        <v>10111</v>
      </c>
      <c r="B2308" s="133" t="s">
        <v>10111</v>
      </c>
      <c r="C2308" s="98" t="s">
        <v>17497</v>
      </c>
      <c r="D2308" s="99">
        <v>44662</v>
      </c>
      <c r="E2308" s="99">
        <v>44662</v>
      </c>
      <c r="F2308" s="100">
        <v>140000</v>
      </c>
      <c r="G2308" s="100">
        <v>140000</v>
      </c>
      <c r="H2308" s="101">
        <v>170202</v>
      </c>
      <c r="I2308" s="100">
        <v>17267</v>
      </c>
      <c r="J2308" s="101" t="s">
        <v>17499</v>
      </c>
      <c r="L2308" s="101"/>
      <c r="M2308" s="102" t="s">
        <v>17500</v>
      </c>
      <c r="N2308" s="39">
        <v>12</v>
      </c>
      <c r="O2308" s="98" t="s">
        <v>17501</v>
      </c>
      <c r="P2308" s="103" t="s">
        <v>17644</v>
      </c>
      <c r="Q2308" s="104">
        <v>12334</v>
      </c>
      <c r="R2308" s="99" t="s">
        <v>18013</v>
      </c>
      <c r="S2308" s="98" t="s">
        <v>17513</v>
      </c>
      <c r="T2308" s="98" t="s">
        <v>17504</v>
      </c>
      <c r="V2308" s="98" t="s">
        <v>17505</v>
      </c>
      <c r="W2308" s="98" t="s">
        <v>17506</v>
      </c>
    </row>
    <row r="2309" spans="1:23" x14ac:dyDescent="0.2">
      <c r="A2309" s="133" t="s">
        <v>10115</v>
      </c>
      <c r="B2309" s="133" t="s">
        <v>10115</v>
      </c>
      <c r="C2309" s="98" t="s">
        <v>17497</v>
      </c>
      <c r="D2309" s="99" t="s">
        <v>18219</v>
      </c>
      <c r="E2309" s="99" t="s">
        <v>18219</v>
      </c>
      <c r="F2309" s="100">
        <v>100000</v>
      </c>
      <c r="G2309" s="100">
        <v>100000</v>
      </c>
      <c r="H2309" s="101">
        <v>12340</v>
      </c>
      <c r="I2309" s="100">
        <v>12340</v>
      </c>
      <c r="J2309" s="101" t="s">
        <v>17499</v>
      </c>
      <c r="M2309" s="102" t="s">
        <v>17500</v>
      </c>
      <c r="N2309" s="39">
        <v>12</v>
      </c>
      <c r="O2309" s="98" t="s">
        <v>17501</v>
      </c>
      <c r="P2309" s="103" t="s">
        <v>17644</v>
      </c>
      <c r="Q2309" s="104">
        <v>12340</v>
      </c>
      <c r="R2309" s="99" t="s">
        <v>18120</v>
      </c>
      <c r="S2309" s="98" t="s">
        <v>17513</v>
      </c>
      <c r="T2309" s="98" t="s">
        <v>17504</v>
      </c>
      <c r="V2309" s="98" t="s">
        <v>17505</v>
      </c>
      <c r="W2309" s="98" t="s">
        <v>17506</v>
      </c>
    </row>
    <row r="2310" spans="1:23" x14ac:dyDescent="0.2">
      <c r="A2310" s="133" t="s">
        <v>10125</v>
      </c>
      <c r="B2310" s="133" t="s">
        <v>10125</v>
      </c>
      <c r="C2310" s="98" t="s">
        <v>17497</v>
      </c>
      <c r="D2310" s="99">
        <v>44658</v>
      </c>
      <c r="E2310" s="99">
        <v>44658</v>
      </c>
      <c r="F2310" s="100">
        <v>100000</v>
      </c>
      <c r="G2310" s="100">
        <v>100000</v>
      </c>
      <c r="H2310" s="101">
        <v>101210</v>
      </c>
      <c r="I2310" s="100">
        <v>9556</v>
      </c>
      <c r="J2310" s="101" t="s">
        <v>17499</v>
      </c>
      <c r="M2310" s="102" t="s">
        <v>17500</v>
      </c>
      <c r="N2310" s="39">
        <v>18</v>
      </c>
      <c r="O2310" s="98" t="s">
        <v>17501</v>
      </c>
      <c r="P2310" s="103" t="s">
        <v>17644</v>
      </c>
      <c r="Q2310" s="104">
        <v>10114</v>
      </c>
      <c r="R2310" s="99" t="s">
        <v>18129</v>
      </c>
      <c r="S2310" s="98" t="s">
        <v>17513</v>
      </c>
      <c r="T2310" s="98" t="s">
        <v>17504</v>
      </c>
      <c r="V2310" s="98" t="s">
        <v>17505</v>
      </c>
      <c r="W2310" s="98" t="s">
        <v>17506</v>
      </c>
    </row>
    <row r="2311" spans="1:23" x14ac:dyDescent="0.2">
      <c r="A2311" s="133" t="s">
        <v>10130</v>
      </c>
      <c r="B2311" s="133" t="s">
        <v>10130</v>
      </c>
      <c r="C2311" s="98" t="s">
        <v>17497</v>
      </c>
      <c r="D2311" s="99">
        <v>44568</v>
      </c>
      <c r="E2311" s="99">
        <v>44568</v>
      </c>
      <c r="F2311" s="100">
        <v>80000</v>
      </c>
      <c r="G2311" s="100">
        <v>80000</v>
      </c>
      <c r="H2311" s="101">
        <v>85480.92</v>
      </c>
      <c r="I2311" s="100">
        <v>7644</v>
      </c>
      <c r="J2311" s="101" t="s">
        <v>17499</v>
      </c>
      <c r="L2311" s="101"/>
      <c r="M2311" s="102" t="s">
        <v>17500</v>
      </c>
      <c r="N2311" s="39">
        <v>18</v>
      </c>
      <c r="O2311" s="98" t="s">
        <v>17501</v>
      </c>
      <c r="P2311" s="103" t="s">
        <v>17644</v>
      </c>
      <c r="Q2311" s="104">
        <v>7444.44</v>
      </c>
      <c r="R2311" s="99" t="s">
        <v>18129</v>
      </c>
      <c r="S2311" s="98" t="s">
        <v>17513</v>
      </c>
      <c r="T2311" s="98" t="s">
        <v>17504</v>
      </c>
      <c r="V2311" s="98" t="s">
        <v>17505</v>
      </c>
      <c r="W2311" s="98" t="s">
        <v>17506</v>
      </c>
    </row>
    <row r="2312" spans="1:23" x14ac:dyDescent="0.2">
      <c r="A2312" s="133" t="s">
        <v>10133</v>
      </c>
      <c r="B2312" s="133" t="s">
        <v>10133</v>
      </c>
      <c r="C2312" s="98" t="s">
        <v>17497</v>
      </c>
      <c r="D2312" s="99">
        <v>44658</v>
      </c>
      <c r="E2312" s="99">
        <v>44658</v>
      </c>
      <c r="F2312" s="100">
        <v>100000</v>
      </c>
      <c r="G2312" s="100">
        <v>100000</v>
      </c>
      <c r="H2312" s="101">
        <v>61746.69</v>
      </c>
      <c r="I2312" s="100">
        <v>12340</v>
      </c>
      <c r="J2312" s="101" t="s">
        <v>17499</v>
      </c>
      <c r="M2312" s="102" t="s">
        <v>17500</v>
      </c>
      <c r="N2312" s="39">
        <v>12</v>
      </c>
      <c r="O2312" s="98" t="s">
        <v>17501</v>
      </c>
      <c r="P2312" s="103" t="s">
        <v>17644</v>
      </c>
      <c r="Q2312" s="104">
        <v>12333.33</v>
      </c>
      <c r="R2312" s="99" t="s">
        <v>17948</v>
      </c>
      <c r="S2312" s="98" t="s">
        <v>17513</v>
      </c>
      <c r="T2312" s="98" t="s">
        <v>17504</v>
      </c>
      <c r="V2312" s="98" t="s">
        <v>17505</v>
      </c>
      <c r="W2312" s="98" t="s">
        <v>17506</v>
      </c>
    </row>
    <row r="2313" spans="1:23" x14ac:dyDescent="0.2">
      <c r="A2313" s="133" t="s">
        <v>10137</v>
      </c>
      <c r="B2313" s="133" t="s">
        <v>10137</v>
      </c>
      <c r="C2313" s="98" t="s">
        <v>17497</v>
      </c>
      <c r="D2313" s="99">
        <v>44836</v>
      </c>
      <c r="E2313" s="99">
        <v>44836</v>
      </c>
      <c r="F2313" s="100">
        <v>200000</v>
      </c>
      <c r="G2313" s="100">
        <v>200000</v>
      </c>
      <c r="H2313" s="101">
        <v>24670</v>
      </c>
      <c r="I2313" s="100">
        <v>24670</v>
      </c>
      <c r="J2313" s="101" t="s">
        <v>17499</v>
      </c>
      <c r="L2313" s="101"/>
      <c r="M2313" s="102" t="s">
        <v>17500</v>
      </c>
      <c r="N2313" s="39">
        <v>12</v>
      </c>
      <c r="O2313" s="98" t="s">
        <v>17501</v>
      </c>
      <c r="P2313" s="103" t="s">
        <v>17644</v>
      </c>
      <c r="Q2313" s="104">
        <v>24670</v>
      </c>
      <c r="R2313" s="99" t="s">
        <v>18120</v>
      </c>
      <c r="S2313" s="98" t="s">
        <v>17513</v>
      </c>
      <c r="T2313" s="98" t="s">
        <v>17504</v>
      </c>
      <c r="V2313" s="98" t="s">
        <v>17505</v>
      </c>
      <c r="W2313" s="98" t="s">
        <v>17506</v>
      </c>
    </row>
    <row r="2314" spans="1:23" x14ac:dyDescent="0.2">
      <c r="A2314" s="133" t="s">
        <v>10153</v>
      </c>
      <c r="B2314" s="133" t="s">
        <v>10153</v>
      </c>
      <c r="C2314" s="98" t="s">
        <v>17497</v>
      </c>
      <c r="D2314" s="99">
        <v>44721</v>
      </c>
      <c r="E2314" s="99">
        <v>44721</v>
      </c>
      <c r="F2314" s="100">
        <v>100000</v>
      </c>
      <c r="G2314" s="100">
        <v>100000</v>
      </c>
      <c r="H2314" s="101">
        <v>130277.84</v>
      </c>
      <c r="I2314" s="100">
        <v>9305.56</v>
      </c>
      <c r="J2314" s="101" t="s">
        <v>17499</v>
      </c>
      <c r="M2314" s="102" t="s">
        <v>17500</v>
      </c>
      <c r="N2314" s="39">
        <v>18</v>
      </c>
      <c r="O2314" s="98" t="s">
        <v>17501</v>
      </c>
      <c r="P2314" s="103" t="s">
        <v>17644</v>
      </c>
      <c r="Q2314" s="100">
        <v>9305.56</v>
      </c>
      <c r="R2314" s="99" t="s">
        <v>18129</v>
      </c>
      <c r="S2314" s="98" t="s">
        <v>17513</v>
      </c>
      <c r="T2314" s="98" t="s">
        <v>17504</v>
      </c>
      <c r="V2314" s="98" t="s">
        <v>17505</v>
      </c>
      <c r="W2314" s="98" t="s">
        <v>17506</v>
      </c>
    </row>
    <row r="2315" spans="1:23" x14ac:dyDescent="0.2">
      <c r="A2315" s="133" t="s">
        <v>10161</v>
      </c>
      <c r="B2315" s="133" t="s">
        <v>10161</v>
      </c>
      <c r="C2315" s="98" t="s">
        <v>17497</v>
      </c>
      <c r="D2315" s="99">
        <v>44691</v>
      </c>
      <c r="E2315" s="99">
        <v>44691</v>
      </c>
      <c r="F2315" s="100">
        <v>50000</v>
      </c>
      <c r="G2315" s="100">
        <v>50000</v>
      </c>
      <c r="H2315" s="101">
        <v>24578.880000000001</v>
      </c>
      <c r="I2315" s="100">
        <v>6170</v>
      </c>
      <c r="J2315" s="101" t="s">
        <v>17499</v>
      </c>
      <c r="M2315" s="102" t="s">
        <v>17500</v>
      </c>
      <c r="N2315" s="39">
        <v>12</v>
      </c>
      <c r="O2315" s="98" t="s">
        <v>17501</v>
      </c>
      <c r="P2315" s="103" t="s">
        <v>17644</v>
      </c>
      <c r="Q2315" s="100">
        <v>6170</v>
      </c>
      <c r="R2315" s="99" t="s">
        <v>17575</v>
      </c>
      <c r="S2315" s="98" t="s">
        <v>17513</v>
      </c>
      <c r="T2315" s="98" t="s">
        <v>17504</v>
      </c>
      <c r="V2315" s="98" t="s">
        <v>17505</v>
      </c>
      <c r="W2315" s="98" t="s">
        <v>17506</v>
      </c>
    </row>
    <row r="2316" spans="1:23" x14ac:dyDescent="0.2">
      <c r="A2316" s="133" t="s">
        <v>10167</v>
      </c>
      <c r="B2316" s="133" t="s">
        <v>10167</v>
      </c>
      <c r="C2316" s="98" t="s">
        <v>17497</v>
      </c>
      <c r="D2316" s="99" t="s">
        <v>18241</v>
      </c>
      <c r="E2316" s="99" t="s">
        <v>17552</v>
      </c>
      <c r="F2316" s="100">
        <v>100000</v>
      </c>
      <c r="G2316" s="100">
        <v>100000</v>
      </c>
      <c r="H2316" s="101">
        <v>98746.68</v>
      </c>
      <c r="I2316" s="100">
        <v>12340</v>
      </c>
      <c r="J2316" s="101" t="s">
        <v>17499</v>
      </c>
      <c r="L2316" s="101"/>
      <c r="M2316" s="102" t="s">
        <v>17500</v>
      </c>
      <c r="N2316" s="39">
        <v>12</v>
      </c>
      <c r="O2316" s="98" t="s">
        <v>17501</v>
      </c>
      <c r="P2316" s="103" t="s">
        <v>17644</v>
      </c>
      <c r="Q2316" s="104">
        <v>12333.33</v>
      </c>
      <c r="R2316" s="99" t="s">
        <v>17910</v>
      </c>
      <c r="S2316" s="98" t="s">
        <v>17513</v>
      </c>
      <c r="T2316" s="98" t="s">
        <v>17504</v>
      </c>
      <c r="V2316" s="98" t="s">
        <v>17505</v>
      </c>
      <c r="W2316" s="98" t="s">
        <v>17506</v>
      </c>
    </row>
    <row r="2317" spans="1:23" x14ac:dyDescent="0.2">
      <c r="A2317" s="133" t="s">
        <v>10181</v>
      </c>
      <c r="B2317" s="133" t="s">
        <v>10181</v>
      </c>
      <c r="C2317" s="98" t="s">
        <v>17497</v>
      </c>
      <c r="D2317" s="99">
        <v>44653</v>
      </c>
      <c r="E2317" s="99">
        <v>44653</v>
      </c>
      <c r="F2317" s="100">
        <v>100000</v>
      </c>
      <c r="G2317" s="100">
        <v>100000</v>
      </c>
      <c r="H2317" s="101">
        <v>12340</v>
      </c>
      <c r="I2317" s="100">
        <v>12340</v>
      </c>
      <c r="J2317" s="101" t="s">
        <v>17499</v>
      </c>
      <c r="L2317" s="101"/>
      <c r="M2317" s="102" t="s">
        <v>17500</v>
      </c>
      <c r="N2317" s="39">
        <v>12</v>
      </c>
      <c r="O2317" s="98" t="s">
        <v>17501</v>
      </c>
      <c r="P2317" s="103" t="s">
        <v>17644</v>
      </c>
      <c r="Q2317" s="164">
        <v>12340</v>
      </c>
      <c r="R2317" s="99" t="s">
        <v>17644</v>
      </c>
      <c r="S2317" s="98" t="s">
        <v>17513</v>
      </c>
      <c r="T2317" s="98" t="s">
        <v>17504</v>
      </c>
      <c r="V2317" s="98" t="s">
        <v>17505</v>
      </c>
      <c r="W2317" s="98" t="s">
        <v>17506</v>
      </c>
    </row>
    <row r="2318" spans="1:23" x14ac:dyDescent="0.2">
      <c r="A2318" s="133" t="s">
        <v>10199</v>
      </c>
      <c r="B2318" s="133" t="s">
        <v>10199</v>
      </c>
      <c r="C2318" s="98" t="s">
        <v>17497</v>
      </c>
      <c r="D2318" s="99" t="s">
        <v>17811</v>
      </c>
      <c r="E2318" s="99" t="s">
        <v>17811</v>
      </c>
      <c r="F2318" s="100">
        <v>50000</v>
      </c>
      <c r="G2318" s="100">
        <v>50000</v>
      </c>
      <c r="H2318" s="101">
        <v>30873.31</v>
      </c>
      <c r="I2318" s="100">
        <v>6170</v>
      </c>
      <c r="J2318" s="101" t="s">
        <v>17499</v>
      </c>
      <c r="M2318" s="102" t="s">
        <v>17500</v>
      </c>
      <c r="N2318" s="39">
        <v>12</v>
      </c>
      <c r="O2318" s="98" t="s">
        <v>17501</v>
      </c>
      <c r="P2318" s="103" t="s">
        <v>17644</v>
      </c>
      <c r="Q2318" s="100">
        <v>6166.67</v>
      </c>
      <c r="R2318" s="99" t="s">
        <v>17948</v>
      </c>
      <c r="S2318" s="98" t="s">
        <v>17513</v>
      </c>
      <c r="T2318" s="98" t="s">
        <v>17504</v>
      </c>
      <c r="V2318" s="98" t="s">
        <v>17505</v>
      </c>
      <c r="W2318" s="98" t="s">
        <v>17506</v>
      </c>
    </row>
    <row r="2319" spans="1:23" x14ac:dyDescent="0.2">
      <c r="A2319" s="133" t="s">
        <v>10204</v>
      </c>
      <c r="B2319" s="133" t="s">
        <v>10204</v>
      </c>
      <c r="C2319" s="98" t="s">
        <v>17497</v>
      </c>
      <c r="D2319" s="99" t="s">
        <v>17997</v>
      </c>
      <c r="E2319" s="99" t="s">
        <v>17997</v>
      </c>
      <c r="F2319" s="100">
        <v>70000</v>
      </c>
      <c r="G2319" s="100">
        <v>70000</v>
      </c>
      <c r="H2319" s="101">
        <v>34626</v>
      </c>
      <c r="I2319" s="100">
        <v>8634</v>
      </c>
      <c r="J2319" s="101" t="s">
        <v>17499</v>
      </c>
      <c r="L2319" s="101"/>
      <c r="M2319" s="102" t="s">
        <v>17500</v>
      </c>
      <c r="N2319" s="39">
        <v>12</v>
      </c>
      <c r="O2319" s="98" t="s">
        <v>17501</v>
      </c>
      <c r="P2319" s="103" t="s">
        <v>17644</v>
      </c>
      <c r="Q2319" s="100">
        <v>8634</v>
      </c>
      <c r="R2319" s="99" t="s">
        <v>17575</v>
      </c>
      <c r="S2319" s="98" t="s">
        <v>17513</v>
      </c>
      <c r="T2319" s="98" t="s">
        <v>17504</v>
      </c>
      <c r="V2319" s="98" t="s">
        <v>17505</v>
      </c>
      <c r="W2319" s="98" t="s">
        <v>17506</v>
      </c>
    </row>
    <row r="2320" spans="1:23" x14ac:dyDescent="0.2">
      <c r="A2320" s="133" t="s">
        <v>10215</v>
      </c>
      <c r="B2320" s="133" t="s">
        <v>10215</v>
      </c>
      <c r="C2320" s="98" t="s">
        <v>17497</v>
      </c>
      <c r="D2320" s="99">
        <v>44780</v>
      </c>
      <c r="E2320" s="99">
        <v>44780</v>
      </c>
      <c r="F2320" s="100">
        <v>100000</v>
      </c>
      <c r="G2320" s="100">
        <v>100000</v>
      </c>
      <c r="H2320" s="101">
        <v>74040</v>
      </c>
      <c r="I2320" s="100">
        <v>12340</v>
      </c>
      <c r="J2320" s="101" t="s">
        <v>17499</v>
      </c>
      <c r="M2320" s="102" t="s">
        <v>17500</v>
      </c>
      <c r="N2320" s="39">
        <v>12</v>
      </c>
      <c r="O2320" s="98" t="s">
        <v>17501</v>
      </c>
      <c r="P2320" s="103" t="s">
        <v>17644</v>
      </c>
      <c r="Q2320" s="104">
        <v>12340</v>
      </c>
      <c r="R2320" s="99" t="s">
        <v>18002</v>
      </c>
      <c r="S2320" s="98" t="s">
        <v>17513</v>
      </c>
      <c r="T2320" s="98" t="s">
        <v>17504</v>
      </c>
      <c r="V2320" s="98" t="s">
        <v>17505</v>
      </c>
      <c r="W2320" s="98" t="s">
        <v>17506</v>
      </c>
    </row>
    <row r="2321" spans="1:23" x14ac:dyDescent="0.2">
      <c r="A2321" s="133" t="s">
        <v>10219</v>
      </c>
      <c r="B2321" s="133" t="s">
        <v>10219</v>
      </c>
      <c r="C2321" s="98" t="s">
        <v>17497</v>
      </c>
      <c r="D2321" s="99" t="s">
        <v>17704</v>
      </c>
      <c r="E2321" s="99" t="s">
        <v>17704</v>
      </c>
      <c r="F2321" s="100">
        <v>110000</v>
      </c>
      <c r="G2321" s="100">
        <v>110000</v>
      </c>
      <c r="H2321" s="101">
        <v>108537.32</v>
      </c>
      <c r="I2321" s="100">
        <v>13567</v>
      </c>
      <c r="J2321" s="101" t="s">
        <v>17499</v>
      </c>
      <c r="L2321" s="101"/>
      <c r="M2321" s="102" t="s">
        <v>17500</v>
      </c>
      <c r="N2321" s="39">
        <v>12</v>
      </c>
      <c r="O2321" s="98" t="s">
        <v>17501</v>
      </c>
      <c r="P2321" s="103" t="s">
        <v>17644</v>
      </c>
      <c r="Q2321" s="166">
        <v>13566.67</v>
      </c>
      <c r="R2321" s="99" t="s">
        <v>17910</v>
      </c>
      <c r="S2321" s="98" t="s">
        <v>17513</v>
      </c>
      <c r="T2321" s="98" t="s">
        <v>17504</v>
      </c>
      <c r="V2321" s="98" t="s">
        <v>17505</v>
      </c>
      <c r="W2321" s="98" t="s">
        <v>17506</v>
      </c>
    </row>
    <row r="2322" spans="1:23" x14ac:dyDescent="0.2">
      <c r="A2322" s="133" t="s">
        <v>10223</v>
      </c>
      <c r="B2322" s="133" t="s">
        <v>10223</v>
      </c>
      <c r="C2322" s="98" t="s">
        <v>17497</v>
      </c>
      <c r="D2322" s="99" t="s">
        <v>17840</v>
      </c>
      <c r="E2322" s="99" t="s">
        <v>17840</v>
      </c>
      <c r="F2322" s="100">
        <v>180000</v>
      </c>
      <c r="G2322" s="100">
        <v>180000</v>
      </c>
      <c r="H2322" s="101">
        <v>22200</v>
      </c>
      <c r="I2322" s="100">
        <v>22200</v>
      </c>
      <c r="J2322" s="101" t="s">
        <v>17499</v>
      </c>
      <c r="M2322" s="102" t="s">
        <v>17500</v>
      </c>
      <c r="N2322" s="39">
        <v>12</v>
      </c>
      <c r="O2322" s="98" t="s">
        <v>17501</v>
      </c>
      <c r="P2322" s="103" t="s">
        <v>17644</v>
      </c>
      <c r="Q2322" s="100">
        <v>22200</v>
      </c>
      <c r="R2322" s="99" t="s">
        <v>18120</v>
      </c>
      <c r="S2322" s="98" t="s">
        <v>17513</v>
      </c>
      <c r="T2322" s="98" t="s">
        <v>17504</v>
      </c>
      <c r="V2322" s="98" t="s">
        <v>17505</v>
      </c>
      <c r="W2322" s="98" t="s">
        <v>17506</v>
      </c>
    </row>
    <row r="2323" spans="1:23" x14ac:dyDescent="0.2">
      <c r="A2323" s="133" t="s">
        <v>10244</v>
      </c>
      <c r="B2323" s="133" t="s">
        <v>10244</v>
      </c>
      <c r="C2323" s="98" t="s">
        <v>17497</v>
      </c>
      <c r="D2323" s="99" t="s">
        <v>17840</v>
      </c>
      <c r="E2323" s="99" t="s">
        <v>17840</v>
      </c>
      <c r="F2323" s="100">
        <v>200000</v>
      </c>
      <c r="G2323" s="100">
        <v>200000</v>
      </c>
      <c r="H2323" s="101">
        <v>24670</v>
      </c>
      <c r="I2323" s="100">
        <v>24670</v>
      </c>
      <c r="J2323" s="101" t="s">
        <v>17499</v>
      </c>
      <c r="M2323" s="102" t="s">
        <v>17500</v>
      </c>
      <c r="N2323" s="39">
        <v>12</v>
      </c>
      <c r="O2323" s="98" t="s">
        <v>17501</v>
      </c>
      <c r="P2323" s="103" t="s">
        <v>17644</v>
      </c>
      <c r="Q2323" s="100">
        <v>24670</v>
      </c>
      <c r="R2323" s="99" t="s">
        <v>18120</v>
      </c>
      <c r="S2323" s="98" t="s">
        <v>17513</v>
      </c>
      <c r="T2323" s="98" t="s">
        <v>17504</v>
      </c>
      <c r="V2323" s="98" t="s">
        <v>17505</v>
      </c>
      <c r="W2323" s="98" t="s">
        <v>17506</v>
      </c>
    </row>
    <row r="2324" spans="1:23" x14ac:dyDescent="0.2">
      <c r="A2324" s="133" t="s">
        <v>10248</v>
      </c>
      <c r="B2324" s="133" t="s">
        <v>10248</v>
      </c>
      <c r="C2324" s="98" t="s">
        <v>17497</v>
      </c>
      <c r="D2324" s="99" t="s">
        <v>17552</v>
      </c>
      <c r="E2324" s="99" t="s">
        <v>17552</v>
      </c>
      <c r="F2324" s="100">
        <v>70000</v>
      </c>
      <c r="G2324" s="100">
        <v>70000</v>
      </c>
      <c r="H2324" s="101">
        <v>85766.63</v>
      </c>
      <c r="I2324" s="100">
        <v>8633.33</v>
      </c>
      <c r="J2324" s="101" t="s">
        <v>17499</v>
      </c>
      <c r="L2324" s="101"/>
      <c r="M2324" s="102" t="s">
        <v>17500</v>
      </c>
      <c r="N2324" s="39">
        <v>12</v>
      </c>
      <c r="O2324" s="98" t="s">
        <v>17501</v>
      </c>
      <c r="P2324" s="103" t="s">
        <v>17644</v>
      </c>
      <c r="Q2324" s="104">
        <v>4000</v>
      </c>
      <c r="R2324" s="99" t="s">
        <v>17910</v>
      </c>
      <c r="S2324" s="98" t="s">
        <v>17513</v>
      </c>
      <c r="T2324" s="98" t="s">
        <v>17504</v>
      </c>
      <c r="V2324" s="98" t="s">
        <v>17505</v>
      </c>
      <c r="W2324" s="98" t="s">
        <v>17506</v>
      </c>
    </row>
    <row r="2325" spans="1:23" x14ac:dyDescent="0.2">
      <c r="A2325" s="39" t="s">
        <v>5622</v>
      </c>
      <c r="B2325" s="39" t="s">
        <v>5622</v>
      </c>
      <c r="C2325" s="98" t="s">
        <v>17497</v>
      </c>
      <c r="D2325" s="99" t="s">
        <v>18242</v>
      </c>
      <c r="E2325" s="99" t="s">
        <v>17700</v>
      </c>
      <c r="F2325" s="100">
        <v>100000</v>
      </c>
      <c r="G2325" s="100">
        <v>100000</v>
      </c>
      <c r="H2325" s="101">
        <v>93055.6</v>
      </c>
      <c r="I2325" s="100">
        <v>9305.56</v>
      </c>
      <c r="J2325" s="101" t="s">
        <v>17499</v>
      </c>
      <c r="L2325" s="101"/>
      <c r="M2325" s="102" t="s">
        <v>17500</v>
      </c>
      <c r="N2325" s="39">
        <v>18</v>
      </c>
      <c r="O2325" s="98" t="s">
        <v>17501</v>
      </c>
      <c r="P2325" s="103" t="s">
        <v>17644</v>
      </c>
      <c r="Q2325" s="100">
        <v>18611.12</v>
      </c>
      <c r="R2325" s="99" t="s">
        <v>18005</v>
      </c>
      <c r="S2325" s="98" t="s">
        <v>17513</v>
      </c>
      <c r="T2325" s="98" t="s">
        <v>17504</v>
      </c>
      <c r="V2325" s="98" t="s">
        <v>17505</v>
      </c>
      <c r="W2325" s="98" t="s">
        <v>17506</v>
      </c>
    </row>
    <row r="2326" spans="1:23" x14ac:dyDescent="0.2">
      <c r="A2326" s="133" t="s">
        <v>10257</v>
      </c>
      <c r="B2326" s="133" t="s">
        <v>10257</v>
      </c>
      <c r="C2326" s="98" t="s">
        <v>17497</v>
      </c>
      <c r="D2326" s="99" t="s">
        <v>17760</v>
      </c>
      <c r="E2326" s="99" t="s">
        <v>17760</v>
      </c>
      <c r="F2326" s="100">
        <v>100000</v>
      </c>
      <c r="G2326" s="100">
        <v>100000</v>
      </c>
      <c r="H2326" s="101">
        <v>61700</v>
      </c>
      <c r="I2326" s="100">
        <v>12340</v>
      </c>
      <c r="J2326" s="101" t="s">
        <v>17499</v>
      </c>
      <c r="M2326" s="102" t="s">
        <v>17500</v>
      </c>
      <c r="N2326" s="39">
        <v>12</v>
      </c>
      <c r="O2326" s="98" t="s">
        <v>17501</v>
      </c>
      <c r="P2326" s="103" t="s">
        <v>17644</v>
      </c>
      <c r="Q2326" s="100">
        <v>12340</v>
      </c>
      <c r="R2326" s="99" t="s">
        <v>17948</v>
      </c>
      <c r="S2326" s="98" t="s">
        <v>17513</v>
      </c>
      <c r="T2326" s="98" t="s">
        <v>17504</v>
      </c>
      <c r="V2326" s="98" t="s">
        <v>17505</v>
      </c>
      <c r="W2326" s="98" t="s">
        <v>17506</v>
      </c>
    </row>
    <row r="2327" spans="1:23" x14ac:dyDescent="0.2">
      <c r="A2327" s="133" t="s">
        <v>10261</v>
      </c>
      <c r="B2327" s="133" t="s">
        <v>10261</v>
      </c>
      <c r="C2327" s="98" t="s">
        <v>17497</v>
      </c>
      <c r="D2327" s="99" t="s">
        <v>17848</v>
      </c>
      <c r="E2327" s="99" t="s">
        <v>17848</v>
      </c>
      <c r="F2327" s="100">
        <v>150000</v>
      </c>
      <c r="G2327" s="100">
        <v>150000</v>
      </c>
      <c r="H2327" s="101">
        <v>122100</v>
      </c>
      <c r="I2327" s="100">
        <v>18500</v>
      </c>
      <c r="J2327" s="101" t="s">
        <v>17499</v>
      </c>
      <c r="L2327" s="101"/>
      <c r="M2327" s="102" t="s">
        <v>17500</v>
      </c>
      <c r="N2327" s="39">
        <v>12</v>
      </c>
      <c r="O2327" s="98" t="s">
        <v>17501</v>
      </c>
      <c r="P2327" s="103" t="s">
        <v>17644</v>
      </c>
      <c r="Q2327" s="100">
        <v>18500</v>
      </c>
      <c r="R2327" s="99" t="s">
        <v>17582</v>
      </c>
      <c r="S2327" s="98" t="s">
        <v>17513</v>
      </c>
      <c r="T2327" s="98" t="s">
        <v>17504</v>
      </c>
      <c r="V2327" s="98" t="s">
        <v>17505</v>
      </c>
      <c r="W2327" s="98" t="s">
        <v>17506</v>
      </c>
    </row>
    <row r="2328" spans="1:23" x14ac:dyDescent="0.2">
      <c r="A2328" s="133" t="s">
        <v>10287</v>
      </c>
      <c r="B2328" s="133" t="s">
        <v>10287</v>
      </c>
      <c r="C2328" s="98" t="s">
        <v>17497</v>
      </c>
      <c r="D2328" s="99" t="s">
        <v>17947</v>
      </c>
      <c r="E2328" s="99" t="s">
        <v>17947</v>
      </c>
      <c r="F2328" s="100">
        <v>100000</v>
      </c>
      <c r="G2328" s="100">
        <v>100000</v>
      </c>
      <c r="H2328" s="101">
        <v>123413.34</v>
      </c>
      <c r="I2328" s="100">
        <v>12340</v>
      </c>
      <c r="J2328" s="101" t="s">
        <v>17499</v>
      </c>
      <c r="L2328" s="101"/>
      <c r="M2328" s="102" t="s">
        <v>17500</v>
      </c>
      <c r="N2328" s="39">
        <v>12</v>
      </c>
      <c r="O2328" s="98" t="s">
        <v>17501</v>
      </c>
      <c r="P2328" s="103" t="s">
        <v>17644</v>
      </c>
      <c r="Q2328" s="100">
        <v>12340</v>
      </c>
      <c r="R2328" s="99" t="s">
        <v>17910</v>
      </c>
      <c r="S2328" s="98" t="s">
        <v>17513</v>
      </c>
      <c r="T2328" s="98" t="s">
        <v>17504</v>
      </c>
      <c r="V2328" s="98" t="s">
        <v>17505</v>
      </c>
      <c r="W2328" s="98" t="s">
        <v>17506</v>
      </c>
    </row>
    <row r="2329" spans="1:23" x14ac:dyDescent="0.2">
      <c r="A2329" s="133" t="s">
        <v>10291</v>
      </c>
      <c r="B2329" s="133" t="s">
        <v>10291</v>
      </c>
      <c r="C2329" s="98" t="s">
        <v>17497</v>
      </c>
      <c r="D2329" s="99" t="s">
        <v>17689</v>
      </c>
      <c r="E2329" s="99" t="s">
        <v>17689</v>
      </c>
      <c r="F2329" s="100">
        <v>50000</v>
      </c>
      <c r="G2329" s="100">
        <v>50000</v>
      </c>
      <c r="H2329" s="101">
        <v>30850</v>
      </c>
      <c r="I2329" s="100">
        <v>6170</v>
      </c>
      <c r="J2329" s="101" t="s">
        <v>17499</v>
      </c>
      <c r="M2329" s="102" t="s">
        <v>17500</v>
      </c>
      <c r="N2329" s="39">
        <v>12</v>
      </c>
      <c r="O2329" s="98" t="s">
        <v>17501</v>
      </c>
      <c r="P2329" s="103" t="s">
        <v>17644</v>
      </c>
      <c r="Q2329" s="164">
        <v>6170</v>
      </c>
      <c r="R2329" s="99" t="s">
        <v>17948</v>
      </c>
      <c r="S2329" s="98" t="s">
        <v>17513</v>
      </c>
      <c r="T2329" s="98" t="s">
        <v>17504</v>
      </c>
      <c r="V2329" s="98" t="s">
        <v>17505</v>
      </c>
      <c r="W2329" s="98" t="s">
        <v>17506</v>
      </c>
    </row>
    <row r="2330" spans="1:23" x14ac:dyDescent="0.2">
      <c r="A2330" s="133" t="s">
        <v>10304</v>
      </c>
      <c r="B2330" s="133" t="s">
        <v>10304</v>
      </c>
      <c r="C2330" s="98" t="s">
        <v>17497</v>
      </c>
      <c r="D2330" s="99">
        <v>44812</v>
      </c>
      <c r="E2330" s="99">
        <v>44812</v>
      </c>
      <c r="F2330" s="100">
        <v>100000</v>
      </c>
      <c r="G2330" s="100">
        <v>100000</v>
      </c>
      <c r="H2330" s="101">
        <v>86380</v>
      </c>
      <c r="I2330" s="100">
        <v>12340</v>
      </c>
      <c r="J2330" s="101" t="s">
        <v>17499</v>
      </c>
      <c r="L2330" s="101"/>
      <c r="M2330" s="102" t="s">
        <v>17500</v>
      </c>
      <c r="N2330" s="39">
        <v>12</v>
      </c>
      <c r="O2330" s="98" t="s">
        <v>17501</v>
      </c>
      <c r="P2330" s="103" t="s">
        <v>17644</v>
      </c>
      <c r="Q2330" s="100">
        <v>12340</v>
      </c>
      <c r="R2330" s="99" t="s">
        <v>18149</v>
      </c>
      <c r="S2330" s="98" t="s">
        <v>17513</v>
      </c>
      <c r="T2330" s="98" t="s">
        <v>17504</v>
      </c>
      <c r="V2330" s="98" t="s">
        <v>17505</v>
      </c>
      <c r="W2330" s="98" t="s">
        <v>17506</v>
      </c>
    </row>
    <row r="2331" spans="1:23" x14ac:dyDescent="0.2">
      <c r="A2331" s="133" t="s">
        <v>10309</v>
      </c>
      <c r="B2331" s="133" t="s">
        <v>10309</v>
      </c>
      <c r="C2331" s="98" t="s">
        <v>17497</v>
      </c>
      <c r="D2331" s="99" t="s">
        <v>17662</v>
      </c>
      <c r="E2331" s="99" t="s">
        <v>17662</v>
      </c>
      <c r="F2331" s="100">
        <v>50000</v>
      </c>
      <c r="G2331" s="100">
        <v>50000</v>
      </c>
      <c r="H2331" s="101">
        <v>61700</v>
      </c>
      <c r="I2331" s="100">
        <v>6170</v>
      </c>
      <c r="J2331" s="101" t="s">
        <v>17499</v>
      </c>
      <c r="M2331" s="102" t="s">
        <v>17500</v>
      </c>
      <c r="N2331" s="39">
        <v>12</v>
      </c>
      <c r="O2331" s="98" t="s">
        <v>17501</v>
      </c>
      <c r="P2331" s="103" t="s">
        <v>17644</v>
      </c>
      <c r="Q2331" s="100">
        <v>12340</v>
      </c>
      <c r="R2331" s="99" t="s">
        <v>17948</v>
      </c>
      <c r="S2331" s="98" t="s">
        <v>17513</v>
      </c>
      <c r="T2331" s="98" t="s">
        <v>17504</v>
      </c>
      <c r="V2331" s="98" t="s">
        <v>17505</v>
      </c>
      <c r="W2331" s="98" t="s">
        <v>17506</v>
      </c>
    </row>
    <row r="2332" spans="1:23" x14ac:dyDescent="0.2">
      <c r="A2332" s="133" t="s">
        <v>10312</v>
      </c>
      <c r="B2332" s="133" t="s">
        <v>10312</v>
      </c>
      <c r="C2332" s="98" t="s">
        <v>17497</v>
      </c>
      <c r="D2332" s="99" t="s">
        <v>17997</v>
      </c>
      <c r="E2332" s="99" t="s">
        <v>17997</v>
      </c>
      <c r="F2332" s="100">
        <v>75000</v>
      </c>
      <c r="G2332" s="100">
        <v>75000</v>
      </c>
      <c r="H2332" s="101">
        <v>46250</v>
      </c>
      <c r="I2332" s="100">
        <v>9250</v>
      </c>
      <c r="J2332" s="101" t="s">
        <v>17499</v>
      </c>
      <c r="K2332" s="98">
        <v>30</v>
      </c>
      <c r="L2332" s="101">
        <v>9250</v>
      </c>
      <c r="M2332" s="102" t="s">
        <v>17500</v>
      </c>
      <c r="N2332" s="39">
        <v>12</v>
      </c>
      <c r="O2332" s="98" t="s">
        <v>17501</v>
      </c>
      <c r="P2332" s="103" t="s">
        <v>17644</v>
      </c>
      <c r="Q2332" s="104">
        <v>9250</v>
      </c>
      <c r="R2332" s="99" t="s">
        <v>17575</v>
      </c>
      <c r="S2332" s="98" t="s">
        <v>17513</v>
      </c>
      <c r="T2332" s="98" t="s">
        <v>17504</v>
      </c>
      <c r="V2332" s="98" t="s">
        <v>17505</v>
      </c>
      <c r="W2332" s="98" t="s">
        <v>17506</v>
      </c>
    </row>
    <row r="2333" spans="1:23" x14ac:dyDescent="0.2">
      <c r="A2333" s="133" t="s">
        <v>10317</v>
      </c>
      <c r="B2333" s="133" t="s">
        <v>10317</v>
      </c>
      <c r="C2333" s="98" t="s">
        <v>17497</v>
      </c>
      <c r="D2333" s="99" t="s">
        <v>18243</v>
      </c>
      <c r="E2333" s="99" t="s">
        <v>18243</v>
      </c>
      <c r="F2333" s="100">
        <v>100000</v>
      </c>
      <c r="G2333" s="100">
        <v>100000</v>
      </c>
      <c r="H2333" s="101">
        <v>49560</v>
      </c>
      <c r="I2333" s="100">
        <v>12340</v>
      </c>
      <c r="J2333" s="101" t="s">
        <v>17499</v>
      </c>
      <c r="M2333" s="102" t="s">
        <v>17500</v>
      </c>
      <c r="N2333" s="39">
        <v>12</v>
      </c>
      <c r="O2333" s="98" t="s">
        <v>17501</v>
      </c>
      <c r="P2333" s="103" t="s">
        <v>17644</v>
      </c>
      <c r="Q2333" s="100">
        <v>12340</v>
      </c>
      <c r="R2333" s="99" t="s">
        <v>17644</v>
      </c>
      <c r="S2333" s="98" t="s">
        <v>17513</v>
      </c>
      <c r="T2333" s="98" t="s">
        <v>17504</v>
      </c>
      <c r="V2333" s="98" t="s">
        <v>17505</v>
      </c>
      <c r="W2333" s="98" t="s">
        <v>17506</v>
      </c>
    </row>
    <row r="2334" spans="1:23" x14ac:dyDescent="0.2">
      <c r="A2334" s="133" t="s">
        <v>10322</v>
      </c>
      <c r="B2334" s="133" t="s">
        <v>10322</v>
      </c>
      <c r="C2334" s="98" t="s">
        <v>17497</v>
      </c>
      <c r="D2334" s="99" t="s">
        <v>18244</v>
      </c>
      <c r="E2334" s="99" t="s">
        <v>17762</v>
      </c>
      <c r="F2334" s="100">
        <v>100000</v>
      </c>
      <c r="G2334" s="100">
        <v>100000</v>
      </c>
      <c r="H2334" s="101">
        <v>37020</v>
      </c>
      <c r="I2334" s="100">
        <v>12340</v>
      </c>
      <c r="J2334" s="101" t="s">
        <v>17499</v>
      </c>
      <c r="L2334" s="101"/>
      <c r="M2334" s="102" t="s">
        <v>17500</v>
      </c>
      <c r="N2334" s="39">
        <v>12</v>
      </c>
      <c r="O2334" s="98" t="s">
        <v>17501</v>
      </c>
      <c r="P2334" s="103" t="s">
        <v>17644</v>
      </c>
      <c r="Q2334" s="100">
        <v>12340</v>
      </c>
      <c r="R2334" s="99" t="s">
        <v>17582</v>
      </c>
      <c r="S2334" s="98" t="s">
        <v>17513</v>
      </c>
      <c r="T2334" s="98" t="s">
        <v>17504</v>
      </c>
      <c r="V2334" s="98" t="s">
        <v>17505</v>
      </c>
      <c r="W2334" s="98" t="s">
        <v>17506</v>
      </c>
    </row>
    <row r="2335" spans="1:23" x14ac:dyDescent="0.2">
      <c r="A2335" s="133" t="s">
        <v>10333</v>
      </c>
      <c r="B2335" s="133" t="s">
        <v>10333</v>
      </c>
      <c r="C2335" s="98" t="s">
        <v>17497</v>
      </c>
      <c r="D2335" s="99">
        <v>44719</v>
      </c>
      <c r="E2335" s="99">
        <v>44719</v>
      </c>
      <c r="F2335" s="100">
        <v>50000</v>
      </c>
      <c r="G2335" s="100">
        <v>50000</v>
      </c>
      <c r="H2335" s="101">
        <v>24691.65</v>
      </c>
      <c r="I2335" s="100">
        <v>6170</v>
      </c>
      <c r="J2335" s="101" t="s">
        <v>17499</v>
      </c>
      <c r="L2335" s="101"/>
      <c r="M2335" s="102" t="s">
        <v>17500</v>
      </c>
      <c r="N2335" s="39">
        <v>12</v>
      </c>
      <c r="O2335" s="98" t="s">
        <v>17501</v>
      </c>
      <c r="P2335" s="103" t="s">
        <v>17644</v>
      </c>
      <c r="Q2335" s="104">
        <v>6167.67</v>
      </c>
      <c r="R2335" s="99" t="s">
        <v>17948</v>
      </c>
      <c r="S2335" s="98" t="s">
        <v>17513</v>
      </c>
      <c r="T2335" s="98" t="s">
        <v>17504</v>
      </c>
      <c r="V2335" s="98" t="s">
        <v>17505</v>
      </c>
      <c r="W2335" s="98" t="s">
        <v>17506</v>
      </c>
    </row>
    <row r="2336" spans="1:23" x14ac:dyDescent="0.2">
      <c r="A2336" s="133" t="s">
        <v>10339</v>
      </c>
      <c r="B2336" s="133" t="s">
        <v>10339</v>
      </c>
      <c r="C2336" s="98" t="s">
        <v>17497</v>
      </c>
      <c r="D2336" s="99">
        <v>44691</v>
      </c>
      <c r="E2336" s="99">
        <v>44691</v>
      </c>
      <c r="F2336" s="100">
        <v>150000</v>
      </c>
      <c r="G2336" s="100">
        <v>150000</v>
      </c>
      <c r="H2336" s="101">
        <v>195416.62</v>
      </c>
      <c r="I2336" s="100">
        <v>13958.33</v>
      </c>
      <c r="J2336" s="101" t="s">
        <v>17499</v>
      </c>
      <c r="M2336" s="102" t="s">
        <v>17500</v>
      </c>
      <c r="N2336" s="39">
        <v>18</v>
      </c>
      <c r="O2336" s="98" t="s">
        <v>17501</v>
      </c>
      <c r="P2336" s="103" t="s">
        <v>17644</v>
      </c>
      <c r="Q2336" s="100">
        <v>13958.33</v>
      </c>
      <c r="R2336" s="99" t="s">
        <v>17769</v>
      </c>
      <c r="S2336" s="98" t="s">
        <v>17513</v>
      </c>
      <c r="T2336" s="98" t="s">
        <v>17504</v>
      </c>
      <c r="V2336" s="98" t="s">
        <v>17505</v>
      </c>
      <c r="W2336" s="98" t="s">
        <v>17506</v>
      </c>
    </row>
    <row r="2337" spans="1:23" x14ac:dyDescent="0.2">
      <c r="A2337" s="133" t="s">
        <v>10344</v>
      </c>
      <c r="B2337" s="133" t="s">
        <v>10344</v>
      </c>
      <c r="C2337" s="98" t="s">
        <v>17497</v>
      </c>
      <c r="D2337" s="99" t="s">
        <v>18045</v>
      </c>
      <c r="E2337" s="99" t="s">
        <v>18045</v>
      </c>
      <c r="F2337" s="100">
        <v>100000</v>
      </c>
      <c r="G2337" s="100">
        <v>100000</v>
      </c>
      <c r="H2337" s="101">
        <v>61742</v>
      </c>
      <c r="I2337" s="100">
        <v>12340</v>
      </c>
      <c r="J2337" s="101" t="s">
        <v>17499</v>
      </c>
      <c r="L2337" s="101"/>
      <c r="M2337" s="102" t="s">
        <v>17500</v>
      </c>
      <c r="N2337" s="39">
        <v>12</v>
      </c>
      <c r="O2337" s="98" t="s">
        <v>17501</v>
      </c>
      <c r="P2337" s="103" t="s">
        <v>17644</v>
      </c>
      <c r="Q2337" s="100">
        <v>12340</v>
      </c>
      <c r="R2337" s="99" t="s">
        <v>17942</v>
      </c>
      <c r="S2337" s="98" t="s">
        <v>17513</v>
      </c>
      <c r="T2337" s="98" t="s">
        <v>17504</v>
      </c>
      <c r="V2337" s="98" t="s">
        <v>17505</v>
      </c>
      <c r="W2337" s="98" t="s">
        <v>17506</v>
      </c>
    </row>
    <row r="2338" spans="1:23" x14ac:dyDescent="0.2">
      <c r="A2338" s="133" t="s">
        <v>10350</v>
      </c>
      <c r="B2338" s="133" t="s">
        <v>10350</v>
      </c>
      <c r="C2338" s="98" t="s">
        <v>17497</v>
      </c>
      <c r="D2338" s="99" t="s">
        <v>17819</v>
      </c>
      <c r="E2338" s="99" t="s">
        <v>17819</v>
      </c>
      <c r="F2338" s="100">
        <v>200000</v>
      </c>
      <c r="G2338" s="100">
        <v>200000</v>
      </c>
      <c r="H2338" s="101">
        <v>92722.22</v>
      </c>
      <c r="I2338" s="100">
        <v>18611.11</v>
      </c>
      <c r="J2338" s="101" t="s">
        <v>17499</v>
      </c>
      <c r="M2338" s="102" t="s">
        <v>17500</v>
      </c>
      <c r="N2338" s="39">
        <v>18</v>
      </c>
      <c r="O2338" s="98" t="s">
        <v>17501</v>
      </c>
      <c r="P2338" s="103" t="s">
        <v>17644</v>
      </c>
      <c r="Q2338" s="100">
        <v>18611.11</v>
      </c>
      <c r="R2338" s="99" t="s">
        <v>18129</v>
      </c>
      <c r="S2338" s="98" t="s">
        <v>17513</v>
      </c>
      <c r="T2338" s="98" t="s">
        <v>17504</v>
      </c>
      <c r="V2338" s="98" t="s">
        <v>17505</v>
      </c>
      <c r="W2338" s="98" t="s">
        <v>17506</v>
      </c>
    </row>
    <row r="2339" spans="1:23" x14ac:dyDescent="0.2">
      <c r="A2339" s="133" t="s">
        <v>10353</v>
      </c>
      <c r="B2339" s="133" t="s">
        <v>10353</v>
      </c>
      <c r="C2339" s="98" t="s">
        <v>17497</v>
      </c>
      <c r="D2339" s="99">
        <v>44721</v>
      </c>
      <c r="E2339" s="99">
        <v>44721</v>
      </c>
      <c r="F2339" s="100">
        <v>100000</v>
      </c>
      <c r="G2339" s="100">
        <v>100000</v>
      </c>
      <c r="H2339" s="101">
        <v>86380</v>
      </c>
      <c r="I2339" s="100">
        <v>12340</v>
      </c>
      <c r="J2339" s="101" t="s">
        <v>17499</v>
      </c>
      <c r="L2339" s="101"/>
      <c r="M2339" s="102" t="s">
        <v>17500</v>
      </c>
      <c r="N2339" s="39">
        <v>12</v>
      </c>
      <c r="O2339" s="98" t="s">
        <v>17501</v>
      </c>
      <c r="P2339" s="103" t="s">
        <v>17644</v>
      </c>
      <c r="Q2339" s="100">
        <v>12340</v>
      </c>
      <c r="R2339" s="99" t="s">
        <v>18149</v>
      </c>
      <c r="S2339" s="98" t="s">
        <v>17513</v>
      </c>
      <c r="T2339" s="98" t="s">
        <v>17504</v>
      </c>
      <c r="V2339" s="98" t="s">
        <v>17505</v>
      </c>
      <c r="W2339" s="98" t="s">
        <v>17506</v>
      </c>
    </row>
    <row r="2340" spans="1:23" x14ac:dyDescent="0.2">
      <c r="A2340" s="133" t="s">
        <v>10363</v>
      </c>
      <c r="B2340" s="133" t="s">
        <v>10363</v>
      </c>
      <c r="C2340" s="98" t="s">
        <v>17497</v>
      </c>
      <c r="D2340" s="99" t="s">
        <v>18213</v>
      </c>
      <c r="E2340" s="99" t="s">
        <v>18213</v>
      </c>
      <c r="F2340" s="100">
        <v>150000</v>
      </c>
      <c r="G2340" s="100">
        <v>150000</v>
      </c>
      <c r="H2340" s="101">
        <v>18500</v>
      </c>
      <c r="I2340" s="100">
        <v>18500</v>
      </c>
      <c r="J2340" s="101" t="s">
        <v>17499</v>
      </c>
      <c r="L2340" s="101"/>
      <c r="M2340" s="102" t="s">
        <v>17500</v>
      </c>
      <c r="N2340" s="39">
        <v>12</v>
      </c>
      <c r="O2340" s="98" t="s">
        <v>17501</v>
      </c>
      <c r="P2340" s="103" t="s">
        <v>17644</v>
      </c>
      <c r="Q2340" s="100">
        <v>18500</v>
      </c>
      <c r="R2340" s="99" t="s">
        <v>18058</v>
      </c>
      <c r="S2340" s="98" t="s">
        <v>17513</v>
      </c>
      <c r="T2340" s="98" t="s">
        <v>17504</v>
      </c>
      <c r="V2340" s="98" t="s">
        <v>17505</v>
      </c>
      <c r="W2340" s="98" t="s">
        <v>17506</v>
      </c>
    </row>
    <row r="2341" spans="1:23" x14ac:dyDescent="0.2">
      <c r="A2341" s="133" t="s">
        <v>10383</v>
      </c>
      <c r="B2341" s="133" t="s">
        <v>10383</v>
      </c>
      <c r="C2341" s="98" t="s">
        <v>17497</v>
      </c>
      <c r="D2341" s="99">
        <v>44601</v>
      </c>
      <c r="E2341" s="99">
        <v>44601</v>
      </c>
      <c r="F2341" s="100">
        <v>50000</v>
      </c>
      <c r="G2341" s="100">
        <v>50000</v>
      </c>
      <c r="H2341" s="101">
        <v>24706.639999999999</v>
      </c>
      <c r="I2341" s="100">
        <v>6170</v>
      </c>
      <c r="J2341" s="101" t="s">
        <v>17499</v>
      </c>
      <c r="L2341" s="101"/>
      <c r="M2341" s="102" t="s">
        <v>17500</v>
      </c>
      <c r="N2341" s="39">
        <v>12</v>
      </c>
      <c r="O2341" s="98" t="s">
        <v>17501</v>
      </c>
      <c r="P2341" s="103" t="s">
        <v>17644</v>
      </c>
      <c r="Q2341" s="104">
        <v>12333.34</v>
      </c>
      <c r="R2341" s="99" t="s">
        <v>18149</v>
      </c>
      <c r="S2341" s="98" t="s">
        <v>17513</v>
      </c>
      <c r="T2341" s="98" t="s">
        <v>17504</v>
      </c>
      <c r="V2341" s="98" t="s">
        <v>17505</v>
      </c>
      <c r="W2341" s="98" t="s">
        <v>17506</v>
      </c>
    </row>
    <row r="2342" spans="1:23" x14ac:dyDescent="0.2">
      <c r="A2342" s="133" t="s">
        <v>10489</v>
      </c>
      <c r="B2342" s="133" t="s">
        <v>10489</v>
      </c>
      <c r="C2342" s="98" t="s">
        <v>17497</v>
      </c>
      <c r="D2342" s="99">
        <v>44655</v>
      </c>
      <c r="E2342" s="99">
        <v>44655</v>
      </c>
      <c r="F2342" s="100">
        <v>100000</v>
      </c>
      <c r="G2342" s="100">
        <v>100000</v>
      </c>
      <c r="H2342" s="101">
        <v>24680</v>
      </c>
      <c r="I2342" s="100">
        <v>12340</v>
      </c>
      <c r="J2342" s="101" t="s">
        <v>17499</v>
      </c>
      <c r="L2342" s="101"/>
      <c r="M2342" s="102" t="s">
        <v>17500</v>
      </c>
      <c r="N2342" s="39">
        <v>12</v>
      </c>
      <c r="O2342" s="98" t="s">
        <v>17501</v>
      </c>
      <c r="P2342" s="103" t="s">
        <v>17644</v>
      </c>
      <c r="Q2342" s="100">
        <v>12340</v>
      </c>
      <c r="R2342" s="99" t="s">
        <v>17942</v>
      </c>
      <c r="S2342" s="98" t="s">
        <v>17513</v>
      </c>
      <c r="T2342" s="98" t="s">
        <v>17504</v>
      </c>
      <c r="V2342" s="98" t="s">
        <v>17505</v>
      </c>
      <c r="W2342" s="98" t="s">
        <v>17506</v>
      </c>
    </row>
    <row r="2343" spans="1:23" x14ac:dyDescent="0.2">
      <c r="A2343" s="133" t="s">
        <v>10495</v>
      </c>
      <c r="B2343" s="133" t="s">
        <v>10495</v>
      </c>
      <c r="C2343" s="98" t="s">
        <v>17497</v>
      </c>
      <c r="D2343" s="99" t="s">
        <v>17760</v>
      </c>
      <c r="E2343" s="99" t="s">
        <v>17760</v>
      </c>
      <c r="F2343" s="100">
        <v>100000</v>
      </c>
      <c r="G2343" s="100">
        <v>100000</v>
      </c>
      <c r="H2343" s="101">
        <v>61700</v>
      </c>
      <c r="I2343" s="100">
        <v>12340</v>
      </c>
      <c r="J2343" s="101" t="s">
        <v>17499</v>
      </c>
      <c r="L2343" s="101"/>
      <c r="M2343" s="102" t="s">
        <v>17500</v>
      </c>
      <c r="N2343" s="39">
        <v>12</v>
      </c>
      <c r="O2343" s="98" t="s">
        <v>17501</v>
      </c>
      <c r="P2343" s="103" t="s">
        <v>17644</v>
      </c>
      <c r="Q2343" s="104">
        <v>12340</v>
      </c>
      <c r="R2343" s="99" t="s">
        <v>17948</v>
      </c>
      <c r="S2343" s="98" t="s">
        <v>17513</v>
      </c>
      <c r="T2343" s="98" t="s">
        <v>17504</v>
      </c>
      <c r="V2343" s="98" t="s">
        <v>17505</v>
      </c>
      <c r="W2343" s="98" t="s">
        <v>17506</v>
      </c>
    </row>
    <row r="2344" spans="1:23" x14ac:dyDescent="0.2">
      <c r="A2344" s="133" t="s">
        <v>10498</v>
      </c>
      <c r="B2344" s="133" t="s">
        <v>10498</v>
      </c>
      <c r="C2344" s="98" t="s">
        <v>17497</v>
      </c>
      <c r="D2344" s="99" t="s">
        <v>18245</v>
      </c>
      <c r="E2344" s="99" t="s">
        <v>18245</v>
      </c>
      <c r="F2344" s="100">
        <v>50000</v>
      </c>
      <c r="G2344" s="100">
        <v>50000</v>
      </c>
      <c r="H2344" s="101">
        <v>24706.639999999999</v>
      </c>
      <c r="I2344" s="100">
        <v>6170</v>
      </c>
      <c r="J2344" s="101" t="s">
        <v>17499</v>
      </c>
      <c r="M2344" s="102" t="s">
        <v>17500</v>
      </c>
      <c r="N2344" s="39">
        <v>12</v>
      </c>
      <c r="O2344" s="98" t="s">
        <v>17501</v>
      </c>
      <c r="P2344" s="103" t="s">
        <v>17644</v>
      </c>
      <c r="Q2344" s="100">
        <v>12333.34</v>
      </c>
      <c r="R2344" s="99" t="s">
        <v>18149</v>
      </c>
      <c r="S2344" s="98" t="s">
        <v>17513</v>
      </c>
      <c r="T2344" s="98" t="s">
        <v>17504</v>
      </c>
      <c r="V2344" s="98" t="s">
        <v>17505</v>
      </c>
      <c r="W2344" s="98" t="s">
        <v>17506</v>
      </c>
    </row>
    <row r="2345" spans="1:23" x14ac:dyDescent="0.2">
      <c r="A2345" s="133" t="s">
        <v>10502</v>
      </c>
      <c r="B2345" s="133" t="s">
        <v>10502</v>
      </c>
      <c r="C2345" s="98" t="s">
        <v>17497</v>
      </c>
      <c r="D2345" s="99" t="s">
        <v>17572</v>
      </c>
      <c r="E2345" s="99" t="s">
        <v>17572</v>
      </c>
      <c r="F2345" s="100">
        <v>100000</v>
      </c>
      <c r="G2345" s="100">
        <v>100000</v>
      </c>
      <c r="H2345" s="101">
        <v>86380</v>
      </c>
      <c r="I2345" s="100">
        <v>12340</v>
      </c>
      <c r="J2345" s="101" t="s">
        <v>17499</v>
      </c>
      <c r="L2345" s="101"/>
      <c r="M2345" s="102" t="s">
        <v>17500</v>
      </c>
      <c r="N2345" s="39">
        <v>12</v>
      </c>
      <c r="O2345" s="98" t="s">
        <v>17501</v>
      </c>
      <c r="P2345" s="103" t="s">
        <v>17644</v>
      </c>
      <c r="Q2345" s="100">
        <v>12340</v>
      </c>
      <c r="R2345" s="99" t="s">
        <v>18149</v>
      </c>
      <c r="S2345" s="98" t="s">
        <v>17513</v>
      </c>
      <c r="T2345" s="98" t="s">
        <v>17504</v>
      </c>
      <c r="V2345" s="98" t="s">
        <v>17505</v>
      </c>
      <c r="W2345" s="98" t="s">
        <v>17506</v>
      </c>
    </row>
    <row r="2346" spans="1:23" x14ac:dyDescent="0.2">
      <c r="A2346" s="133" t="s">
        <v>10507</v>
      </c>
      <c r="B2346" s="133" t="s">
        <v>10507</v>
      </c>
      <c r="C2346" s="98" t="s">
        <v>17497</v>
      </c>
      <c r="D2346" s="99">
        <v>44873</v>
      </c>
      <c r="E2346" s="99">
        <v>44873</v>
      </c>
      <c r="F2346" s="100">
        <v>100000</v>
      </c>
      <c r="G2346" s="100">
        <v>100000</v>
      </c>
      <c r="H2346" s="101">
        <v>129170</v>
      </c>
      <c r="I2346" s="100">
        <v>10667</v>
      </c>
      <c r="J2346" s="101" t="s">
        <v>17499</v>
      </c>
      <c r="M2346" s="102" t="s">
        <v>17500</v>
      </c>
      <c r="N2346" s="39">
        <v>15</v>
      </c>
      <c r="O2346" s="98" t="s">
        <v>17501</v>
      </c>
      <c r="P2346" s="103" t="s">
        <v>17644</v>
      </c>
      <c r="Q2346" s="100">
        <v>6167</v>
      </c>
      <c r="R2346" s="99" t="s">
        <v>18005</v>
      </c>
      <c r="S2346" s="98" t="s">
        <v>17513</v>
      </c>
      <c r="T2346" s="98" t="s">
        <v>17504</v>
      </c>
      <c r="V2346" s="98" t="s">
        <v>17505</v>
      </c>
      <c r="W2346" s="98" t="s">
        <v>17506</v>
      </c>
    </row>
    <row r="2347" spans="1:23" x14ac:dyDescent="0.2">
      <c r="A2347" s="133" t="s">
        <v>10510</v>
      </c>
      <c r="B2347" s="133" t="s">
        <v>10510</v>
      </c>
      <c r="C2347" s="98" t="s">
        <v>17497</v>
      </c>
      <c r="D2347" s="99">
        <v>44782</v>
      </c>
      <c r="E2347" s="99">
        <v>44782</v>
      </c>
      <c r="F2347" s="100">
        <v>50000</v>
      </c>
      <c r="G2347" s="100">
        <v>50000</v>
      </c>
      <c r="H2347" s="101">
        <v>21170.68</v>
      </c>
      <c r="I2347" s="100">
        <v>10334</v>
      </c>
      <c r="J2347" s="101" t="s">
        <v>17499</v>
      </c>
      <c r="L2347" s="101"/>
      <c r="M2347" s="102" t="s">
        <v>17500</v>
      </c>
      <c r="N2347" s="39">
        <v>6</v>
      </c>
      <c r="O2347" s="98" t="s">
        <v>17501</v>
      </c>
      <c r="P2347" s="103" t="s">
        <v>17644</v>
      </c>
      <c r="Q2347" s="104">
        <v>10208.33</v>
      </c>
      <c r="R2347" s="99" t="s">
        <v>17942</v>
      </c>
      <c r="S2347" s="98" t="s">
        <v>17513</v>
      </c>
      <c r="T2347" s="98" t="s">
        <v>17504</v>
      </c>
      <c r="V2347" s="98" t="s">
        <v>17505</v>
      </c>
      <c r="W2347" s="98" t="s">
        <v>17506</v>
      </c>
    </row>
    <row r="2348" spans="1:23" x14ac:dyDescent="0.2">
      <c r="A2348" s="39" t="s">
        <v>5636</v>
      </c>
      <c r="B2348" s="39" t="s">
        <v>5636</v>
      </c>
      <c r="C2348" s="98" t="s">
        <v>17497</v>
      </c>
      <c r="D2348" s="99" t="s">
        <v>17772</v>
      </c>
      <c r="E2348" s="99" t="s">
        <v>17772</v>
      </c>
      <c r="F2348" s="147">
        <v>100000</v>
      </c>
      <c r="G2348" s="147">
        <v>100000</v>
      </c>
      <c r="H2348" s="101">
        <v>102361.16</v>
      </c>
      <c r="I2348" s="100">
        <v>9305.56</v>
      </c>
      <c r="J2348" s="101" t="s">
        <v>17499</v>
      </c>
      <c r="M2348" s="102" t="s">
        <v>17500</v>
      </c>
      <c r="N2348" s="39">
        <v>18</v>
      </c>
      <c r="O2348" s="98" t="s">
        <v>17501</v>
      </c>
      <c r="P2348" s="103" t="s">
        <v>17644</v>
      </c>
      <c r="Q2348" s="100">
        <v>9305.56</v>
      </c>
      <c r="R2348" s="99" t="s">
        <v>18129</v>
      </c>
      <c r="S2348" s="98" t="s">
        <v>17513</v>
      </c>
      <c r="T2348" s="98" t="s">
        <v>17504</v>
      </c>
      <c r="V2348" s="98" t="s">
        <v>17505</v>
      </c>
      <c r="W2348" s="98" t="s">
        <v>17506</v>
      </c>
    </row>
    <row r="2349" spans="1:23" x14ac:dyDescent="0.2">
      <c r="A2349" s="133" t="s">
        <v>10526</v>
      </c>
      <c r="B2349" s="133" t="s">
        <v>10526</v>
      </c>
      <c r="C2349" s="98" t="s">
        <v>17497</v>
      </c>
      <c r="D2349" s="99" t="s">
        <v>18179</v>
      </c>
      <c r="E2349" s="99" t="s">
        <v>18179</v>
      </c>
      <c r="F2349" s="100">
        <v>180000</v>
      </c>
      <c r="G2349" s="100">
        <v>180000</v>
      </c>
      <c r="H2349" s="101">
        <v>59200</v>
      </c>
      <c r="I2349" s="100">
        <v>22200</v>
      </c>
      <c r="J2349" s="101" t="s">
        <v>17499</v>
      </c>
      <c r="L2349" s="101"/>
      <c r="M2349" s="102" t="s">
        <v>17500</v>
      </c>
      <c r="N2349" s="39">
        <v>12</v>
      </c>
      <c r="O2349" s="98" t="s">
        <v>17501</v>
      </c>
      <c r="P2349" s="103" t="s">
        <v>18058</v>
      </c>
      <c r="Q2349" s="104">
        <v>14800</v>
      </c>
      <c r="R2349" s="99" t="s">
        <v>17958</v>
      </c>
      <c r="S2349" s="98" t="s">
        <v>17513</v>
      </c>
      <c r="T2349" s="98" t="s">
        <v>17504</v>
      </c>
      <c r="V2349" s="98" t="s">
        <v>17505</v>
      </c>
      <c r="W2349" s="98" t="s">
        <v>17506</v>
      </c>
    </row>
    <row r="2350" spans="1:23" x14ac:dyDescent="0.2">
      <c r="A2350" s="133" t="s">
        <v>10530</v>
      </c>
      <c r="B2350" s="133" t="s">
        <v>10530</v>
      </c>
      <c r="C2350" s="98" t="s">
        <v>17497</v>
      </c>
      <c r="D2350" s="99">
        <v>44622</v>
      </c>
      <c r="E2350" s="99">
        <v>44622</v>
      </c>
      <c r="F2350" s="100">
        <v>100000</v>
      </c>
      <c r="G2350" s="100">
        <v>100000</v>
      </c>
      <c r="H2350" s="101">
        <v>12340</v>
      </c>
      <c r="I2350" s="100">
        <v>12340</v>
      </c>
      <c r="J2350" s="101" t="s">
        <v>17499</v>
      </c>
      <c r="M2350" s="102" t="s">
        <v>17500</v>
      </c>
      <c r="N2350" s="39">
        <v>12</v>
      </c>
      <c r="O2350" s="98" t="s">
        <v>17501</v>
      </c>
      <c r="P2350" s="103" t="s">
        <v>17644</v>
      </c>
      <c r="Q2350" s="100">
        <v>12340</v>
      </c>
      <c r="R2350" s="99" t="s">
        <v>17644</v>
      </c>
      <c r="S2350" s="98" t="s">
        <v>17513</v>
      </c>
      <c r="T2350" s="98" t="s">
        <v>17504</v>
      </c>
      <c r="V2350" s="98" t="s">
        <v>17505</v>
      </c>
      <c r="W2350" s="98" t="s">
        <v>17506</v>
      </c>
    </row>
    <row r="2351" spans="1:23" x14ac:dyDescent="0.2">
      <c r="A2351" s="133" t="s">
        <v>10534</v>
      </c>
      <c r="B2351" s="133" t="s">
        <v>10534</v>
      </c>
      <c r="C2351" s="98" t="s">
        <v>17497</v>
      </c>
      <c r="D2351" s="99">
        <v>44899</v>
      </c>
      <c r="E2351" s="99">
        <v>44899</v>
      </c>
      <c r="F2351" s="100">
        <v>150000</v>
      </c>
      <c r="G2351" s="100">
        <v>150000</v>
      </c>
      <c r="H2351" s="101">
        <v>125624.97</v>
      </c>
      <c r="I2351" s="100">
        <v>13958.33</v>
      </c>
      <c r="J2351" s="101" t="s">
        <v>17499</v>
      </c>
      <c r="L2351" s="101"/>
      <c r="M2351" s="102" t="s">
        <v>17500</v>
      </c>
      <c r="N2351" s="39">
        <v>18</v>
      </c>
      <c r="O2351" s="98" t="s">
        <v>17501</v>
      </c>
      <c r="P2351" s="103" t="s">
        <v>17644</v>
      </c>
      <c r="Q2351" s="100">
        <v>13958.33</v>
      </c>
      <c r="R2351" s="99" t="s">
        <v>18013</v>
      </c>
      <c r="S2351" s="98" t="s">
        <v>17513</v>
      </c>
      <c r="T2351" s="98" t="s">
        <v>17504</v>
      </c>
      <c r="V2351" s="98" t="s">
        <v>17505</v>
      </c>
      <c r="W2351" s="98" t="s">
        <v>17506</v>
      </c>
    </row>
    <row r="2352" spans="1:23" x14ac:dyDescent="0.2">
      <c r="A2352" s="133" t="s">
        <v>10545</v>
      </c>
      <c r="B2352" s="133" t="s">
        <v>10545</v>
      </c>
      <c r="C2352" s="98" t="s">
        <v>17497</v>
      </c>
      <c r="D2352" s="99">
        <v>44601</v>
      </c>
      <c r="E2352" s="99">
        <v>44601</v>
      </c>
      <c r="F2352" s="100">
        <v>250000</v>
      </c>
      <c r="G2352" s="100">
        <v>250000</v>
      </c>
      <c r="H2352" s="101">
        <v>302430.57</v>
      </c>
      <c r="I2352" s="100">
        <v>23263.89</v>
      </c>
      <c r="J2352" s="101" t="s">
        <v>17499</v>
      </c>
      <c r="M2352" s="102" t="s">
        <v>17500</v>
      </c>
      <c r="N2352" s="39">
        <v>18</v>
      </c>
      <c r="O2352" s="98" t="s">
        <v>17501</v>
      </c>
      <c r="P2352" s="103" t="s">
        <v>17644</v>
      </c>
      <c r="Q2352" s="162">
        <v>23263.89</v>
      </c>
      <c r="R2352" s="99" t="s">
        <v>18005</v>
      </c>
      <c r="S2352" s="98" t="s">
        <v>17513</v>
      </c>
      <c r="T2352" s="98" t="s">
        <v>17504</v>
      </c>
      <c r="V2352" s="98" t="s">
        <v>17505</v>
      </c>
      <c r="W2352" s="98" t="s">
        <v>17506</v>
      </c>
    </row>
    <row r="2353" spans="1:29" x14ac:dyDescent="0.2">
      <c r="A2353" s="133" t="s">
        <v>10557</v>
      </c>
      <c r="B2353" s="133" t="s">
        <v>10557</v>
      </c>
      <c r="C2353" s="98" t="s">
        <v>17497</v>
      </c>
      <c r="D2353" s="99" t="s">
        <v>17609</v>
      </c>
      <c r="E2353" s="99" t="s">
        <v>17609</v>
      </c>
      <c r="F2353" s="100">
        <v>150000</v>
      </c>
      <c r="G2353" s="100">
        <v>150000</v>
      </c>
      <c r="H2353" s="101">
        <v>111000</v>
      </c>
      <c r="I2353" s="100">
        <v>18500</v>
      </c>
      <c r="J2353" s="101" t="s">
        <v>17499</v>
      </c>
      <c r="M2353" s="102" t="s">
        <v>17500</v>
      </c>
      <c r="N2353" s="39">
        <v>12</v>
      </c>
      <c r="O2353" s="98" t="s">
        <v>17501</v>
      </c>
      <c r="P2353" s="103" t="s">
        <v>17644</v>
      </c>
      <c r="Q2353" s="100">
        <v>18500</v>
      </c>
      <c r="R2353" s="99" t="s">
        <v>18002</v>
      </c>
      <c r="S2353" s="98" t="s">
        <v>17513</v>
      </c>
      <c r="T2353" s="98" t="s">
        <v>17504</v>
      </c>
      <c r="V2353" s="98" t="s">
        <v>17505</v>
      </c>
      <c r="W2353" s="98" t="s">
        <v>17506</v>
      </c>
    </row>
    <row r="2354" spans="1:29" x14ac:dyDescent="0.2">
      <c r="A2354" s="133" t="s">
        <v>10570</v>
      </c>
      <c r="B2354" s="133" t="s">
        <v>10570</v>
      </c>
      <c r="C2354" s="98" t="s">
        <v>17497</v>
      </c>
      <c r="D2354" s="99">
        <v>44663</v>
      </c>
      <c r="E2354" s="99">
        <v>44663</v>
      </c>
      <c r="F2354" s="100">
        <v>82000</v>
      </c>
      <c r="G2354" s="100">
        <v>82000</v>
      </c>
      <c r="H2354" s="101">
        <v>121342</v>
      </c>
      <c r="I2354" s="100">
        <v>10114</v>
      </c>
      <c r="J2354" s="101" t="s">
        <v>17499</v>
      </c>
      <c r="M2354" s="102" t="s">
        <v>17500</v>
      </c>
      <c r="N2354" s="39">
        <v>12</v>
      </c>
      <c r="O2354" s="98" t="s">
        <v>17501</v>
      </c>
      <c r="P2354" s="103" t="s">
        <v>17644</v>
      </c>
      <c r="Q2354" s="100">
        <v>10114</v>
      </c>
      <c r="R2354" s="99" t="s">
        <v>17582</v>
      </c>
      <c r="S2354" s="98" t="s">
        <v>17513</v>
      </c>
      <c r="T2354" s="98" t="s">
        <v>17504</v>
      </c>
      <c r="V2354" s="98" t="s">
        <v>17505</v>
      </c>
      <c r="W2354" s="98" t="s">
        <v>17506</v>
      </c>
    </row>
    <row r="2355" spans="1:29" x14ac:dyDescent="0.2">
      <c r="A2355" s="133" t="s">
        <v>10573</v>
      </c>
      <c r="B2355" s="133" t="s">
        <v>10573</v>
      </c>
      <c r="C2355" s="98" t="s">
        <v>17497</v>
      </c>
      <c r="D2355" s="99">
        <v>44511</v>
      </c>
      <c r="E2355" s="99">
        <v>44511</v>
      </c>
      <c r="F2355" s="100">
        <v>100000</v>
      </c>
      <c r="G2355" s="100">
        <v>100000</v>
      </c>
      <c r="H2355" s="101">
        <v>9942</v>
      </c>
      <c r="I2355" s="100">
        <v>12340</v>
      </c>
      <c r="J2355" s="101" t="s">
        <v>17499</v>
      </c>
      <c r="L2355" s="101"/>
      <c r="M2355" s="102" t="s">
        <v>17500</v>
      </c>
      <c r="N2355" s="39">
        <v>12</v>
      </c>
      <c r="O2355" s="98" t="s">
        <v>17501</v>
      </c>
      <c r="P2355" s="103" t="s">
        <v>18058</v>
      </c>
      <c r="Q2355" s="100">
        <v>9867</v>
      </c>
      <c r="R2355" s="99" t="s">
        <v>17958</v>
      </c>
      <c r="S2355" s="98" t="s">
        <v>17513</v>
      </c>
      <c r="T2355" s="98" t="s">
        <v>17504</v>
      </c>
      <c r="V2355" s="98" t="s">
        <v>17505</v>
      </c>
      <c r="W2355" s="98" t="s">
        <v>17506</v>
      </c>
    </row>
    <row r="2356" spans="1:29" x14ac:dyDescent="0.2">
      <c r="A2356" s="133" t="s">
        <v>10577</v>
      </c>
      <c r="B2356" s="133" t="s">
        <v>10577</v>
      </c>
      <c r="C2356" s="98" t="s">
        <v>17497</v>
      </c>
      <c r="D2356" s="99">
        <v>44691</v>
      </c>
      <c r="E2356" s="99">
        <v>44691</v>
      </c>
      <c r="F2356" s="100">
        <v>100000</v>
      </c>
      <c r="G2356" s="100">
        <v>100000</v>
      </c>
      <c r="H2356" s="101">
        <v>93055.6</v>
      </c>
      <c r="I2356" s="100">
        <v>9305.56</v>
      </c>
      <c r="J2356" s="101" t="s">
        <v>17499</v>
      </c>
      <c r="M2356" s="102" t="s">
        <v>17500</v>
      </c>
      <c r="N2356" s="39">
        <v>18</v>
      </c>
      <c r="O2356" s="98" t="s">
        <v>17501</v>
      </c>
      <c r="P2356" s="103" t="s">
        <v>17644</v>
      </c>
      <c r="Q2356" s="100">
        <v>9305.56</v>
      </c>
      <c r="R2356" s="99" t="s">
        <v>17769</v>
      </c>
      <c r="S2356" s="98" t="s">
        <v>17513</v>
      </c>
      <c r="T2356" s="98" t="s">
        <v>17504</v>
      </c>
      <c r="V2356" s="98" t="s">
        <v>17505</v>
      </c>
      <c r="W2356" s="98" t="s">
        <v>17506</v>
      </c>
    </row>
    <row r="2357" spans="1:29" x14ac:dyDescent="0.2">
      <c r="A2357" s="133" t="s">
        <v>10589</v>
      </c>
      <c r="B2357" s="133" t="s">
        <v>10589</v>
      </c>
      <c r="C2357" s="98" t="s">
        <v>17497</v>
      </c>
      <c r="D2357" s="99" t="s">
        <v>17653</v>
      </c>
      <c r="E2357" s="99" t="s">
        <v>17653</v>
      </c>
      <c r="F2357" s="100">
        <v>150000</v>
      </c>
      <c r="G2357" s="100">
        <v>150000</v>
      </c>
      <c r="H2357" s="101">
        <v>139583.29999999999</v>
      </c>
      <c r="I2357" s="100">
        <v>13958.33</v>
      </c>
      <c r="J2357" s="101" t="s">
        <v>17499</v>
      </c>
      <c r="L2357" s="101"/>
      <c r="M2357" s="102" t="s">
        <v>17500</v>
      </c>
      <c r="N2357" s="39">
        <v>18</v>
      </c>
      <c r="O2357" s="98" t="s">
        <v>17501</v>
      </c>
      <c r="P2357" s="103" t="s">
        <v>17644</v>
      </c>
      <c r="Q2357" s="100">
        <v>13958.33</v>
      </c>
      <c r="R2357" s="99" t="s">
        <v>17769</v>
      </c>
      <c r="S2357" s="98" t="s">
        <v>17513</v>
      </c>
      <c r="T2357" s="98" t="s">
        <v>17504</v>
      </c>
      <c r="V2357" s="98" t="s">
        <v>17505</v>
      </c>
      <c r="W2357" s="98" t="s">
        <v>17506</v>
      </c>
    </row>
    <row r="2358" spans="1:29" x14ac:dyDescent="0.2">
      <c r="A2358" s="133" t="s">
        <v>10668</v>
      </c>
      <c r="B2358" s="133" t="s">
        <v>10668</v>
      </c>
      <c r="C2358" s="98" t="s">
        <v>17517</v>
      </c>
      <c r="D2358" s="99">
        <v>44541</v>
      </c>
      <c r="E2358" s="99">
        <v>44541</v>
      </c>
      <c r="F2358" s="100">
        <v>100000</v>
      </c>
      <c r="G2358" s="100">
        <v>100000</v>
      </c>
      <c r="I2358" s="100">
        <v>12340</v>
      </c>
      <c r="J2358" s="101" t="s">
        <v>17499</v>
      </c>
      <c r="M2358" s="102" t="s">
        <v>17500</v>
      </c>
      <c r="N2358" s="39">
        <v>12</v>
      </c>
      <c r="O2358" s="98" t="s">
        <v>17501</v>
      </c>
      <c r="P2358" s="103" t="s">
        <v>17644</v>
      </c>
      <c r="Q2358" s="104">
        <v>12340</v>
      </c>
      <c r="R2358" s="99" t="s">
        <v>17958</v>
      </c>
      <c r="S2358" s="98" t="s">
        <v>17513</v>
      </c>
      <c r="T2358" s="98" t="s">
        <v>17504</v>
      </c>
      <c r="V2358" s="98" t="s">
        <v>17505</v>
      </c>
      <c r="W2358" s="98" t="s">
        <v>17506</v>
      </c>
    </row>
    <row r="2359" spans="1:29" x14ac:dyDescent="0.2">
      <c r="A2359" s="133" t="s">
        <v>10680</v>
      </c>
      <c r="B2359" s="133" t="s">
        <v>10680</v>
      </c>
      <c r="C2359" s="98" t="s">
        <v>17497</v>
      </c>
      <c r="D2359" s="99" t="s">
        <v>17902</v>
      </c>
      <c r="E2359" s="99" t="s">
        <v>17902</v>
      </c>
      <c r="F2359" s="100">
        <v>112500</v>
      </c>
      <c r="G2359" s="100">
        <v>112500</v>
      </c>
      <c r="H2359" s="101">
        <v>77700</v>
      </c>
      <c r="I2359" s="100">
        <v>13875</v>
      </c>
      <c r="J2359" s="101" t="s">
        <v>17499</v>
      </c>
      <c r="M2359" s="102" t="s">
        <v>17500</v>
      </c>
      <c r="N2359" s="39">
        <v>12</v>
      </c>
      <c r="O2359" s="98" t="s">
        <v>17501</v>
      </c>
      <c r="P2359" s="103" t="s">
        <v>17644</v>
      </c>
      <c r="Q2359" s="163">
        <v>14800</v>
      </c>
      <c r="R2359" s="99" t="s">
        <v>18002</v>
      </c>
      <c r="S2359" s="98" t="s">
        <v>17513</v>
      </c>
      <c r="T2359" s="98" t="s">
        <v>17504</v>
      </c>
      <c r="V2359" s="98" t="s">
        <v>17505</v>
      </c>
      <c r="W2359" s="98" t="s">
        <v>17506</v>
      </c>
    </row>
    <row r="2360" spans="1:29" x14ac:dyDescent="0.2">
      <c r="A2360" s="133" t="s">
        <v>10692</v>
      </c>
      <c r="B2360" s="133" t="s">
        <v>10692</v>
      </c>
      <c r="C2360" s="98" t="s">
        <v>17497</v>
      </c>
      <c r="D2360" s="99">
        <v>44745</v>
      </c>
      <c r="E2360" s="99">
        <v>44745</v>
      </c>
      <c r="F2360" s="100">
        <v>100000</v>
      </c>
      <c r="G2360" s="100">
        <v>100000</v>
      </c>
      <c r="H2360" s="101">
        <v>12340</v>
      </c>
      <c r="I2360" s="100">
        <v>12340</v>
      </c>
      <c r="J2360" s="101" t="s">
        <v>17499</v>
      </c>
      <c r="M2360" s="102" t="s">
        <v>17500</v>
      </c>
      <c r="N2360" s="39">
        <v>12</v>
      </c>
      <c r="O2360" s="98" t="s">
        <v>17501</v>
      </c>
      <c r="P2360" s="103" t="s">
        <v>17644</v>
      </c>
      <c r="Q2360" s="100">
        <v>12340</v>
      </c>
      <c r="R2360" s="99" t="s">
        <v>18120</v>
      </c>
      <c r="S2360" s="98" t="s">
        <v>17513</v>
      </c>
      <c r="T2360" s="98" t="s">
        <v>17504</v>
      </c>
      <c r="V2360" s="98" t="s">
        <v>17505</v>
      </c>
      <c r="W2360" s="98" t="s">
        <v>17506</v>
      </c>
    </row>
    <row r="2361" spans="1:29" x14ac:dyDescent="0.2">
      <c r="A2361" s="133" t="s">
        <v>10695</v>
      </c>
      <c r="B2361" s="133" t="s">
        <v>10695</v>
      </c>
      <c r="C2361" s="98" t="s">
        <v>17497</v>
      </c>
      <c r="D2361" s="99">
        <v>44813</v>
      </c>
      <c r="E2361" s="99">
        <v>44813</v>
      </c>
      <c r="F2361" s="100">
        <v>100000</v>
      </c>
      <c r="G2361" s="100">
        <v>100000</v>
      </c>
      <c r="H2361" s="101">
        <v>117338.32</v>
      </c>
      <c r="I2361" s="100">
        <v>10667</v>
      </c>
      <c r="J2361" s="101" t="s">
        <v>17499</v>
      </c>
      <c r="L2361" s="101"/>
      <c r="M2361" s="102" t="s">
        <v>17500</v>
      </c>
      <c r="N2361" s="39">
        <v>15</v>
      </c>
      <c r="O2361" s="98" t="s">
        <v>17501</v>
      </c>
      <c r="P2361" s="103" t="s">
        <v>17644</v>
      </c>
      <c r="Q2361" s="104">
        <v>10666.67</v>
      </c>
      <c r="R2361" s="99" t="s">
        <v>18129</v>
      </c>
      <c r="S2361" s="98" t="s">
        <v>17513</v>
      </c>
      <c r="T2361" s="98" t="s">
        <v>17504</v>
      </c>
      <c r="V2361" s="98" t="s">
        <v>17505</v>
      </c>
      <c r="W2361" s="98" t="s">
        <v>17506</v>
      </c>
    </row>
    <row r="2362" spans="1:29" x14ac:dyDescent="0.2">
      <c r="A2362" s="133" t="s">
        <v>10723</v>
      </c>
      <c r="B2362" s="133" t="s">
        <v>10723</v>
      </c>
      <c r="C2362" s="98" t="s">
        <v>17497</v>
      </c>
      <c r="D2362" s="99">
        <v>44691</v>
      </c>
      <c r="E2362" s="99">
        <v>44691</v>
      </c>
      <c r="F2362" s="100">
        <v>50000</v>
      </c>
      <c r="G2362" s="100">
        <v>50000</v>
      </c>
      <c r="H2362" s="101">
        <v>46527.1</v>
      </c>
      <c r="I2362" s="100">
        <v>4652.78</v>
      </c>
      <c r="J2362" s="101" t="s">
        <v>17499</v>
      </c>
      <c r="M2362" s="102" t="s">
        <v>17500</v>
      </c>
      <c r="N2362" s="39">
        <v>18</v>
      </c>
      <c r="O2362" s="98" t="s">
        <v>17501</v>
      </c>
      <c r="P2362" s="103" t="s">
        <v>17644</v>
      </c>
      <c r="Q2362" s="100">
        <v>4652.78</v>
      </c>
      <c r="R2362" s="99" t="s">
        <v>17769</v>
      </c>
      <c r="S2362" s="98" t="s">
        <v>17513</v>
      </c>
      <c r="T2362" s="98" t="s">
        <v>17504</v>
      </c>
      <c r="V2362" s="98" t="s">
        <v>17505</v>
      </c>
      <c r="W2362" s="98" t="s">
        <v>17506</v>
      </c>
    </row>
    <row r="2363" spans="1:29" x14ac:dyDescent="0.2">
      <c r="A2363" s="133" t="s">
        <v>10726</v>
      </c>
      <c r="B2363" s="133" t="s">
        <v>10726</v>
      </c>
      <c r="C2363" s="98" t="s">
        <v>17497</v>
      </c>
      <c r="D2363" s="99" t="s">
        <v>18241</v>
      </c>
      <c r="E2363" s="99" t="s">
        <v>17552</v>
      </c>
      <c r="F2363" s="100">
        <v>200000</v>
      </c>
      <c r="G2363" s="100">
        <v>200000</v>
      </c>
      <c r="H2363" s="101">
        <v>258555.54</v>
      </c>
      <c r="I2363" s="100">
        <v>18611.11</v>
      </c>
      <c r="J2363" s="101" t="s">
        <v>17499</v>
      </c>
      <c r="L2363" s="101"/>
      <c r="M2363" s="102" t="s">
        <v>17500</v>
      </c>
      <c r="N2363" s="39">
        <v>18</v>
      </c>
      <c r="O2363" s="98" t="s">
        <v>17501</v>
      </c>
      <c r="P2363" s="103" t="s">
        <v>17644</v>
      </c>
      <c r="Q2363" s="166">
        <v>19111.11</v>
      </c>
      <c r="R2363" s="99" t="s">
        <v>18089</v>
      </c>
      <c r="S2363" s="98" t="s">
        <v>17513</v>
      </c>
      <c r="T2363" s="98" t="s">
        <v>17504</v>
      </c>
      <c r="V2363" s="98" t="s">
        <v>17505</v>
      </c>
      <c r="W2363" s="98" t="s">
        <v>17506</v>
      </c>
    </row>
    <row r="2364" spans="1:29" x14ac:dyDescent="0.2">
      <c r="A2364" s="133" t="s">
        <v>10731</v>
      </c>
      <c r="B2364" s="133" t="s">
        <v>10731</v>
      </c>
      <c r="C2364" s="98" t="s">
        <v>17497</v>
      </c>
      <c r="D2364" s="99" t="s">
        <v>17762</v>
      </c>
      <c r="E2364" s="99" t="s">
        <v>17762</v>
      </c>
      <c r="F2364" s="100">
        <v>220000</v>
      </c>
      <c r="G2364" s="100">
        <v>220000</v>
      </c>
      <c r="H2364" s="101">
        <v>184277.98</v>
      </c>
      <c r="I2364" s="100">
        <v>20474.22</v>
      </c>
      <c r="J2364" s="101" t="s">
        <v>17499</v>
      </c>
      <c r="L2364" s="101"/>
      <c r="M2364" s="102" t="s">
        <v>17500</v>
      </c>
      <c r="N2364" s="39">
        <v>18</v>
      </c>
      <c r="O2364" s="98" t="s">
        <v>17501</v>
      </c>
      <c r="P2364" s="103" t="s">
        <v>17644</v>
      </c>
      <c r="Q2364" s="100">
        <v>20472.22</v>
      </c>
      <c r="R2364" s="99" t="s">
        <v>18013</v>
      </c>
      <c r="S2364" s="98" t="s">
        <v>17513</v>
      </c>
      <c r="T2364" s="98" t="s">
        <v>17504</v>
      </c>
      <c r="V2364" s="98" t="s">
        <v>17505</v>
      </c>
      <c r="W2364" s="98" t="s">
        <v>17506</v>
      </c>
    </row>
    <row r="2365" spans="1:29" x14ac:dyDescent="0.2">
      <c r="A2365" s="133" t="s">
        <v>10740</v>
      </c>
      <c r="B2365" s="133" t="s">
        <v>10740</v>
      </c>
      <c r="C2365" s="98" t="s">
        <v>17497</v>
      </c>
      <c r="D2365" s="99" t="s">
        <v>18226</v>
      </c>
      <c r="E2365" s="99" t="s">
        <v>18226</v>
      </c>
      <c r="F2365" s="100">
        <v>100000</v>
      </c>
      <c r="G2365" s="100">
        <v>100000</v>
      </c>
      <c r="H2365" s="101">
        <v>111666.72</v>
      </c>
      <c r="I2365" s="100">
        <v>9305.56</v>
      </c>
      <c r="J2365" s="101" t="s">
        <v>17499</v>
      </c>
      <c r="L2365" s="101"/>
      <c r="M2365" s="102" t="s">
        <v>17500</v>
      </c>
      <c r="N2365" s="39">
        <v>18</v>
      </c>
      <c r="O2365" s="98" t="s">
        <v>17501</v>
      </c>
      <c r="P2365" s="103" t="s">
        <v>17644</v>
      </c>
      <c r="Q2365" s="164">
        <v>9305.56</v>
      </c>
      <c r="R2365" s="99" t="s">
        <v>18184</v>
      </c>
      <c r="S2365" s="98" t="s">
        <v>17513</v>
      </c>
      <c r="T2365" s="98" t="s">
        <v>17504</v>
      </c>
      <c r="V2365" s="98" t="s">
        <v>17505</v>
      </c>
      <c r="W2365" s="98" t="s">
        <v>17506</v>
      </c>
    </row>
    <row r="2366" spans="1:29" x14ac:dyDescent="0.2">
      <c r="A2366" s="133" t="s">
        <v>10745</v>
      </c>
      <c r="B2366" s="133" t="s">
        <v>10745</v>
      </c>
      <c r="C2366" s="98" t="s">
        <v>17562</v>
      </c>
      <c r="D2366" s="99" t="s">
        <v>18199</v>
      </c>
      <c r="E2366" s="99" t="s">
        <v>18199</v>
      </c>
      <c r="F2366" s="100">
        <v>100000</v>
      </c>
      <c r="G2366" s="100">
        <v>100000</v>
      </c>
      <c r="H2366" s="101">
        <v>111660</v>
      </c>
      <c r="I2366" s="100">
        <v>9305</v>
      </c>
      <c r="J2366" s="101" t="s">
        <v>17499</v>
      </c>
      <c r="K2366" s="101"/>
      <c r="L2366" s="98"/>
      <c r="M2366" s="102" t="s">
        <v>17500</v>
      </c>
      <c r="N2366" s="39">
        <v>18</v>
      </c>
      <c r="O2366" s="98" t="s">
        <v>17501</v>
      </c>
      <c r="P2366" s="103" t="s">
        <v>17644</v>
      </c>
      <c r="Q2366" s="100">
        <v>9305</v>
      </c>
      <c r="R2366" s="99" t="s">
        <v>18184</v>
      </c>
      <c r="S2366" s="98" t="s">
        <v>17513</v>
      </c>
      <c r="T2366" s="98" t="s">
        <v>17504</v>
      </c>
      <c r="V2366" s="98" t="s">
        <v>17505</v>
      </c>
      <c r="W2366" s="98" t="s">
        <v>17506</v>
      </c>
      <c r="AC2366" s="98"/>
    </row>
    <row r="2367" spans="1:29" x14ac:dyDescent="0.2">
      <c r="A2367" s="133" t="s">
        <v>10748</v>
      </c>
      <c r="B2367" s="133" t="s">
        <v>10748</v>
      </c>
      <c r="C2367" s="98" t="s">
        <v>17497</v>
      </c>
      <c r="D2367" s="99" t="s">
        <v>17944</v>
      </c>
      <c r="E2367" s="99" t="s">
        <v>17944</v>
      </c>
      <c r="F2367" s="100">
        <v>50000</v>
      </c>
      <c r="G2367" s="100">
        <v>50000</v>
      </c>
      <c r="H2367" s="101">
        <v>49373.32</v>
      </c>
      <c r="I2367" s="100">
        <v>6170</v>
      </c>
      <c r="J2367" s="101" t="s">
        <v>17499</v>
      </c>
      <c r="L2367" s="101"/>
      <c r="M2367" s="102" t="s">
        <v>17500</v>
      </c>
      <c r="N2367" s="39">
        <v>12</v>
      </c>
      <c r="O2367" s="98" t="s">
        <v>17501</v>
      </c>
      <c r="P2367" s="103" t="s">
        <v>17644</v>
      </c>
      <c r="R2367" s="99" t="s">
        <v>17575</v>
      </c>
      <c r="S2367" s="98" t="s">
        <v>17513</v>
      </c>
      <c r="T2367" s="98" t="s">
        <v>17504</v>
      </c>
      <c r="V2367" s="98" t="s">
        <v>17505</v>
      </c>
      <c r="W2367" s="98" t="s">
        <v>17506</v>
      </c>
    </row>
    <row r="2368" spans="1:29" x14ac:dyDescent="0.2">
      <c r="A2368" s="133" t="s">
        <v>10767</v>
      </c>
      <c r="B2368" s="133" t="s">
        <v>10767</v>
      </c>
      <c r="C2368" s="98" t="s">
        <v>17497</v>
      </c>
      <c r="D2368" s="99">
        <v>44652</v>
      </c>
      <c r="E2368" s="99">
        <v>44652</v>
      </c>
      <c r="F2368" s="100">
        <v>80000</v>
      </c>
      <c r="G2368" s="100">
        <v>80000</v>
      </c>
      <c r="H2368" s="101">
        <v>19734</v>
      </c>
      <c r="I2368" s="100">
        <v>9867</v>
      </c>
      <c r="J2368" s="101" t="s">
        <v>17499</v>
      </c>
      <c r="L2368" s="101"/>
      <c r="M2368" s="102" t="s">
        <v>17500</v>
      </c>
      <c r="N2368" s="39">
        <v>12</v>
      </c>
      <c r="O2368" s="98" t="s">
        <v>17501</v>
      </c>
      <c r="P2368" s="103" t="s">
        <v>17644</v>
      </c>
      <c r="Q2368" s="100">
        <v>9867</v>
      </c>
      <c r="R2368" s="99" t="s">
        <v>17942</v>
      </c>
      <c r="S2368" s="98" t="s">
        <v>17513</v>
      </c>
      <c r="T2368" s="98" t="s">
        <v>17504</v>
      </c>
      <c r="V2368" s="98" t="s">
        <v>17505</v>
      </c>
      <c r="W2368" s="98" t="s">
        <v>17506</v>
      </c>
    </row>
    <row r="2369" spans="1:23" x14ac:dyDescent="0.2">
      <c r="A2369" s="133" t="s">
        <v>10775</v>
      </c>
      <c r="B2369" s="133" t="s">
        <v>10775</v>
      </c>
      <c r="C2369" s="98" t="s">
        <v>17497</v>
      </c>
      <c r="D2369" s="99" t="s">
        <v>17600</v>
      </c>
      <c r="E2369" s="99" t="s">
        <v>17600</v>
      </c>
      <c r="F2369" s="100">
        <v>80000</v>
      </c>
      <c r="G2369" s="100">
        <v>80000</v>
      </c>
      <c r="H2369" s="101">
        <v>9867</v>
      </c>
      <c r="I2369" s="100">
        <v>9867</v>
      </c>
      <c r="J2369" s="101" t="s">
        <v>17499</v>
      </c>
      <c r="M2369" s="102" t="s">
        <v>17500</v>
      </c>
      <c r="N2369" s="39">
        <v>12</v>
      </c>
      <c r="O2369" s="98" t="s">
        <v>17501</v>
      </c>
      <c r="P2369" s="103" t="s">
        <v>18058</v>
      </c>
      <c r="Q2369" s="100">
        <v>9867</v>
      </c>
      <c r="R2369" s="99" t="s">
        <v>17958</v>
      </c>
      <c r="S2369" s="98" t="s">
        <v>17513</v>
      </c>
      <c r="T2369" s="98" t="s">
        <v>17504</v>
      </c>
      <c r="V2369" s="98" t="s">
        <v>17505</v>
      </c>
      <c r="W2369" s="98" t="s">
        <v>17506</v>
      </c>
    </row>
    <row r="2370" spans="1:23" x14ac:dyDescent="0.2">
      <c r="A2370" s="133" t="s">
        <v>10779</v>
      </c>
      <c r="B2370" s="133" t="s">
        <v>10779</v>
      </c>
      <c r="C2370" s="98" t="s">
        <v>17497</v>
      </c>
      <c r="D2370" s="99">
        <v>44653</v>
      </c>
      <c r="E2370" s="99">
        <v>44653</v>
      </c>
      <c r="F2370" s="100">
        <v>70000</v>
      </c>
      <c r="G2370" s="100">
        <v>70000</v>
      </c>
      <c r="H2370" s="101">
        <v>8633.33</v>
      </c>
      <c r="I2370" s="100">
        <v>8633.33</v>
      </c>
      <c r="J2370" s="101" t="s">
        <v>17499</v>
      </c>
      <c r="L2370" s="101"/>
      <c r="M2370" s="102" t="s">
        <v>17500</v>
      </c>
      <c r="N2370" s="39">
        <v>12</v>
      </c>
      <c r="O2370" s="98" t="s">
        <v>17501</v>
      </c>
      <c r="P2370" s="103" t="s">
        <v>17644</v>
      </c>
      <c r="Q2370" s="100">
        <v>8633.33</v>
      </c>
      <c r="R2370" s="99" t="s">
        <v>17644</v>
      </c>
      <c r="S2370" s="98" t="s">
        <v>17513</v>
      </c>
      <c r="T2370" s="98" t="s">
        <v>17504</v>
      </c>
      <c r="V2370" s="98" t="s">
        <v>17505</v>
      </c>
      <c r="W2370" s="98" t="s">
        <v>17506</v>
      </c>
    </row>
    <row r="2371" spans="1:23" x14ac:dyDescent="0.2">
      <c r="A2371" s="133" t="s">
        <v>10786</v>
      </c>
      <c r="B2371" s="133" t="s">
        <v>10786</v>
      </c>
      <c r="C2371" s="98" t="s">
        <v>17497</v>
      </c>
      <c r="D2371" s="99" t="s">
        <v>17813</v>
      </c>
      <c r="E2371" s="99" t="s">
        <v>17813</v>
      </c>
      <c r="F2371" s="100">
        <v>100000</v>
      </c>
      <c r="G2371" s="100">
        <v>100000</v>
      </c>
      <c r="H2371" s="101">
        <v>86380</v>
      </c>
      <c r="I2371" s="100">
        <v>12340</v>
      </c>
      <c r="J2371" s="101" t="s">
        <v>17499</v>
      </c>
      <c r="L2371" s="101"/>
      <c r="M2371" s="102" t="s">
        <v>17500</v>
      </c>
      <c r="N2371" s="39">
        <v>12</v>
      </c>
      <c r="O2371" s="98" t="s">
        <v>17501</v>
      </c>
      <c r="P2371" s="103" t="s">
        <v>17644</v>
      </c>
      <c r="Q2371" s="100">
        <v>12340</v>
      </c>
      <c r="R2371" s="99" t="s">
        <v>18149</v>
      </c>
      <c r="S2371" s="98" t="s">
        <v>17513</v>
      </c>
      <c r="T2371" s="98" t="s">
        <v>17504</v>
      </c>
      <c r="V2371" s="98" t="s">
        <v>17505</v>
      </c>
      <c r="W2371" s="98" t="s">
        <v>17506</v>
      </c>
    </row>
    <row r="2372" spans="1:23" x14ac:dyDescent="0.2">
      <c r="A2372" s="133" t="s">
        <v>10809</v>
      </c>
      <c r="B2372" s="133" t="s">
        <v>10809</v>
      </c>
      <c r="C2372" s="98" t="s">
        <v>17497</v>
      </c>
      <c r="D2372" s="99" t="s">
        <v>18246</v>
      </c>
      <c r="E2372" s="99" t="s">
        <v>18246</v>
      </c>
      <c r="F2372" s="100">
        <v>100000</v>
      </c>
      <c r="G2372" s="100">
        <v>100000</v>
      </c>
      <c r="H2372" s="101">
        <v>96723.94</v>
      </c>
      <c r="I2372" s="100">
        <v>12340</v>
      </c>
      <c r="J2372" s="101" t="s">
        <v>17499</v>
      </c>
      <c r="L2372" s="101"/>
      <c r="M2372" s="102" t="s">
        <v>17500</v>
      </c>
      <c r="N2372" s="39">
        <v>12</v>
      </c>
      <c r="O2372" s="98" t="s">
        <v>17501</v>
      </c>
      <c r="P2372" s="103" t="s">
        <v>17644</v>
      </c>
      <c r="Q2372" s="166">
        <v>13090.91</v>
      </c>
      <c r="R2372" s="99" t="s">
        <v>17910</v>
      </c>
      <c r="S2372" s="98" t="s">
        <v>17513</v>
      </c>
      <c r="T2372" s="98" t="s">
        <v>17504</v>
      </c>
      <c r="V2372" s="98" t="s">
        <v>17505</v>
      </c>
      <c r="W2372" s="98" t="s">
        <v>17506</v>
      </c>
    </row>
    <row r="2373" spans="1:23" x14ac:dyDescent="0.2">
      <c r="A2373" s="133" t="s">
        <v>10836</v>
      </c>
      <c r="B2373" s="133" t="s">
        <v>10836</v>
      </c>
      <c r="C2373" s="98" t="s">
        <v>17497</v>
      </c>
      <c r="D2373" s="99" t="s">
        <v>17572</v>
      </c>
      <c r="E2373" s="99" t="s">
        <v>17572</v>
      </c>
      <c r="F2373" s="100">
        <v>60000</v>
      </c>
      <c r="G2373" s="100">
        <v>60000</v>
      </c>
      <c r="H2373" s="101">
        <v>51800</v>
      </c>
      <c r="I2373" s="100">
        <v>7400</v>
      </c>
      <c r="J2373" s="101" t="s">
        <v>17499</v>
      </c>
      <c r="M2373" s="102" t="s">
        <v>17500</v>
      </c>
      <c r="N2373" s="39">
        <v>12</v>
      </c>
      <c r="O2373" s="98" t="s">
        <v>17501</v>
      </c>
      <c r="P2373" s="103" t="s">
        <v>17644</v>
      </c>
      <c r="Q2373" s="172">
        <v>7400</v>
      </c>
      <c r="R2373" s="99" t="s">
        <v>18149</v>
      </c>
      <c r="S2373" s="98" t="s">
        <v>17513</v>
      </c>
      <c r="T2373" s="98" t="s">
        <v>17504</v>
      </c>
      <c r="V2373" s="98" t="s">
        <v>17505</v>
      </c>
      <c r="W2373" s="98" t="s">
        <v>17506</v>
      </c>
    </row>
    <row r="2374" spans="1:23" x14ac:dyDescent="0.2">
      <c r="A2374" s="133" t="s">
        <v>10840</v>
      </c>
      <c r="B2374" s="133" t="s">
        <v>10840</v>
      </c>
      <c r="C2374" s="98" t="s">
        <v>17497</v>
      </c>
      <c r="D2374" s="99">
        <v>44629</v>
      </c>
      <c r="E2374" s="99">
        <v>44629</v>
      </c>
      <c r="F2374" s="100">
        <v>100000</v>
      </c>
      <c r="G2374" s="100">
        <v>100000</v>
      </c>
      <c r="H2374" s="101">
        <v>98800</v>
      </c>
      <c r="I2374" s="100">
        <v>12340</v>
      </c>
      <c r="J2374" s="101" t="s">
        <v>17499</v>
      </c>
      <c r="L2374" s="101"/>
      <c r="M2374" s="102" t="s">
        <v>17500</v>
      </c>
      <c r="N2374" s="39">
        <v>12</v>
      </c>
      <c r="O2374" s="98" t="s">
        <v>17501</v>
      </c>
      <c r="P2374" s="103" t="s">
        <v>17644</v>
      </c>
      <c r="Q2374" s="138">
        <v>12350</v>
      </c>
      <c r="R2374" s="99" t="s">
        <v>17942</v>
      </c>
      <c r="S2374" s="98" t="s">
        <v>17513</v>
      </c>
      <c r="T2374" s="98" t="s">
        <v>17504</v>
      </c>
      <c r="V2374" s="98" t="s">
        <v>17505</v>
      </c>
      <c r="W2374" s="98" t="s">
        <v>17506</v>
      </c>
    </row>
    <row r="2375" spans="1:23" x14ac:dyDescent="0.2">
      <c r="A2375" s="133" t="s">
        <v>10855</v>
      </c>
      <c r="B2375" s="133" t="s">
        <v>10855</v>
      </c>
      <c r="C2375" s="98" t="s">
        <v>17497</v>
      </c>
      <c r="D2375" s="99">
        <v>44718</v>
      </c>
      <c r="E2375" s="99">
        <v>44718</v>
      </c>
      <c r="F2375" s="100">
        <v>100000</v>
      </c>
      <c r="G2375" s="100">
        <v>100000</v>
      </c>
      <c r="H2375" s="101">
        <v>61720.01</v>
      </c>
      <c r="I2375" s="100">
        <v>12340</v>
      </c>
      <c r="J2375" s="101" t="s">
        <v>17499</v>
      </c>
      <c r="L2375" s="101"/>
      <c r="M2375" s="102" t="s">
        <v>17500</v>
      </c>
      <c r="N2375" s="39">
        <v>12</v>
      </c>
      <c r="O2375" s="98" t="s">
        <v>17501</v>
      </c>
      <c r="P2375" s="103" t="s">
        <v>17644</v>
      </c>
      <c r="Q2375" s="100">
        <v>12340</v>
      </c>
      <c r="R2375" s="99" t="s">
        <v>17575</v>
      </c>
      <c r="S2375" s="98" t="s">
        <v>17513</v>
      </c>
      <c r="T2375" s="98" t="s">
        <v>17504</v>
      </c>
      <c r="V2375" s="98" t="s">
        <v>17505</v>
      </c>
      <c r="W2375" s="98" t="s">
        <v>17506</v>
      </c>
    </row>
    <row r="2376" spans="1:23" x14ac:dyDescent="0.2">
      <c r="A2376" s="133" t="s">
        <v>10859</v>
      </c>
      <c r="B2376" s="133" t="s">
        <v>10859</v>
      </c>
      <c r="C2376" s="98" t="s">
        <v>17497</v>
      </c>
      <c r="D2376" s="99" t="s">
        <v>17643</v>
      </c>
      <c r="E2376" s="99" t="s">
        <v>17643</v>
      </c>
      <c r="F2376" s="100">
        <v>100000</v>
      </c>
      <c r="G2376" s="100">
        <v>100000</v>
      </c>
      <c r="H2376" s="101">
        <v>111080.01</v>
      </c>
      <c r="I2376" s="100">
        <v>12340</v>
      </c>
      <c r="J2376" s="101" t="s">
        <v>17499</v>
      </c>
      <c r="M2376" s="102" t="s">
        <v>17500</v>
      </c>
      <c r="N2376" s="39">
        <v>12</v>
      </c>
      <c r="O2376" s="98" t="s">
        <v>17501</v>
      </c>
      <c r="P2376" s="103" t="s">
        <v>17644</v>
      </c>
      <c r="Q2376" s="100">
        <v>12333.33</v>
      </c>
      <c r="R2376" s="99" t="s">
        <v>17910</v>
      </c>
      <c r="S2376" s="98" t="s">
        <v>17513</v>
      </c>
      <c r="T2376" s="98" t="s">
        <v>17504</v>
      </c>
      <c r="V2376" s="98" t="s">
        <v>17505</v>
      </c>
      <c r="W2376" s="98" t="s">
        <v>17506</v>
      </c>
    </row>
    <row r="2377" spans="1:23" x14ac:dyDescent="0.2">
      <c r="A2377" s="133" t="s">
        <v>10879</v>
      </c>
      <c r="B2377" s="133" t="s">
        <v>10879</v>
      </c>
      <c r="C2377" s="98" t="s">
        <v>17497</v>
      </c>
      <c r="D2377" s="99" t="s">
        <v>17840</v>
      </c>
      <c r="E2377" s="99" t="s">
        <v>17840</v>
      </c>
      <c r="F2377" s="147">
        <v>200000</v>
      </c>
      <c r="G2377" s="147">
        <v>200000</v>
      </c>
      <c r="H2377" s="101">
        <v>49340</v>
      </c>
      <c r="I2377" s="100">
        <v>24670</v>
      </c>
      <c r="J2377" s="101" t="s">
        <v>17499</v>
      </c>
      <c r="M2377" s="102" t="s">
        <v>17500</v>
      </c>
      <c r="N2377" s="39">
        <v>12</v>
      </c>
      <c r="O2377" s="98" t="s">
        <v>17501</v>
      </c>
      <c r="P2377" s="103" t="s">
        <v>17644</v>
      </c>
      <c r="Q2377" s="100">
        <v>24670</v>
      </c>
      <c r="R2377" s="99" t="s">
        <v>18120</v>
      </c>
      <c r="S2377" s="98" t="s">
        <v>17513</v>
      </c>
      <c r="T2377" s="98" t="s">
        <v>17504</v>
      </c>
      <c r="V2377" s="98" t="s">
        <v>17505</v>
      </c>
      <c r="W2377" s="98" t="s">
        <v>17506</v>
      </c>
    </row>
    <row r="2378" spans="1:23" x14ac:dyDescent="0.2">
      <c r="A2378" s="133" t="s">
        <v>10882</v>
      </c>
      <c r="B2378" s="133" t="s">
        <v>10882</v>
      </c>
      <c r="C2378" s="98" t="s">
        <v>17497</v>
      </c>
      <c r="D2378" s="99" t="s">
        <v>18179</v>
      </c>
      <c r="E2378" s="99" t="s">
        <v>18179</v>
      </c>
      <c r="F2378" s="100">
        <v>70000</v>
      </c>
      <c r="G2378" s="100">
        <v>70000</v>
      </c>
      <c r="H2378" s="101">
        <v>8634</v>
      </c>
      <c r="I2378" s="100">
        <v>8634</v>
      </c>
      <c r="J2378" s="101" t="s">
        <v>17499</v>
      </c>
      <c r="K2378" s="98">
        <v>60</v>
      </c>
      <c r="L2378" s="101">
        <v>17268</v>
      </c>
      <c r="M2378" s="102" t="s">
        <v>17500</v>
      </c>
      <c r="N2378" s="39">
        <v>12</v>
      </c>
      <c r="O2378" s="98" t="s">
        <v>17501</v>
      </c>
      <c r="P2378" s="103" t="s">
        <v>18058</v>
      </c>
      <c r="Q2378" s="104">
        <v>8634</v>
      </c>
      <c r="R2378" s="99" t="s">
        <v>17958</v>
      </c>
      <c r="S2378" s="98" t="s">
        <v>17513</v>
      </c>
      <c r="T2378" s="98" t="s">
        <v>17504</v>
      </c>
      <c r="V2378" s="98" t="s">
        <v>17505</v>
      </c>
      <c r="W2378" s="98" t="s">
        <v>17506</v>
      </c>
    </row>
    <row r="2379" spans="1:23" x14ac:dyDescent="0.2">
      <c r="A2379" s="133" t="s">
        <v>10886</v>
      </c>
      <c r="B2379" s="133" t="s">
        <v>10886</v>
      </c>
      <c r="C2379" s="98" t="s">
        <v>17497</v>
      </c>
      <c r="D2379" s="99">
        <v>44749</v>
      </c>
      <c r="E2379" s="99">
        <v>44749</v>
      </c>
      <c r="F2379" s="100">
        <v>100000</v>
      </c>
      <c r="G2379" s="100">
        <v>100000</v>
      </c>
      <c r="H2379" s="101">
        <v>61700</v>
      </c>
      <c r="I2379" s="100">
        <v>12340</v>
      </c>
      <c r="J2379" s="101" t="s">
        <v>17499</v>
      </c>
      <c r="M2379" s="102" t="s">
        <v>17500</v>
      </c>
      <c r="N2379" s="39">
        <v>12</v>
      </c>
      <c r="O2379" s="98" t="s">
        <v>17501</v>
      </c>
      <c r="P2379" s="103" t="s">
        <v>17644</v>
      </c>
      <c r="Q2379" s="100">
        <v>12340</v>
      </c>
      <c r="R2379" s="99" t="s">
        <v>17948</v>
      </c>
      <c r="S2379" s="98" t="s">
        <v>17513</v>
      </c>
      <c r="T2379" s="98" t="s">
        <v>17504</v>
      </c>
      <c r="V2379" s="98" t="s">
        <v>17505</v>
      </c>
      <c r="W2379" s="98" t="s">
        <v>17506</v>
      </c>
    </row>
    <row r="2380" spans="1:23" x14ac:dyDescent="0.2">
      <c r="A2380" s="133" t="s">
        <v>10890</v>
      </c>
      <c r="B2380" s="133" t="s">
        <v>10890</v>
      </c>
      <c r="C2380" s="98" t="s">
        <v>17517</v>
      </c>
      <c r="D2380" s="99">
        <v>44659</v>
      </c>
      <c r="E2380" s="99">
        <v>44659</v>
      </c>
      <c r="F2380" s="100">
        <v>100000</v>
      </c>
      <c r="G2380" s="100">
        <v>100000</v>
      </c>
      <c r="H2380" s="101">
        <v>37020</v>
      </c>
      <c r="I2380" s="100">
        <v>12340</v>
      </c>
      <c r="J2380" s="101" t="s">
        <v>17499</v>
      </c>
      <c r="L2380" s="101"/>
      <c r="M2380" s="102" t="s">
        <v>17500</v>
      </c>
      <c r="N2380" s="39">
        <v>12</v>
      </c>
      <c r="O2380" s="98" t="s">
        <v>17501</v>
      </c>
      <c r="P2380" s="103" t="s">
        <v>17644</v>
      </c>
      <c r="Q2380" s="100">
        <v>12340</v>
      </c>
      <c r="R2380" s="99" t="s">
        <v>17582</v>
      </c>
      <c r="S2380" s="98" t="s">
        <v>17513</v>
      </c>
      <c r="T2380" s="98" t="s">
        <v>17504</v>
      </c>
      <c r="V2380" s="98" t="s">
        <v>17505</v>
      </c>
      <c r="W2380" s="98" t="s">
        <v>17506</v>
      </c>
    </row>
    <row r="2381" spans="1:23" x14ac:dyDescent="0.2">
      <c r="A2381" s="133" t="s">
        <v>10906</v>
      </c>
      <c r="B2381" s="133" t="s">
        <v>10906</v>
      </c>
      <c r="C2381" s="98" t="s">
        <v>17497</v>
      </c>
      <c r="D2381" s="99">
        <v>44655</v>
      </c>
      <c r="E2381" s="99">
        <v>44655</v>
      </c>
      <c r="F2381" s="100">
        <v>60000</v>
      </c>
      <c r="G2381" s="100">
        <v>60000</v>
      </c>
      <c r="H2381" s="101">
        <v>14800</v>
      </c>
      <c r="I2381" s="100">
        <v>7400</v>
      </c>
      <c r="J2381" s="101" t="s">
        <v>17499</v>
      </c>
      <c r="L2381" s="101"/>
      <c r="M2381" s="102" t="s">
        <v>17500</v>
      </c>
      <c r="N2381" s="39">
        <v>12</v>
      </c>
      <c r="O2381" s="98" t="s">
        <v>17501</v>
      </c>
      <c r="P2381" s="103" t="s">
        <v>17644</v>
      </c>
      <c r="Q2381" s="100">
        <v>7400</v>
      </c>
      <c r="R2381" s="99" t="s">
        <v>17942</v>
      </c>
      <c r="S2381" s="98" t="s">
        <v>17513</v>
      </c>
      <c r="T2381" s="98" t="s">
        <v>17504</v>
      </c>
      <c r="V2381" s="98" t="s">
        <v>17505</v>
      </c>
      <c r="W2381" s="98" t="s">
        <v>17506</v>
      </c>
    </row>
    <row r="2382" spans="1:23" x14ac:dyDescent="0.2">
      <c r="A2382" s="133" t="s">
        <v>10930</v>
      </c>
      <c r="B2382" s="133" t="s">
        <v>10930</v>
      </c>
      <c r="C2382" s="98" t="s">
        <v>17497</v>
      </c>
      <c r="D2382" s="99" t="s">
        <v>17950</v>
      </c>
      <c r="E2382" s="99" t="s">
        <v>17950</v>
      </c>
      <c r="F2382" s="100">
        <v>100000</v>
      </c>
      <c r="G2382" s="100">
        <v>100000</v>
      </c>
      <c r="H2382" s="101">
        <v>99746.68</v>
      </c>
      <c r="I2382" s="100">
        <v>12340</v>
      </c>
      <c r="J2382" s="101" t="s">
        <v>17499</v>
      </c>
      <c r="L2382" s="101"/>
      <c r="M2382" s="102" t="s">
        <v>17500</v>
      </c>
      <c r="N2382" s="39">
        <v>12</v>
      </c>
      <c r="O2382" s="98" t="s">
        <v>17501</v>
      </c>
      <c r="P2382" s="103" t="s">
        <v>17644</v>
      </c>
      <c r="Q2382" s="166">
        <v>12083.33</v>
      </c>
      <c r="R2382" s="99" t="s">
        <v>17910</v>
      </c>
      <c r="S2382" s="98" t="s">
        <v>17513</v>
      </c>
      <c r="T2382" s="98" t="s">
        <v>17504</v>
      </c>
      <c r="V2382" s="98" t="s">
        <v>17505</v>
      </c>
      <c r="W2382" s="98" t="s">
        <v>17506</v>
      </c>
    </row>
    <row r="2383" spans="1:23" x14ac:dyDescent="0.2">
      <c r="A2383" s="133" t="s">
        <v>10935</v>
      </c>
      <c r="B2383" s="133" t="s">
        <v>10935</v>
      </c>
      <c r="C2383" s="98" t="s">
        <v>17497</v>
      </c>
      <c r="D2383" s="99">
        <v>44746</v>
      </c>
      <c r="E2383" s="99">
        <v>44746</v>
      </c>
      <c r="F2383" s="100">
        <v>100000</v>
      </c>
      <c r="G2383" s="100">
        <v>100000</v>
      </c>
      <c r="H2383" s="101">
        <v>74040</v>
      </c>
      <c r="I2383" s="100">
        <v>12340</v>
      </c>
      <c r="J2383" s="101" t="s">
        <v>17499</v>
      </c>
      <c r="M2383" s="102" t="s">
        <v>17500</v>
      </c>
      <c r="N2383" s="39">
        <v>12</v>
      </c>
      <c r="O2383" s="98" t="s">
        <v>17501</v>
      </c>
      <c r="P2383" s="103" t="s">
        <v>17644</v>
      </c>
      <c r="Q2383" s="100">
        <v>12340</v>
      </c>
      <c r="R2383" s="99" t="s">
        <v>17942</v>
      </c>
      <c r="S2383" s="98" t="s">
        <v>17513</v>
      </c>
      <c r="T2383" s="98" t="s">
        <v>17504</v>
      </c>
      <c r="V2383" s="98" t="s">
        <v>17505</v>
      </c>
      <c r="W2383" s="98" t="s">
        <v>17506</v>
      </c>
    </row>
    <row r="2384" spans="1:23" x14ac:dyDescent="0.2">
      <c r="A2384" s="133" t="s">
        <v>10942</v>
      </c>
      <c r="B2384" s="133" t="s">
        <v>10942</v>
      </c>
      <c r="C2384" s="98" t="s">
        <v>17497</v>
      </c>
      <c r="D2384" s="99" t="s">
        <v>17904</v>
      </c>
      <c r="E2384" s="99" t="s">
        <v>17904</v>
      </c>
      <c r="F2384" s="100">
        <v>140000</v>
      </c>
      <c r="G2384" s="100">
        <v>140000</v>
      </c>
      <c r="H2384" s="101">
        <v>117250.02</v>
      </c>
      <c r="I2384" s="100">
        <v>13027.78</v>
      </c>
      <c r="J2384" s="101" t="s">
        <v>17499</v>
      </c>
      <c r="L2384" s="101"/>
      <c r="M2384" s="102" t="s">
        <v>17500</v>
      </c>
      <c r="N2384" s="39">
        <v>18</v>
      </c>
      <c r="O2384" s="98" t="s">
        <v>17501</v>
      </c>
      <c r="P2384" s="103" t="s">
        <v>17644</v>
      </c>
      <c r="Q2384" s="100">
        <v>13027.78</v>
      </c>
      <c r="R2384" s="99" t="s">
        <v>18013</v>
      </c>
      <c r="S2384" s="98" t="s">
        <v>17513</v>
      </c>
      <c r="T2384" s="98" t="s">
        <v>17504</v>
      </c>
      <c r="V2384" s="98" t="s">
        <v>17505</v>
      </c>
      <c r="W2384" s="98" t="s">
        <v>17506</v>
      </c>
    </row>
    <row r="2385" spans="1:23" x14ac:dyDescent="0.2">
      <c r="A2385" s="133" t="s">
        <v>10948</v>
      </c>
      <c r="B2385" s="133" t="s">
        <v>10948</v>
      </c>
      <c r="C2385" s="98" t="s">
        <v>17497</v>
      </c>
      <c r="D2385" s="99" t="s">
        <v>18045</v>
      </c>
      <c r="E2385" s="99" t="s">
        <v>18045</v>
      </c>
      <c r="F2385" s="100">
        <v>50000</v>
      </c>
      <c r="G2385" s="100">
        <v>50000</v>
      </c>
      <c r="H2385" s="101">
        <v>12340</v>
      </c>
      <c r="I2385" s="100">
        <v>6170</v>
      </c>
      <c r="J2385" s="101" t="s">
        <v>17499</v>
      </c>
      <c r="L2385" s="101"/>
      <c r="M2385" s="102" t="s">
        <v>17500</v>
      </c>
      <c r="N2385" s="39">
        <v>12</v>
      </c>
      <c r="O2385" s="98" t="s">
        <v>17501</v>
      </c>
      <c r="P2385" s="103" t="s">
        <v>17644</v>
      </c>
      <c r="Q2385" s="159">
        <v>6170</v>
      </c>
      <c r="R2385" s="99" t="s">
        <v>17942</v>
      </c>
      <c r="S2385" s="98" t="s">
        <v>17513</v>
      </c>
      <c r="T2385" s="98" t="s">
        <v>17504</v>
      </c>
      <c r="V2385" s="98" t="s">
        <v>17505</v>
      </c>
      <c r="W2385" s="98" t="s">
        <v>17506</v>
      </c>
    </row>
    <row r="2386" spans="1:23" x14ac:dyDescent="0.2">
      <c r="A2386" s="133" t="s">
        <v>10953</v>
      </c>
      <c r="B2386" s="133" t="s">
        <v>10953</v>
      </c>
      <c r="C2386" s="98" t="s">
        <v>17497</v>
      </c>
      <c r="D2386" s="99">
        <v>44628</v>
      </c>
      <c r="E2386" s="99">
        <v>44628</v>
      </c>
      <c r="F2386" s="100">
        <v>150000</v>
      </c>
      <c r="G2386" s="100">
        <v>150000</v>
      </c>
      <c r="H2386" s="101">
        <v>111672</v>
      </c>
      <c r="I2386" s="100">
        <v>13959</v>
      </c>
      <c r="J2386" s="101" t="s">
        <v>17499</v>
      </c>
      <c r="L2386" s="101"/>
      <c r="M2386" s="102" t="s">
        <v>17500</v>
      </c>
      <c r="N2386" s="39">
        <v>18</v>
      </c>
      <c r="O2386" s="98" t="s">
        <v>17501</v>
      </c>
      <c r="P2386" s="103" t="s">
        <v>17644</v>
      </c>
      <c r="Q2386" s="100">
        <v>13959</v>
      </c>
      <c r="R2386" s="99" t="s">
        <v>18184</v>
      </c>
      <c r="S2386" s="98" t="s">
        <v>17513</v>
      </c>
      <c r="T2386" s="98" t="s">
        <v>17504</v>
      </c>
      <c r="V2386" s="98" t="s">
        <v>17505</v>
      </c>
      <c r="W2386" s="98" t="s">
        <v>17506</v>
      </c>
    </row>
    <row r="2387" spans="1:23" x14ac:dyDescent="0.2">
      <c r="A2387" s="39" t="s">
        <v>5696</v>
      </c>
      <c r="B2387" s="39" t="s">
        <v>5696</v>
      </c>
      <c r="C2387" s="98" t="s">
        <v>17497</v>
      </c>
      <c r="D2387" s="99" t="s">
        <v>17561</v>
      </c>
      <c r="E2387" s="99" t="s">
        <v>17561</v>
      </c>
      <c r="F2387" s="100">
        <v>80000</v>
      </c>
      <c r="G2387" s="100">
        <v>80000</v>
      </c>
      <c r="H2387" s="101">
        <v>38207</v>
      </c>
      <c r="I2387" s="100">
        <v>7644</v>
      </c>
      <c r="J2387" s="101" t="s">
        <v>17499</v>
      </c>
      <c r="K2387" s="98">
        <v>60</v>
      </c>
      <c r="L2387" s="101">
        <v>15289</v>
      </c>
      <c r="M2387" s="102" t="s">
        <v>17500</v>
      </c>
      <c r="N2387" s="39">
        <v>18</v>
      </c>
      <c r="O2387" s="98" t="s">
        <v>17501</v>
      </c>
      <c r="P2387" s="103" t="s">
        <v>17644</v>
      </c>
      <c r="Q2387" s="104">
        <v>7645</v>
      </c>
      <c r="R2387" s="99" t="s">
        <v>17582</v>
      </c>
      <c r="S2387" s="98" t="s">
        <v>17513</v>
      </c>
      <c r="T2387" s="98" t="s">
        <v>17504</v>
      </c>
      <c r="V2387" s="98" t="s">
        <v>17505</v>
      </c>
      <c r="W2387" s="98" t="s">
        <v>17506</v>
      </c>
    </row>
    <row r="2388" spans="1:23" x14ac:dyDescent="0.2">
      <c r="A2388" s="133" t="s">
        <v>10961</v>
      </c>
      <c r="B2388" s="133" t="s">
        <v>10961</v>
      </c>
      <c r="C2388" s="98" t="s">
        <v>17497</v>
      </c>
      <c r="D2388" s="99" t="s">
        <v>18001</v>
      </c>
      <c r="E2388" s="99" t="s">
        <v>18001</v>
      </c>
      <c r="F2388" s="100">
        <v>100000</v>
      </c>
      <c r="G2388" s="100">
        <v>100000</v>
      </c>
      <c r="H2388" s="101">
        <v>99746.68</v>
      </c>
      <c r="I2388" s="100">
        <v>12340</v>
      </c>
      <c r="J2388" s="101" t="s">
        <v>17499</v>
      </c>
      <c r="M2388" s="102" t="s">
        <v>17500</v>
      </c>
      <c r="N2388" s="39">
        <v>12</v>
      </c>
      <c r="O2388" s="98" t="s">
        <v>17501</v>
      </c>
      <c r="P2388" s="103" t="s">
        <v>17644</v>
      </c>
      <c r="Q2388" s="104">
        <v>12083.33</v>
      </c>
      <c r="R2388" s="99" t="s">
        <v>17910</v>
      </c>
      <c r="S2388" s="98" t="s">
        <v>17513</v>
      </c>
      <c r="T2388" s="98" t="s">
        <v>17504</v>
      </c>
      <c r="V2388" s="98" t="s">
        <v>17505</v>
      </c>
      <c r="W2388" s="98" t="s">
        <v>17506</v>
      </c>
    </row>
    <row r="2389" spans="1:23" x14ac:dyDescent="0.2">
      <c r="A2389" s="133" t="s">
        <v>10974</v>
      </c>
      <c r="B2389" s="133" t="s">
        <v>10974</v>
      </c>
      <c r="C2389" s="98" t="s">
        <v>17497</v>
      </c>
      <c r="D2389" s="99" t="s">
        <v>17765</v>
      </c>
      <c r="E2389" s="99" t="s">
        <v>17765</v>
      </c>
      <c r="F2389" s="100">
        <v>70000</v>
      </c>
      <c r="G2389" s="100">
        <v>70000</v>
      </c>
      <c r="H2389" s="101">
        <v>84682</v>
      </c>
      <c r="I2389" s="101">
        <v>6514</v>
      </c>
      <c r="J2389" s="101" t="s">
        <v>17499</v>
      </c>
      <c r="L2389" s="101"/>
      <c r="M2389" s="102" t="s">
        <v>17500</v>
      </c>
      <c r="N2389" s="39">
        <v>18</v>
      </c>
      <c r="O2389" s="98" t="s">
        <v>17501</v>
      </c>
      <c r="P2389" s="103" t="s">
        <v>17644</v>
      </c>
      <c r="Q2389" s="101">
        <v>6514</v>
      </c>
      <c r="R2389" s="99" t="s">
        <v>18005</v>
      </c>
      <c r="S2389" s="98" t="s">
        <v>17513</v>
      </c>
      <c r="T2389" s="98" t="s">
        <v>17504</v>
      </c>
      <c r="V2389" s="98" t="s">
        <v>17505</v>
      </c>
      <c r="W2389" s="98" t="s">
        <v>17506</v>
      </c>
    </row>
    <row r="2390" spans="1:23" x14ac:dyDescent="0.2">
      <c r="A2390" s="133" t="s">
        <v>10986</v>
      </c>
      <c r="B2390" s="133" t="s">
        <v>10986</v>
      </c>
      <c r="C2390" s="98" t="s">
        <v>17497</v>
      </c>
      <c r="D2390" s="99">
        <v>44652</v>
      </c>
      <c r="E2390" s="99">
        <v>44652</v>
      </c>
      <c r="F2390" s="100">
        <v>100000</v>
      </c>
      <c r="G2390" s="100">
        <v>100000</v>
      </c>
      <c r="H2390" s="101">
        <v>24680</v>
      </c>
      <c r="I2390" s="100">
        <v>12340</v>
      </c>
      <c r="J2390" s="101" t="s">
        <v>17499</v>
      </c>
      <c r="M2390" s="102" t="s">
        <v>17500</v>
      </c>
      <c r="N2390" s="39">
        <v>12</v>
      </c>
      <c r="O2390" s="98" t="s">
        <v>17501</v>
      </c>
      <c r="P2390" s="103" t="s">
        <v>17644</v>
      </c>
      <c r="Q2390" s="100">
        <v>12340</v>
      </c>
      <c r="R2390" s="99" t="s">
        <v>17942</v>
      </c>
      <c r="S2390" s="98" t="s">
        <v>17513</v>
      </c>
      <c r="T2390" s="98" t="s">
        <v>17504</v>
      </c>
      <c r="V2390" s="98" t="s">
        <v>17505</v>
      </c>
      <c r="W2390" s="98" t="s">
        <v>17506</v>
      </c>
    </row>
    <row r="2391" spans="1:23" x14ac:dyDescent="0.2">
      <c r="A2391" s="133" t="s">
        <v>11005</v>
      </c>
      <c r="B2391" s="133" t="s">
        <v>11005</v>
      </c>
      <c r="C2391" s="98" t="s">
        <v>17497</v>
      </c>
      <c r="D2391" s="99">
        <v>44782</v>
      </c>
      <c r="E2391" s="99">
        <v>44782</v>
      </c>
      <c r="F2391" s="100">
        <v>200000</v>
      </c>
      <c r="G2391" s="100">
        <v>200000</v>
      </c>
      <c r="H2391" s="101">
        <v>197373.32</v>
      </c>
      <c r="I2391" s="100">
        <v>24667</v>
      </c>
      <c r="J2391" s="101" t="s">
        <v>17499</v>
      </c>
      <c r="L2391" s="101"/>
      <c r="M2391" s="102" t="s">
        <v>17500</v>
      </c>
      <c r="N2391" s="39">
        <v>12</v>
      </c>
      <c r="O2391" s="98" t="s">
        <v>17501</v>
      </c>
      <c r="P2391" s="103" t="s">
        <v>17644</v>
      </c>
      <c r="Q2391" s="100">
        <v>24666.67</v>
      </c>
      <c r="R2391" s="99" t="s">
        <v>18149</v>
      </c>
      <c r="S2391" s="98" t="s">
        <v>17513</v>
      </c>
      <c r="T2391" s="98" t="s">
        <v>17504</v>
      </c>
      <c r="V2391" s="98" t="s">
        <v>17505</v>
      </c>
      <c r="W2391" s="98" t="s">
        <v>17506</v>
      </c>
    </row>
    <row r="2392" spans="1:23" x14ac:dyDescent="0.2">
      <c r="A2392" s="133" t="s">
        <v>11016</v>
      </c>
      <c r="B2392" s="133" t="s">
        <v>11016</v>
      </c>
      <c r="C2392" s="98" t="s">
        <v>17497</v>
      </c>
      <c r="D2392" s="99" t="s">
        <v>18246</v>
      </c>
      <c r="E2392" s="99" t="s">
        <v>18246</v>
      </c>
      <c r="F2392" s="100">
        <v>100000</v>
      </c>
      <c r="G2392" s="100">
        <v>100000</v>
      </c>
      <c r="H2392" s="101">
        <v>134027.84</v>
      </c>
      <c r="I2392" s="100">
        <v>9305.56</v>
      </c>
      <c r="J2392" s="101" t="s">
        <v>17499</v>
      </c>
      <c r="M2392" s="102" t="s">
        <v>17500</v>
      </c>
      <c r="N2392" s="39">
        <v>18</v>
      </c>
      <c r="O2392" s="98" t="s">
        <v>17501</v>
      </c>
      <c r="P2392" s="103" t="s">
        <v>17644</v>
      </c>
      <c r="Q2392" s="166">
        <v>9305.56</v>
      </c>
      <c r="R2392" s="99" t="s">
        <v>18089</v>
      </c>
      <c r="S2392" s="98" t="s">
        <v>17513</v>
      </c>
      <c r="T2392" s="98" t="s">
        <v>17504</v>
      </c>
      <c r="V2392" s="98" t="s">
        <v>17505</v>
      </c>
      <c r="W2392" s="98" t="s">
        <v>17506</v>
      </c>
    </row>
    <row r="2393" spans="1:23" x14ac:dyDescent="0.2">
      <c r="A2393" s="133" t="s">
        <v>11022</v>
      </c>
      <c r="B2393" s="133" t="s">
        <v>11022</v>
      </c>
      <c r="C2393" s="98" t="s">
        <v>17497</v>
      </c>
      <c r="D2393" s="99" t="s">
        <v>17633</v>
      </c>
      <c r="E2393" s="99" t="s">
        <v>17633</v>
      </c>
      <c r="F2393" s="100">
        <v>120000</v>
      </c>
      <c r="G2393" s="100">
        <v>120000</v>
      </c>
      <c r="H2393" s="101">
        <v>80269</v>
      </c>
      <c r="I2393" s="100">
        <v>11467</v>
      </c>
      <c r="J2393" s="101" t="s">
        <v>17499</v>
      </c>
      <c r="M2393" s="102" t="s">
        <v>17500</v>
      </c>
      <c r="N2393" s="39">
        <v>18</v>
      </c>
      <c r="O2393" s="98" t="s">
        <v>17501</v>
      </c>
      <c r="P2393" s="103" t="s">
        <v>17644</v>
      </c>
      <c r="Q2393" s="100">
        <v>11467</v>
      </c>
      <c r="R2393" s="99" t="s">
        <v>18002</v>
      </c>
      <c r="S2393" s="98" t="s">
        <v>17513</v>
      </c>
      <c r="T2393" s="98" t="s">
        <v>17504</v>
      </c>
      <c r="V2393" s="98" t="s">
        <v>17505</v>
      </c>
      <c r="W2393" s="98" t="s">
        <v>17506</v>
      </c>
    </row>
    <row r="2394" spans="1:23" x14ac:dyDescent="0.2">
      <c r="A2394" s="133" t="s">
        <v>11027</v>
      </c>
      <c r="B2394" s="133" t="s">
        <v>11027</v>
      </c>
      <c r="C2394" s="98" t="s">
        <v>17497</v>
      </c>
      <c r="D2394" s="99" t="s">
        <v>18116</v>
      </c>
      <c r="E2394" s="99" t="s">
        <v>18116</v>
      </c>
      <c r="F2394" s="100">
        <v>100000</v>
      </c>
      <c r="G2394" s="100">
        <v>100000</v>
      </c>
      <c r="H2394" s="101">
        <v>74048</v>
      </c>
      <c r="I2394" s="100">
        <v>12340</v>
      </c>
      <c r="J2394" s="101" t="s">
        <v>17499</v>
      </c>
      <c r="L2394" s="101"/>
      <c r="M2394" s="102" t="s">
        <v>17500</v>
      </c>
      <c r="N2394" s="39">
        <v>12</v>
      </c>
      <c r="O2394" s="98" t="s">
        <v>17501</v>
      </c>
      <c r="P2394" s="103" t="s">
        <v>17644</v>
      </c>
      <c r="Q2394" s="100">
        <v>12340</v>
      </c>
      <c r="R2394" s="99" t="s">
        <v>18002</v>
      </c>
      <c r="S2394" s="98" t="s">
        <v>17513</v>
      </c>
      <c r="T2394" s="98" t="s">
        <v>17504</v>
      </c>
      <c r="V2394" s="98" t="s">
        <v>17505</v>
      </c>
      <c r="W2394" s="98" t="s">
        <v>17506</v>
      </c>
    </row>
    <row r="2395" spans="1:23" x14ac:dyDescent="0.2">
      <c r="A2395" s="133" t="s">
        <v>11042</v>
      </c>
      <c r="B2395" s="133" t="s">
        <v>11042</v>
      </c>
      <c r="C2395" s="98" t="s">
        <v>17497</v>
      </c>
      <c r="D2395" s="99" t="s">
        <v>18247</v>
      </c>
      <c r="E2395" s="99" t="s">
        <v>18247</v>
      </c>
      <c r="F2395" s="100">
        <v>200000</v>
      </c>
      <c r="G2395" s="100">
        <v>200000</v>
      </c>
      <c r="H2395" s="101">
        <v>133777.76999999999</v>
      </c>
      <c r="I2395" s="100">
        <v>19111.11</v>
      </c>
      <c r="J2395" s="101" t="s">
        <v>17499</v>
      </c>
      <c r="M2395" s="102" t="s">
        <v>17500</v>
      </c>
      <c r="N2395" s="39">
        <v>12</v>
      </c>
      <c r="O2395" s="98" t="s">
        <v>17501</v>
      </c>
      <c r="P2395" s="103" t="s">
        <v>17644</v>
      </c>
      <c r="Q2395" s="100">
        <v>19111.11</v>
      </c>
      <c r="R2395" s="99" t="s">
        <v>18149</v>
      </c>
      <c r="S2395" s="98" t="s">
        <v>17513</v>
      </c>
      <c r="T2395" s="98" t="s">
        <v>17504</v>
      </c>
      <c r="V2395" s="98" t="s">
        <v>17505</v>
      </c>
      <c r="W2395" s="98" t="s">
        <v>17506</v>
      </c>
    </row>
    <row r="2396" spans="1:23" x14ac:dyDescent="0.2">
      <c r="A2396" s="133" t="s">
        <v>11053</v>
      </c>
      <c r="B2396" s="133" t="s">
        <v>11053</v>
      </c>
      <c r="C2396" s="98" t="s">
        <v>17497</v>
      </c>
      <c r="D2396" s="99" t="s">
        <v>18020</v>
      </c>
      <c r="E2396" s="99" t="s">
        <v>18020</v>
      </c>
      <c r="F2396" s="100">
        <v>150000</v>
      </c>
      <c r="G2396" s="100">
        <v>150000</v>
      </c>
      <c r="H2396" s="101">
        <v>43002</v>
      </c>
      <c r="I2396" s="100">
        <v>14334</v>
      </c>
      <c r="J2396" s="101" t="s">
        <v>17499</v>
      </c>
      <c r="M2396" s="102" t="s">
        <v>17500</v>
      </c>
      <c r="N2396" s="39">
        <v>18</v>
      </c>
      <c r="O2396" s="98" t="s">
        <v>17501</v>
      </c>
      <c r="P2396" s="103" t="s">
        <v>17644</v>
      </c>
      <c r="Q2396" s="104">
        <v>14334</v>
      </c>
      <c r="R2396" s="99" t="s">
        <v>17582</v>
      </c>
      <c r="S2396" s="98" t="s">
        <v>17513</v>
      </c>
      <c r="T2396" s="98" t="s">
        <v>17504</v>
      </c>
      <c r="V2396" s="98" t="s">
        <v>17505</v>
      </c>
      <c r="W2396" s="98" t="s">
        <v>17506</v>
      </c>
    </row>
    <row r="2397" spans="1:23" x14ac:dyDescent="0.2">
      <c r="A2397" s="133" t="s">
        <v>11066</v>
      </c>
      <c r="B2397" s="133" t="s">
        <v>11066</v>
      </c>
      <c r="C2397" s="98" t="s">
        <v>17497</v>
      </c>
      <c r="D2397" s="99" t="s">
        <v>17682</v>
      </c>
      <c r="E2397" s="99" t="s">
        <v>17682</v>
      </c>
      <c r="F2397" s="100">
        <v>100000</v>
      </c>
      <c r="G2397" s="100">
        <v>100000</v>
      </c>
      <c r="H2397" s="101">
        <v>83750.039999999994</v>
      </c>
      <c r="I2397" s="100">
        <v>9305.56</v>
      </c>
      <c r="J2397" s="101" t="s">
        <v>17499</v>
      </c>
      <c r="L2397" s="101"/>
      <c r="M2397" s="102" t="s">
        <v>17500</v>
      </c>
      <c r="N2397" s="39">
        <v>18</v>
      </c>
      <c r="O2397" s="98" t="s">
        <v>17501</v>
      </c>
      <c r="P2397" s="103" t="s">
        <v>17644</v>
      </c>
      <c r="Q2397" s="104">
        <v>9305.56</v>
      </c>
      <c r="R2397" s="99" t="s">
        <v>18013</v>
      </c>
      <c r="S2397" s="98" t="s">
        <v>17513</v>
      </c>
      <c r="T2397" s="98" t="s">
        <v>17504</v>
      </c>
      <c r="V2397" s="98" t="s">
        <v>17505</v>
      </c>
      <c r="W2397" s="98" t="s">
        <v>17506</v>
      </c>
    </row>
    <row r="2398" spans="1:23" x14ac:dyDescent="0.2">
      <c r="A2398" s="133" t="s">
        <v>11075</v>
      </c>
      <c r="B2398" s="133" t="s">
        <v>11075</v>
      </c>
      <c r="C2398" s="98" t="s">
        <v>17497</v>
      </c>
      <c r="D2398" s="99">
        <v>44717</v>
      </c>
      <c r="E2398" s="99">
        <v>44717</v>
      </c>
      <c r="F2398" s="100">
        <v>150000</v>
      </c>
      <c r="G2398" s="100">
        <v>150000</v>
      </c>
      <c r="H2398" s="101">
        <v>139583.29999999999</v>
      </c>
      <c r="I2398" s="100">
        <v>13958.33</v>
      </c>
      <c r="J2398" s="101" t="s">
        <v>17499</v>
      </c>
      <c r="L2398" s="101"/>
      <c r="M2398" s="102" t="s">
        <v>17500</v>
      </c>
      <c r="N2398" s="39">
        <v>18</v>
      </c>
      <c r="O2398" s="98" t="s">
        <v>17501</v>
      </c>
      <c r="P2398" s="103" t="s">
        <v>17644</v>
      </c>
      <c r="Q2398" s="100">
        <v>13958.33</v>
      </c>
      <c r="R2398" s="99" t="s">
        <v>18013</v>
      </c>
      <c r="S2398" s="98" t="s">
        <v>17513</v>
      </c>
      <c r="T2398" s="98" t="s">
        <v>17504</v>
      </c>
      <c r="V2398" s="98" t="s">
        <v>17505</v>
      </c>
      <c r="W2398" s="98" t="s">
        <v>17506</v>
      </c>
    </row>
    <row r="2399" spans="1:23" x14ac:dyDescent="0.2">
      <c r="A2399" s="133" t="s">
        <v>11088</v>
      </c>
      <c r="B2399" s="133" t="s">
        <v>11088</v>
      </c>
      <c r="C2399" s="98" t="s">
        <v>17497</v>
      </c>
      <c r="D2399" s="99" t="s">
        <v>18248</v>
      </c>
      <c r="E2399" s="99" t="s">
        <v>18248</v>
      </c>
      <c r="F2399" s="100">
        <v>100000</v>
      </c>
      <c r="G2399" s="100">
        <v>100000</v>
      </c>
      <c r="H2399" s="101">
        <v>24680</v>
      </c>
      <c r="I2399" s="100">
        <v>12340</v>
      </c>
      <c r="J2399" s="101" t="s">
        <v>17499</v>
      </c>
      <c r="M2399" s="102" t="s">
        <v>17500</v>
      </c>
      <c r="N2399" s="39">
        <v>12</v>
      </c>
      <c r="O2399" s="98" t="s">
        <v>17501</v>
      </c>
      <c r="P2399" s="103" t="s">
        <v>17644</v>
      </c>
      <c r="Q2399" s="100">
        <v>12340</v>
      </c>
      <c r="R2399" s="99" t="s">
        <v>17942</v>
      </c>
      <c r="S2399" s="98" t="s">
        <v>17513</v>
      </c>
      <c r="T2399" s="98" t="s">
        <v>17504</v>
      </c>
      <c r="V2399" s="98" t="s">
        <v>17505</v>
      </c>
      <c r="W2399" s="98" t="s">
        <v>17506</v>
      </c>
    </row>
    <row r="2400" spans="1:23" x14ac:dyDescent="0.2">
      <c r="A2400" s="133" t="s">
        <v>11094</v>
      </c>
      <c r="B2400" s="133" t="s">
        <v>11094</v>
      </c>
      <c r="C2400" s="98" t="s">
        <v>17497</v>
      </c>
      <c r="D2400" s="99" t="s">
        <v>17633</v>
      </c>
      <c r="E2400" s="99" t="s">
        <v>17633</v>
      </c>
      <c r="F2400" s="100">
        <v>250000</v>
      </c>
      <c r="G2400" s="100">
        <v>250000</v>
      </c>
      <c r="H2400" s="101">
        <v>167222.23000000001</v>
      </c>
      <c r="I2400" s="100">
        <v>23888.89</v>
      </c>
      <c r="J2400" s="101" t="s">
        <v>17499</v>
      </c>
      <c r="L2400" s="101"/>
      <c r="M2400" s="102" t="s">
        <v>17500</v>
      </c>
      <c r="N2400" s="39">
        <v>12</v>
      </c>
      <c r="O2400" s="98" t="s">
        <v>17501</v>
      </c>
      <c r="P2400" s="103" t="s">
        <v>17644</v>
      </c>
      <c r="Q2400" s="164">
        <v>23888.89</v>
      </c>
      <c r="R2400" s="99" t="s">
        <v>18002</v>
      </c>
      <c r="S2400" s="98" t="s">
        <v>17513</v>
      </c>
      <c r="T2400" s="98" t="s">
        <v>17504</v>
      </c>
      <c r="V2400" s="98" t="s">
        <v>17505</v>
      </c>
      <c r="W2400" s="98" t="s">
        <v>17506</v>
      </c>
    </row>
    <row r="2401" spans="1:23" x14ac:dyDescent="0.2">
      <c r="A2401" s="133" t="s">
        <v>11098</v>
      </c>
      <c r="B2401" s="133" t="s">
        <v>11098</v>
      </c>
      <c r="C2401" s="98" t="s">
        <v>17497</v>
      </c>
      <c r="D2401" s="99">
        <v>44719</v>
      </c>
      <c r="E2401" s="99">
        <v>44719</v>
      </c>
      <c r="F2401" s="100">
        <v>100000</v>
      </c>
      <c r="G2401" s="100">
        <v>100000</v>
      </c>
      <c r="H2401" s="101">
        <v>61746.69</v>
      </c>
      <c r="I2401" s="100">
        <v>12340</v>
      </c>
      <c r="J2401" s="101" t="s">
        <v>17499</v>
      </c>
      <c r="L2401" s="101"/>
      <c r="M2401" s="102" t="s">
        <v>17500</v>
      </c>
      <c r="N2401" s="39">
        <v>12</v>
      </c>
      <c r="O2401" s="98" t="s">
        <v>17501</v>
      </c>
      <c r="P2401" s="103" t="s">
        <v>17644</v>
      </c>
      <c r="Q2401" s="162">
        <v>12333.33</v>
      </c>
      <c r="R2401" s="99" t="s">
        <v>17948</v>
      </c>
      <c r="S2401" s="98" t="s">
        <v>17513</v>
      </c>
      <c r="T2401" s="98" t="s">
        <v>17504</v>
      </c>
      <c r="V2401" s="98" t="s">
        <v>17505</v>
      </c>
      <c r="W2401" s="98" t="s">
        <v>17506</v>
      </c>
    </row>
    <row r="2402" spans="1:23" x14ac:dyDescent="0.2">
      <c r="A2402" s="133" t="s">
        <v>11102</v>
      </c>
      <c r="B2402" s="133" t="s">
        <v>11102</v>
      </c>
      <c r="C2402" s="98" t="s">
        <v>17497</v>
      </c>
      <c r="D2402" s="99" t="s">
        <v>18248</v>
      </c>
      <c r="E2402" s="99" t="s">
        <v>18248</v>
      </c>
      <c r="F2402" s="100">
        <v>50000</v>
      </c>
      <c r="G2402" s="100">
        <v>50000</v>
      </c>
      <c r="H2402" s="101">
        <v>12340</v>
      </c>
      <c r="I2402" s="100">
        <v>6170</v>
      </c>
      <c r="J2402" s="101" t="s">
        <v>17499</v>
      </c>
      <c r="M2402" s="102" t="s">
        <v>17500</v>
      </c>
      <c r="N2402" s="39">
        <v>12</v>
      </c>
      <c r="O2402" s="98" t="s">
        <v>17501</v>
      </c>
      <c r="P2402" s="103" t="s">
        <v>17644</v>
      </c>
      <c r="Q2402" s="164">
        <v>6170</v>
      </c>
      <c r="R2402" s="99" t="s">
        <v>17942</v>
      </c>
      <c r="S2402" s="98" t="s">
        <v>17513</v>
      </c>
      <c r="T2402" s="98" t="s">
        <v>17504</v>
      </c>
      <c r="V2402" s="98" t="s">
        <v>17505</v>
      </c>
      <c r="W2402" s="98" t="s">
        <v>17506</v>
      </c>
    </row>
    <row r="2403" spans="1:23" x14ac:dyDescent="0.2">
      <c r="A2403" s="133" t="s">
        <v>11118</v>
      </c>
      <c r="B2403" s="133" t="s">
        <v>11118</v>
      </c>
      <c r="C2403" s="98" t="s">
        <v>17497</v>
      </c>
      <c r="D2403" s="99">
        <v>44717</v>
      </c>
      <c r="E2403" s="99">
        <v>44717</v>
      </c>
      <c r="F2403" s="100">
        <v>300000</v>
      </c>
      <c r="G2403" s="100">
        <v>300000</v>
      </c>
      <c r="H2403" s="101">
        <v>279166.7</v>
      </c>
      <c r="I2403" s="100">
        <v>27916.67</v>
      </c>
      <c r="J2403" s="101" t="s">
        <v>17499</v>
      </c>
      <c r="L2403" s="101"/>
      <c r="M2403" s="102" t="s">
        <v>17500</v>
      </c>
      <c r="N2403" s="39">
        <v>18</v>
      </c>
      <c r="O2403" s="98" t="s">
        <v>17501</v>
      </c>
      <c r="P2403" s="103" t="s">
        <v>17644</v>
      </c>
      <c r="Q2403" s="100">
        <v>27916.67</v>
      </c>
      <c r="R2403" s="99" t="s">
        <v>18013</v>
      </c>
      <c r="S2403" s="98" t="s">
        <v>17513</v>
      </c>
      <c r="T2403" s="98" t="s">
        <v>17504</v>
      </c>
      <c r="V2403" s="98" t="s">
        <v>17505</v>
      </c>
      <c r="W2403" s="98" t="s">
        <v>17506</v>
      </c>
    </row>
    <row r="2404" spans="1:23" x14ac:dyDescent="0.2">
      <c r="A2404" s="133" t="s">
        <v>11143</v>
      </c>
      <c r="B2404" s="133" t="s">
        <v>11143</v>
      </c>
      <c r="C2404" s="98" t="s">
        <v>17497</v>
      </c>
      <c r="D2404" s="99" t="s">
        <v>18249</v>
      </c>
      <c r="E2404" s="99" t="s">
        <v>18249</v>
      </c>
      <c r="F2404" s="100">
        <v>100000</v>
      </c>
      <c r="G2404" s="100">
        <v>100000</v>
      </c>
      <c r="H2404" s="101">
        <v>93055.6</v>
      </c>
      <c r="I2404" s="100">
        <v>9305.56</v>
      </c>
      <c r="J2404" s="101" t="s">
        <v>17499</v>
      </c>
      <c r="L2404" s="101"/>
      <c r="M2404" s="102" t="s">
        <v>17500</v>
      </c>
      <c r="N2404" s="39">
        <v>18</v>
      </c>
      <c r="O2404" s="98" t="s">
        <v>17501</v>
      </c>
      <c r="P2404" s="103" t="s">
        <v>17644</v>
      </c>
      <c r="Q2404" s="100">
        <v>9305.56</v>
      </c>
      <c r="R2404" s="99" t="s">
        <v>17910</v>
      </c>
      <c r="S2404" s="98" t="s">
        <v>17513</v>
      </c>
      <c r="T2404" s="98" t="s">
        <v>17504</v>
      </c>
      <c r="V2404" s="98" t="s">
        <v>17505</v>
      </c>
      <c r="W2404" s="98" t="s">
        <v>17506</v>
      </c>
    </row>
    <row r="2405" spans="1:23" x14ac:dyDescent="0.2">
      <c r="A2405" s="133" t="s">
        <v>11151</v>
      </c>
      <c r="B2405" s="133" t="s">
        <v>11151</v>
      </c>
      <c r="C2405" s="98" t="s">
        <v>17497</v>
      </c>
      <c r="D2405" s="99">
        <v>44662</v>
      </c>
      <c r="E2405" s="99">
        <v>44662</v>
      </c>
      <c r="F2405" s="100">
        <v>165000</v>
      </c>
      <c r="G2405" s="100">
        <v>165000</v>
      </c>
      <c r="H2405" s="101">
        <v>239390</v>
      </c>
      <c r="I2405" s="100">
        <v>15355</v>
      </c>
      <c r="J2405" s="101" t="s">
        <v>17499</v>
      </c>
      <c r="L2405" s="101"/>
      <c r="M2405" s="102" t="s">
        <v>17500</v>
      </c>
      <c r="N2405" s="39">
        <v>18</v>
      </c>
      <c r="O2405" s="98" t="s">
        <v>17501</v>
      </c>
      <c r="P2405" s="103" t="s">
        <v>17644</v>
      </c>
      <c r="Q2405" s="101">
        <v>18500</v>
      </c>
      <c r="R2405" s="99" t="s">
        <v>18073</v>
      </c>
      <c r="S2405" s="98" t="s">
        <v>17513</v>
      </c>
      <c r="T2405" s="98" t="s">
        <v>17504</v>
      </c>
      <c r="V2405" s="98" t="s">
        <v>17505</v>
      </c>
      <c r="W2405" s="98" t="s">
        <v>17506</v>
      </c>
    </row>
    <row r="2406" spans="1:23" x14ac:dyDescent="0.2">
      <c r="A2406" s="133" t="s">
        <v>11155</v>
      </c>
      <c r="B2406" s="133" t="s">
        <v>11155</v>
      </c>
      <c r="C2406" s="98" t="s">
        <v>17497</v>
      </c>
      <c r="D2406" s="99">
        <v>44595</v>
      </c>
      <c r="E2406" s="99">
        <v>44595</v>
      </c>
      <c r="F2406" s="100">
        <v>200000</v>
      </c>
      <c r="G2406" s="100">
        <v>200000</v>
      </c>
      <c r="H2406" s="101">
        <v>24670</v>
      </c>
      <c r="I2406" s="100">
        <v>24670</v>
      </c>
      <c r="J2406" s="101" t="s">
        <v>17499</v>
      </c>
      <c r="M2406" s="102" t="s">
        <v>17500</v>
      </c>
      <c r="N2406" s="39">
        <v>12</v>
      </c>
      <c r="O2406" s="98" t="s">
        <v>17501</v>
      </c>
      <c r="P2406" s="103" t="s">
        <v>17644</v>
      </c>
      <c r="Q2406" s="100">
        <v>24670</v>
      </c>
      <c r="R2406" s="99" t="s">
        <v>18120</v>
      </c>
      <c r="S2406" s="98" t="s">
        <v>17513</v>
      </c>
      <c r="T2406" s="98" t="s">
        <v>17504</v>
      </c>
      <c r="V2406" s="98" t="s">
        <v>17505</v>
      </c>
      <c r="W2406" s="98" t="s">
        <v>17506</v>
      </c>
    </row>
    <row r="2407" spans="1:23" x14ac:dyDescent="0.2">
      <c r="A2407" s="133" t="s">
        <v>11159</v>
      </c>
      <c r="B2407" s="133" t="s">
        <v>11159</v>
      </c>
      <c r="C2407" s="98" t="s">
        <v>17497</v>
      </c>
      <c r="D2407" s="99" t="s">
        <v>17995</v>
      </c>
      <c r="E2407" s="99" t="s">
        <v>17995</v>
      </c>
      <c r="F2407" s="100">
        <v>130000</v>
      </c>
      <c r="G2407" s="100">
        <v>130000</v>
      </c>
      <c r="H2407" s="101">
        <v>86961</v>
      </c>
      <c r="I2407" s="100">
        <v>12423</v>
      </c>
      <c r="J2407" s="101" t="s">
        <v>17499</v>
      </c>
      <c r="L2407" s="101"/>
      <c r="M2407" s="102" t="s">
        <v>17500</v>
      </c>
      <c r="N2407" s="39">
        <v>18</v>
      </c>
      <c r="O2407" s="98" t="s">
        <v>17501</v>
      </c>
      <c r="P2407" s="103" t="s">
        <v>17644</v>
      </c>
      <c r="Q2407" s="100">
        <v>12423</v>
      </c>
      <c r="R2407" s="99" t="s">
        <v>17575</v>
      </c>
      <c r="S2407" s="98" t="s">
        <v>17513</v>
      </c>
      <c r="T2407" s="98" t="s">
        <v>17504</v>
      </c>
      <c r="V2407" s="98" t="s">
        <v>17505</v>
      </c>
      <c r="W2407" s="98" t="s">
        <v>17506</v>
      </c>
    </row>
    <row r="2408" spans="1:23" x14ac:dyDescent="0.2">
      <c r="A2408" s="133" t="s">
        <v>11172</v>
      </c>
      <c r="B2408" s="133" t="s">
        <v>11172</v>
      </c>
      <c r="C2408" s="98" t="s">
        <v>17497</v>
      </c>
      <c r="D2408" s="99">
        <v>44598</v>
      </c>
      <c r="E2408" s="99">
        <v>44598</v>
      </c>
      <c r="F2408" s="100">
        <v>200000</v>
      </c>
      <c r="G2408" s="100">
        <v>200000</v>
      </c>
      <c r="H2408" s="101">
        <v>186111.1</v>
      </c>
      <c r="I2408" s="100">
        <v>18611.11</v>
      </c>
      <c r="J2408" s="101" t="s">
        <v>17499</v>
      </c>
      <c r="M2408" s="102" t="s">
        <v>17500</v>
      </c>
      <c r="N2408" s="39">
        <v>18</v>
      </c>
      <c r="O2408" s="98" t="s">
        <v>17501</v>
      </c>
      <c r="P2408" s="103" t="s">
        <v>17644</v>
      </c>
      <c r="Q2408" s="166">
        <v>18611.11</v>
      </c>
      <c r="R2408" s="99" t="s">
        <v>17769</v>
      </c>
      <c r="S2408" s="98" t="s">
        <v>17513</v>
      </c>
      <c r="T2408" s="98" t="s">
        <v>17504</v>
      </c>
      <c r="V2408" s="98" t="s">
        <v>17505</v>
      </c>
      <c r="W2408" s="98" t="s">
        <v>17506</v>
      </c>
    </row>
    <row r="2409" spans="1:23" x14ac:dyDescent="0.2">
      <c r="A2409" s="133" t="s">
        <v>11178</v>
      </c>
      <c r="B2409" s="133" t="s">
        <v>11178</v>
      </c>
      <c r="C2409" s="98" t="s">
        <v>17497</v>
      </c>
      <c r="D2409" s="99" t="s">
        <v>18117</v>
      </c>
      <c r="E2409" s="99" t="s">
        <v>18117</v>
      </c>
      <c r="F2409" s="100">
        <v>200000</v>
      </c>
      <c r="G2409" s="100">
        <v>200000</v>
      </c>
      <c r="H2409" s="101">
        <v>316388.87</v>
      </c>
      <c r="I2409" s="100">
        <v>18611.11</v>
      </c>
      <c r="J2409" s="101" t="s">
        <v>17499</v>
      </c>
      <c r="L2409" s="101"/>
      <c r="M2409" s="102" t="s">
        <v>17500</v>
      </c>
      <c r="N2409" s="39">
        <v>18</v>
      </c>
      <c r="O2409" s="98" t="s">
        <v>17501</v>
      </c>
      <c r="P2409" s="103" t="s">
        <v>17644</v>
      </c>
      <c r="Q2409" s="166">
        <v>18611.11</v>
      </c>
      <c r="R2409" s="99" t="s">
        <v>18123</v>
      </c>
      <c r="S2409" s="98" t="s">
        <v>17513</v>
      </c>
      <c r="T2409" s="98" t="s">
        <v>17504</v>
      </c>
      <c r="V2409" s="98" t="s">
        <v>17505</v>
      </c>
      <c r="W2409" s="98" t="s">
        <v>17506</v>
      </c>
    </row>
    <row r="2410" spans="1:23" x14ac:dyDescent="0.2">
      <c r="A2410" s="133" t="s">
        <v>11193</v>
      </c>
      <c r="B2410" s="133" t="s">
        <v>11193</v>
      </c>
      <c r="C2410" s="98" t="s">
        <v>17497</v>
      </c>
      <c r="D2410" s="99">
        <v>44719</v>
      </c>
      <c r="E2410" s="99">
        <v>44719</v>
      </c>
      <c r="F2410" s="100">
        <v>100000</v>
      </c>
      <c r="G2410" s="100">
        <v>100000</v>
      </c>
      <c r="H2410" s="101">
        <v>61700</v>
      </c>
      <c r="I2410" s="100">
        <v>12340</v>
      </c>
      <c r="J2410" s="101" t="s">
        <v>17499</v>
      </c>
      <c r="M2410" s="102" t="s">
        <v>17500</v>
      </c>
      <c r="N2410" s="39">
        <v>12</v>
      </c>
      <c r="O2410" s="98" t="s">
        <v>17501</v>
      </c>
      <c r="P2410" s="103" t="s">
        <v>17644</v>
      </c>
      <c r="Q2410" s="104">
        <v>12340</v>
      </c>
      <c r="R2410" s="99" t="s">
        <v>17948</v>
      </c>
      <c r="S2410" s="98" t="s">
        <v>17513</v>
      </c>
      <c r="T2410" s="98" t="s">
        <v>17504</v>
      </c>
      <c r="V2410" s="98" t="s">
        <v>17505</v>
      </c>
      <c r="W2410" s="98" t="s">
        <v>17506</v>
      </c>
    </row>
    <row r="2411" spans="1:23" x14ac:dyDescent="0.2">
      <c r="A2411" s="133" t="s">
        <v>11201</v>
      </c>
      <c r="B2411" s="133" t="s">
        <v>11201</v>
      </c>
      <c r="C2411" s="98" t="s">
        <v>17497</v>
      </c>
      <c r="D2411" s="99">
        <v>44631</v>
      </c>
      <c r="E2411" s="99">
        <v>44631</v>
      </c>
      <c r="F2411" s="100">
        <v>140000</v>
      </c>
      <c r="G2411" s="100">
        <v>140000</v>
      </c>
      <c r="H2411" s="101">
        <v>172670.66</v>
      </c>
      <c r="I2411" s="100">
        <v>17267</v>
      </c>
      <c r="J2411" s="101" t="s">
        <v>17499</v>
      </c>
      <c r="M2411" s="102" t="s">
        <v>17500</v>
      </c>
      <c r="N2411" s="39">
        <v>12</v>
      </c>
      <c r="O2411" s="98" t="s">
        <v>17501</v>
      </c>
      <c r="P2411" s="103" t="s">
        <v>17644</v>
      </c>
      <c r="Q2411" s="171">
        <v>17266.669999999998</v>
      </c>
      <c r="R2411" s="99" t="s">
        <v>18013</v>
      </c>
      <c r="S2411" s="98" t="s">
        <v>17513</v>
      </c>
      <c r="T2411" s="98" t="s">
        <v>17504</v>
      </c>
      <c r="V2411" s="98" t="s">
        <v>17505</v>
      </c>
      <c r="W2411" s="98" t="s">
        <v>17506</v>
      </c>
    </row>
    <row r="2412" spans="1:23" x14ac:dyDescent="0.2">
      <c r="A2412" s="133" t="s">
        <v>11218</v>
      </c>
      <c r="B2412" s="133" t="s">
        <v>11218</v>
      </c>
      <c r="C2412" s="98" t="s">
        <v>17497</v>
      </c>
      <c r="D2412" s="99" t="s">
        <v>18248</v>
      </c>
      <c r="E2412" s="99" t="s">
        <v>18248</v>
      </c>
      <c r="F2412" s="100">
        <v>100000</v>
      </c>
      <c r="G2412" s="100">
        <v>100000</v>
      </c>
      <c r="H2412" s="101">
        <v>24680</v>
      </c>
      <c r="I2412" s="100">
        <v>12340</v>
      </c>
      <c r="J2412" s="101" t="s">
        <v>17499</v>
      </c>
      <c r="L2412" s="101"/>
      <c r="M2412" s="102" t="s">
        <v>17500</v>
      </c>
      <c r="N2412" s="39">
        <v>12</v>
      </c>
      <c r="O2412" s="98" t="s">
        <v>17501</v>
      </c>
      <c r="P2412" s="103" t="s">
        <v>17644</v>
      </c>
      <c r="Q2412" s="100">
        <v>12340</v>
      </c>
      <c r="R2412" s="99" t="s">
        <v>17942</v>
      </c>
      <c r="S2412" s="98" t="s">
        <v>17513</v>
      </c>
      <c r="T2412" s="98" t="s">
        <v>17504</v>
      </c>
      <c r="V2412" s="98" t="s">
        <v>17505</v>
      </c>
      <c r="W2412" s="98" t="s">
        <v>17506</v>
      </c>
    </row>
    <row r="2413" spans="1:23" x14ac:dyDescent="0.2">
      <c r="A2413" s="133" t="s">
        <v>11221</v>
      </c>
      <c r="B2413" s="133" t="s">
        <v>11221</v>
      </c>
      <c r="C2413" s="98" t="s">
        <v>17497</v>
      </c>
      <c r="D2413" s="99" t="s">
        <v>17864</v>
      </c>
      <c r="E2413" s="99" t="s">
        <v>17864</v>
      </c>
      <c r="F2413" s="100">
        <v>200000</v>
      </c>
      <c r="G2413" s="100">
        <v>200000</v>
      </c>
      <c r="H2413" s="101">
        <v>133777.76999999999</v>
      </c>
      <c r="I2413" s="100">
        <v>19111.11</v>
      </c>
      <c r="J2413" s="101" t="s">
        <v>17499</v>
      </c>
      <c r="M2413" s="102" t="s">
        <v>17500</v>
      </c>
      <c r="N2413" s="39">
        <v>12</v>
      </c>
      <c r="O2413" s="98" t="s">
        <v>17501</v>
      </c>
      <c r="P2413" s="103" t="s">
        <v>17644</v>
      </c>
      <c r="Q2413" s="100">
        <v>19111.11</v>
      </c>
      <c r="R2413" s="99" t="s">
        <v>18149</v>
      </c>
      <c r="S2413" s="98" t="s">
        <v>17513</v>
      </c>
      <c r="T2413" s="98" t="s">
        <v>17504</v>
      </c>
      <c r="V2413" s="98" t="s">
        <v>17505</v>
      </c>
      <c r="W2413" s="98" t="s">
        <v>17506</v>
      </c>
    </row>
    <row r="2414" spans="1:23" x14ac:dyDescent="0.2">
      <c r="A2414" s="133" t="s">
        <v>11240</v>
      </c>
      <c r="B2414" s="133" t="s">
        <v>11240</v>
      </c>
      <c r="C2414" s="98" t="s">
        <v>17497</v>
      </c>
      <c r="D2414" s="99" t="s">
        <v>17720</v>
      </c>
      <c r="E2414" s="99" t="s">
        <v>17720</v>
      </c>
      <c r="F2414" s="100">
        <v>100000</v>
      </c>
      <c r="G2414" s="100">
        <v>100000</v>
      </c>
      <c r="H2414" s="101">
        <v>24680</v>
      </c>
      <c r="I2414" s="100">
        <v>12340</v>
      </c>
      <c r="J2414" s="101" t="s">
        <v>17499</v>
      </c>
      <c r="M2414" s="102" t="s">
        <v>17500</v>
      </c>
      <c r="N2414" s="39">
        <v>12</v>
      </c>
      <c r="O2414" s="98" t="s">
        <v>17501</v>
      </c>
      <c r="P2414" s="103" t="s">
        <v>17644</v>
      </c>
      <c r="Q2414" s="100">
        <v>12340</v>
      </c>
      <c r="R2414" s="99" t="s">
        <v>17942</v>
      </c>
      <c r="S2414" s="98" t="s">
        <v>17513</v>
      </c>
      <c r="T2414" s="98" t="s">
        <v>17504</v>
      </c>
      <c r="V2414" s="98" t="s">
        <v>17505</v>
      </c>
      <c r="W2414" s="98" t="s">
        <v>17506</v>
      </c>
    </row>
    <row r="2415" spans="1:23" x14ac:dyDescent="0.2">
      <c r="A2415" s="133" t="s">
        <v>11244</v>
      </c>
      <c r="B2415" s="133" t="s">
        <v>11244</v>
      </c>
      <c r="C2415" s="98" t="s">
        <v>17517</v>
      </c>
      <c r="D2415" s="99" t="s">
        <v>17708</v>
      </c>
      <c r="E2415" s="99" t="s">
        <v>17708</v>
      </c>
      <c r="F2415" s="100">
        <v>150000</v>
      </c>
      <c r="G2415" s="100">
        <v>150000</v>
      </c>
      <c r="I2415" s="100">
        <v>18500</v>
      </c>
      <c r="J2415" s="101" t="s">
        <v>17499</v>
      </c>
      <c r="L2415" s="101"/>
      <c r="M2415" s="102" t="s">
        <v>17500</v>
      </c>
      <c r="N2415" s="39">
        <v>12</v>
      </c>
      <c r="O2415" s="98" t="s">
        <v>17501</v>
      </c>
      <c r="P2415" s="103" t="s">
        <v>17644</v>
      </c>
      <c r="Q2415" s="104">
        <v>18500</v>
      </c>
      <c r="R2415" s="99" t="s">
        <v>17958</v>
      </c>
      <c r="S2415" s="98" t="s">
        <v>17513</v>
      </c>
      <c r="T2415" s="98" t="s">
        <v>17504</v>
      </c>
      <c r="V2415" s="98" t="s">
        <v>17505</v>
      </c>
      <c r="W2415" s="98" t="s">
        <v>17506</v>
      </c>
    </row>
    <row r="2416" spans="1:23" x14ac:dyDescent="0.2">
      <c r="A2416" s="133" t="s">
        <v>11247</v>
      </c>
      <c r="B2416" s="133" t="s">
        <v>11247</v>
      </c>
      <c r="C2416" s="98" t="s">
        <v>17497</v>
      </c>
      <c r="D2416" s="99">
        <v>44595</v>
      </c>
      <c r="E2416" s="99">
        <v>44595</v>
      </c>
      <c r="F2416" s="100">
        <v>150000</v>
      </c>
      <c r="G2416" s="100">
        <v>150000</v>
      </c>
      <c r="H2416" s="101">
        <v>18500</v>
      </c>
      <c r="I2416" s="100">
        <v>18500</v>
      </c>
      <c r="J2416" s="101" t="s">
        <v>17499</v>
      </c>
      <c r="M2416" s="102" t="s">
        <v>17500</v>
      </c>
      <c r="N2416" s="39">
        <v>12</v>
      </c>
      <c r="O2416" s="98" t="s">
        <v>17501</v>
      </c>
      <c r="P2416" s="103" t="s">
        <v>17644</v>
      </c>
      <c r="Q2416" s="100">
        <v>18500</v>
      </c>
      <c r="R2416" s="99" t="s">
        <v>18120</v>
      </c>
      <c r="S2416" s="98" t="s">
        <v>17513</v>
      </c>
      <c r="T2416" s="98" t="s">
        <v>17504</v>
      </c>
      <c r="V2416" s="98" t="s">
        <v>17505</v>
      </c>
      <c r="W2416" s="98" t="s">
        <v>17506</v>
      </c>
    </row>
    <row r="2417" spans="1:23" x14ac:dyDescent="0.2">
      <c r="A2417" s="133" t="s">
        <v>11251</v>
      </c>
      <c r="B2417" s="133" t="s">
        <v>11251</v>
      </c>
      <c r="C2417" s="98" t="s">
        <v>17497</v>
      </c>
      <c r="D2417" s="99">
        <v>44631</v>
      </c>
      <c r="E2417" s="99">
        <v>44631</v>
      </c>
      <c r="F2417" s="100">
        <v>150000</v>
      </c>
      <c r="G2417" s="100">
        <v>150000</v>
      </c>
      <c r="H2417" s="101">
        <v>222000</v>
      </c>
      <c r="I2417" s="100">
        <v>18500</v>
      </c>
      <c r="J2417" s="101" t="s">
        <v>17499</v>
      </c>
      <c r="L2417" s="101"/>
      <c r="M2417" s="102" t="s">
        <v>17500</v>
      </c>
      <c r="N2417" s="39">
        <v>12</v>
      </c>
      <c r="O2417" s="98" t="s">
        <v>17501</v>
      </c>
      <c r="Q2417" s="100"/>
      <c r="R2417" s="99" t="s">
        <v>18013</v>
      </c>
      <c r="S2417" s="98" t="s">
        <v>17513</v>
      </c>
      <c r="T2417" s="98" t="s">
        <v>17504</v>
      </c>
      <c r="V2417" s="98" t="s">
        <v>17505</v>
      </c>
      <c r="W2417" s="98" t="s">
        <v>17506</v>
      </c>
    </row>
    <row r="2418" spans="1:23" x14ac:dyDescent="0.2">
      <c r="A2418" s="133" t="s">
        <v>11258</v>
      </c>
      <c r="B2418" s="133" t="s">
        <v>11258</v>
      </c>
      <c r="C2418" s="98" t="s">
        <v>17497</v>
      </c>
      <c r="D2418" s="99" t="s">
        <v>18181</v>
      </c>
      <c r="E2418" s="99" t="s">
        <v>18181</v>
      </c>
      <c r="F2418" s="100">
        <v>120000</v>
      </c>
      <c r="G2418" s="100">
        <v>120000</v>
      </c>
      <c r="H2418" s="101">
        <v>44400</v>
      </c>
      <c r="I2418" s="100">
        <v>14800</v>
      </c>
      <c r="J2418" s="101" t="s">
        <v>17499</v>
      </c>
      <c r="M2418" s="102" t="s">
        <v>17500</v>
      </c>
      <c r="N2418" s="39">
        <v>12</v>
      </c>
      <c r="O2418" s="98" t="s">
        <v>17501</v>
      </c>
      <c r="P2418" s="103" t="s">
        <v>17644</v>
      </c>
      <c r="Q2418" s="100">
        <v>14800</v>
      </c>
      <c r="R2418" s="99" t="s">
        <v>17942</v>
      </c>
      <c r="S2418" s="98" t="s">
        <v>17513</v>
      </c>
      <c r="T2418" s="98" t="s">
        <v>17504</v>
      </c>
      <c r="V2418" s="98" t="s">
        <v>17505</v>
      </c>
      <c r="W2418" s="98" t="s">
        <v>17506</v>
      </c>
    </row>
    <row r="2419" spans="1:23" x14ac:dyDescent="0.2">
      <c r="A2419" s="133" t="s">
        <v>11267</v>
      </c>
      <c r="B2419" s="133" t="s">
        <v>11267</v>
      </c>
      <c r="C2419" s="98" t="s">
        <v>17497</v>
      </c>
      <c r="D2419" s="99" t="s">
        <v>11289</v>
      </c>
      <c r="E2419" s="99" t="s">
        <v>11289</v>
      </c>
      <c r="F2419" s="100">
        <v>300000</v>
      </c>
      <c r="G2419" s="100">
        <v>300000</v>
      </c>
      <c r="H2419" s="101">
        <v>442500</v>
      </c>
      <c r="I2419" s="100">
        <v>37000</v>
      </c>
      <c r="J2419" s="101" t="s">
        <v>17499</v>
      </c>
      <c r="L2419" s="101"/>
      <c r="M2419" s="102" t="s">
        <v>17500</v>
      </c>
      <c r="N2419" s="39">
        <v>12</v>
      </c>
      <c r="O2419" s="98" t="s">
        <v>17501</v>
      </c>
      <c r="P2419" s="103" t="s">
        <v>18058</v>
      </c>
      <c r="Q2419" s="104">
        <v>500</v>
      </c>
      <c r="R2419" s="99" t="s">
        <v>17586</v>
      </c>
      <c r="S2419" s="98" t="s">
        <v>17513</v>
      </c>
      <c r="T2419" s="98" t="s">
        <v>17504</v>
      </c>
      <c r="V2419" s="98" t="s">
        <v>17505</v>
      </c>
      <c r="W2419" s="98" t="s">
        <v>17506</v>
      </c>
    </row>
    <row r="2420" spans="1:23" x14ac:dyDescent="0.2">
      <c r="A2420" s="133" t="s">
        <v>11274</v>
      </c>
      <c r="B2420" s="133" t="s">
        <v>11274</v>
      </c>
      <c r="C2420" s="98" t="s">
        <v>17497</v>
      </c>
      <c r="D2420" s="99" t="s">
        <v>17868</v>
      </c>
      <c r="E2420" s="99" t="s">
        <v>17868</v>
      </c>
      <c r="F2420" s="100">
        <v>70000</v>
      </c>
      <c r="G2420" s="100">
        <v>70000</v>
      </c>
      <c r="H2420" s="101">
        <v>51804</v>
      </c>
      <c r="I2420" s="100">
        <v>8634</v>
      </c>
      <c r="J2420" s="101" t="s">
        <v>17499</v>
      </c>
      <c r="M2420" s="102" t="s">
        <v>17500</v>
      </c>
      <c r="N2420" s="39">
        <v>12</v>
      </c>
      <c r="O2420" s="98" t="s">
        <v>17501</v>
      </c>
      <c r="P2420" s="103" t="s">
        <v>17644</v>
      </c>
      <c r="Q2420" s="100">
        <v>8634</v>
      </c>
      <c r="R2420" s="99" t="s">
        <v>17948</v>
      </c>
      <c r="S2420" s="98" t="s">
        <v>17513</v>
      </c>
      <c r="T2420" s="98" t="s">
        <v>17504</v>
      </c>
      <c r="V2420" s="98" t="s">
        <v>17505</v>
      </c>
      <c r="W2420" s="98" t="s">
        <v>17506</v>
      </c>
    </row>
    <row r="2421" spans="1:23" x14ac:dyDescent="0.2">
      <c r="A2421" s="133" t="s">
        <v>11288</v>
      </c>
      <c r="B2421" s="133" t="s">
        <v>11288</v>
      </c>
      <c r="C2421" s="98" t="s">
        <v>17497</v>
      </c>
      <c r="D2421" s="99">
        <v>44628</v>
      </c>
      <c r="E2421" s="99">
        <v>44628</v>
      </c>
      <c r="F2421" s="100">
        <v>200000</v>
      </c>
      <c r="G2421" s="100">
        <v>200000</v>
      </c>
      <c r="H2421" s="101">
        <v>49340</v>
      </c>
      <c r="I2421" s="100">
        <v>24670</v>
      </c>
      <c r="J2421" s="101" t="s">
        <v>17499</v>
      </c>
      <c r="L2421" s="101"/>
      <c r="M2421" s="102" t="s">
        <v>17500</v>
      </c>
      <c r="N2421" s="39">
        <v>12</v>
      </c>
      <c r="O2421" s="98" t="s">
        <v>17501</v>
      </c>
      <c r="P2421" s="103" t="s">
        <v>17644</v>
      </c>
      <c r="Q2421" s="100">
        <v>24670</v>
      </c>
      <c r="R2421" s="99" t="s">
        <v>18002</v>
      </c>
      <c r="S2421" s="98" t="s">
        <v>17513</v>
      </c>
      <c r="T2421" s="98" t="s">
        <v>17504</v>
      </c>
      <c r="V2421" s="98" t="s">
        <v>17505</v>
      </c>
      <c r="W2421" s="98" t="s">
        <v>17506</v>
      </c>
    </row>
    <row r="2422" spans="1:23" x14ac:dyDescent="0.2">
      <c r="A2422" s="133" t="s">
        <v>11291</v>
      </c>
      <c r="B2422" s="133" t="s">
        <v>11291</v>
      </c>
      <c r="C2422" s="98" t="s">
        <v>17497</v>
      </c>
      <c r="D2422" s="99">
        <v>44717</v>
      </c>
      <c r="E2422" s="99">
        <v>44717</v>
      </c>
      <c r="F2422" s="100">
        <v>100000</v>
      </c>
      <c r="G2422" s="100">
        <v>100000</v>
      </c>
      <c r="H2422" s="101">
        <v>49360</v>
      </c>
      <c r="I2422" s="100">
        <v>12340</v>
      </c>
      <c r="J2422" s="101" t="s">
        <v>17499</v>
      </c>
      <c r="M2422" s="102" t="s">
        <v>17500</v>
      </c>
      <c r="N2422" s="39">
        <v>12</v>
      </c>
      <c r="O2422" s="98" t="s">
        <v>17501</v>
      </c>
      <c r="P2422" s="103" t="s">
        <v>17644</v>
      </c>
      <c r="Q2422" s="100">
        <v>12340</v>
      </c>
      <c r="R2422" s="99" t="s">
        <v>17582</v>
      </c>
      <c r="S2422" s="98" t="s">
        <v>17513</v>
      </c>
      <c r="T2422" s="98" t="s">
        <v>17504</v>
      </c>
      <c r="V2422" s="98" t="s">
        <v>17505</v>
      </c>
      <c r="W2422" s="98" t="s">
        <v>17506</v>
      </c>
    </row>
    <row r="2423" spans="1:23" x14ac:dyDescent="0.2">
      <c r="A2423" s="39" t="s">
        <v>5751</v>
      </c>
      <c r="B2423" s="39" t="s">
        <v>5751</v>
      </c>
      <c r="C2423" s="98" t="s">
        <v>17517</v>
      </c>
      <c r="D2423" s="99">
        <v>44384</v>
      </c>
      <c r="E2423" s="99">
        <v>44384</v>
      </c>
      <c r="F2423" s="100">
        <v>150000</v>
      </c>
      <c r="G2423" s="100">
        <v>150000</v>
      </c>
      <c r="I2423" s="100">
        <v>14334</v>
      </c>
      <c r="J2423" s="101" t="s">
        <v>17499</v>
      </c>
      <c r="L2423" s="101"/>
      <c r="M2423" s="102" t="s">
        <v>17500</v>
      </c>
      <c r="N2423" s="39">
        <v>18</v>
      </c>
      <c r="O2423" s="98" t="s">
        <v>17501</v>
      </c>
      <c r="P2423" s="103" t="s">
        <v>18058</v>
      </c>
      <c r="Q2423" s="100">
        <v>14334</v>
      </c>
      <c r="R2423" s="99" t="s">
        <v>18058</v>
      </c>
      <c r="S2423" s="98" t="s">
        <v>17513</v>
      </c>
      <c r="T2423" s="98" t="s">
        <v>17504</v>
      </c>
      <c r="V2423" s="98" t="s">
        <v>17505</v>
      </c>
      <c r="W2423" s="98" t="s">
        <v>17506</v>
      </c>
    </row>
    <row r="2424" spans="1:23" x14ac:dyDescent="0.2">
      <c r="A2424" s="133" t="s">
        <v>11294</v>
      </c>
      <c r="B2424" s="133" t="s">
        <v>11294</v>
      </c>
      <c r="C2424" s="98" t="s">
        <v>17497</v>
      </c>
      <c r="D2424" s="99">
        <v>44652</v>
      </c>
      <c r="E2424" s="99">
        <v>44652</v>
      </c>
      <c r="F2424" s="100">
        <v>100000</v>
      </c>
      <c r="G2424" s="100">
        <v>100000</v>
      </c>
      <c r="H2424" s="101">
        <v>24680</v>
      </c>
      <c r="I2424" s="100">
        <v>12340</v>
      </c>
      <c r="J2424" s="101" t="s">
        <v>17499</v>
      </c>
      <c r="M2424" s="102" t="s">
        <v>17500</v>
      </c>
      <c r="N2424" s="39">
        <v>12</v>
      </c>
      <c r="O2424" s="98" t="s">
        <v>17501</v>
      </c>
      <c r="P2424" s="103" t="s">
        <v>17644</v>
      </c>
      <c r="Q2424" s="100">
        <v>12340</v>
      </c>
      <c r="R2424" s="99" t="s">
        <v>17942</v>
      </c>
      <c r="S2424" s="98" t="s">
        <v>17513</v>
      </c>
      <c r="T2424" s="98" t="s">
        <v>17504</v>
      </c>
      <c r="V2424" s="98" t="s">
        <v>17505</v>
      </c>
      <c r="W2424" s="98" t="s">
        <v>17506</v>
      </c>
    </row>
    <row r="2425" spans="1:23" x14ac:dyDescent="0.2">
      <c r="A2425" s="133" t="s">
        <v>11298</v>
      </c>
      <c r="B2425" s="133" t="s">
        <v>11298</v>
      </c>
      <c r="C2425" s="98" t="s">
        <v>17497</v>
      </c>
      <c r="D2425" s="99" t="s">
        <v>18153</v>
      </c>
      <c r="E2425" s="99" t="s">
        <v>18153</v>
      </c>
      <c r="F2425" s="100">
        <v>100000</v>
      </c>
      <c r="G2425" s="100">
        <v>100000</v>
      </c>
      <c r="H2425" s="101">
        <v>37020</v>
      </c>
      <c r="I2425" s="100">
        <v>12340</v>
      </c>
      <c r="J2425" s="101" t="s">
        <v>17499</v>
      </c>
      <c r="L2425" s="101"/>
      <c r="M2425" s="102" t="s">
        <v>17500</v>
      </c>
      <c r="N2425" s="39">
        <v>12</v>
      </c>
      <c r="O2425" s="98" t="s">
        <v>17501</v>
      </c>
      <c r="P2425" s="103" t="s">
        <v>17644</v>
      </c>
      <c r="Q2425" s="100">
        <v>12340</v>
      </c>
      <c r="R2425" s="99" t="s">
        <v>17582</v>
      </c>
      <c r="S2425" s="98" t="s">
        <v>17513</v>
      </c>
      <c r="T2425" s="98" t="s">
        <v>17504</v>
      </c>
      <c r="V2425" s="98" t="s">
        <v>17505</v>
      </c>
      <c r="W2425" s="98" t="s">
        <v>17506</v>
      </c>
    </row>
    <row r="2426" spans="1:23" x14ac:dyDescent="0.2">
      <c r="A2426" s="133" t="s">
        <v>11308</v>
      </c>
      <c r="B2426" s="133" t="s">
        <v>11308</v>
      </c>
      <c r="C2426" s="98" t="s">
        <v>17497</v>
      </c>
      <c r="D2426" s="99">
        <v>44904</v>
      </c>
      <c r="E2426" s="99">
        <v>44904</v>
      </c>
      <c r="F2426" s="100">
        <v>50000</v>
      </c>
      <c r="G2426" s="100">
        <v>50000</v>
      </c>
      <c r="H2426" s="101">
        <v>49373.32</v>
      </c>
      <c r="I2426" s="100">
        <v>6170</v>
      </c>
      <c r="J2426" s="101" t="s">
        <v>17499</v>
      </c>
      <c r="L2426" s="101"/>
      <c r="M2426" s="102" t="s">
        <v>17500</v>
      </c>
      <c r="N2426" s="39">
        <v>12</v>
      </c>
      <c r="O2426" s="98" t="s">
        <v>17501</v>
      </c>
      <c r="P2426" s="103" t="s">
        <v>17644</v>
      </c>
      <c r="Q2426" s="104">
        <v>6166.67</v>
      </c>
      <c r="R2426" s="99" t="s">
        <v>17910</v>
      </c>
      <c r="S2426" s="98" t="s">
        <v>17513</v>
      </c>
      <c r="T2426" s="98" t="s">
        <v>17504</v>
      </c>
      <c r="V2426" s="98" t="s">
        <v>17505</v>
      </c>
      <c r="W2426" s="98" t="s">
        <v>17506</v>
      </c>
    </row>
    <row r="2427" spans="1:23" x14ac:dyDescent="0.2">
      <c r="A2427" s="133" t="s">
        <v>11319</v>
      </c>
      <c r="B2427" s="133" t="s">
        <v>11319</v>
      </c>
      <c r="C2427" s="98" t="s">
        <v>17497</v>
      </c>
      <c r="D2427" s="99">
        <v>44721</v>
      </c>
      <c r="E2427" s="99">
        <v>44721</v>
      </c>
      <c r="F2427" s="100">
        <v>150000</v>
      </c>
      <c r="G2427" s="100">
        <v>150000</v>
      </c>
      <c r="H2427" s="101">
        <v>153541.63</v>
      </c>
      <c r="I2427" s="100">
        <v>13958.33</v>
      </c>
      <c r="J2427" s="101" t="s">
        <v>17499</v>
      </c>
      <c r="M2427" s="102" t="s">
        <v>17500</v>
      </c>
      <c r="N2427" s="39">
        <v>18</v>
      </c>
      <c r="O2427" s="98" t="s">
        <v>17501</v>
      </c>
      <c r="P2427" s="103" t="s">
        <v>17644</v>
      </c>
      <c r="Q2427" s="100">
        <v>13958.33</v>
      </c>
      <c r="R2427" s="99" t="s">
        <v>18129</v>
      </c>
      <c r="S2427" s="98" t="s">
        <v>17513</v>
      </c>
      <c r="T2427" s="98" t="s">
        <v>17504</v>
      </c>
      <c r="V2427" s="98" t="s">
        <v>17505</v>
      </c>
      <c r="W2427" s="98" t="s">
        <v>17506</v>
      </c>
    </row>
    <row r="2428" spans="1:23" x14ac:dyDescent="0.2">
      <c r="A2428" s="133" t="s">
        <v>11323</v>
      </c>
      <c r="B2428" s="133" t="s">
        <v>11323</v>
      </c>
      <c r="C2428" s="98" t="s">
        <v>17497</v>
      </c>
      <c r="D2428" s="99" t="s">
        <v>18131</v>
      </c>
      <c r="E2428" s="99" t="s">
        <v>18131</v>
      </c>
      <c r="F2428" s="100">
        <v>200000</v>
      </c>
      <c r="G2428" s="100">
        <v>200000</v>
      </c>
      <c r="H2428" s="101">
        <v>38222</v>
      </c>
      <c r="I2428" s="100">
        <v>19111</v>
      </c>
      <c r="J2428" s="101" t="s">
        <v>17499</v>
      </c>
      <c r="L2428" s="101"/>
      <c r="M2428" s="102" t="s">
        <v>17500</v>
      </c>
      <c r="N2428" s="39">
        <v>18</v>
      </c>
      <c r="O2428" s="98" t="s">
        <v>17501</v>
      </c>
      <c r="P2428" s="103" t="s">
        <v>17644</v>
      </c>
      <c r="Q2428" s="104">
        <v>19111</v>
      </c>
      <c r="R2428" s="99" t="s">
        <v>17942</v>
      </c>
      <c r="S2428" s="98" t="s">
        <v>17513</v>
      </c>
      <c r="T2428" s="98" t="s">
        <v>17504</v>
      </c>
      <c r="V2428" s="98" t="s">
        <v>17505</v>
      </c>
      <c r="W2428" s="98" t="s">
        <v>17506</v>
      </c>
    </row>
    <row r="2429" spans="1:23" x14ac:dyDescent="0.2">
      <c r="A2429" s="133" t="s">
        <v>11326</v>
      </c>
      <c r="B2429" s="133" t="s">
        <v>11326</v>
      </c>
      <c r="C2429" s="98" t="s">
        <v>17497</v>
      </c>
      <c r="D2429" s="99">
        <v>44658</v>
      </c>
      <c r="E2429" s="99">
        <v>44658</v>
      </c>
      <c r="F2429" s="100">
        <v>50000</v>
      </c>
      <c r="G2429" s="100">
        <v>50000</v>
      </c>
      <c r="H2429" s="101">
        <v>38224</v>
      </c>
      <c r="I2429" s="100">
        <v>4778</v>
      </c>
      <c r="J2429" s="101" t="s">
        <v>17499</v>
      </c>
      <c r="M2429" s="102" t="s">
        <v>17500</v>
      </c>
      <c r="N2429" s="39">
        <v>18</v>
      </c>
      <c r="O2429" s="98" t="s">
        <v>17501</v>
      </c>
      <c r="P2429" s="103" t="s">
        <v>17644</v>
      </c>
      <c r="Q2429" s="100">
        <v>4778</v>
      </c>
      <c r="R2429" s="99" t="s">
        <v>18129</v>
      </c>
      <c r="S2429" s="98" t="s">
        <v>17513</v>
      </c>
      <c r="T2429" s="98" t="s">
        <v>17504</v>
      </c>
      <c r="V2429" s="98" t="s">
        <v>17505</v>
      </c>
      <c r="W2429" s="98" t="s">
        <v>17506</v>
      </c>
    </row>
    <row r="2430" spans="1:23" x14ac:dyDescent="0.2">
      <c r="A2430" s="133" t="s">
        <v>11348</v>
      </c>
      <c r="B2430" s="133" t="s">
        <v>11348</v>
      </c>
      <c r="C2430" s="98" t="s">
        <v>17497</v>
      </c>
      <c r="D2430" s="99" t="s">
        <v>18153</v>
      </c>
      <c r="E2430" s="99" t="s">
        <v>18153</v>
      </c>
      <c r="F2430" s="100">
        <v>200000</v>
      </c>
      <c r="G2430" s="100">
        <v>200000</v>
      </c>
      <c r="H2430" s="101">
        <v>148888.88</v>
      </c>
      <c r="I2430" s="100">
        <v>18611.11</v>
      </c>
      <c r="J2430" s="101" t="s">
        <v>17499</v>
      </c>
      <c r="L2430" s="101"/>
      <c r="M2430" s="102" t="s">
        <v>17500</v>
      </c>
      <c r="N2430" s="39">
        <v>18</v>
      </c>
      <c r="O2430" s="98" t="s">
        <v>17501</v>
      </c>
      <c r="P2430" s="103" t="s">
        <v>17644</v>
      </c>
      <c r="Q2430" s="100">
        <v>18611.11</v>
      </c>
      <c r="R2430" s="99" t="s">
        <v>18013</v>
      </c>
      <c r="S2430" s="98" t="s">
        <v>17513</v>
      </c>
      <c r="T2430" s="98" t="s">
        <v>17504</v>
      </c>
      <c r="V2430" s="98" t="s">
        <v>17505</v>
      </c>
      <c r="W2430" s="98" t="s">
        <v>17506</v>
      </c>
    </row>
    <row r="2431" spans="1:23" x14ac:dyDescent="0.2">
      <c r="A2431" s="133" t="s">
        <v>11352</v>
      </c>
      <c r="B2431" s="133" t="s">
        <v>11352</v>
      </c>
      <c r="C2431" s="98" t="s">
        <v>17497</v>
      </c>
      <c r="D2431" s="99">
        <v>44780</v>
      </c>
      <c r="E2431" s="99">
        <v>44780</v>
      </c>
      <c r="F2431" s="100">
        <v>50000</v>
      </c>
      <c r="G2431" s="100">
        <v>50000</v>
      </c>
      <c r="H2431" s="101">
        <v>37020</v>
      </c>
      <c r="I2431" s="100">
        <v>6170</v>
      </c>
      <c r="J2431" s="101" t="s">
        <v>17499</v>
      </c>
      <c r="M2431" s="102" t="s">
        <v>17500</v>
      </c>
      <c r="N2431" s="39">
        <v>12</v>
      </c>
      <c r="O2431" s="98" t="s">
        <v>17501</v>
      </c>
      <c r="P2431" s="103" t="s">
        <v>17644</v>
      </c>
      <c r="Q2431" s="100">
        <v>6170</v>
      </c>
      <c r="R2431" s="99" t="s">
        <v>18002</v>
      </c>
      <c r="S2431" s="98" t="s">
        <v>17513</v>
      </c>
      <c r="T2431" s="98" t="s">
        <v>17504</v>
      </c>
      <c r="V2431" s="98" t="s">
        <v>17505</v>
      </c>
      <c r="W2431" s="98" t="s">
        <v>17506</v>
      </c>
    </row>
    <row r="2432" spans="1:23" x14ac:dyDescent="0.2">
      <c r="A2432" s="133" t="s">
        <v>11355</v>
      </c>
      <c r="B2432" s="133" t="s">
        <v>11355</v>
      </c>
      <c r="C2432" s="98" t="s">
        <v>17497</v>
      </c>
      <c r="D2432" s="99">
        <v>44685</v>
      </c>
      <c r="E2432" s="99">
        <v>44685</v>
      </c>
      <c r="F2432" s="100">
        <v>335000</v>
      </c>
      <c r="G2432" s="100">
        <v>335000</v>
      </c>
      <c r="H2432" s="101">
        <v>214404</v>
      </c>
      <c r="I2432" s="100">
        <v>35734</v>
      </c>
      <c r="J2432" s="101" t="s">
        <v>17499</v>
      </c>
      <c r="L2432" s="101"/>
      <c r="M2432" s="102" t="s">
        <v>17500</v>
      </c>
      <c r="N2432" s="39">
        <v>15</v>
      </c>
      <c r="O2432" s="98" t="s">
        <v>17501</v>
      </c>
      <c r="P2432" s="103" t="s">
        <v>17644</v>
      </c>
      <c r="Q2432" s="100">
        <v>35734</v>
      </c>
      <c r="R2432" s="99" t="s">
        <v>17948</v>
      </c>
      <c r="S2432" s="98" t="s">
        <v>17513</v>
      </c>
      <c r="T2432" s="98" t="s">
        <v>17504</v>
      </c>
      <c r="V2432" s="98" t="s">
        <v>17505</v>
      </c>
      <c r="W2432" s="98" t="s">
        <v>17506</v>
      </c>
    </row>
    <row r="2433" spans="1:23" x14ac:dyDescent="0.2">
      <c r="A2433" s="133" t="s">
        <v>11357</v>
      </c>
      <c r="B2433" s="133" t="s">
        <v>11357</v>
      </c>
      <c r="C2433" s="98" t="s">
        <v>17497</v>
      </c>
      <c r="D2433" s="99" t="s">
        <v>18250</v>
      </c>
      <c r="E2433" s="99" t="s">
        <v>18250</v>
      </c>
      <c r="F2433" s="100">
        <v>100000</v>
      </c>
      <c r="G2433" s="100">
        <v>100000</v>
      </c>
      <c r="H2433" s="101">
        <v>98720</v>
      </c>
      <c r="I2433" s="100">
        <v>12340</v>
      </c>
      <c r="J2433" s="101" t="s">
        <v>17499</v>
      </c>
      <c r="M2433" s="102" t="s">
        <v>17500</v>
      </c>
      <c r="N2433" s="39">
        <v>12</v>
      </c>
      <c r="O2433" s="98" t="s">
        <v>17501</v>
      </c>
      <c r="P2433" s="103" t="s">
        <v>17644</v>
      </c>
      <c r="Q2433" s="101">
        <v>12340</v>
      </c>
      <c r="R2433" s="99" t="s">
        <v>17644</v>
      </c>
      <c r="S2433" s="98" t="s">
        <v>17513</v>
      </c>
      <c r="T2433" s="98" t="s">
        <v>17504</v>
      </c>
      <c r="V2433" s="98" t="s">
        <v>17505</v>
      </c>
      <c r="W2433" s="98" t="s">
        <v>17506</v>
      </c>
    </row>
    <row r="2434" spans="1:23" x14ac:dyDescent="0.2">
      <c r="A2434" s="133" t="s">
        <v>11369</v>
      </c>
      <c r="B2434" s="133" t="s">
        <v>11369</v>
      </c>
      <c r="C2434" s="98" t="s">
        <v>17497</v>
      </c>
      <c r="D2434" s="99" t="s">
        <v>17848</v>
      </c>
      <c r="E2434" s="99" t="s">
        <v>17848</v>
      </c>
      <c r="F2434" s="100">
        <v>50000</v>
      </c>
      <c r="G2434" s="100">
        <v>50000</v>
      </c>
      <c r="H2434" s="101">
        <v>18510</v>
      </c>
      <c r="I2434" s="100">
        <v>6170</v>
      </c>
      <c r="J2434" s="101" t="s">
        <v>17499</v>
      </c>
      <c r="L2434" s="101"/>
      <c r="M2434" s="102" t="s">
        <v>17500</v>
      </c>
      <c r="N2434" s="39">
        <v>12</v>
      </c>
      <c r="O2434" s="98" t="s">
        <v>17501</v>
      </c>
      <c r="P2434" s="103" t="s">
        <v>17644</v>
      </c>
      <c r="Q2434" s="100">
        <v>6170</v>
      </c>
      <c r="R2434" s="99" t="s">
        <v>17582</v>
      </c>
      <c r="S2434" s="98" t="s">
        <v>17513</v>
      </c>
      <c r="T2434" s="98" t="s">
        <v>17504</v>
      </c>
      <c r="V2434" s="98" t="s">
        <v>17505</v>
      </c>
      <c r="W2434" s="98" t="s">
        <v>17506</v>
      </c>
    </row>
    <row r="2435" spans="1:23" x14ac:dyDescent="0.2">
      <c r="A2435" s="39" t="s">
        <v>5761</v>
      </c>
      <c r="B2435" s="39" t="s">
        <v>5761</v>
      </c>
      <c r="C2435" s="98" t="s">
        <v>17497</v>
      </c>
      <c r="D2435" s="99" t="s">
        <v>17609</v>
      </c>
      <c r="E2435" s="99" t="s">
        <v>17609</v>
      </c>
      <c r="F2435" s="100">
        <v>100000</v>
      </c>
      <c r="G2435" s="100">
        <v>100000</v>
      </c>
      <c r="H2435" s="101">
        <v>138000.06</v>
      </c>
      <c r="I2435" s="100">
        <v>7666.67</v>
      </c>
      <c r="J2435" s="101" t="s">
        <v>17499</v>
      </c>
      <c r="L2435" s="101"/>
      <c r="M2435" s="102" t="s">
        <v>17500</v>
      </c>
      <c r="N2435" s="39">
        <v>24</v>
      </c>
      <c r="O2435" s="98" t="s">
        <v>17501</v>
      </c>
      <c r="P2435" s="103" t="s">
        <v>17644</v>
      </c>
      <c r="Q2435" s="100">
        <v>7666.67</v>
      </c>
      <c r="R2435" s="99" t="s">
        <v>18200</v>
      </c>
      <c r="S2435" s="98" t="s">
        <v>17513</v>
      </c>
      <c r="T2435" s="98" t="s">
        <v>17504</v>
      </c>
      <c r="V2435" s="98" t="s">
        <v>17505</v>
      </c>
      <c r="W2435" s="98" t="s">
        <v>17506</v>
      </c>
    </row>
    <row r="2436" spans="1:23" x14ac:dyDescent="0.2">
      <c r="A2436" s="133" t="s">
        <v>11386</v>
      </c>
      <c r="B2436" s="133" t="s">
        <v>11386</v>
      </c>
      <c r="C2436" s="98" t="s">
        <v>17497</v>
      </c>
      <c r="D2436" s="99" t="s">
        <v>18193</v>
      </c>
      <c r="E2436" s="99" t="s">
        <v>18193</v>
      </c>
      <c r="F2436" s="100">
        <v>50000</v>
      </c>
      <c r="G2436" s="100">
        <v>50000</v>
      </c>
      <c r="H2436" s="101">
        <v>37020</v>
      </c>
      <c r="I2436" s="100">
        <v>6170</v>
      </c>
      <c r="J2436" s="101" t="s">
        <v>17499</v>
      </c>
      <c r="L2436" s="101"/>
      <c r="M2436" s="102" t="s">
        <v>17500</v>
      </c>
      <c r="N2436" s="39">
        <v>12</v>
      </c>
      <c r="O2436" s="98" t="s">
        <v>17501</v>
      </c>
      <c r="P2436" s="103" t="s">
        <v>17644</v>
      </c>
      <c r="Q2436" s="100">
        <v>6170</v>
      </c>
      <c r="R2436" s="99" t="s">
        <v>18002</v>
      </c>
      <c r="S2436" s="98" t="s">
        <v>17513</v>
      </c>
      <c r="T2436" s="98" t="s">
        <v>17504</v>
      </c>
      <c r="V2436" s="98" t="s">
        <v>17505</v>
      </c>
      <c r="W2436" s="98" t="s">
        <v>17506</v>
      </c>
    </row>
    <row r="2437" spans="1:23" x14ac:dyDescent="0.2">
      <c r="A2437" s="133" t="s">
        <v>11402</v>
      </c>
      <c r="B2437" s="133" t="s">
        <v>11402</v>
      </c>
      <c r="C2437" s="98" t="s">
        <v>17497</v>
      </c>
      <c r="D2437" s="99" t="s">
        <v>18140</v>
      </c>
      <c r="E2437" s="99" t="s">
        <v>18140</v>
      </c>
      <c r="F2437" s="100">
        <v>150000</v>
      </c>
      <c r="G2437" s="100">
        <v>150000</v>
      </c>
      <c r="H2437" s="101">
        <v>100338</v>
      </c>
      <c r="I2437" s="100">
        <v>14334</v>
      </c>
      <c r="J2437" s="101" t="s">
        <v>17499</v>
      </c>
      <c r="L2437" s="101"/>
      <c r="M2437" s="102" t="s">
        <v>17500</v>
      </c>
      <c r="N2437" s="39">
        <v>18</v>
      </c>
      <c r="O2437" s="98" t="s">
        <v>17501</v>
      </c>
      <c r="P2437" s="103" t="s">
        <v>17644</v>
      </c>
      <c r="Q2437" s="100">
        <v>14334</v>
      </c>
      <c r="R2437" s="99" t="s">
        <v>18002</v>
      </c>
      <c r="S2437" s="98" t="s">
        <v>17513</v>
      </c>
      <c r="T2437" s="98" t="s">
        <v>17504</v>
      </c>
      <c r="V2437" s="98" t="s">
        <v>17505</v>
      </c>
      <c r="W2437" s="98" t="s">
        <v>17506</v>
      </c>
    </row>
    <row r="2438" spans="1:23" x14ac:dyDescent="0.2">
      <c r="A2438" s="133" t="s">
        <v>11440</v>
      </c>
      <c r="B2438" s="133" t="s">
        <v>11440</v>
      </c>
      <c r="C2438" s="98" t="s">
        <v>17497</v>
      </c>
      <c r="D2438" s="99" t="s">
        <v>17904</v>
      </c>
      <c r="E2438" s="99" t="s">
        <v>17904</v>
      </c>
      <c r="F2438" s="100">
        <v>80000</v>
      </c>
      <c r="G2438" s="100">
        <v>80000</v>
      </c>
      <c r="H2438" s="101">
        <v>29601</v>
      </c>
      <c r="I2438" s="100">
        <v>9867</v>
      </c>
      <c r="J2438" s="101" t="s">
        <v>17499</v>
      </c>
      <c r="M2438" s="102" t="s">
        <v>17500</v>
      </c>
      <c r="N2438" s="39">
        <v>12</v>
      </c>
      <c r="O2438" s="98" t="s">
        <v>17501</v>
      </c>
      <c r="P2438" s="103" t="s">
        <v>17644</v>
      </c>
      <c r="Q2438" s="100">
        <v>9867</v>
      </c>
      <c r="R2438" s="99" t="s">
        <v>17582</v>
      </c>
      <c r="S2438" s="98" t="s">
        <v>17513</v>
      </c>
      <c r="T2438" s="98" t="s">
        <v>17504</v>
      </c>
      <c r="V2438" s="98" t="s">
        <v>17505</v>
      </c>
      <c r="W2438" s="98" t="s">
        <v>17506</v>
      </c>
    </row>
    <row r="2439" spans="1:23" x14ac:dyDescent="0.2">
      <c r="A2439" s="133" t="s">
        <v>11444</v>
      </c>
      <c r="B2439" s="133" t="s">
        <v>11444</v>
      </c>
      <c r="C2439" s="98" t="s">
        <v>17497</v>
      </c>
      <c r="D2439" s="99" t="s">
        <v>17995</v>
      </c>
      <c r="E2439" s="99" t="s">
        <v>17995</v>
      </c>
      <c r="F2439" s="100">
        <v>150000</v>
      </c>
      <c r="G2439" s="100">
        <v>150000</v>
      </c>
      <c r="H2439" s="101">
        <v>130234</v>
      </c>
      <c r="I2439" s="100">
        <v>14334</v>
      </c>
      <c r="J2439" s="101" t="s">
        <v>17499</v>
      </c>
      <c r="L2439" s="101"/>
      <c r="M2439" s="102" t="s">
        <v>17500</v>
      </c>
      <c r="N2439" s="39">
        <v>18</v>
      </c>
      <c r="O2439" s="98" t="s">
        <v>17501</v>
      </c>
      <c r="P2439" s="103" t="s">
        <v>17644</v>
      </c>
      <c r="Q2439" s="105">
        <v>9127</v>
      </c>
      <c r="R2439" s="99" t="s">
        <v>17575</v>
      </c>
      <c r="S2439" s="98" t="s">
        <v>17513</v>
      </c>
      <c r="T2439" s="98" t="s">
        <v>17504</v>
      </c>
      <c r="V2439" s="98" t="s">
        <v>17505</v>
      </c>
      <c r="W2439" s="98" t="s">
        <v>17506</v>
      </c>
    </row>
    <row r="2440" spans="1:23" x14ac:dyDescent="0.2">
      <c r="A2440" s="133" t="s">
        <v>11447</v>
      </c>
      <c r="B2440" s="133" t="s">
        <v>11447</v>
      </c>
      <c r="C2440" s="98" t="s">
        <v>17497</v>
      </c>
      <c r="D2440" s="99">
        <v>44565</v>
      </c>
      <c r="E2440" s="99">
        <v>44565</v>
      </c>
      <c r="F2440" s="100">
        <v>100000</v>
      </c>
      <c r="G2440" s="100">
        <v>100000</v>
      </c>
      <c r="H2440" s="101">
        <v>35700</v>
      </c>
      <c r="I2440" s="100">
        <v>12340</v>
      </c>
      <c r="J2440" s="101" t="s">
        <v>17499</v>
      </c>
      <c r="M2440" s="102" t="s">
        <v>17500</v>
      </c>
      <c r="N2440" s="39">
        <v>12</v>
      </c>
      <c r="O2440" s="98" t="s">
        <v>17501</v>
      </c>
      <c r="P2440" s="103" t="s">
        <v>17644</v>
      </c>
      <c r="Q2440" s="100">
        <v>12340</v>
      </c>
      <c r="R2440" s="99" t="s">
        <v>17942</v>
      </c>
      <c r="S2440" s="98" t="s">
        <v>17513</v>
      </c>
      <c r="T2440" s="98" t="s">
        <v>17504</v>
      </c>
      <c r="V2440" s="98" t="s">
        <v>17505</v>
      </c>
      <c r="W2440" s="98" t="s">
        <v>17506</v>
      </c>
    </row>
    <row r="2441" spans="1:23" x14ac:dyDescent="0.2">
      <c r="A2441" s="133" t="s">
        <v>11450</v>
      </c>
      <c r="B2441" s="133" t="s">
        <v>11450</v>
      </c>
      <c r="C2441" s="98" t="s">
        <v>17497</v>
      </c>
      <c r="D2441" s="99" t="s">
        <v>18187</v>
      </c>
      <c r="E2441" s="99" t="s">
        <v>18187</v>
      </c>
      <c r="F2441" s="100">
        <v>50000</v>
      </c>
      <c r="G2441" s="100">
        <v>50000</v>
      </c>
      <c r="H2441" s="101">
        <v>37035</v>
      </c>
      <c r="I2441" s="100">
        <v>6167</v>
      </c>
      <c r="J2441" s="101" t="s">
        <v>17499</v>
      </c>
      <c r="L2441" s="101"/>
      <c r="M2441" s="102" t="s">
        <v>17500</v>
      </c>
      <c r="N2441" s="39">
        <v>12</v>
      </c>
      <c r="O2441" s="98" t="s">
        <v>17501</v>
      </c>
      <c r="P2441" s="103" t="s">
        <v>17644</v>
      </c>
      <c r="Q2441" s="100">
        <v>6167</v>
      </c>
      <c r="R2441" s="99" t="s">
        <v>18002</v>
      </c>
      <c r="S2441" s="98" t="s">
        <v>17513</v>
      </c>
      <c r="T2441" s="98" t="s">
        <v>17504</v>
      </c>
      <c r="V2441" s="98" t="s">
        <v>17505</v>
      </c>
      <c r="W2441" s="98" t="s">
        <v>17506</v>
      </c>
    </row>
    <row r="2442" spans="1:23" x14ac:dyDescent="0.2">
      <c r="A2442" s="133" t="s">
        <v>11457</v>
      </c>
      <c r="B2442" s="133" t="s">
        <v>11457</v>
      </c>
      <c r="C2442" s="98" t="s">
        <v>17497</v>
      </c>
      <c r="D2442" s="99">
        <v>44689</v>
      </c>
      <c r="E2442" s="99">
        <v>44689</v>
      </c>
      <c r="F2442" s="100">
        <v>50000</v>
      </c>
      <c r="G2442" s="100">
        <v>50000</v>
      </c>
      <c r="H2442" s="101">
        <v>46530</v>
      </c>
      <c r="I2442" s="100">
        <v>4653</v>
      </c>
      <c r="J2442" s="101" t="s">
        <v>17499</v>
      </c>
      <c r="L2442" s="101"/>
      <c r="M2442" s="102" t="s">
        <v>17500</v>
      </c>
      <c r="N2442" s="39">
        <v>18</v>
      </c>
      <c r="O2442" s="98" t="s">
        <v>17501</v>
      </c>
      <c r="P2442" s="103" t="s">
        <v>17644</v>
      </c>
      <c r="Q2442" s="100">
        <v>4653</v>
      </c>
      <c r="R2442" s="99" t="s">
        <v>18184</v>
      </c>
      <c r="S2442" s="98" t="s">
        <v>17513</v>
      </c>
      <c r="T2442" s="98" t="s">
        <v>17504</v>
      </c>
      <c r="V2442" s="98" t="s">
        <v>17505</v>
      </c>
      <c r="W2442" s="98" t="s">
        <v>17506</v>
      </c>
    </row>
    <row r="2443" spans="1:23" x14ac:dyDescent="0.2">
      <c r="A2443" s="133" t="s">
        <v>11473</v>
      </c>
      <c r="B2443" s="133" t="s">
        <v>11473</v>
      </c>
      <c r="C2443" s="98" t="s">
        <v>17497</v>
      </c>
      <c r="D2443" s="99" t="s">
        <v>17682</v>
      </c>
      <c r="E2443" s="99" t="s">
        <v>17682</v>
      </c>
      <c r="F2443" s="100">
        <v>100000</v>
      </c>
      <c r="G2443" s="100">
        <v>100000</v>
      </c>
      <c r="H2443" s="101">
        <v>37020</v>
      </c>
      <c r="I2443" s="100">
        <v>12340</v>
      </c>
      <c r="J2443" s="101" t="s">
        <v>17499</v>
      </c>
      <c r="M2443" s="102" t="s">
        <v>17500</v>
      </c>
      <c r="N2443" s="39">
        <v>12</v>
      </c>
      <c r="O2443" s="98" t="s">
        <v>17501</v>
      </c>
      <c r="P2443" s="103" t="s">
        <v>17644</v>
      </c>
      <c r="Q2443" s="100">
        <v>12340</v>
      </c>
      <c r="R2443" s="99" t="s">
        <v>17582</v>
      </c>
      <c r="S2443" s="98" t="s">
        <v>17513</v>
      </c>
      <c r="T2443" s="98" t="s">
        <v>17504</v>
      </c>
      <c r="V2443" s="98" t="s">
        <v>17505</v>
      </c>
      <c r="W2443" s="98" t="s">
        <v>17506</v>
      </c>
    </row>
    <row r="2444" spans="1:23" x14ac:dyDescent="0.2">
      <c r="A2444" s="133" t="s">
        <v>11476</v>
      </c>
      <c r="B2444" s="133" t="s">
        <v>11476</v>
      </c>
      <c r="C2444" s="98" t="s">
        <v>17497</v>
      </c>
      <c r="D2444" s="99">
        <v>44748</v>
      </c>
      <c r="E2444" s="99">
        <v>44748</v>
      </c>
      <c r="F2444" s="100">
        <v>150000</v>
      </c>
      <c r="G2444" s="100">
        <v>150000</v>
      </c>
      <c r="H2444" s="101">
        <v>153541.63</v>
      </c>
      <c r="I2444" s="100">
        <v>13958.33</v>
      </c>
      <c r="J2444" s="101" t="s">
        <v>17499</v>
      </c>
      <c r="L2444" s="101"/>
      <c r="M2444" s="102" t="s">
        <v>17500</v>
      </c>
      <c r="N2444" s="39">
        <v>18</v>
      </c>
      <c r="O2444" s="98" t="s">
        <v>17501</v>
      </c>
      <c r="P2444" s="103" t="s">
        <v>17644</v>
      </c>
      <c r="Q2444" s="100">
        <v>13958.33</v>
      </c>
      <c r="R2444" s="99" t="s">
        <v>17769</v>
      </c>
      <c r="S2444" s="98" t="s">
        <v>17513</v>
      </c>
      <c r="T2444" s="98" t="s">
        <v>17504</v>
      </c>
      <c r="V2444" s="98" t="s">
        <v>17505</v>
      </c>
      <c r="W2444" s="98" t="s">
        <v>17506</v>
      </c>
    </row>
    <row r="2445" spans="1:23" x14ac:dyDescent="0.2">
      <c r="A2445" s="133" t="s">
        <v>11490</v>
      </c>
      <c r="B2445" s="133" t="s">
        <v>11490</v>
      </c>
      <c r="C2445" s="98" t="s">
        <v>17497</v>
      </c>
      <c r="D2445" s="99">
        <v>44511</v>
      </c>
      <c r="E2445" s="99">
        <v>44511</v>
      </c>
      <c r="F2445" s="100">
        <v>150000</v>
      </c>
      <c r="G2445" s="100">
        <v>150000</v>
      </c>
      <c r="H2445" s="101">
        <v>49240</v>
      </c>
      <c r="I2445" s="100">
        <v>18500</v>
      </c>
      <c r="J2445" s="101" t="s">
        <v>17499</v>
      </c>
      <c r="L2445" s="101"/>
      <c r="M2445" s="102" t="s">
        <v>17500</v>
      </c>
      <c r="N2445" s="39">
        <v>12</v>
      </c>
      <c r="O2445" s="98" t="s">
        <v>17501</v>
      </c>
      <c r="P2445" s="103" t="s">
        <v>18058</v>
      </c>
      <c r="Q2445" s="104">
        <v>12340</v>
      </c>
      <c r="R2445" s="99" t="s">
        <v>17958</v>
      </c>
      <c r="S2445" s="98" t="s">
        <v>17513</v>
      </c>
      <c r="T2445" s="98" t="s">
        <v>17504</v>
      </c>
      <c r="V2445" s="98" t="s">
        <v>17505</v>
      </c>
      <c r="W2445" s="98" t="s">
        <v>17506</v>
      </c>
    </row>
    <row r="2446" spans="1:23" x14ac:dyDescent="0.2">
      <c r="A2446" s="39" t="s">
        <v>5776</v>
      </c>
      <c r="B2446" s="39" t="s">
        <v>5776</v>
      </c>
      <c r="C2446" s="98" t="s">
        <v>17517</v>
      </c>
      <c r="D2446" s="99">
        <v>44450</v>
      </c>
      <c r="E2446" s="99">
        <v>44450</v>
      </c>
      <c r="F2446" s="100">
        <v>200000</v>
      </c>
      <c r="G2446" s="100">
        <v>200000</v>
      </c>
      <c r="I2446" s="100">
        <v>24667</v>
      </c>
      <c r="J2446" s="101" t="s">
        <v>17499</v>
      </c>
      <c r="L2446" s="101"/>
      <c r="M2446" s="102" t="s">
        <v>17500</v>
      </c>
      <c r="N2446" s="39">
        <v>12</v>
      </c>
      <c r="O2446" s="98" t="s">
        <v>17501</v>
      </c>
      <c r="P2446" s="103" t="s">
        <v>18058</v>
      </c>
      <c r="Q2446" s="100">
        <v>24667</v>
      </c>
      <c r="R2446" s="99" t="s">
        <v>17958</v>
      </c>
      <c r="S2446" s="98" t="s">
        <v>17513</v>
      </c>
      <c r="T2446" s="98" t="s">
        <v>17504</v>
      </c>
      <c r="V2446" s="98" t="s">
        <v>17505</v>
      </c>
      <c r="W2446" s="98" t="s">
        <v>17506</v>
      </c>
    </row>
    <row r="2447" spans="1:23" x14ac:dyDescent="0.2">
      <c r="A2447" s="133" t="s">
        <v>11504</v>
      </c>
      <c r="B2447" s="133" t="s">
        <v>11504</v>
      </c>
      <c r="C2447" s="98" t="s">
        <v>17497</v>
      </c>
      <c r="D2447" s="99" t="s">
        <v>18153</v>
      </c>
      <c r="E2447" s="99" t="s">
        <v>18153</v>
      </c>
      <c r="F2447" s="100">
        <v>100000</v>
      </c>
      <c r="G2447" s="100">
        <v>100000</v>
      </c>
      <c r="H2447" s="101">
        <v>83750.039999999994</v>
      </c>
      <c r="I2447" s="100">
        <v>9305.56</v>
      </c>
      <c r="J2447" s="101" t="s">
        <v>17499</v>
      </c>
      <c r="L2447" s="101"/>
      <c r="M2447" s="102" t="s">
        <v>17500</v>
      </c>
      <c r="N2447" s="39">
        <v>18</v>
      </c>
      <c r="O2447" s="98" t="s">
        <v>17501</v>
      </c>
      <c r="P2447" s="103" t="s">
        <v>17644</v>
      </c>
      <c r="Q2447" s="100">
        <v>9305.56</v>
      </c>
      <c r="R2447" s="99" t="s">
        <v>18013</v>
      </c>
      <c r="S2447" s="98" t="s">
        <v>17513</v>
      </c>
      <c r="T2447" s="98" t="s">
        <v>17504</v>
      </c>
      <c r="V2447" s="98" t="s">
        <v>17505</v>
      </c>
      <c r="W2447" s="98" t="s">
        <v>17506</v>
      </c>
    </row>
    <row r="2448" spans="1:23" x14ac:dyDescent="0.2">
      <c r="A2448" s="133" t="s">
        <v>11526</v>
      </c>
      <c r="B2448" s="133" t="s">
        <v>11526</v>
      </c>
      <c r="C2448" s="98" t="s">
        <v>17497</v>
      </c>
      <c r="D2448" s="99">
        <v>44567</v>
      </c>
      <c r="E2448" s="99">
        <v>44567</v>
      </c>
      <c r="F2448" s="100">
        <v>200000</v>
      </c>
      <c r="G2448" s="100">
        <v>200000</v>
      </c>
      <c r="H2448" s="101">
        <v>98706.64</v>
      </c>
      <c r="I2448" s="100">
        <v>24670</v>
      </c>
      <c r="J2448" s="101" t="s">
        <v>17499</v>
      </c>
      <c r="L2448" s="101"/>
      <c r="M2448" s="102" t="s">
        <v>17500</v>
      </c>
      <c r="N2448" s="39">
        <v>12</v>
      </c>
      <c r="O2448" s="98" t="s">
        <v>17501</v>
      </c>
      <c r="P2448" s="103" t="s">
        <v>17644</v>
      </c>
      <c r="Q2448" s="166">
        <v>24666.67</v>
      </c>
      <c r="R2448" s="99" t="s">
        <v>17575</v>
      </c>
      <c r="S2448" s="98" t="s">
        <v>17513</v>
      </c>
      <c r="T2448" s="98" t="s">
        <v>17504</v>
      </c>
      <c r="V2448" s="98" t="s">
        <v>17505</v>
      </c>
      <c r="W2448" s="98" t="s">
        <v>17506</v>
      </c>
    </row>
    <row r="2449" spans="1:23" x14ac:dyDescent="0.2">
      <c r="A2449" s="133" t="s">
        <v>11531</v>
      </c>
      <c r="B2449" s="133" t="s">
        <v>11531</v>
      </c>
      <c r="C2449" s="98" t="s">
        <v>17497</v>
      </c>
      <c r="D2449" s="99" t="s">
        <v>17670</v>
      </c>
      <c r="E2449" s="99" t="s">
        <v>17670</v>
      </c>
      <c r="F2449" s="100">
        <v>80000</v>
      </c>
      <c r="G2449" s="100">
        <v>80000</v>
      </c>
      <c r="H2449" s="101">
        <v>9867</v>
      </c>
      <c r="I2449" s="100">
        <v>9867</v>
      </c>
      <c r="J2449" s="101" t="s">
        <v>17499</v>
      </c>
      <c r="M2449" s="102" t="s">
        <v>17500</v>
      </c>
      <c r="N2449" s="39">
        <v>12</v>
      </c>
      <c r="O2449" s="98" t="s">
        <v>17501</v>
      </c>
      <c r="P2449" s="103" t="s">
        <v>17644</v>
      </c>
      <c r="Q2449" s="100">
        <v>9867</v>
      </c>
      <c r="R2449" s="99" t="s">
        <v>17644</v>
      </c>
      <c r="S2449" s="98" t="s">
        <v>17513</v>
      </c>
      <c r="T2449" s="98" t="s">
        <v>17504</v>
      </c>
      <c r="V2449" s="98" t="s">
        <v>17505</v>
      </c>
      <c r="W2449" s="98" t="s">
        <v>17506</v>
      </c>
    </row>
    <row r="2450" spans="1:23" x14ac:dyDescent="0.2">
      <c r="A2450" s="133" t="s">
        <v>11537</v>
      </c>
      <c r="B2450" s="133" t="s">
        <v>11537</v>
      </c>
      <c r="C2450" s="98" t="s">
        <v>17497</v>
      </c>
      <c r="D2450" s="99" t="s">
        <v>17772</v>
      </c>
      <c r="E2450" s="99" t="s">
        <v>17772</v>
      </c>
      <c r="F2450" s="100">
        <v>100000</v>
      </c>
      <c r="G2450" s="100">
        <v>100000</v>
      </c>
      <c r="H2450" s="101">
        <v>61700</v>
      </c>
      <c r="I2450" s="100">
        <v>12340</v>
      </c>
      <c r="J2450" s="101" t="s">
        <v>17499</v>
      </c>
      <c r="M2450" s="102" t="s">
        <v>17500</v>
      </c>
      <c r="N2450" s="39">
        <v>12</v>
      </c>
      <c r="O2450" s="98" t="s">
        <v>17501</v>
      </c>
      <c r="P2450" s="103" t="s">
        <v>17644</v>
      </c>
      <c r="Q2450" s="100">
        <v>12340</v>
      </c>
      <c r="R2450" s="99" t="s">
        <v>17948</v>
      </c>
      <c r="S2450" s="98" t="s">
        <v>17513</v>
      </c>
      <c r="T2450" s="98" t="s">
        <v>17504</v>
      </c>
      <c r="V2450" s="98" t="s">
        <v>17505</v>
      </c>
      <c r="W2450" s="98" t="s">
        <v>17506</v>
      </c>
    </row>
    <row r="2451" spans="1:23" x14ac:dyDescent="0.2">
      <c r="A2451" s="133" t="s">
        <v>11549</v>
      </c>
      <c r="B2451" s="133" t="s">
        <v>11549</v>
      </c>
      <c r="C2451" s="98" t="s">
        <v>17497</v>
      </c>
      <c r="D2451" s="99">
        <v>44776</v>
      </c>
      <c r="E2451" s="99">
        <v>44776</v>
      </c>
      <c r="F2451" s="100">
        <v>150000</v>
      </c>
      <c r="G2451" s="100">
        <v>150000</v>
      </c>
      <c r="H2451" s="101">
        <v>111000</v>
      </c>
      <c r="I2451" s="100">
        <v>18500</v>
      </c>
      <c r="J2451" s="101" t="s">
        <v>17499</v>
      </c>
      <c r="L2451" s="101"/>
      <c r="M2451" s="102" t="s">
        <v>17500</v>
      </c>
      <c r="N2451" s="39">
        <v>12</v>
      </c>
      <c r="O2451" s="98" t="s">
        <v>17501</v>
      </c>
      <c r="P2451" s="103" t="s">
        <v>17644</v>
      </c>
      <c r="Q2451" s="100">
        <v>18500</v>
      </c>
      <c r="R2451" s="99" t="s">
        <v>18002</v>
      </c>
      <c r="S2451" s="98" t="s">
        <v>17513</v>
      </c>
      <c r="T2451" s="98" t="s">
        <v>17504</v>
      </c>
      <c r="V2451" s="98" t="s">
        <v>17505</v>
      </c>
      <c r="W2451" s="98" t="s">
        <v>17506</v>
      </c>
    </row>
    <row r="2452" spans="1:23" x14ac:dyDescent="0.2">
      <c r="A2452" s="133" t="s">
        <v>11560</v>
      </c>
      <c r="B2452" s="133" t="s">
        <v>11560</v>
      </c>
      <c r="C2452" s="98" t="s">
        <v>17497</v>
      </c>
      <c r="D2452" s="99">
        <v>44721</v>
      </c>
      <c r="E2452" s="99">
        <v>44721</v>
      </c>
      <c r="F2452" s="100">
        <v>260000</v>
      </c>
      <c r="G2452" s="100">
        <v>260000</v>
      </c>
      <c r="H2452" s="101">
        <v>266138.84000000003</v>
      </c>
      <c r="I2452" s="100">
        <v>24194.44</v>
      </c>
      <c r="J2452" s="101" t="s">
        <v>17499</v>
      </c>
      <c r="L2452" s="101"/>
      <c r="M2452" s="102" t="s">
        <v>17500</v>
      </c>
      <c r="N2452" s="39">
        <v>18</v>
      </c>
      <c r="O2452" s="98" t="s">
        <v>17501</v>
      </c>
      <c r="P2452" s="103" t="s">
        <v>17644</v>
      </c>
      <c r="Q2452" s="100">
        <v>24194.44</v>
      </c>
      <c r="R2452" s="99" t="s">
        <v>18129</v>
      </c>
      <c r="S2452" s="98" t="s">
        <v>17513</v>
      </c>
      <c r="T2452" s="98" t="s">
        <v>17504</v>
      </c>
      <c r="V2452" s="98" t="s">
        <v>17505</v>
      </c>
      <c r="W2452" s="98" t="s">
        <v>17506</v>
      </c>
    </row>
    <row r="2453" spans="1:23" x14ac:dyDescent="0.2">
      <c r="A2453" s="133" t="s">
        <v>11563</v>
      </c>
      <c r="B2453" s="133" t="s">
        <v>11563</v>
      </c>
      <c r="C2453" s="98" t="s">
        <v>17497</v>
      </c>
      <c r="D2453" s="99">
        <v>44744</v>
      </c>
      <c r="E2453" s="99">
        <v>44744</v>
      </c>
      <c r="F2453" s="100">
        <v>140000</v>
      </c>
      <c r="G2453" s="100">
        <v>140000</v>
      </c>
      <c r="H2453" s="101">
        <v>93646</v>
      </c>
      <c r="I2453" s="100">
        <v>13378</v>
      </c>
      <c r="J2453" s="101" t="s">
        <v>17499</v>
      </c>
      <c r="M2453" s="102" t="s">
        <v>17500</v>
      </c>
      <c r="N2453" s="39">
        <v>12</v>
      </c>
      <c r="O2453" s="98" t="s">
        <v>17501</v>
      </c>
      <c r="P2453" s="103" t="s">
        <v>17644</v>
      </c>
      <c r="Q2453" s="164">
        <v>13378</v>
      </c>
      <c r="R2453" s="99" t="s">
        <v>18002</v>
      </c>
      <c r="S2453" s="98" t="s">
        <v>17513</v>
      </c>
      <c r="T2453" s="98" t="s">
        <v>17504</v>
      </c>
      <c r="V2453" s="98" t="s">
        <v>17505</v>
      </c>
      <c r="W2453" s="98" t="s">
        <v>17506</v>
      </c>
    </row>
    <row r="2454" spans="1:23" x14ac:dyDescent="0.2">
      <c r="A2454" s="133" t="s">
        <v>11569</v>
      </c>
      <c r="B2454" s="133" t="s">
        <v>11569</v>
      </c>
      <c r="C2454" s="98" t="s">
        <v>17497</v>
      </c>
      <c r="D2454" s="99">
        <v>44842</v>
      </c>
      <c r="E2454" s="99">
        <v>44842</v>
      </c>
      <c r="F2454" s="100">
        <v>50000</v>
      </c>
      <c r="G2454" s="100">
        <v>50000</v>
      </c>
      <c r="H2454" s="101">
        <v>43190</v>
      </c>
      <c r="I2454" s="100">
        <v>6170</v>
      </c>
      <c r="J2454" s="101" t="s">
        <v>17499</v>
      </c>
      <c r="M2454" s="102" t="s">
        <v>17500</v>
      </c>
      <c r="N2454" s="39">
        <v>12</v>
      </c>
      <c r="O2454" s="98" t="s">
        <v>17501</v>
      </c>
      <c r="P2454" s="103" t="s">
        <v>17644</v>
      </c>
      <c r="Q2454" s="100">
        <v>6170</v>
      </c>
      <c r="R2454" s="99" t="s">
        <v>18149</v>
      </c>
      <c r="S2454" s="98" t="s">
        <v>17513</v>
      </c>
      <c r="T2454" s="98" t="s">
        <v>17504</v>
      </c>
      <c r="V2454" s="98" t="s">
        <v>17505</v>
      </c>
      <c r="W2454" s="98" t="s">
        <v>17506</v>
      </c>
    </row>
    <row r="2455" spans="1:23" x14ac:dyDescent="0.2">
      <c r="A2455" s="133" t="s">
        <v>11578</v>
      </c>
      <c r="B2455" s="133" t="s">
        <v>11578</v>
      </c>
      <c r="C2455" s="98" t="s">
        <v>17497</v>
      </c>
      <c r="D2455" s="99" t="s">
        <v>18244</v>
      </c>
      <c r="E2455" s="99" t="s">
        <v>17762</v>
      </c>
      <c r="F2455" s="100">
        <v>100000</v>
      </c>
      <c r="G2455" s="100">
        <v>100000</v>
      </c>
      <c r="H2455" s="101">
        <v>37020</v>
      </c>
      <c r="I2455" s="100">
        <v>12340</v>
      </c>
      <c r="J2455" s="101" t="s">
        <v>17499</v>
      </c>
      <c r="M2455" s="102" t="s">
        <v>17500</v>
      </c>
      <c r="N2455" s="39">
        <v>12</v>
      </c>
      <c r="O2455" s="98" t="s">
        <v>17501</v>
      </c>
      <c r="P2455" s="103" t="s">
        <v>17644</v>
      </c>
      <c r="Q2455" s="100">
        <v>12340</v>
      </c>
      <c r="R2455" s="99" t="s">
        <v>17582</v>
      </c>
      <c r="S2455" s="98" t="s">
        <v>17513</v>
      </c>
      <c r="T2455" s="98" t="s">
        <v>17504</v>
      </c>
      <c r="V2455" s="98" t="s">
        <v>17505</v>
      </c>
      <c r="W2455" s="98" t="s">
        <v>17506</v>
      </c>
    </row>
    <row r="2456" spans="1:23" x14ac:dyDescent="0.2">
      <c r="A2456" s="133" t="s">
        <v>11585</v>
      </c>
      <c r="B2456" s="133" t="s">
        <v>11585</v>
      </c>
      <c r="C2456" s="98" t="s">
        <v>17497</v>
      </c>
      <c r="D2456" s="99">
        <v>44744</v>
      </c>
      <c r="E2456" s="99">
        <v>44744</v>
      </c>
      <c r="F2456" s="100">
        <v>125000</v>
      </c>
      <c r="G2456" s="100">
        <v>125000</v>
      </c>
      <c r="H2456" s="101">
        <v>83611.08</v>
      </c>
      <c r="I2456" s="100">
        <v>11944.44</v>
      </c>
      <c r="J2456" s="101" t="s">
        <v>17499</v>
      </c>
      <c r="L2456" s="101"/>
      <c r="M2456" s="102" t="s">
        <v>17500</v>
      </c>
      <c r="N2456" s="39">
        <v>18</v>
      </c>
      <c r="O2456" s="98" t="s">
        <v>17501</v>
      </c>
      <c r="P2456" s="103" t="s">
        <v>17644</v>
      </c>
      <c r="Q2456" s="100">
        <v>11944.44</v>
      </c>
      <c r="R2456" s="99" t="s">
        <v>18002</v>
      </c>
      <c r="S2456" s="98" t="s">
        <v>17513</v>
      </c>
      <c r="T2456" s="98" t="s">
        <v>17504</v>
      </c>
      <c r="V2456" s="98" t="s">
        <v>17505</v>
      </c>
      <c r="W2456" s="98" t="s">
        <v>17506</v>
      </c>
    </row>
    <row r="2457" spans="1:23" x14ac:dyDescent="0.2">
      <c r="A2457" s="39" t="s">
        <v>5788</v>
      </c>
      <c r="B2457" s="39" t="s">
        <v>5788</v>
      </c>
      <c r="C2457" s="98" t="s">
        <v>17497</v>
      </c>
      <c r="D2457" s="99" t="s">
        <v>18203</v>
      </c>
      <c r="E2457" s="99" t="s">
        <v>18203</v>
      </c>
      <c r="F2457" s="100">
        <v>150000</v>
      </c>
      <c r="G2457" s="100">
        <v>150000</v>
      </c>
      <c r="H2457" s="101">
        <v>167499.96</v>
      </c>
      <c r="I2457" s="100">
        <v>13958.33</v>
      </c>
      <c r="J2457" s="101" t="s">
        <v>17499</v>
      </c>
      <c r="L2457" s="101"/>
      <c r="M2457" s="102" t="s">
        <v>17500</v>
      </c>
      <c r="N2457" s="39">
        <v>18</v>
      </c>
      <c r="O2457" s="98" t="s">
        <v>17501</v>
      </c>
      <c r="P2457" s="103" t="s">
        <v>17644</v>
      </c>
      <c r="Q2457" s="100">
        <v>13958.33</v>
      </c>
      <c r="R2457" s="99" t="s">
        <v>18184</v>
      </c>
      <c r="S2457" s="98" t="s">
        <v>17513</v>
      </c>
      <c r="T2457" s="98" t="s">
        <v>17504</v>
      </c>
      <c r="V2457" s="98" t="s">
        <v>17505</v>
      </c>
      <c r="W2457" s="98" t="s">
        <v>17506</v>
      </c>
    </row>
    <row r="2458" spans="1:23" x14ac:dyDescent="0.2">
      <c r="A2458" s="133" t="s">
        <v>11592</v>
      </c>
      <c r="B2458" s="133" t="s">
        <v>11592</v>
      </c>
      <c r="C2458" s="98" t="s">
        <v>17497</v>
      </c>
      <c r="D2458" s="99" t="s">
        <v>17950</v>
      </c>
      <c r="E2458" s="99" t="s">
        <v>17950</v>
      </c>
      <c r="F2458" s="100">
        <v>100000</v>
      </c>
      <c r="G2458" s="100">
        <v>100000</v>
      </c>
      <c r="H2458" s="101">
        <v>129277.84</v>
      </c>
      <c r="I2458" s="100">
        <v>9305.56</v>
      </c>
      <c r="J2458" s="101" t="s">
        <v>17499</v>
      </c>
      <c r="M2458" s="102" t="s">
        <v>17500</v>
      </c>
      <c r="N2458" s="39">
        <v>18</v>
      </c>
      <c r="O2458" s="98" t="s">
        <v>17501</v>
      </c>
      <c r="P2458" s="103" t="s">
        <v>17644</v>
      </c>
      <c r="Q2458" s="166">
        <v>9555.56</v>
      </c>
      <c r="R2458" s="99" t="s">
        <v>18089</v>
      </c>
      <c r="S2458" s="98" t="s">
        <v>17513</v>
      </c>
      <c r="T2458" s="98" t="s">
        <v>17504</v>
      </c>
      <c r="V2458" s="98" t="s">
        <v>17505</v>
      </c>
      <c r="W2458" s="98" t="s">
        <v>17506</v>
      </c>
    </row>
    <row r="2459" spans="1:23" x14ac:dyDescent="0.2">
      <c r="A2459" s="133" t="s">
        <v>11603</v>
      </c>
      <c r="B2459" s="133" t="s">
        <v>11603</v>
      </c>
      <c r="C2459" s="98" t="s">
        <v>17497</v>
      </c>
      <c r="D2459" s="99">
        <v>44717</v>
      </c>
      <c r="E2459" s="99">
        <v>44717</v>
      </c>
      <c r="F2459" s="100">
        <v>150000</v>
      </c>
      <c r="G2459" s="100">
        <v>150000</v>
      </c>
      <c r="H2459" s="101">
        <v>139583.29999999999</v>
      </c>
      <c r="I2459" s="100">
        <v>13958.33</v>
      </c>
      <c r="J2459" s="101" t="s">
        <v>17499</v>
      </c>
      <c r="M2459" s="102" t="s">
        <v>17500</v>
      </c>
      <c r="N2459" s="39">
        <v>18</v>
      </c>
      <c r="O2459" s="98" t="s">
        <v>17501</v>
      </c>
      <c r="P2459" s="103" t="s">
        <v>17644</v>
      </c>
      <c r="Q2459" s="100">
        <v>13958.33</v>
      </c>
      <c r="R2459" s="99" t="s">
        <v>18013</v>
      </c>
      <c r="S2459" s="98" t="s">
        <v>17513</v>
      </c>
      <c r="T2459" s="98" t="s">
        <v>17504</v>
      </c>
      <c r="V2459" s="98" t="s">
        <v>17505</v>
      </c>
      <c r="W2459" s="98" t="s">
        <v>17506</v>
      </c>
    </row>
    <row r="2460" spans="1:23" x14ac:dyDescent="0.2">
      <c r="A2460" s="133" t="s">
        <v>11608</v>
      </c>
      <c r="B2460" s="133" t="s">
        <v>11608</v>
      </c>
      <c r="C2460" s="98" t="s">
        <v>17497</v>
      </c>
      <c r="D2460" s="99" t="s">
        <v>18153</v>
      </c>
      <c r="E2460" s="99" t="s">
        <v>18153</v>
      </c>
      <c r="F2460" s="100">
        <v>150000</v>
      </c>
      <c r="G2460" s="100">
        <v>150000</v>
      </c>
      <c r="H2460" s="101">
        <v>125624.97</v>
      </c>
      <c r="I2460" s="100">
        <v>13958.33</v>
      </c>
      <c r="J2460" s="101" t="s">
        <v>17499</v>
      </c>
      <c r="L2460" s="101"/>
      <c r="M2460" s="102" t="s">
        <v>17500</v>
      </c>
      <c r="N2460" s="39">
        <v>18</v>
      </c>
      <c r="O2460" s="98" t="s">
        <v>17501</v>
      </c>
      <c r="P2460" s="103" t="s">
        <v>17644</v>
      </c>
      <c r="Q2460" s="100">
        <v>13958.33</v>
      </c>
      <c r="R2460" s="99" t="s">
        <v>18013</v>
      </c>
      <c r="S2460" s="98" t="s">
        <v>17513</v>
      </c>
      <c r="T2460" s="98" t="s">
        <v>17504</v>
      </c>
      <c r="V2460" s="98" t="s">
        <v>17505</v>
      </c>
      <c r="W2460" s="98" t="s">
        <v>17506</v>
      </c>
    </row>
    <row r="2461" spans="1:23" x14ac:dyDescent="0.2">
      <c r="A2461" s="133" t="s">
        <v>11615</v>
      </c>
      <c r="B2461" s="133" t="s">
        <v>11615</v>
      </c>
      <c r="C2461" s="98" t="s">
        <v>17497</v>
      </c>
      <c r="D2461" s="99">
        <v>44450</v>
      </c>
      <c r="E2461" s="99">
        <v>44450</v>
      </c>
      <c r="F2461" s="100">
        <v>80000</v>
      </c>
      <c r="G2461" s="100">
        <v>80000</v>
      </c>
      <c r="H2461" s="101">
        <v>51230</v>
      </c>
      <c r="I2461" s="100">
        <v>7645</v>
      </c>
      <c r="J2461" s="101" t="s">
        <v>17499</v>
      </c>
      <c r="L2461" s="101"/>
      <c r="M2461" s="102" t="s">
        <v>17500</v>
      </c>
      <c r="N2461" s="39">
        <v>18</v>
      </c>
      <c r="O2461" s="98" t="s">
        <v>17501</v>
      </c>
      <c r="P2461" s="103" t="s">
        <v>17644</v>
      </c>
      <c r="Q2461" s="104">
        <v>6170</v>
      </c>
      <c r="R2461" s="99" t="s">
        <v>17575</v>
      </c>
      <c r="S2461" s="98" t="s">
        <v>17513</v>
      </c>
      <c r="T2461" s="98" t="s">
        <v>17504</v>
      </c>
      <c r="V2461" s="98" t="s">
        <v>17505</v>
      </c>
      <c r="W2461" s="98" t="s">
        <v>17506</v>
      </c>
    </row>
    <row r="2462" spans="1:23" x14ac:dyDescent="0.2">
      <c r="A2462" s="133" t="s">
        <v>11624</v>
      </c>
      <c r="B2462" s="133" t="s">
        <v>11624</v>
      </c>
      <c r="C2462" s="98" t="s">
        <v>17497</v>
      </c>
      <c r="D2462" s="99" t="s">
        <v>17643</v>
      </c>
      <c r="E2462" s="99" t="s">
        <v>17643</v>
      </c>
      <c r="F2462" s="100">
        <v>100000</v>
      </c>
      <c r="G2462" s="100">
        <v>100000</v>
      </c>
      <c r="H2462" s="101">
        <v>111080.01</v>
      </c>
      <c r="I2462" s="100">
        <v>12340</v>
      </c>
      <c r="J2462" s="101" t="s">
        <v>17499</v>
      </c>
      <c r="L2462" s="101"/>
      <c r="M2462" s="102" t="s">
        <v>17500</v>
      </c>
      <c r="N2462" s="39">
        <v>12</v>
      </c>
      <c r="O2462" s="98" t="s">
        <v>17501</v>
      </c>
      <c r="P2462" s="103" t="s">
        <v>17644</v>
      </c>
      <c r="Q2462" s="104">
        <v>12333.33</v>
      </c>
      <c r="R2462" s="99" t="s">
        <v>18013</v>
      </c>
      <c r="S2462" s="98" t="s">
        <v>17513</v>
      </c>
      <c r="T2462" s="98" t="s">
        <v>17504</v>
      </c>
      <c r="V2462" s="98" t="s">
        <v>17505</v>
      </c>
      <c r="W2462" s="98" t="s">
        <v>17506</v>
      </c>
    </row>
    <row r="2463" spans="1:23" x14ac:dyDescent="0.2">
      <c r="A2463" s="133" t="s">
        <v>11627</v>
      </c>
      <c r="B2463" s="133" t="s">
        <v>11627</v>
      </c>
      <c r="C2463" s="98" t="s">
        <v>17497</v>
      </c>
      <c r="D2463" s="99" t="s">
        <v>17650</v>
      </c>
      <c r="E2463" s="99" t="s">
        <v>17650</v>
      </c>
      <c r="F2463" s="100">
        <v>300000</v>
      </c>
      <c r="G2463" s="100">
        <v>300000</v>
      </c>
      <c r="H2463" s="101">
        <v>111000</v>
      </c>
      <c r="I2463" s="100">
        <v>37000</v>
      </c>
      <c r="J2463" s="101" t="s">
        <v>17499</v>
      </c>
      <c r="M2463" s="102" t="s">
        <v>17500</v>
      </c>
      <c r="N2463" s="39">
        <v>12</v>
      </c>
      <c r="O2463" s="98" t="s">
        <v>17501</v>
      </c>
      <c r="P2463" s="103" t="s">
        <v>17644</v>
      </c>
      <c r="Q2463" s="104">
        <v>37000</v>
      </c>
      <c r="R2463" s="99" t="s">
        <v>17582</v>
      </c>
      <c r="S2463" s="98" t="s">
        <v>17513</v>
      </c>
      <c r="T2463" s="98" t="s">
        <v>17504</v>
      </c>
      <c r="V2463" s="98" t="s">
        <v>17505</v>
      </c>
      <c r="W2463" s="98" t="s">
        <v>17506</v>
      </c>
    </row>
    <row r="2464" spans="1:23" x14ac:dyDescent="0.2">
      <c r="A2464" s="39" t="s">
        <v>5793</v>
      </c>
      <c r="B2464" s="39" t="s">
        <v>5793</v>
      </c>
      <c r="C2464" s="98" t="s">
        <v>17497</v>
      </c>
      <c r="D2464" s="99" t="s">
        <v>17551</v>
      </c>
      <c r="E2464" s="99" t="s">
        <v>17551</v>
      </c>
      <c r="F2464" s="100">
        <v>100000</v>
      </c>
      <c r="G2464" s="100">
        <v>100000</v>
      </c>
      <c r="H2464" s="101">
        <v>19112</v>
      </c>
      <c r="I2464" s="100">
        <v>9556</v>
      </c>
      <c r="J2464" s="101" t="s">
        <v>17499</v>
      </c>
      <c r="M2464" s="102" t="s">
        <v>17500</v>
      </c>
      <c r="N2464" s="39">
        <v>18</v>
      </c>
      <c r="O2464" s="98" t="s">
        <v>17501</v>
      </c>
      <c r="P2464" s="103" t="s">
        <v>17644</v>
      </c>
      <c r="Q2464" s="100">
        <v>9556</v>
      </c>
      <c r="R2464" s="99" t="s">
        <v>17942</v>
      </c>
      <c r="S2464" s="98" t="s">
        <v>17513</v>
      </c>
      <c r="T2464" s="98" t="s">
        <v>17504</v>
      </c>
      <c r="V2464" s="98" t="s">
        <v>17505</v>
      </c>
      <c r="W2464" s="98" t="s">
        <v>17506</v>
      </c>
    </row>
    <row r="2465" spans="1:23" x14ac:dyDescent="0.2">
      <c r="A2465" s="133" t="s">
        <v>11643</v>
      </c>
      <c r="B2465" s="133" t="s">
        <v>11643</v>
      </c>
      <c r="C2465" s="98" t="s">
        <v>17497</v>
      </c>
      <c r="D2465" s="99">
        <v>44658</v>
      </c>
      <c r="E2465" s="99">
        <v>44658</v>
      </c>
      <c r="F2465" s="100">
        <v>120000</v>
      </c>
      <c r="G2465" s="100">
        <v>120000</v>
      </c>
      <c r="H2465" s="101">
        <v>74000</v>
      </c>
      <c r="I2465" s="100">
        <v>14800</v>
      </c>
      <c r="J2465" s="101" t="s">
        <v>17499</v>
      </c>
      <c r="L2465" s="101"/>
      <c r="M2465" s="102" t="s">
        <v>17500</v>
      </c>
      <c r="N2465" s="39">
        <v>12</v>
      </c>
      <c r="O2465" s="98" t="s">
        <v>17501</v>
      </c>
      <c r="P2465" s="103" t="s">
        <v>17644</v>
      </c>
      <c r="Q2465" s="104">
        <v>14800</v>
      </c>
      <c r="R2465" s="99" t="s">
        <v>17948</v>
      </c>
      <c r="S2465" s="98" t="s">
        <v>17513</v>
      </c>
      <c r="T2465" s="98" t="s">
        <v>17504</v>
      </c>
      <c r="V2465" s="98" t="s">
        <v>17505</v>
      </c>
      <c r="W2465" s="98" t="s">
        <v>17506</v>
      </c>
    </row>
    <row r="2466" spans="1:23" x14ac:dyDescent="0.2">
      <c r="A2466" s="133" t="s">
        <v>11650</v>
      </c>
      <c r="B2466" s="133" t="s">
        <v>11650</v>
      </c>
      <c r="C2466" s="98" t="s">
        <v>17497</v>
      </c>
      <c r="D2466" s="99">
        <v>44717</v>
      </c>
      <c r="E2466" s="99">
        <v>44717</v>
      </c>
      <c r="F2466" s="100">
        <v>50000</v>
      </c>
      <c r="G2466" s="100">
        <v>50000</v>
      </c>
      <c r="H2466" s="101">
        <v>24706.639999999999</v>
      </c>
      <c r="I2466" s="100">
        <v>6170</v>
      </c>
      <c r="J2466" s="101" t="s">
        <v>17499</v>
      </c>
      <c r="L2466" s="101"/>
      <c r="M2466" s="102" t="s">
        <v>17500</v>
      </c>
      <c r="N2466" s="39">
        <v>12</v>
      </c>
      <c r="O2466" s="98" t="s">
        <v>17501</v>
      </c>
      <c r="P2466" s="103" t="s">
        <v>17644</v>
      </c>
      <c r="Q2466" s="104">
        <v>6166.67</v>
      </c>
      <c r="R2466" s="99" t="s">
        <v>17582</v>
      </c>
      <c r="S2466" s="98" t="s">
        <v>17513</v>
      </c>
      <c r="T2466" s="98" t="s">
        <v>17504</v>
      </c>
      <c r="V2466" s="98" t="s">
        <v>17505</v>
      </c>
      <c r="W2466" s="98" t="s">
        <v>17506</v>
      </c>
    </row>
    <row r="2467" spans="1:23" x14ac:dyDescent="0.2">
      <c r="A2467" s="133" t="s">
        <v>11655</v>
      </c>
      <c r="B2467" s="133" t="s">
        <v>11655</v>
      </c>
      <c r="C2467" s="98" t="s">
        <v>17497</v>
      </c>
      <c r="D2467" s="99" t="s">
        <v>17765</v>
      </c>
      <c r="E2467" s="99" t="s">
        <v>17765</v>
      </c>
      <c r="F2467" s="100">
        <v>50000</v>
      </c>
      <c r="G2467" s="100">
        <v>50000</v>
      </c>
      <c r="H2467" s="101">
        <v>43206.65</v>
      </c>
      <c r="I2467" s="100">
        <v>6170</v>
      </c>
      <c r="J2467" s="101" t="s">
        <v>17499</v>
      </c>
      <c r="M2467" s="102" t="s">
        <v>17500</v>
      </c>
      <c r="N2467" s="39">
        <v>12</v>
      </c>
      <c r="O2467" s="98" t="s">
        <v>17501</v>
      </c>
      <c r="P2467" s="103" t="s">
        <v>17644</v>
      </c>
      <c r="Q2467" s="104">
        <v>6166.67</v>
      </c>
      <c r="R2467" s="99" t="s">
        <v>18149</v>
      </c>
      <c r="S2467" s="98" t="s">
        <v>17513</v>
      </c>
      <c r="T2467" s="98" t="s">
        <v>17504</v>
      </c>
      <c r="V2467" s="98" t="s">
        <v>17505</v>
      </c>
      <c r="W2467" s="98" t="s">
        <v>17506</v>
      </c>
    </row>
    <row r="2468" spans="1:23" x14ac:dyDescent="0.2">
      <c r="A2468" s="133" t="s">
        <v>11664</v>
      </c>
      <c r="B2468" s="133" t="s">
        <v>11664</v>
      </c>
      <c r="C2468" s="98" t="s">
        <v>17497</v>
      </c>
      <c r="D2468" s="99" t="s">
        <v>17941</v>
      </c>
      <c r="E2468" s="99" t="s">
        <v>17941</v>
      </c>
      <c r="F2468" s="100">
        <v>100000</v>
      </c>
      <c r="G2468" s="100">
        <v>100000</v>
      </c>
      <c r="H2468" s="101">
        <v>99496.68</v>
      </c>
      <c r="I2468" s="100">
        <v>12340</v>
      </c>
      <c r="J2468" s="101" t="s">
        <v>17499</v>
      </c>
      <c r="M2468" s="102" t="s">
        <v>17500</v>
      </c>
      <c r="N2468" s="39">
        <v>12</v>
      </c>
      <c r="O2468" s="98" t="s">
        <v>17501</v>
      </c>
      <c r="P2468" s="103" t="s">
        <v>17644</v>
      </c>
      <c r="Q2468" s="166">
        <v>12083.33</v>
      </c>
      <c r="R2468" s="99" t="s">
        <v>17910</v>
      </c>
      <c r="S2468" s="98" t="s">
        <v>17513</v>
      </c>
      <c r="T2468" s="98" t="s">
        <v>17504</v>
      </c>
      <c r="V2468" s="98" t="s">
        <v>17505</v>
      </c>
      <c r="W2468" s="98" t="s">
        <v>17506</v>
      </c>
    </row>
    <row r="2469" spans="1:23" x14ac:dyDescent="0.2">
      <c r="A2469" s="133" t="s">
        <v>11685</v>
      </c>
      <c r="B2469" s="133" t="s">
        <v>11685</v>
      </c>
      <c r="C2469" s="98" t="s">
        <v>17497</v>
      </c>
      <c r="D2469" s="99" t="s">
        <v>17815</v>
      </c>
      <c r="E2469" s="99" t="s">
        <v>17815</v>
      </c>
      <c r="F2469" s="100">
        <v>150000</v>
      </c>
      <c r="G2469" s="100">
        <v>150000</v>
      </c>
      <c r="H2469" s="101">
        <v>85252</v>
      </c>
      <c r="I2469" s="100">
        <v>14334</v>
      </c>
      <c r="J2469" s="101" t="s">
        <v>17499</v>
      </c>
      <c r="L2469" s="101"/>
      <c r="M2469" s="102" t="s">
        <v>17500</v>
      </c>
      <c r="N2469" s="39">
        <v>18</v>
      </c>
      <c r="O2469" s="98" t="s">
        <v>17501</v>
      </c>
      <c r="P2469" s="103" t="s">
        <v>17644</v>
      </c>
      <c r="Q2469" s="162">
        <v>12340</v>
      </c>
      <c r="R2469" s="99" t="s">
        <v>17575</v>
      </c>
      <c r="S2469" s="98" t="s">
        <v>17513</v>
      </c>
      <c r="T2469" s="98" t="s">
        <v>17504</v>
      </c>
      <c r="V2469" s="98" t="s">
        <v>17505</v>
      </c>
      <c r="W2469" s="98" t="s">
        <v>17506</v>
      </c>
    </row>
    <row r="2470" spans="1:23" x14ac:dyDescent="0.2">
      <c r="A2470" s="133" t="s">
        <v>11697</v>
      </c>
      <c r="B2470" s="133" t="s">
        <v>11697</v>
      </c>
      <c r="C2470" s="98" t="s">
        <v>17497</v>
      </c>
      <c r="D2470" s="99">
        <v>44691</v>
      </c>
      <c r="E2470" s="99">
        <v>44691</v>
      </c>
      <c r="F2470" s="100">
        <v>100000</v>
      </c>
      <c r="G2470" s="100">
        <v>100000</v>
      </c>
      <c r="H2470" s="101">
        <v>49413.36</v>
      </c>
      <c r="I2470" s="100">
        <v>12340</v>
      </c>
      <c r="J2470" s="101" t="s">
        <v>17499</v>
      </c>
      <c r="M2470" s="102" t="s">
        <v>17500</v>
      </c>
      <c r="N2470" s="39">
        <v>12</v>
      </c>
      <c r="O2470" s="98" t="s">
        <v>17501</v>
      </c>
      <c r="P2470" s="103" t="s">
        <v>17644</v>
      </c>
      <c r="Q2470" s="104">
        <v>12333.33</v>
      </c>
      <c r="R2470" s="99" t="s">
        <v>17575</v>
      </c>
      <c r="S2470" s="98" t="s">
        <v>17513</v>
      </c>
      <c r="T2470" s="98" t="s">
        <v>17504</v>
      </c>
      <c r="V2470" s="98" t="s">
        <v>17505</v>
      </c>
      <c r="W2470" s="98" t="s">
        <v>17506</v>
      </c>
    </row>
    <row r="2471" spans="1:23" x14ac:dyDescent="0.2">
      <c r="A2471" s="133" t="s">
        <v>11715</v>
      </c>
      <c r="B2471" s="133" t="s">
        <v>11715</v>
      </c>
      <c r="C2471" s="98" t="s">
        <v>17497</v>
      </c>
      <c r="D2471" s="99">
        <v>44748</v>
      </c>
      <c r="E2471" s="99">
        <v>44748</v>
      </c>
      <c r="F2471" s="100">
        <v>150000</v>
      </c>
      <c r="G2471" s="100">
        <v>150000</v>
      </c>
      <c r="H2471" s="101">
        <v>139583.29999999999</v>
      </c>
      <c r="I2471" s="100">
        <v>13958.33</v>
      </c>
      <c r="J2471" s="101" t="s">
        <v>17499</v>
      </c>
      <c r="M2471" s="102" t="s">
        <v>17500</v>
      </c>
      <c r="N2471" s="39">
        <v>12</v>
      </c>
      <c r="O2471" s="98" t="s">
        <v>17501</v>
      </c>
      <c r="P2471" s="103" t="s">
        <v>17644</v>
      </c>
      <c r="Q2471" s="100">
        <v>13958.33</v>
      </c>
      <c r="R2471" s="99" t="s">
        <v>18129</v>
      </c>
      <c r="S2471" s="98" t="s">
        <v>17513</v>
      </c>
      <c r="T2471" s="98" t="s">
        <v>17504</v>
      </c>
      <c r="V2471" s="98" t="s">
        <v>17505</v>
      </c>
      <c r="W2471" s="98" t="s">
        <v>17506</v>
      </c>
    </row>
    <row r="2472" spans="1:23" x14ac:dyDescent="0.2">
      <c r="A2472" s="133" t="s">
        <v>11719</v>
      </c>
      <c r="B2472" s="133" t="s">
        <v>11719</v>
      </c>
      <c r="C2472" s="98" t="s">
        <v>17497</v>
      </c>
      <c r="D2472" s="99" t="s">
        <v>17650</v>
      </c>
      <c r="E2472" s="99" t="s">
        <v>17650</v>
      </c>
      <c r="F2472" s="100">
        <v>120000</v>
      </c>
      <c r="G2472" s="100">
        <v>120000</v>
      </c>
      <c r="H2472" s="101">
        <v>59200</v>
      </c>
      <c r="I2472" s="100">
        <v>14800</v>
      </c>
      <c r="J2472" s="101" t="s">
        <v>17499</v>
      </c>
      <c r="L2472" s="101"/>
      <c r="M2472" s="102" t="s">
        <v>17500</v>
      </c>
      <c r="N2472" s="39">
        <v>12</v>
      </c>
      <c r="O2472" s="98" t="s">
        <v>17501</v>
      </c>
      <c r="P2472" s="103" t="s">
        <v>17644</v>
      </c>
      <c r="Q2472" s="104">
        <v>14800</v>
      </c>
      <c r="R2472" s="99" t="s">
        <v>17582</v>
      </c>
      <c r="S2472" s="98" t="s">
        <v>17513</v>
      </c>
      <c r="T2472" s="98" t="s">
        <v>17504</v>
      </c>
      <c r="V2472" s="98" t="s">
        <v>17505</v>
      </c>
      <c r="W2472" s="98" t="s">
        <v>17506</v>
      </c>
    </row>
    <row r="2473" spans="1:23" x14ac:dyDescent="0.2">
      <c r="A2473" s="133" t="s">
        <v>11723</v>
      </c>
      <c r="B2473" s="133" t="s">
        <v>11723</v>
      </c>
      <c r="C2473" s="98" t="s">
        <v>17497</v>
      </c>
      <c r="D2473" s="99">
        <v>44744</v>
      </c>
      <c r="E2473" s="99">
        <v>44744</v>
      </c>
      <c r="F2473" s="100">
        <v>150000</v>
      </c>
      <c r="G2473" s="100">
        <v>150000</v>
      </c>
      <c r="H2473" s="101">
        <v>18500</v>
      </c>
      <c r="I2473" s="100">
        <v>18500</v>
      </c>
      <c r="J2473" s="101" t="s">
        <v>17499</v>
      </c>
      <c r="L2473" s="101"/>
      <c r="M2473" s="102" t="s">
        <v>17500</v>
      </c>
      <c r="N2473" s="39">
        <v>12</v>
      </c>
      <c r="O2473" s="98" t="s">
        <v>17501</v>
      </c>
      <c r="P2473" s="103" t="s">
        <v>17644</v>
      </c>
      <c r="Q2473" s="100">
        <v>18500</v>
      </c>
      <c r="R2473" s="99" t="s">
        <v>17644</v>
      </c>
      <c r="S2473" s="98" t="s">
        <v>17513</v>
      </c>
      <c r="T2473" s="98" t="s">
        <v>17504</v>
      </c>
      <c r="V2473" s="98" t="s">
        <v>17505</v>
      </c>
      <c r="W2473" s="98" t="s">
        <v>17506</v>
      </c>
    </row>
    <row r="2474" spans="1:23" x14ac:dyDescent="0.2">
      <c r="A2474" s="133" t="s">
        <v>11731</v>
      </c>
      <c r="B2474" s="133" t="s">
        <v>11731</v>
      </c>
      <c r="C2474" s="98" t="s">
        <v>17497</v>
      </c>
      <c r="D2474" s="99">
        <v>44749</v>
      </c>
      <c r="E2474" s="99">
        <v>44749</v>
      </c>
      <c r="F2474" s="100">
        <v>150000</v>
      </c>
      <c r="G2474" s="100">
        <v>150000</v>
      </c>
      <c r="H2474" s="101">
        <v>111666.6</v>
      </c>
      <c r="I2474" s="100">
        <v>13958.33</v>
      </c>
      <c r="J2474" s="101" t="s">
        <v>17499</v>
      </c>
      <c r="L2474" s="101"/>
      <c r="M2474" s="102" t="s">
        <v>17500</v>
      </c>
      <c r="N2474" s="39">
        <v>18</v>
      </c>
      <c r="O2474" s="98" t="s">
        <v>17501</v>
      </c>
      <c r="P2474" s="103" t="s">
        <v>17644</v>
      </c>
      <c r="Q2474" s="164">
        <v>9305.56</v>
      </c>
      <c r="R2474" s="99" t="s">
        <v>18184</v>
      </c>
      <c r="S2474" s="98" t="s">
        <v>17513</v>
      </c>
      <c r="T2474" s="98" t="s">
        <v>17504</v>
      </c>
      <c r="V2474" s="98" t="s">
        <v>17505</v>
      </c>
      <c r="W2474" s="98" t="s">
        <v>17506</v>
      </c>
    </row>
    <row r="2475" spans="1:23" x14ac:dyDescent="0.2">
      <c r="A2475" s="133" t="s">
        <v>11736</v>
      </c>
      <c r="B2475" s="133" t="s">
        <v>11736</v>
      </c>
      <c r="C2475" s="98" t="s">
        <v>17497</v>
      </c>
      <c r="D2475" s="99" t="s">
        <v>18170</v>
      </c>
      <c r="E2475" s="99" t="s">
        <v>18170</v>
      </c>
      <c r="F2475" s="100">
        <v>120000</v>
      </c>
      <c r="G2475" s="100">
        <v>120000</v>
      </c>
      <c r="H2475" s="101">
        <v>34401</v>
      </c>
      <c r="I2475" s="100">
        <v>11467</v>
      </c>
      <c r="J2475" s="101" t="s">
        <v>17499</v>
      </c>
      <c r="M2475" s="102" t="s">
        <v>17500</v>
      </c>
      <c r="N2475" s="39">
        <v>18</v>
      </c>
      <c r="O2475" s="98" t="s">
        <v>17501</v>
      </c>
      <c r="P2475" s="103" t="s">
        <v>17644</v>
      </c>
      <c r="Q2475" s="100">
        <v>11467</v>
      </c>
      <c r="R2475" s="99" t="s">
        <v>17582</v>
      </c>
      <c r="S2475" s="98" t="s">
        <v>17513</v>
      </c>
      <c r="T2475" s="98" t="s">
        <v>17504</v>
      </c>
      <c r="V2475" s="98" t="s">
        <v>17505</v>
      </c>
      <c r="W2475" s="98" t="s">
        <v>17506</v>
      </c>
    </row>
    <row r="2476" spans="1:23" x14ac:dyDescent="0.2">
      <c r="A2476" s="133" t="s">
        <v>11758</v>
      </c>
      <c r="B2476" s="133" t="s">
        <v>11758</v>
      </c>
      <c r="C2476" s="98" t="s">
        <v>17497</v>
      </c>
      <c r="D2476" s="99">
        <v>44717</v>
      </c>
      <c r="E2476" s="99">
        <v>44717</v>
      </c>
      <c r="F2476" s="100">
        <v>300000</v>
      </c>
      <c r="G2476" s="100">
        <v>300000</v>
      </c>
      <c r="H2476" s="101">
        <v>279166.7</v>
      </c>
      <c r="I2476" s="100">
        <v>27916.67</v>
      </c>
      <c r="J2476" s="101" t="s">
        <v>17499</v>
      </c>
      <c r="M2476" s="102" t="s">
        <v>17500</v>
      </c>
      <c r="N2476" s="39">
        <v>18</v>
      </c>
      <c r="O2476" s="98" t="s">
        <v>17501</v>
      </c>
      <c r="P2476" s="103" t="s">
        <v>17644</v>
      </c>
      <c r="Q2476" s="163">
        <v>27916.67</v>
      </c>
      <c r="R2476" s="99" t="s">
        <v>18013</v>
      </c>
      <c r="S2476" s="98" t="s">
        <v>17513</v>
      </c>
      <c r="T2476" s="98" t="s">
        <v>17504</v>
      </c>
      <c r="V2476" s="98" t="s">
        <v>17505</v>
      </c>
      <c r="W2476" s="98" t="s">
        <v>17506</v>
      </c>
    </row>
    <row r="2477" spans="1:23" x14ac:dyDescent="0.2">
      <c r="A2477" s="133" t="s">
        <v>11762</v>
      </c>
      <c r="B2477" s="133" t="s">
        <v>11762</v>
      </c>
      <c r="C2477" s="98" t="s">
        <v>17497</v>
      </c>
      <c r="D2477" s="99">
        <v>44691</v>
      </c>
      <c r="E2477" s="99">
        <v>44691</v>
      </c>
      <c r="F2477" s="100">
        <v>120000</v>
      </c>
      <c r="G2477" s="100">
        <v>120000</v>
      </c>
      <c r="H2477" s="101">
        <v>59200</v>
      </c>
      <c r="I2477" s="100">
        <v>14800</v>
      </c>
      <c r="J2477" s="101" t="s">
        <v>17499</v>
      </c>
      <c r="M2477" s="102" t="s">
        <v>17500</v>
      </c>
      <c r="N2477" s="39">
        <v>12</v>
      </c>
      <c r="O2477" s="98" t="s">
        <v>17501</v>
      </c>
      <c r="P2477" s="103" t="s">
        <v>17644</v>
      </c>
      <c r="Q2477" s="104">
        <v>14800</v>
      </c>
      <c r="R2477" s="99" t="s">
        <v>17575</v>
      </c>
      <c r="S2477" s="98" t="s">
        <v>17513</v>
      </c>
      <c r="T2477" s="98" t="s">
        <v>17504</v>
      </c>
      <c r="V2477" s="98" t="s">
        <v>17505</v>
      </c>
      <c r="W2477" s="98" t="s">
        <v>17506</v>
      </c>
    </row>
    <row r="2478" spans="1:23" x14ac:dyDescent="0.2">
      <c r="A2478" s="133" t="s">
        <v>11774</v>
      </c>
      <c r="B2478" s="133" t="s">
        <v>11774</v>
      </c>
      <c r="C2478" s="98" t="s">
        <v>17497</v>
      </c>
      <c r="D2478" s="99" t="s">
        <v>17702</v>
      </c>
      <c r="E2478" s="99" t="s">
        <v>17702</v>
      </c>
      <c r="F2478" s="100">
        <v>70000</v>
      </c>
      <c r="G2478" s="100">
        <v>70000</v>
      </c>
      <c r="H2478" s="101">
        <v>34538.68</v>
      </c>
      <c r="I2478" s="100">
        <v>8634</v>
      </c>
      <c r="J2478" s="101" t="s">
        <v>17499</v>
      </c>
      <c r="L2478" s="101"/>
      <c r="M2478" s="102" t="s">
        <v>17500</v>
      </c>
      <c r="N2478" s="39">
        <v>12</v>
      </c>
      <c r="O2478" s="98" t="s">
        <v>17501</v>
      </c>
      <c r="P2478" s="103" t="s">
        <v>17644</v>
      </c>
      <c r="Q2478" s="100">
        <v>8634</v>
      </c>
      <c r="R2478" s="99" t="s">
        <v>17575</v>
      </c>
      <c r="S2478" s="98" t="s">
        <v>17513</v>
      </c>
      <c r="T2478" s="98" t="s">
        <v>17504</v>
      </c>
      <c r="V2478" s="98" t="s">
        <v>17505</v>
      </c>
      <c r="W2478" s="98" t="s">
        <v>17506</v>
      </c>
    </row>
    <row r="2479" spans="1:23" x14ac:dyDescent="0.2">
      <c r="A2479" s="133" t="s">
        <v>11795</v>
      </c>
      <c r="B2479" s="133" t="s">
        <v>11795</v>
      </c>
      <c r="C2479" s="98" t="s">
        <v>17497</v>
      </c>
      <c r="D2479" s="99" t="s">
        <v>17950</v>
      </c>
      <c r="E2479" s="99" t="s">
        <v>17950</v>
      </c>
      <c r="F2479" s="100">
        <v>50000</v>
      </c>
      <c r="G2479" s="100">
        <v>50000</v>
      </c>
      <c r="H2479" s="101">
        <v>49373.32</v>
      </c>
      <c r="I2479" s="100">
        <v>6167</v>
      </c>
      <c r="J2479" s="101" t="s">
        <v>17499</v>
      </c>
      <c r="L2479" s="101"/>
      <c r="M2479" s="102" t="s">
        <v>17500</v>
      </c>
      <c r="N2479" s="39">
        <v>12</v>
      </c>
      <c r="O2479" s="98" t="s">
        <v>17501</v>
      </c>
      <c r="P2479" s="103" t="s">
        <v>17644</v>
      </c>
      <c r="Q2479" s="166">
        <v>6166.67</v>
      </c>
      <c r="R2479" s="99" t="s">
        <v>17910</v>
      </c>
      <c r="S2479" s="98" t="s">
        <v>17513</v>
      </c>
      <c r="T2479" s="98" t="s">
        <v>17504</v>
      </c>
      <c r="V2479" s="98" t="s">
        <v>17505</v>
      </c>
      <c r="W2479" s="98" t="s">
        <v>17506</v>
      </c>
    </row>
    <row r="2480" spans="1:23" x14ac:dyDescent="0.2">
      <c r="A2480" s="133" t="s">
        <v>11799</v>
      </c>
      <c r="B2480" s="133" t="s">
        <v>11799</v>
      </c>
      <c r="C2480" s="98" t="s">
        <v>17497</v>
      </c>
      <c r="D2480" s="99" t="s">
        <v>18204</v>
      </c>
      <c r="E2480" s="99" t="s">
        <v>18204</v>
      </c>
      <c r="F2480" s="100">
        <v>50000</v>
      </c>
      <c r="G2480" s="100">
        <v>50000</v>
      </c>
      <c r="H2480" s="101">
        <v>55837.32</v>
      </c>
      <c r="I2480" s="100">
        <v>4653</v>
      </c>
      <c r="J2480" s="101" t="s">
        <v>17499</v>
      </c>
      <c r="M2480" s="102" t="s">
        <v>17500</v>
      </c>
      <c r="N2480" s="39">
        <v>18</v>
      </c>
      <c r="O2480" s="98" t="s">
        <v>17501</v>
      </c>
      <c r="P2480" s="103" t="s">
        <v>17644</v>
      </c>
      <c r="Q2480" s="163">
        <v>4652.78</v>
      </c>
      <c r="R2480" s="99" t="s">
        <v>18184</v>
      </c>
      <c r="S2480" s="98" t="s">
        <v>17513</v>
      </c>
      <c r="T2480" s="98" t="s">
        <v>17504</v>
      </c>
      <c r="V2480" s="98" t="s">
        <v>17505</v>
      </c>
      <c r="W2480" s="98" t="s">
        <v>17506</v>
      </c>
    </row>
    <row r="2481" spans="1:29" x14ac:dyDescent="0.2">
      <c r="A2481" s="39" t="s">
        <v>5822</v>
      </c>
      <c r="B2481" s="39" t="s">
        <v>5822</v>
      </c>
      <c r="C2481" s="98" t="s">
        <v>17497</v>
      </c>
      <c r="D2481" s="99" t="s">
        <v>18246</v>
      </c>
      <c r="E2481" s="99" t="s">
        <v>18246</v>
      </c>
      <c r="F2481" s="100">
        <v>100000</v>
      </c>
      <c r="G2481" s="100">
        <v>100000</v>
      </c>
      <c r="H2481" s="101">
        <v>129277.84</v>
      </c>
      <c r="I2481" s="100">
        <v>9305.56</v>
      </c>
      <c r="J2481" s="101" t="s">
        <v>17499</v>
      </c>
      <c r="M2481" s="102" t="s">
        <v>17500</v>
      </c>
      <c r="N2481" s="39">
        <v>18</v>
      </c>
      <c r="O2481" s="98" t="s">
        <v>17501</v>
      </c>
      <c r="P2481" s="103" t="s">
        <v>17644</v>
      </c>
      <c r="Q2481" s="166">
        <v>9555.56</v>
      </c>
      <c r="R2481" s="99" t="s">
        <v>18089</v>
      </c>
      <c r="S2481" s="98" t="s">
        <v>17513</v>
      </c>
      <c r="T2481" s="98" t="s">
        <v>17504</v>
      </c>
      <c r="V2481" s="98" t="s">
        <v>17505</v>
      </c>
      <c r="W2481" s="98" t="s">
        <v>17506</v>
      </c>
    </row>
    <row r="2482" spans="1:29" x14ac:dyDescent="0.2">
      <c r="A2482" s="133" t="s">
        <v>11807</v>
      </c>
      <c r="B2482" s="133" t="s">
        <v>11807</v>
      </c>
      <c r="C2482" s="98" t="s">
        <v>17517</v>
      </c>
      <c r="D2482" s="99" t="s">
        <v>18111</v>
      </c>
      <c r="E2482" s="99" t="s">
        <v>18111</v>
      </c>
      <c r="F2482" s="100">
        <v>80000</v>
      </c>
      <c r="G2482" s="100">
        <v>80000</v>
      </c>
      <c r="I2482" s="100">
        <v>9867</v>
      </c>
      <c r="J2482" s="101" t="s">
        <v>17499</v>
      </c>
      <c r="L2482" s="101"/>
      <c r="M2482" s="102" t="s">
        <v>17500</v>
      </c>
      <c r="N2482" s="39">
        <v>12</v>
      </c>
      <c r="O2482" s="98" t="s">
        <v>17501</v>
      </c>
      <c r="P2482" s="103" t="s">
        <v>18058</v>
      </c>
      <c r="Q2482" s="104">
        <v>7245</v>
      </c>
      <c r="R2482" s="99" t="s">
        <v>17702</v>
      </c>
      <c r="S2482" s="98" t="s">
        <v>17513</v>
      </c>
      <c r="T2482" s="98" t="s">
        <v>17504</v>
      </c>
      <c r="V2482" s="98" t="s">
        <v>17505</v>
      </c>
      <c r="W2482" s="98" t="s">
        <v>17506</v>
      </c>
    </row>
    <row r="2483" spans="1:29" x14ac:dyDescent="0.2">
      <c r="A2483" s="133" t="s">
        <v>11812</v>
      </c>
      <c r="B2483" s="133" t="s">
        <v>11812</v>
      </c>
      <c r="C2483" s="98" t="s">
        <v>17497</v>
      </c>
      <c r="D2483" s="99" t="s">
        <v>17840</v>
      </c>
      <c r="E2483" s="99" t="s">
        <v>17840</v>
      </c>
      <c r="F2483" s="100">
        <v>300000</v>
      </c>
      <c r="G2483" s="100">
        <v>300000</v>
      </c>
      <c r="H2483" s="101">
        <v>37000</v>
      </c>
      <c r="I2483" s="100">
        <v>37000</v>
      </c>
      <c r="J2483" s="101" t="s">
        <v>17499</v>
      </c>
      <c r="M2483" s="102" t="s">
        <v>17500</v>
      </c>
      <c r="N2483" s="39">
        <v>12</v>
      </c>
      <c r="O2483" s="98" t="s">
        <v>17501</v>
      </c>
      <c r="P2483" s="103" t="s">
        <v>17644</v>
      </c>
      <c r="Q2483" s="100">
        <v>37000</v>
      </c>
      <c r="R2483" s="99" t="s">
        <v>18120</v>
      </c>
      <c r="S2483" s="98" t="s">
        <v>17513</v>
      </c>
      <c r="T2483" s="98" t="s">
        <v>17504</v>
      </c>
      <c r="V2483" s="98" t="s">
        <v>17505</v>
      </c>
      <c r="W2483" s="98" t="s">
        <v>17506</v>
      </c>
    </row>
    <row r="2484" spans="1:29" x14ac:dyDescent="0.2">
      <c r="A2484" s="133" t="s">
        <v>11836</v>
      </c>
      <c r="B2484" s="133" t="s">
        <v>11836</v>
      </c>
      <c r="C2484" s="98" t="s">
        <v>17497</v>
      </c>
      <c r="D2484" s="99" t="s">
        <v>17944</v>
      </c>
      <c r="E2484" s="99" t="s">
        <v>17944</v>
      </c>
      <c r="F2484" s="100">
        <v>200000</v>
      </c>
      <c r="G2484" s="100">
        <v>200000</v>
      </c>
      <c r="H2484" s="101">
        <v>186111.1</v>
      </c>
      <c r="I2484" s="100">
        <v>18611.11</v>
      </c>
      <c r="J2484" s="101" t="s">
        <v>17499</v>
      </c>
      <c r="M2484" s="102" t="s">
        <v>17500</v>
      </c>
      <c r="N2484" s="39">
        <v>18</v>
      </c>
      <c r="O2484" s="98" t="s">
        <v>17501</v>
      </c>
      <c r="P2484" s="103" t="s">
        <v>17644</v>
      </c>
      <c r="Q2484" s="166">
        <v>18611.11</v>
      </c>
      <c r="R2484" s="99" t="s">
        <v>17769</v>
      </c>
      <c r="S2484" s="98" t="s">
        <v>17513</v>
      </c>
      <c r="T2484" s="98" t="s">
        <v>17504</v>
      </c>
      <c r="V2484" s="98" t="s">
        <v>17505</v>
      </c>
      <c r="W2484" s="98" t="s">
        <v>17506</v>
      </c>
    </row>
    <row r="2485" spans="1:29" x14ac:dyDescent="0.2">
      <c r="A2485" s="133" t="s">
        <v>11850</v>
      </c>
      <c r="B2485" s="133" t="s">
        <v>11850</v>
      </c>
      <c r="C2485" s="98" t="s">
        <v>17497</v>
      </c>
      <c r="D2485" s="99" t="s">
        <v>17760</v>
      </c>
      <c r="E2485" s="99" t="s">
        <v>17760</v>
      </c>
      <c r="F2485" s="100">
        <v>100000</v>
      </c>
      <c r="G2485" s="100">
        <v>100000</v>
      </c>
      <c r="H2485" s="101">
        <v>61700</v>
      </c>
      <c r="I2485" s="100">
        <v>12340</v>
      </c>
      <c r="J2485" s="101" t="s">
        <v>17499</v>
      </c>
      <c r="M2485" s="102" t="s">
        <v>17500</v>
      </c>
      <c r="N2485" s="39">
        <v>12</v>
      </c>
      <c r="O2485" s="98" t="s">
        <v>17501</v>
      </c>
      <c r="P2485" s="103" t="s">
        <v>17644</v>
      </c>
      <c r="Q2485" s="104">
        <v>12340</v>
      </c>
      <c r="R2485" s="99" t="s">
        <v>17948</v>
      </c>
      <c r="S2485" s="98" t="s">
        <v>17513</v>
      </c>
      <c r="T2485" s="98" t="s">
        <v>17504</v>
      </c>
      <c r="V2485" s="98" t="s">
        <v>17505</v>
      </c>
      <c r="W2485" s="98" t="s">
        <v>17506</v>
      </c>
    </row>
    <row r="2486" spans="1:29" x14ac:dyDescent="0.2">
      <c r="A2486" s="133" t="s">
        <v>11854</v>
      </c>
      <c r="B2486" s="133" t="s">
        <v>11854</v>
      </c>
      <c r="C2486" s="98" t="s">
        <v>17562</v>
      </c>
      <c r="D2486" s="99">
        <v>44810</v>
      </c>
      <c r="E2486" s="99">
        <v>44810</v>
      </c>
      <c r="F2486" s="100">
        <v>100000</v>
      </c>
      <c r="G2486" s="100">
        <v>100000</v>
      </c>
      <c r="H2486" s="101">
        <v>114672</v>
      </c>
      <c r="I2486" s="100">
        <v>9556</v>
      </c>
      <c r="J2486" s="101" t="s">
        <v>17499</v>
      </c>
      <c r="K2486" s="101"/>
      <c r="L2486" s="98"/>
      <c r="M2486" s="102" t="s">
        <v>17500</v>
      </c>
      <c r="N2486" s="39">
        <v>18</v>
      </c>
      <c r="O2486" s="98" t="s">
        <v>17501</v>
      </c>
      <c r="P2486" s="103" t="s">
        <v>17644</v>
      </c>
      <c r="Q2486" s="100">
        <v>9556</v>
      </c>
      <c r="R2486" s="99" t="s">
        <v>18129</v>
      </c>
      <c r="S2486" s="98" t="s">
        <v>17513</v>
      </c>
      <c r="T2486" s="98" t="s">
        <v>17504</v>
      </c>
      <c r="V2486" s="98" t="s">
        <v>17505</v>
      </c>
      <c r="W2486" s="98" t="s">
        <v>17506</v>
      </c>
      <c r="AC2486" s="98"/>
    </row>
    <row r="2487" spans="1:29" x14ac:dyDescent="0.2">
      <c r="A2487" s="133" t="s">
        <v>11861</v>
      </c>
      <c r="B2487" s="133" t="s">
        <v>11861</v>
      </c>
      <c r="C2487" s="98" t="s">
        <v>17497</v>
      </c>
      <c r="D2487" s="99" t="s">
        <v>17762</v>
      </c>
      <c r="E2487" s="99" t="s">
        <v>17762</v>
      </c>
      <c r="F2487" s="100">
        <v>120000</v>
      </c>
      <c r="G2487" s="100">
        <v>120000</v>
      </c>
      <c r="H2487" s="171">
        <v>111666.7</v>
      </c>
      <c r="I2487" s="100">
        <v>11166.67</v>
      </c>
      <c r="J2487" s="101" t="s">
        <v>17499</v>
      </c>
      <c r="L2487" s="101"/>
      <c r="M2487" s="102" t="s">
        <v>17500</v>
      </c>
      <c r="N2487" s="39">
        <v>18</v>
      </c>
      <c r="O2487" s="98" t="s">
        <v>17501</v>
      </c>
      <c r="P2487" s="103" t="s">
        <v>17644</v>
      </c>
      <c r="Q2487" s="105">
        <v>11166.67</v>
      </c>
      <c r="R2487" s="99" t="s">
        <v>18013</v>
      </c>
      <c r="S2487" s="98" t="s">
        <v>17513</v>
      </c>
      <c r="T2487" s="98" t="s">
        <v>17504</v>
      </c>
      <c r="V2487" s="98" t="s">
        <v>17505</v>
      </c>
      <c r="W2487" s="98" t="s">
        <v>17506</v>
      </c>
    </row>
    <row r="2488" spans="1:29" x14ac:dyDescent="0.2">
      <c r="A2488" s="133" t="s">
        <v>11865</v>
      </c>
      <c r="B2488" s="133" t="s">
        <v>11865</v>
      </c>
      <c r="C2488" s="98" t="s">
        <v>17497</v>
      </c>
      <c r="D2488" s="99">
        <v>44718</v>
      </c>
      <c r="E2488" s="99">
        <v>44718</v>
      </c>
      <c r="F2488" s="100">
        <v>100000</v>
      </c>
      <c r="G2488" s="100">
        <v>100000</v>
      </c>
      <c r="H2488" s="101">
        <v>61700</v>
      </c>
      <c r="I2488" s="100">
        <v>12340</v>
      </c>
      <c r="J2488" s="101" t="s">
        <v>17499</v>
      </c>
      <c r="M2488" s="102" t="s">
        <v>17500</v>
      </c>
      <c r="N2488" s="39">
        <v>12</v>
      </c>
      <c r="O2488" s="98" t="s">
        <v>17501</v>
      </c>
      <c r="P2488" s="103" t="s">
        <v>17644</v>
      </c>
      <c r="Q2488" s="100">
        <v>12340</v>
      </c>
      <c r="R2488" s="99" t="s">
        <v>17575</v>
      </c>
      <c r="S2488" s="98" t="s">
        <v>17513</v>
      </c>
      <c r="T2488" s="98" t="s">
        <v>17504</v>
      </c>
      <c r="V2488" s="98" t="s">
        <v>17505</v>
      </c>
      <c r="W2488" s="98" t="s">
        <v>17506</v>
      </c>
    </row>
    <row r="2489" spans="1:29" x14ac:dyDescent="0.2">
      <c r="A2489" s="133" t="s">
        <v>11868</v>
      </c>
      <c r="B2489" s="133" t="s">
        <v>11868</v>
      </c>
      <c r="C2489" s="98" t="s">
        <v>17497</v>
      </c>
      <c r="D2489" s="99">
        <v>44570</v>
      </c>
      <c r="E2489" s="99">
        <v>44570</v>
      </c>
      <c r="F2489" s="100">
        <v>150000</v>
      </c>
      <c r="G2489" s="100">
        <v>150000</v>
      </c>
      <c r="H2489" s="101">
        <v>181470.35</v>
      </c>
      <c r="I2489" s="100">
        <v>13959</v>
      </c>
      <c r="J2489" s="101" t="s">
        <v>17499</v>
      </c>
      <c r="L2489" s="101"/>
      <c r="M2489" s="102" t="s">
        <v>17500</v>
      </c>
      <c r="N2489" s="39">
        <v>18</v>
      </c>
      <c r="O2489" s="98" t="s">
        <v>17501</v>
      </c>
      <c r="P2489" s="103" t="s">
        <v>17644</v>
      </c>
      <c r="Q2489" s="166">
        <v>13958.33</v>
      </c>
      <c r="R2489" s="99" t="s">
        <v>18005</v>
      </c>
      <c r="S2489" s="98" t="s">
        <v>17513</v>
      </c>
      <c r="T2489" s="98" t="s">
        <v>17504</v>
      </c>
      <c r="V2489" s="98" t="s">
        <v>17505</v>
      </c>
      <c r="W2489" s="98" t="s">
        <v>17506</v>
      </c>
    </row>
    <row r="2490" spans="1:29" x14ac:dyDescent="0.2">
      <c r="A2490" s="133" t="s">
        <v>11872</v>
      </c>
      <c r="B2490" s="133" t="s">
        <v>11872</v>
      </c>
      <c r="C2490" s="98" t="s">
        <v>17497</v>
      </c>
      <c r="D2490" s="99" t="s">
        <v>17990</v>
      </c>
      <c r="E2490" s="99" t="s">
        <v>17990</v>
      </c>
      <c r="F2490" s="100">
        <v>150000</v>
      </c>
      <c r="G2490" s="100">
        <v>150000</v>
      </c>
      <c r="H2490" s="101">
        <v>43002</v>
      </c>
      <c r="I2490" s="100">
        <v>14334</v>
      </c>
      <c r="J2490" s="101" t="s">
        <v>17499</v>
      </c>
      <c r="M2490" s="102" t="s">
        <v>17500</v>
      </c>
      <c r="N2490" s="39">
        <v>12</v>
      </c>
      <c r="O2490" s="98" t="s">
        <v>17501</v>
      </c>
      <c r="P2490" s="103" t="s">
        <v>17644</v>
      </c>
      <c r="Q2490" s="100">
        <v>14334</v>
      </c>
      <c r="R2490" s="99" t="s">
        <v>17582</v>
      </c>
      <c r="S2490" s="98" t="s">
        <v>17513</v>
      </c>
      <c r="T2490" s="98" t="s">
        <v>17504</v>
      </c>
      <c r="V2490" s="98" t="s">
        <v>17505</v>
      </c>
      <c r="W2490" s="98" t="s">
        <v>17506</v>
      </c>
    </row>
    <row r="2491" spans="1:29" x14ac:dyDescent="0.2">
      <c r="A2491" s="133" t="s">
        <v>11886</v>
      </c>
      <c r="B2491" s="133" t="s">
        <v>11886</v>
      </c>
      <c r="C2491" s="98" t="s">
        <v>17497</v>
      </c>
      <c r="D2491" s="99">
        <v>44903</v>
      </c>
      <c r="E2491" s="99">
        <v>44903</v>
      </c>
      <c r="F2491" s="100">
        <v>235000</v>
      </c>
      <c r="G2491" s="100">
        <v>235000</v>
      </c>
      <c r="H2491" s="101">
        <v>342324.65</v>
      </c>
      <c r="I2491" s="100">
        <v>18017</v>
      </c>
      <c r="J2491" s="101" t="s">
        <v>17499</v>
      </c>
      <c r="L2491" s="101"/>
      <c r="M2491" s="102" t="s">
        <v>17500</v>
      </c>
      <c r="N2491" s="39">
        <v>24</v>
      </c>
      <c r="O2491" s="98" t="s">
        <v>17501</v>
      </c>
      <c r="P2491" s="103" t="s">
        <v>17644</v>
      </c>
      <c r="Q2491" s="166">
        <v>18016.669999999998</v>
      </c>
      <c r="R2491" s="99" t="s">
        <v>18230</v>
      </c>
      <c r="S2491" s="98" t="s">
        <v>17513</v>
      </c>
      <c r="T2491" s="98" t="s">
        <v>17504</v>
      </c>
      <c r="V2491" s="98" t="s">
        <v>17505</v>
      </c>
      <c r="W2491" s="98" t="s">
        <v>17506</v>
      </c>
    </row>
    <row r="2492" spans="1:29" x14ac:dyDescent="0.2">
      <c r="A2492" s="133" t="s">
        <v>11892</v>
      </c>
      <c r="B2492" s="133" t="s">
        <v>11892</v>
      </c>
      <c r="C2492" s="98" t="s">
        <v>17497</v>
      </c>
      <c r="D2492" s="99">
        <v>44690</v>
      </c>
      <c r="E2492" s="99">
        <v>44690</v>
      </c>
      <c r="F2492" s="100">
        <v>80000</v>
      </c>
      <c r="G2492" s="100">
        <v>80000</v>
      </c>
      <c r="H2492" s="101">
        <v>39468</v>
      </c>
      <c r="I2492" s="100">
        <v>9867</v>
      </c>
      <c r="J2492" s="101" t="s">
        <v>17499</v>
      </c>
      <c r="L2492" s="101"/>
      <c r="M2492" s="102" t="s">
        <v>17500</v>
      </c>
      <c r="N2492" s="39">
        <v>12</v>
      </c>
      <c r="O2492" s="98" t="s">
        <v>17501</v>
      </c>
      <c r="P2492" s="103" t="s">
        <v>17644</v>
      </c>
      <c r="Q2492" s="100">
        <v>9867</v>
      </c>
      <c r="R2492" s="99" t="s">
        <v>17575</v>
      </c>
      <c r="S2492" s="98" t="s">
        <v>17513</v>
      </c>
      <c r="T2492" s="98" t="s">
        <v>17504</v>
      </c>
      <c r="V2492" s="98" t="s">
        <v>17505</v>
      </c>
      <c r="W2492" s="98" t="s">
        <v>17506</v>
      </c>
    </row>
    <row r="2493" spans="1:29" x14ac:dyDescent="0.2">
      <c r="A2493" s="133" t="s">
        <v>11909</v>
      </c>
      <c r="B2493" s="133" t="s">
        <v>11909</v>
      </c>
      <c r="C2493" s="98" t="s">
        <v>17497</v>
      </c>
      <c r="D2493" s="99" t="s">
        <v>18140</v>
      </c>
      <c r="E2493" s="99" t="s">
        <v>18140</v>
      </c>
      <c r="F2493" s="100">
        <v>80000</v>
      </c>
      <c r="G2493" s="100">
        <v>80000</v>
      </c>
      <c r="H2493" s="101">
        <v>9867</v>
      </c>
      <c r="I2493" s="100">
        <v>9867</v>
      </c>
      <c r="J2493" s="101" t="s">
        <v>17499</v>
      </c>
      <c r="L2493" s="101"/>
      <c r="M2493" s="102" t="s">
        <v>17500</v>
      </c>
      <c r="N2493" s="39">
        <v>12</v>
      </c>
      <c r="O2493" s="98" t="s">
        <v>17501</v>
      </c>
      <c r="P2493" s="103" t="s">
        <v>17644</v>
      </c>
      <c r="Q2493" s="164">
        <v>9867</v>
      </c>
      <c r="R2493" s="99" t="s">
        <v>17644</v>
      </c>
      <c r="S2493" s="98" t="s">
        <v>17513</v>
      </c>
      <c r="T2493" s="98" t="s">
        <v>17504</v>
      </c>
      <c r="V2493" s="98" t="s">
        <v>17505</v>
      </c>
      <c r="W2493" s="98" t="s">
        <v>17506</v>
      </c>
    </row>
    <row r="2494" spans="1:29" x14ac:dyDescent="0.2">
      <c r="A2494" s="39" t="s">
        <v>5834</v>
      </c>
      <c r="B2494" s="39" t="s">
        <v>5834</v>
      </c>
      <c r="C2494" s="98" t="s">
        <v>17497</v>
      </c>
      <c r="D2494" s="99" t="s">
        <v>18181</v>
      </c>
      <c r="E2494" s="99" t="s">
        <v>18181</v>
      </c>
      <c r="F2494" s="100">
        <v>100000</v>
      </c>
      <c r="G2494" s="100">
        <v>100000</v>
      </c>
      <c r="H2494" s="101">
        <v>9944</v>
      </c>
      <c r="I2494" s="100">
        <v>12340</v>
      </c>
      <c r="J2494" s="101" t="s">
        <v>17499</v>
      </c>
      <c r="L2494" s="101"/>
      <c r="M2494" s="102" t="s">
        <v>17500</v>
      </c>
      <c r="N2494" s="39">
        <v>12</v>
      </c>
      <c r="O2494" s="98" t="s">
        <v>17501</v>
      </c>
      <c r="P2494" s="103" t="s">
        <v>17644</v>
      </c>
      <c r="Q2494" s="170">
        <v>17267</v>
      </c>
      <c r="R2494" s="99" t="s">
        <v>17942</v>
      </c>
      <c r="S2494" s="98" t="s">
        <v>17509</v>
      </c>
      <c r="T2494" s="98" t="s">
        <v>17504</v>
      </c>
      <c r="V2494" s="98" t="s">
        <v>17505</v>
      </c>
      <c r="W2494" s="98" t="s">
        <v>17506</v>
      </c>
    </row>
    <row r="2495" spans="1:29" x14ac:dyDescent="0.2">
      <c r="A2495" s="133" t="s">
        <v>11946</v>
      </c>
      <c r="B2495" s="133" t="s">
        <v>11946</v>
      </c>
      <c r="C2495" s="98" t="s">
        <v>17497</v>
      </c>
      <c r="D2495" s="99">
        <v>44652</v>
      </c>
      <c r="E2495" s="99">
        <v>44652</v>
      </c>
      <c r="F2495" s="100">
        <v>100000</v>
      </c>
      <c r="G2495" s="100">
        <v>100000</v>
      </c>
      <c r="H2495" s="101">
        <v>24680</v>
      </c>
      <c r="I2495" s="100">
        <v>12340</v>
      </c>
      <c r="J2495" s="101" t="s">
        <v>17499</v>
      </c>
      <c r="M2495" s="102" t="s">
        <v>17500</v>
      </c>
      <c r="N2495" s="39">
        <v>12</v>
      </c>
      <c r="O2495" s="98" t="s">
        <v>17501</v>
      </c>
      <c r="P2495" s="103" t="s">
        <v>17644</v>
      </c>
      <c r="Q2495" s="100">
        <v>12340</v>
      </c>
      <c r="R2495" s="99" t="s">
        <v>17942</v>
      </c>
      <c r="S2495" s="98" t="s">
        <v>17513</v>
      </c>
      <c r="T2495" s="98" t="s">
        <v>17504</v>
      </c>
      <c r="V2495" s="98" t="s">
        <v>17505</v>
      </c>
      <c r="W2495" s="98" t="s">
        <v>17506</v>
      </c>
    </row>
    <row r="2496" spans="1:29" x14ac:dyDescent="0.2">
      <c r="A2496" s="133" t="s">
        <v>11964</v>
      </c>
      <c r="B2496" s="133" t="s">
        <v>11964</v>
      </c>
      <c r="C2496" s="98" t="s">
        <v>17497</v>
      </c>
      <c r="D2496" s="99">
        <v>44719</v>
      </c>
      <c r="E2496" s="99">
        <v>44719</v>
      </c>
      <c r="F2496" s="100">
        <v>90000</v>
      </c>
      <c r="G2496" s="100">
        <v>90000</v>
      </c>
      <c r="H2496" s="101">
        <v>56200</v>
      </c>
      <c r="I2496" s="100">
        <v>11100</v>
      </c>
      <c r="J2496" s="101" t="s">
        <v>17499</v>
      </c>
      <c r="M2496" s="102" t="s">
        <v>17500</v>
      </c>
      <c r="N2496" s="39">
        <v>12</v>
      </c>
      <c r="O2496" s="98" t="s">
        <v>17501</v>
      </c>
      <c r="P2496" s="103" t="s">
        <v>17644</v>
      </c>
      <c r="Q2496" s="104">
        <v>11000</v>
      </c>
      <c r="R2496" s="99" t="s">
        <v>17948</v>
      </c>
      <c r="S2496" s="98" t="s">
        <v>17513</v>
      </c>
      <c r="T2496" s="98" t="s">
        <v>17504</v>
      </c>
      <c r="V2496" s="98" t="s">
        <v>17505</v>
      </c>
      <c r="W2496" s="98" t="s">
        <v>17506</v>
      </c>
    </row>
    <row r="2497" spans="1:23" x14ac:dyDescent="0.2">
      <c r="A2497" s="133" t="s">
        <v>11975</v>
      </c>
      <c r="B2497" s="133" t="s">
        <v>11975</v>
      </c>
      <c r="C2497" s="98" t="s">
        <v>17497</v>
      </c>
      <c r="D2497" s="99">
        <v>44652</v>
      </c>
      <c r="E2497" s="99">
        <v>44652</v>
      </c>
      <c r="F2497" s="100">
        <v>140000</v>
      </c>
      <c r="G2497" s="100">
        <v>140000</v>
      </c>
      <c r="H2497" s="101">
        <v>17264.689999999999</v>
      </c>
      <c r="I2497" s="100">
        <v>17266.669999999998</v>
      </c>
      <c r="J2497" s="101" t="s">
        <v>17499</v>
      </c>
      <c r="M2497" s="102" t="s">
        <v>17500</v>
      </c>
      <c r="N2497" s="39">
        <v>12</v>
      </c>
      <c r="O2497" s="98" t="s">
        <v>17501</v>
      </c>
      <c r="P2497" s="103" t="s">
        <v>17644</v>
      </c>
      <c r="Q2497" s="100">
        <v>17266.669999999998</v>
      </c>
      <c r="R2497" s="99" t="s">
        <v>17942</v>
      </c>
      <c r="S2497" s="98" t="s">
        <v>17513</v>
      </c>
      <c r="T2497" s="98" t="s">
        <v>17504</v>
      </c>
      <c r="V2497" s="98" t="s">
        <v>17505</v>
      </c>
      <c r="W2497" s="98" t="s">
        <v>17506</v>
      </c>
    </row>
    <row r="2498" spans="1:23" x14ac:dyDescent="0.2">
      <c r="A2498" s="39" t="s">
        <v>5840</v>
      </c>
      <c r="B2498" s="39" t="s">
        <v>5840</v>
      </c>
      <c r="C2498" s="98" t="s">
        <v>17497</v>
      </c>
      <c r="D2498" s="99" t="s">
        <v>17682</v>
      </c>
      <c r="E2498" s="99" t="s">
        <v>17682</v>
      </c>
      <c r="F2498" s="100">
        <v>200000</v>
      </c>
      <c r="G2498" s="100">
        <v>200000</v>
      </c>
      <c r="H2498" s="101">
        <v>47413</v>
      </c>
      <c r="I2498" s="169">
        <v>24667</v>
      </c>
      <c r="J2498" s="101" t="s">
        <v>17499</v>
      </c>
      <c r="M2498" s="102" t="s">
        <v>17500</v>
      </c>
      <c r="N2498" s="39">
        <v>12</v>
      </c>
      <c r="O2498" s="98" t="s">
        <v>17501</v>
      </c>
      <c r="P2498" s="103" t="s">
        <v>17644</v>
      </c>
      <c r="Q2498" s="169">
        <v>24667</v>
      </c>
      <c r="R2498" s="99" t="s">
        <v>17582</v>
      </c>
      <c r="S2498" s="98" t="s">
        <v>17513</v>
      </c>
      <c r="T2498" s="98" t="s">
        <v>17504</v>
      </c>
      <c r="V2498" s="98" t="s">
        <v>17505</v>
      </c>
      <c r="W2498" s="98" t="s">
        <v>17506</v>
      </c>
    </row>
    <row r="2499" spans="1:23" x14ac:dyDescent="0.2">
      <c r="A2499" s="133" t="s">
        <v>11984</v>
      </c>
      <c r="B2499" s="133" t="s">
        <v>11984</v>
      </c>
      <c r="C2499" s="98" t="s">
        <v>17497</v>
      </c>
      <c r="D2499" s="99" t="s">
        <v>18153</v>
      </c>
      <c r="E2499" s="99" t="s">
        <v>18153</v>
      </c>
      <c r="F2499" s="100">
        <v>100000</v>
      </c>
      <c r="G2499" s="100">
        <v>100000</v>
      </c>
      <c r="H2499" s="101">
        <v>83750.039999999994</v>
      </c>
      <c r="I2499" s="100">
        <v>9305.56</v>
      </c>
      <c r="J2499" s="101" t="s">
        <v>17499</v>
      </c>
      <c r="L2499" s="101"/>
      <c r="M2499" s="102" t="s">
        <v>17500</v>
      </c>
      <c r="N2499" s="39">
        <v>18</v>
      </c>
      <c r="O2499" s="98" t="s">
        <v>17501</v>
      </c>
      <c r="P2499" s="103" t="s">
        <v>17644</v>
      </c>
      <c r="Q2499" s="100">
        <v>9305.56</v>
      </c>
      <c r="R2499" s="99" t="s">
        <v>18013</v>
      </c>
      <c r="S2499" s="98" t="s">
        <v>17513</v>
      </c>
      <c r="T2499" s="98" t="s">
        <v>17504</v>
      </c>
      <c r="V2499" s="98" t="s">
        <v>17505</v>
      </c>
      <c r="W2499" s="98" t="s">
        <v>17506</v>
      </c>
    </row>
    <row r="2500" spans="1:23" x14ac:dyDescent="0.2">
      <c r="A2500" s="133" t="s">
        <v>11995</v>
      </c>
      <c r="B2500" s="133" t="s">
        <v>11995</v>
      </c>
      <c r="C2500" s="98" t="s">
        <v>17497</v>
      </c>
      <c r="D2500" s="99">
        <v>44873</v>
      </c>
      <c r="E2500" s="99">
        <v>44873</v>
      </c>
      <c r="F2500" s="100">
        <v>85000</v>
      </c>
      <c r="G2500" s="100">
        <v>85000</v>
      </c>
      <c r="H2500" s="101">
        <v>73391.350000000006</v>
      </c>
      <c r="I2500" s="100">
        <v>10484</v>
      </c>
      <c r="J2500" s="101" t="s">
        <v>17499</v>
      </c>
      <c r="M2500" s="102" t="s">
        <v>17500</v>
      </c>
      <c r="N2500" s="39">
        <v>12</v>
      </c>
      <c r="O2500" s="98" t="s">
        <v>17501</v>
      </c>
      <c r="P2500" s="103" t="s">
        <v>17644</v>
      </c>
      <c r="Q2500" s="166">
        <v>10483.33</v>
      </c>
      <c r="R2500" s="99" t="s">
        <v>18149</v>
      </c>
      <c r="S2500" s="98" t="s">
        <v>17513</v>
      </c>
      <c r="T2500" s="98" t="s">
        <v>17504</v>
      </c>
      <c r="V2500" s="98" t="s">
        <v>17505</v>
      </c>
      <c r="W2500" s="98" t="s">
        <v>17506</v>
      </c>
    </row>
    <row r="2501" spans="1:23" x14ac:dyDescent="0.2">
      <c r="A2501" s="133" t="s">
        <v>12003</v>
      </c>
      <c r="B2501" s="133" t="s">
        <v>12003</v>
      </c>
      <c r="C2501" s="98" t="s">
        <v>17497</v>
      </c>
      <c r="D2501" s="99" t="s">
        <v>18204</v>
      </c>
      <c r="E2501" s="99" t="s">
        <v>18204</v>
      </c>
      <c r="F2501" s="100">
        <v>60000</v>
      </c>
      <c r="G2501" s="100">
        <v>60000</v>
      </c>
      <c r="H2501" s="101">
        <v>15600</v>
      </c>
      <c r="I2501" s="100">
        <v>7400</v>
      </c>
      <c r="J2501" s="101" t="s">
        <v>17499</v>
      </c>
      <c r="M2501" s="102" t="s">
        <v>17500</v>
      </c>
      <c r="N2501" s="39">
        <v>12</v>
      </c>
      <c r="O2501" s="98" t="s">
        <v>17501</v>
      </c>
      <c r="P2501" s="103" t="s">
        <v>17644</v>
      </c>
      <c r="Q2501" s="101">
        <v>7400</v>
      </c>
      <c r="R2501" s="99" t="s">
        <v>18002</v>
      </c>
      <c r="S2501" s="98" t="s">
        <v>17513</v>
      </c>
      <c r="T2501" s="98" t="s">
        <v>17504</v>
      </c>
      <c r="V2501" s="98" t="s">
        <v>17505</v>
      </c>
      <c r="W2501" s="98" t="s">
        <v>17506</v>
      </c>
    </row>
    <row r="2502" spans="1:23" x14ac:dyDescent="0.2">
      <c r="A2502" s="39" t="s">
        <v>5843</v>
      </c>
      <c r="B2502" s="39" t="s">
        <v>5843</v>
      </c>
      <c r="C2502" s="98" t="s">
        <v>17497</v>
      </c>
      <c r="D2502" s="99" t="s">
        <v>17700</v>
      </c>
      <c r="E2502" s="99" t="s">
        <v>17700</v>
      </c>
      <c r="F2502" s="100">
        <v>120000</v>
      </c>
      <c r="G2502" s="100">
        <v>120000</v>
      </c>
      <c r="H2502" s="101">
        <v>103600</v>
      </c>
      <c r="I2502" s="100">
        <v>14800</v>
      </c>
      <c r="J2502" s="101" t="s">
        <v>17499</v>
      </c>
      <c r="L2502" s="101"/>
      <c r="M2502" s="102" t="s">
        <v>17500</v>
      </c>
      <c r="N2502" s="39">
        <v>12</v>
      </c>
      <c r="O2502" s="98" t="s">
        <v>17501</v>
      </c>
      <c r="P2502" s="103" t="s">
        <v>17644</v>
      </c>
      <c r="Q2502" s="100">
        <v>14800</v>
      </c>
      <c r="R2502" s="99" t="s">
        <v>18149</v>
      </c>
      <c r="S2502" s="98" t="s">
        <v>17513</v>
      </c>
      <c r="T2502" s="98" t="s">
        <v>17504</v>
      </c>
      <c r="V2502" s="98" t="s">
        <v>17505</v>
      </c>
      <c r="W2502" s="98" t="s">
        <v>17506</v>
      </c>
    </row>
    <row r="2503" spans="1:23" x14ac:dyDescent="0.2">
      <c r="A2503" s="133" t="s">
        <v>12030</v>
      </c>
      <c r="B2503" s="133" t="s">
        <v>12030</v>
      </c>
      <c r="C2503" s="98" t="s">
        <v>17497</v>
      </c>
      <c r="D2503" s="99">
        <v>44292</v>
      </c>
      <c r="E2503" s="99">
        <v>44292</v>
      </c>
      <c r="F2503" s="100">
        <v>100000</v>
      </c>
      <c r="G2503" s="100">
        <v>100000</v>
      </c>
      <c r="H2503" s="101">
        <v>98720</v>
      </c>
      <c r="I2503" s="104">
        <v>12340</v>
      </c>
      <c r="J2503" s="101" t="s">
        <v>17499</v>
      </c>
      <c r="L2503" s="101"/>
      <c r="M2503" s="102" t="s">
        <v>17500</v>
      </c>
      <c r="N2503" s="39">
        <v>12</v>
      </c>
      <c r="O2503" s="98" t="s">
        <v>17501</v>
      </c>
      <c r="P2503" s="103" t="s">
        <v>18058</v>
      </c>
      <c r="Q2503" s="104">
        <v>12340</v>
      </c>
      <c r="R2503" s="99" t="s">
        <v>17702</v>
      </c>
      <c r="S2503" s="98" t="s">
        <v>17509</v>
      </c>
      <c r="T2503" s="98" t="s">
        <v>17504</v>
      </c>
      <c r="V2503" s="98" t="s">
        <v>17505</v>
      </c>
      <c r="W2503" s="98" t="s">
        <v>17506</v>
      </c>
    </row>
    <row r="2504" spans="1:23" x14ac:dyDescent="0.2">
      <c r="A2504" s="133" t="s">
        <v>12036</v>
      </c>
      <c r="B2504" s="133" t="s">
        <v>12036</v>
      </c>
      <c r="C2504" s="98" t="s">
        <v>17497</v>
      </c>
      <c r="D2504" s="99" t="s">
        <v>18251</v>
      </c>
      <c r="E2504" s="99" t="s">
        <v>18251</v>
      </c>
      <c r="F2504" s="100">
        <v>200000</v>
      </c>
      <c r="G2504" s="100">
        <v>200000</v>
      </c>
      <c r="H2504" s="101">
        <v>49340</v>
      </c>
      <c r="I2504" s="100">
        <v>24670</v>
      </c>
      <c r="J2504" s="101" t="s">
        <v>17499</v>
      </c>
      <c r="M2504" s="102" t="s">
        <v>17500</v>
      </c>
      <c r="N2504" s="39">
        <v>12</v>
      </c>
      <c r="O2504" s="98" t="s">
        <v>17501</v>
      </c>
      <c r="P2504" s="103" t="s">
        <v>17644</v>
      </c>
      <c r="Q2504" s="100">
        <v>24670</v>
      </c>
      <c r="R2504" s="99" t="s">
        <v>17942</v>
      </c>
      <c r="S2504" s="98" t="s">
        <v>17513</v>
      </c>
      <c r="T2504" s="98" t="s">
        <v>17504</v>
      </c>
      <c r="V2504" s="98" t="s">
        <v>17505</v>
      </c>
      <c r="W2504" s="98" t="s">
        <v>17506</v>
      </c>
    </row>
    <row r="2505" spans="1:23" x14ac:dyDescent="0.2">
      <c r="A2505" s="133" t="s">
        <v>12048</v>
      </c>
      <c r="B2505" s="133" t="s">
        <v>12048</v>
      </c>
      <c r="C2505" s="98" t="s">
        <v>17497</v>
      </c>
      <c r="D2505" s="99">
        <v>44565</v>
      </c>
      <c r="E2505" s="99">
        <v>44565</v>
      </c>
      <c r="F2505" s="100">
        <v>100000</v>
      </c>
      <c r="G2505" s="100">
        <v>100000</v>
      </c>
      <c r="H2505" s="101">
        <v>74040</v>
      </c>
      <c r="I2505" s="100">
        <v>12340</v>
      </c>
      <c r="J2505" s="101" t="s">
        <v>17499</v>
      </c>
      <c r="L2505" s="101"/>
      <c r="M2505" s="102" t="s">
        <v>17500</v>
      </c>
      <c r="N2505" s="39">
        <v>12</v>
      </c>
      <c r="O2505" s="98" t="s">
        <v>17501</v>
      </c>
      <c r="P2505" s="103" t="s">
        <v>17644</v>
      </c>
      <c r="Q2505" s="100">
        <v>12340</v>
      </c>
      <c r="R2505" s="99" t="s">
        <v>17942</v>
      </c>
      <c r="S2505" s="98" t="s">
        <v>17513</v>
      </c>
      <c r="T2505" s="98" t="s">
        <v>17504</v>
      </c>
      <c r="V2505" s="98" t="s">
        <v>17505</v>
      </c>
      <c r="W2505" s="98" t="s">
        <v>17506</v>
      </c>
    </row>
    <row r="2506" spans="1:23" x14ac:dyDescent="0.2">
      <c r="A2506" s="133" t="s">
        <v>12055</v>
      </c>
      <c r="B2506" s="133" t="s">
        <v>12055</v>
      </c>
      <c r="C2506" s="98" t="s">
        <v>17497</v>
      </c>
      <c r="D2506" s="99" t="s">
        <v>13776</v>
      </c>
      <c r="E2506" s="99" t="s">
        <v>13776</v>
      </c>
      <c r="F2506" s="100">
        <v>200000</v>
      </c>
      <c r="G2506" s="100">
        <v>200000</v>
      </c>
      <c r="H2506" s="101">
        <v>57351</v>
      </c>
      <c r="I2506" s="100">
        <v>19111</v>
      </c>
      <c r="J2506" s="101" t="s">
        <v>17499</v>
      </c>
      <c r="M2506" s="102" t="s">
        <v>17500</v>
      </c>
      <c r="N2506" s="39">
        <v>18</v>
      </c>
      <c r="O2506" s="98" t="s">
        <v>17501</v>
      </c>
      <c r="P2506" s="103" t="s">
        <v>17644</v>
      </c>
      <c r="Q2506" s="100">
        <v>19111</v>
      </c>
      <c r="R2506" s="99" t="s">
        <v>17942</v>
      </c>
      <c r="S2506" s="98" t="s">
        <v>17513</v>
      </c>
      <c r="T2506" s="98" t="s">
        <v>17504</v>
      </c>
      <c r="V2506" s="98" t="s">
        <v>17505</v>
      </c>
      <c r="W2506" s="98" t="s">
        <v>17506</v>
      </c>
    </row>
    <row r="2507" spans="1:23" x14ac:dyDescent="0.2">
      <c r="A2507" s="133" t="s">
        <v>12076</v>
      </c>
      <c r="B2507" s="133" t="s">
        <v>12076</v>
      </c>
      <c r="C2507" s="98" t="s">
        <v>17497</v>
      </c>
      <c r="D2507" s="99" t="s">
        <v>17650</v>
      </c>
      <c r="E2507" s="99" t="s">
        <v>17650</v>
      </c>
      <c r="F2507" s="100">
        <v>100000</v>
      </c>
      <c r="G2507" s="100">
        <v>100000</v>
      </c>
      <c r="H2507" s="101">
        <v>37020</v>
      </c>
      <c r="I2507" s="100">
        <v>12340</v>
      </c>
      <c r="J2507" s="101" t="s">
        <v>17499</v>
      </c>
      <c r="L2507" s="101"/>
      <c r="M2507" s="102" t="s">
        <v>17500</v>
      </c>
      <c r="N2507" s="39">
        <v>12</v>
      </c>
      <c r="O2507" s="98" t="s">
        <v>17501</v>
      </c>
      <c r="P2507" s="103" t="s">
        <v>17644</v>
      </c>
      <c r="Q2507" s="164">
        <v>12340</v>
      </c>
      <c r="R2507" s="99" t="s">
        <v>17582</v>
      </c>
      <c r="S2507" s="98" t="s">
        <v>17513</v>
      </c>
      <c r="T2507" s="98" t="s">
        <v>17504</v>
      </c>
      <c r="V2507" s="98" t="s">
        <v>17505</v>
      </c>
      <c r="W2507" s="98" t="s">
        <v>17506</v>
      </c>
    </row>
    <row r="2508" spans="1:23" x14ac:dyDescent="0.2">
      <c r="A2508" s="133" t="s">
        <v>12082</v>
      </c>
      <c r="B2508" s="133" t="s">
        <v>12082</v>
      </c>
      <c r="C2508" s="98" t="s">
        <v>17497</v>
      </c>
      <c r="D2508" s="99" t="s">
        <v>17669</v>
      </c>
      <c r="E2508" s="99" t="s">
        <v>17669</v>
      </c>
      <c r="F2508" s="100">
        <v>100000</v>
      </c>
      <c r="G2508" s="100">
        <v>100000</v>
      </c>
      <c r="H2508" s="101">
        <v>12340</v>
      </c>
      <c r="I2508" s="100">
        <v>12340</v>
      </c>
      <c r="J2508" s="101" t="s">
        <v>17499</v>
      </c>
      <c r="M2508" s="102" t="s">
        <v>17500</v>
      </c>
      <c r="N2508" s="39">
        <v>12</v>
      </c>
      <c r="O2508" s="98" t="s">
        <v>17501</v>
      </c>
      <c r="P2508" s="103" t="s">
        <v>17644</v>
      </c>
      <c r="Q2508" s="100">
        <v>12340</v>
      </c>
      <c r="R2508" s="99" t="s">
        <v>18120</v>
      </c>
      <c r="S2508" s="98" t="s">
        <v>17513</v>
      </c>
      <c r="T2508" s="98" t="s">
        <v>17504</v>
      </c>
      <c r="V2508" s="98" t="s">
        <v>17505</v>
      </c>
      <c r="W2508" s="98" t="s">
        <v>17506</v>
      </c>
    </row>
    <row r="2509" spans="1:23" x14ac:dyDescent="0.2">
      <c r="A2509" s="133" t="s">
        <v>12089</v>
      </c>
      <c r="B2509" s="133" t="s">
        <v>12089</v>
      </c>
      <c r="C2509" s="98" t="s">
        <v>17497</v>
      </c>
      <c r="D2509" s="99">
        <v>44717</v>
      </c>
      <c r="E2509" s="99">
        <v>44717</v>
      </c>
      <c r="F2509" s="100">
        <v>50000</v>
      </c>
      <c r="G2509" s="100">
        <v>50000</v>
      </c>
      <c r="H2509" s="101">
        <v>46527.8</v>
      </c>
      <c r="I2509" s="100">
        <v>4652.78</v>
      </c>
      <c r="J2509" s="101" t="s">
        <v>17499</v>
      </c>
      <c r="L2509" s="101"/>
      <c r="M2509" s="102" t="s">
        <v>17500</v>
      </c>
      <c r="N2509" s="39">
        <v>18</v>
      </c>
      <c r="O2509" s="98" t="s">
        <v>17501</v>
      </c>
      <c r="P2509" s="103" t="s">
        <v>17644</v>
      </c>
      <c r="Q2509" s="100">
        <v>4652.78</v>
      </c>
      <c r="R2509" s="99" t="s">
        <v>18013</v>
      </c>
      <c r="S2509" s="98" t="s">
        <v>17513</v>
      </c>
      <c r="T2509" s="98" t="s">
        <v>17504</v>
      </c>
      <c r="V2509" s="98" t="s">
        <v>17505</v>
      </c>
      <c r="W2509" s="98" t="s">
        <v>17506</v>
      </c>
    </row>
    <row r="2510" spans="1:23" x14ac:dyDescent="0.2">
      <c r="A2510" s="133" t="s">
        <v>12095</v>
      </c>
      <c r="B2510" s="133" t="s">
        <v>12095</v>
      </c>
      <c r="C2510" s="98" t="s">
        <v>17497</v>
      </c>
      <c r="D2510" s="99" t="s">
        <v>17609</v>
      </c>
      <c r="E2510" s="99" t="s">
        <v>17609</v>
      </c>
      <c r="F2510" s="100">
        <v>100000</v>
      </c>
      <c r="G2510" s="100">
        <v>100000</v>
      </c>
      <c r="H2510" s="101">
        <v>74040</v>
      </c>
      <c r="I2510" s="100">
        <v>12340</v>
      </c>
      <c r="J2510" s="101" t="s">
        <v>17499</v>
      </c>
      <c r="L2510" s="101"/>
      <c r="M2510" s="102" t="s">
        <v>17500</v>
      </c>
      <c r="N2510" s="39">
        <v>12</v>
      </c>
      <c r="O2510" s="98" t="s">
        <v>17501</v>
      </c>
      <c r="P2510" s="103" t="s">
        <v>17644</v>
      </c>
      <c r="Q2510" s="104">
        <v>12340</v>
      </c>
      <c r="R2510" s="99" t="s">
        <v>18002</v>
      </c>
      <c r="S2510" s="98" t="s">
        <v>17513</v>
      </c>
      <c r="T2510" s="98" t="s">
        <v>17504</v>
      </c>
      <c r="V2510" s="98" t="s">
        <v>17505</v>
      </c>
      <c r="W2510" s="98" t="s">
        <v>17506</v>
      </c>
    </row>
    <row r="2511" spans="1:23" x14ac:dyDescent="0.2">
      <c r="A2511" s="133" t="s">
        <v>12106</v>
      </c>
      <c r="B2511" s="133" t="s">
        <v>12106</v>
      </c>
      <c r="C2511" s="98" t="s">
        <v>17497</v>
      </c>
      <c r="D2511" s="99">
        <v>44722</v>
      </c>
      <c r="E2511" s="99">
        <v>44722</v>
      </c>
      <c r="F2511" s="100">
        <v>150000</v>
      </c>
      <c r="G2511" s="100">
        <v>150000</v>
      </c>
      <c r="H2511" s="101">
        <v>193916.62</v>
      </c>
      <c r="I2511" s="100">
        <v>13958.33</v>
      </c>
      <c r="J2511" s="101" t="s">
        <v>17499</v>
      </c>
      <c r="M2511" s="102" t="s">
        <v>17500</v>
      </c>
      <c r="N2511" s="39">
        <v>18</v>
      </c>
      <c r="O2511" s="98" t="s">
        <v>17501</v>
      </c>
      <c r="P2511" s="103" t="s">
        <v>17644</v>
      </c>
      <c r="Q2511" s="166">
        <v>14333.33</v>
      </c>
      <c r="R2511" s="99" t="s">
        <v>18089</v>
      </c>
      <c r="S2511" s="98" t="s">
        <v>17513</v>
      </c>
      <c r="T2511" s="98" t="s">
        <v>17504</v>
      </c>
      <c r="V2511" s="98" t="s">
        <v>17505</v>
      </c>
      <c r="W2511" s="98" t="s">
        <v>17506</v>
      </c>
    </row>
    <row r="2512" spans="1:23" x14ac:dyDescent="0.2">
      <c r="A2512" s="133" t="s">
        <v>12119</v>
      </c>
      <c r="B2512" s="133" t="s">
        <v>12119</v>
      </c>
      <c r="C2512" s="98" t="s">
        <v>17497</v>
      </c>
      <c r="D2512" s="99" t="s">
        <v>18153</v>
      </c>
      <c r="E2512" s="99" t="s">
        <v>18153</v>
      </c>
      <c r="F2512" s="100">
        <v>120000</v>
      </c>
      <c r="G2512" s="100">
        <v>120000</v>
      </c>
      <c r="H2512" s="101">
        <v>44400</v>
      </c>
      <c r="I2512" s="100">
        <v>14800</v>
      </c>
      <c r="J2512" s="101" t="s">
        <v>17499</v>
      </c>
      <c r="L2512" s="101"/>
      <c r="M2512" s="102" t="s">
        <v>17500</v>
      </c>
      <c r="N2512" s="39">
        <v>12</v>
      </c>
      <c r="O2512" s="98" t="s">
        <v>17501</v>
      </c>
      <c r="P2512" s="103" t="s">
        <v>17644</v>
      </c>
      <c r="Q2512" s="104">
        <v>14800</v>
      </c>
      <c r="R2512" s="99" t="s">
        <v>17942</v>
      </c>
      <c r="S2512" s="98" t="s">
        <v>17513</v>
      </c>
      <c r="T2512" s="98" t="s">
        <v>17504</v>
      </c>
      <c r="V2512" s="98" t="s">
        <v>17505</v>
      </c>
      <c r="W2512" s="98" t="s">
        <v>17506</v>
      </c>
    </row>
    <row r="2513" spans="1:23" x14ac:dyDescent="0.2">
      <c r="A2513" s="133" t="s">
        <v>12130</v>
      </c>
      <c r="B2513" s="133" t="s">
        <v>12130</v>
      </c>
      <c r="C2513" s="98" t="s">
        <v>17497</v>
      </c>
      <c r="D2513" s="99">
        <v>44721</v>
      </c>
      <c r="E2513" s="99">
        <v>44721</v>
      </c>
      <c r="F2513" s="100">
        <v>50000</v>
      </c>
      <c r="G2513" s="100">
        <v>50000</v>
      </c>
      <c r="H2513" s="101">
        <v>37020</v>
      </c>
      <c r="I2513" s="100">
        <v>6170</v>
      </c>
      <c r="J2513" s="101" t="s">
        <v>17499</v>
      </c>
      <c r="M2513" s="102" t="s">
        <v>17500</v>
      </c>
      <c r="N2513" s="39">
        <v>12</v>
      </c>
      <c r="O2513" s="98" t="s">
        <v>17501</v>
      </c>
      <c r="P2513" s="103" t="s">
        <v>17644</v>
      </c>
      <c r="Q2513" s="100">
        <v>6170</v>
      </c>
      <c r="R2513" s="99" t="s">
        <v>17948</v>
      </c>
      <c r="S2513" s="98" t="s">
        <v>17513</v>
      </c>
      <c r="T2513" s="98" t="s">
        <v>17504</v>
      </c>
      <c r="V2513" s="98" t="s">
        <v>17505</v>
      </c>
      <c r="W2513" s="98" t="s">
        <v>17506</v>
      </c>
    </row>
    <row r="2514" spans="1:23" x14ac:dyDescent="0.2">
      <c r="A2514" s="133" t="s">
        <v>12135</v>
      </c>
      <c r="B2514" s="133" t="s">
        <v>12135</v>
      </c>
      <c r="C2514" s="98" t="s">
        <v>17497</v>
      </c>
      <c r="D2514" s="99">
        <v>44658</v>
      </c>
      <c r="E2514" s="99">
        <v>44658</v>
      </c>
      <c r="F2514" s="100">
        <v>100000</v>
      </c>
      <c r="G2514" s="100">
        <v>100000</v>
      </c>
      <c r="H2514" s="101">
        <v>61700</v>
      </c>
      <c r="I2514" s="100">
        <v>12340</v>
      </c>
      <c r="J2514" s="101" t="s">
        <v>17499</v>
      </c>
      <c r="L2514" s="101"/>
      <c r="M2514" s="102" t="s">
        <v>17500</v>
      </c>
      <c r="N2514" s="39">
        <v>12</v>
      </c>
      <c r="O2514" s="98" t="s">
        <v>17501</v>
      </c>
      <c r="P2514" s="103" t="s">
        <v>17644</v>
      </c>
      <c r="Q2514" s="104">
        <v>12340</v>
      </c>
      <c r="R2514" s="99" t="s">
        <v>17948</v>
      </c>
      <c r="S2514" s="98" t="s">
        <v>17513</v>
      </c>
      <c r="T2514" s="98" t="s">
        <v>17504</v>
      </c>
      <c r="V2514" s="98" t="s">
        <v>17505</v>
      </c>
      <c r="W2514" s="98" t="s">
        <v>17506</v>
      </c>
    </row>
    <row r="2515" spans="1:23" x14ac:dyDescent="0.2">
      <c r="A2515" s="133" t="s">
        <v>12139</v>
      </c>
      <c r="B2515" s="133" t="s">
        <v>12139</v>
      </c>
      <c r="C2515" s="98" t="s">
        <v>17497</v>
      </c>
      <c r="D2515" s="99">
        <v>44691</v>
      </c>
      <c r="E2515" s="99">
        <v>44691</v>
      </c>
      <c r="F2515" s="100">
        <v>100000</v>
      </c>
      <c r="G2515" s="100">
        <v>100000</v>
      </c>
      <c r="H2515" s="101">
        <v>61700</v>
      </c>
      <c r="I2515" s="100">
        <v>12340</v>
      </c>
      <c r="J2515" s="101" t="s">
        <v>17499</v>
      </c>
      <c r="M2515" s="102" t="s">
        <v>17500</v>
      </c>
      <c r="N2515" s="39">
        <v>12</v>
      </c>
      <c r="O2515" s="98" t="s">
        <v>17501</v>
      </c>
      <c r="P2515" s="103" t="s">
        <v>17644</v>
      </c>
      <c r="Q2515" s="100">
        <v>12340</v>
      </c>
      <c r="R2515" s="99" t="s">
        <v>17575</v>
      </c>
      <c r="S2515" s="98" t="s">
        <v>17513</v>
      </c>
      <c r="T2515" s="98" t="s">
        <v>17504</v>
      </c>
      <c r="V2515" s="98" t="s">
        <v>17505</v>
      </c>
      <c r="W2515" s="98" t="s">
        <v>17506</v>
      </c>
    </row>
    <row r="2516" spans="1:23" x14ac:dyDescent="0.2">
      <c r="A2516" s="133" t="s">
        <v>12148</v>
      </c>
      <c r="B2516" s="133" t="s">
        <v>12148</v>
      </c>
      <c r="C2516" s="98" t="s">
        <v>17497</v>
      </c>
      <c r="D2516" s="99" t="s">
        <v>17840</v>
      </c>
      <c r="E2516" s="99" t="s">
        <v>17840</v>
      </c>
      <c r="F2516" s="100">
        <v>100000</v>
      </c>
      <c r="G2516" s="100">
        <v>100000</v>
      </c>
      <c r="H2516" s="101">
        <v>12340</v>
      </c>
      <c r="I2516" s="100">
        <v>12340</v>
      </c>
      <c r="J2516" s="101" t="s">
        <v>17499</v>
      </c>
      <c r="M2516" s="102" t="s">
        <v>17500</v>
      </c>
      <c r="N2516" s="39">
        <v>12</v>
      </c>
      <c r="O2516" s="98" t="s">
        <v>17501</v>
      </c>
      <c r="P2516" s="103" t="s">
        <v>17644</v>
      </c>
      <c r="Q2516" s="100">
        <v>12340</v>
      </c>
      <c r="R2516" s="99" t="s">
        <v>18120</v>
      </c>
      <c r="S2516" s="98" t="s">
        <v>17513</v>
      </c>
      <c r="T2516" s="98" t="s">
        <v>17504</v>
      </c>
      <c r="V2516" s="98" t="s">
        <v>17505</v>
      </c>
      <c r="W2516" s="98" t="s">
        <v>17506</v>
      </c>
    </row>
    <row r="2517" spans="1:23" x14ac:dyDescent="0.2">
      <c r="A2517" s="133" t="s">
        <v>12162</v>
      </c>
      <c r="B2517" s="133" t="s">
        <v>12162</v>
      </c>
      <c r="C2517" s="98" t="s">
        <v>17497</v>
      </c>
      <c r="D2517" s="99">
        <v>44744</v>
      </c>
      <c r="E2517" s="99">
        <v>44744</v>
      </c>
      <c r="F2517" s="100">
        <v>200000</v>
      </c>
      <c r="G2517" s="100">
        <v>200000</v>
      </c>
      <c r="H2517" s="101">
        <v>24670</v>
      </c>
      <c r="I2517" s="100">
        <v>24670</v>
      </c>
      <c r="J2517" s="101" t="s">
        <v>17499</v>
      </c>
      <c r="M2517" s="102" t="s">
        <v>17500</v>
      </c>
      <c r="N2517" s="39">
        <v>12</v>
      </c>
      <c r="O2517" s="98" t="s">
        <v>17501</v>
      </c>
      <c r="P2517" s="103" t="s">
        <v>17644</v>
      </c>
      <c r="Q2517" s="100">
        <v>24670</v>
      </c>
      <c r="R2517" s="99" t="s">
        <v>17644</v>
      </c>
      <c r="S2517" s="98" t="s">
        <v>17513</v>
      </c>
      <c r="T2517" s="98" t="s">
        <v>17504</v>
      </c>
      <c r="V2517" s="98" t="s">
        <v>17505</v>
      </c>
      <c r="W2517" s="98" t="s">
        <v>17506</v>
      </c>
    </row>
    <row r="2518" spans="1:23" x14ac:dyDescent="0.2">
      <c r="A2518" s="133" t="s">
        <v>12172</v>
      </c>
      <c r="B2518" s="133" t="s">
        <v>12172</v>
      </c>
      <c r="C2518" s="98" t="s">
        <v>17497</v>
      </c>
      <c r="D2518" s="99">
        <v>44659</v>
      </c>
      <c r="E2518" s="99">
        <v>44659</v>
      </c>
      <c r="F2518" s="100">
        <v>150000</v>
      </c>
      <c r="G2518" s="100">
        <v>150000</v>
      </c>
      <c r="H2518" s="101">
        <v>55500</v>
      </c>
      <c r="I2518" s="100">
        <v>18500</v>
      </c>
      <c r="J2518" s="101" t="s">
        <v>17499</v>
      </c>
      <c r="M2518" s="102" t="s">
        <v>17500</v>
      </c>
      <c r="N2518" s="39">
        <v>12</v>
      </c>
      <c r="O2518" s="98" t="s">
        <v>17501</v>
      </c>
      <c r="P2518" s="103" t="s">
        <v>17644</v>
      </c>
      <c r="Q2518" s="100">
        <v>18500</v>
      </c>
      <c r="R2518" s="99" t="s">
        <v>18002</v>
      </c>
      <c r="S2518" s="98" t="s">
        <v>17513</v>
      </c>
      <c r="T2518" s="98" t="s">
        <v>17504</v>
      </c>
      <c r="V2518" s="98" t="s">
        <v>17505</v>
      </c>
      <c r="W2518" s="98" t="s">
        <v>17506</v>
      </c>
    </row>
    <row r="2519" spans="1:23" x14ac:dyDescent="0.2">
      <c r="A2519" s="133" t="s">
        <v>12175</v>
      </c>
      <c r="B2519" s="133" t="s">
        <v>12175</v>
      </c>
      <c r="C2519" s="98" t="s">
        <v>17517</v>
      </c>
      <c r="D2519" s="99">
        <v>44445</v>
      </c>
      <c r="E2519" s="99">
        <v>44445</v>
      </c>
      <c r="F2519" s="100">
        <v>71000</v>
      </c>
      <c r="G2519" s="100">
        <v>71000</v>
      </c>
      <c r="I2519" s="100">
        <v>8757</v>
      </c>
      <c r="J2519" s="101" t="s">
        <v>17499</v>
      </c>
      <c r="L2519" s="101"/>
      <c r="M2519" s="102" t="s">
        <v>17500</v>
      </c>
      <c r="N2519" s="39">
        <v>12</v>
      </c>
      <c r="O2519" s="98" t="s">
        <v>17501</v>
      </c>
      <c r="P2519" s="99" t="s">
        <v>17702</v>
      </c>
      <c r="Q2519" s="104">
        <v>5917</v>
      </c>
      <c r="R2519" s="99" t="s">
        <v>17702</v>
      </c>
      <c r="S2519" s="98" t="s">
        <v>17513</v>
      </c>
      <c r="T2519" s="98" t="s">
        <v>17504</v>
      </c>
      <c r="V2519" s="98" t="s">
        <v>17505</v>
      </c>
      <c r="W2519" s="98" t="s">
        <v>17506</v>
      </c>
    </row>
    <row r="2520" spans="1:23" x14ac:dyDescent="0.2">
      <c r="A2520" s="133" t="s">
        <v>12201</v>
      </c>
      <c r="B2520" s="133" t="s">
        <v>12201</v>
      </c>
      <c r="C2520" s="98" t="s">
        <v>17497</v>
      </c>
      <c r="D2520" s="99" t="s">
        <v>17682</v>
      </c>
      <c r="E2520" s="99" t="s">
        <v>17682</v>
      </c>
      <c r="F2520" s="100">
        <v>100000</v>
      </c>
      <c r="G2520" s="100">
        <v>100000</v>
      </c>
      <c r="H2520" s="101">
        <v>64000.02</v>
      </c>
      <c r="I2520" s="100">
        <v>10666.67</v>
      </c>
      <c r="J2520" s="101" t="s">
        <v>17499</v>
      </c>
      <c r="M2520" s="102" t="s">
        <v>17500</v>
      </c>
      <c r="N2520" s="39">
        <v>15</v>
      </c>
      <c r="O2520" s="98" t="s">
        <v>17501</v>
      </c>
      <c r="P2520" s="103" t="s">
        <v>17644</v>
      </c>
      <c r="Q2520" s="164">
        <v>10666.67</v>
      </c>
      <c r="R2520" s="99" t="s">
        <v>17948</v>
      </c>
      <c r="S2520" s="98" t="s">
        <v>17513</v>
      </c>
      <c r="T2520" s="98" t="s">
        <v>17504</v>
      </c>
      <c r="V2520" s="98" t="s">
        <v>17505</v>
      </c>
      <c r="W2520" s="98" t="s">
        <v>17506</v>
      </c>
    </row>
    <row r="2521" spans="1:23" x14ac:dyDescent="0.2">
      <c r="A2521" s="133" t="s">
        <v>12217</v>
      </c>
      <c r="B2521" s="133" t="s">
        <v>12217</v>
      </c>
      <c r="C2521" s="98" t="s">
        <v>17497</v>
      </c>
      <c r="D2521" s="99">
        <v>44721</v>
      </c>
      <c r="E2521" s="99">
        <v>44721</v>
      </c>
      <c r="F2521" s="100">
        <v>50000</v>
      </c>
      <c r="G2521" s="100">
        <v>50000</v>
      </c>
      <c r="H2521" s="101">
        <v>43206.65</v>
      </c>
      <c r="I2521" s="100">
        <v>6170</v>
      </c>
      <c r="J2521" s="101" t="s">
        <v>17499</v>
      </c>
      <c r="L2521" s="101"/>
      <c r="M2521" s="102" t="s">
        <v>17500</v>
      </c>
      <c r="N2521" s="39">
        <v>12</v>
      </c>
      <c r="O2521" s="98" t="s">
        <v>17501</v>
      </c>
      <c r="P2521" s="103" t="s">
        <v>17644</v>
      </c>
      <c r="Q2521" s="166">
        <v>6166.67</v>
      </c>
      <c r="R2521" s="99" t="s">
        <v>18149</v>
      </c>
      <c r="S2521" s="98" t="s">
        <v>17513</v>
      </c>
      <c r="T2521" s="98" t="s">
        <v>17504</v>
      </c>
      <c r="V2521" s="98" t="s">
        <v>17505</v>
      </c>
      <c r="W2521" s="98" t="s">
        <v>17506</v>
      </c>
    </row>
    <row r="2522" spans="1:23" x14ac:dyDescent="0.2">
      <c r="A2522" s="133" t="s">
        <v>12227</v>
      </c>
      <c r="B2522" s="133" t="s">
        <v>12227</v>
      </c>
      <c r="C2522" s="98" t="s">
        <v>17497</v>
      </c>
      <c r="D2522" s="99" t="s">
        <v>18187</v>
      </c>
      <c r="E2522" s="99" t="s">
        <v>18187</v>
      </c>
      <c r="F2522" s="100">
        <v>135000</v>
      </c>
      <c r="G2522" s="100">
        <v>135000</v>
      </c>
      <c r="H2522" s="101">
        <v>99900</v>
      </c>
      <c r="I2522" s="100">
        <v>16650</v>
      </c>
      <c r="J2522" s="101" t="s">
        <v>17499</v>
      </c>
      <c r="L2522" s="101"/>
      <c r="M2522" s="102" t="s">
        <v>17500</v>
      </c>
      <c r="N2522" s="39">
        <v>12</v>
      </c>
      <c r="O2522" s="98" t="s">
        <v>17501</v>
      </c>
      <c r="P2522" s="103" t="s">
        <v>17644</v>
      </c>
      <c r="Q2522" s="164">
        <v>16650</v>
      </c>
      <c r="R2522" s="99" t="s">
        <v>18002</v>
      </c>
      <c r="S2522" s="98" t="s">
        <v>17513</v>
      </c>
      <c r="T2522" s="98" t="s">
        <v>17504</v>
      </c>
      <c r="V2522" s="98" t="s">
        <v>17505</v>
      </c>
      <c r="W2522" s="98" t="s">
        <v>17506</v>
      </c>
    </row>
    <row r="2523" spans="1:23" x14ac:dyDescent="0.2">
      <c r="A2523" s="133" t="s">
        <v>12236</v>
      </c>
      <c r="B2523" s="133" t="s">
        <v>12236</v>
      </c>
      <c r="C2523" s="98" t="s">
        <v>17497</v>
      </c>
      <c r="D2523" s="99" t="s">
        <v>17958</v>
      </c>
      <c r="E2523" s="99" t="s">
        <v>17958</v>
      </c>
      <c r="F2523" s="100">
        <v>250000</v>
      </c>
      <c r="G2523" s="100">
        <v>250000</v>
      </c>
      <c r="H2523" s="101">
        <v>325424</v>
      </c>
      <c r="I2523" s="100">
        <v>29584</v>
      </c>
      <c r="J2523" s="101" t="s">
        <v>17499</v>
      </c>
      <c r="L2523" s="101"/>
      <c r="M2523" s="102" t="s">
        <v>17500</v>
      </c>
      <c r="N2523" s="39">
        <v>12</v>
      </c>
      <c r="O2523" s="98" t="s">
        <v>17501</v>
      </c>
      <c r="P2523" s="103" t="s">
        <v>17644</v>
      </c>
      <c r="Q2523" s="175">
        <v>29583.33</v>
      </c>
      <c r="R2523" s="99" t="s">
        <v>18013</v>
      </c>
      <c r="S2523" s="98" t="s">
        <v>17513</v>
      </c>
      <c r="T2523" s="98" t="s">
        <v>17504</v>
      </c>
      <c r="V2523" s="98" t="s">
        <v>17505</v>
      </c>
      <c r="W2523" s="98" t="s">
        <v>17506</v>
      </c>
    </row>
    <row r="2524" spans="1:23" x14ac:dyDescent="0.2">
      <c r="A2524" s="133" t="s">
        <v>12258</v>
      </c>
      <c r="B2524" s="133" t="s">
        <v>12258</v>
      </c>
      <c r="C2524" s="98" t="s">
        <v>17497</v>
      </c>
      <c r="D2524" s="99">
        <v>44601</v>
      </c>
      <c r="E2524" s="99">
        <v>44601</v>
      </c>
      <c r="F2524" s="100">
        <v>100000</v>
      </c>
      <c r="G2524" s="100">
        <v>100000</v>
      </c>
      <c r="H2524" s="101">
        <v>86413.35</v>
      </c>
      <c r="I2524" s="100">
        <v>12340</v>
      </c>
      <c r="J2524" s="101" t="s">
        <v>17499</v>
      </c>
      <c r="L2524" s="101"/>
      <c r="M2524" s="102" t="s">
        <v>17500</v>
      </c>
      <c r="N2524" s="39">
        <v>12</v>
      </c>
      <c r="O2524" s="98" t="s">
        <v>17501</v>
      </c>
      <c r="P2524" s="103" t="s">
        <v>17644</v>
      </c>
      <c r="Q2524" s="166">
        <v>12333.33</v>
      </c>
      <c r="R2524" s="99" t="s">
        <v>18149</v>
      </c>
      <c r="S2524" s="98" t="s">
        <v>17513</v>
      </c>
      <c r="T2524" s="98" t="s">
        <v>17504</v>
      </c>
      <c r="V2524" s="98" t="s">
        <v>17505</v>
      </c>
      <c r="W2524" s="98" t="s">
        <v>17506</v>
      </c>
    </row>
    <row r="2525" spans="1:23" x14ac:dyDescent="0.2">
      <c r="A2525" s="133" t="s">
        <v>12264</v>
      </c>
      <c r="B2525" s="133" t="s">
        <v>12264</v>
      </c>
      <c r="C2525" s="98" t="s">
        <v>17497</v>
      </c>
      <c r="D2525" s="99">
        <v>44652</v>
      </c>
      <c r="E2525" s="99">
        <v>44652</v>
      </c>
      <c r="F2525" s="100">
        <v>100000</v>
      </c>
      <c r="G2525" s="100">
        <v>100000</v>
      </c>
      <c r="H2525" s="101">
        <v>24680</v>
      </c>
      <c r="I2525" s="100">
        <v>12340</v>
      </c>
      <c r="J2525" s="101" t="s">
        <v>17499</v>
      </c>
      <c r="M2525" s="102" t="s">
        <v>17500</v>
      </c>
      <c r="N2525" s="39">
        <v>12</v>
      </c>
      <c r="O2525" s="98" t="s">
        <v>17501</v>
      </c>
      <c r="P2525" s="103" t="s">
        <v>17644</v>
      </c>
      <c r="Q2525" s="100">
        <v>12340</v>
      </c>
      <c r="R2525" s="99" t="s">
        <v>17942</v>
      </c>
      <c r="S2525" s="98" t="s">
        <v>17513</v>
      </c>
      <c r="T2525" s="98" t="s">
        <v>17504</v>
      </c>
      <c r="V2525" s="98" t="s">
        <v>17505</v>
      </c>
      <c r="W2525" s="98" t="s">
        <v>17506</v>
      </c>
    </row>
    <row r="2526" spans="1:23" x14ac:dyDescent="0.2">
      <c r="A2526" s="133" t="s">
        <v>12284</v>
      </c>
      <c r="B2526" s="133" t="s">
        <v>12284</v>
      </c>
      <c r="C2526" s="98" t="s">
        <v>17497</v>
      </c>
      <c r="D2526" s="99">
        <v>44746</v>
      </c>
      <c r="E2526" s="99">
        <v>44746</v>
      </c>
      <c r="F2526" s="100">
        <v>100000</v>
      </c>
      <c r="G2526" s="100">
        <v>100000</v>
      </c>
      <c r="H2526" s="101">
        <v>61700</v>
      </c>
      <c r="I2526" s="100">
        <v>12340</v>
      </c>
      <c r="J2526" s="101" t="s">
        <v>17499</v>
      </c>
      <c r="L2526" s="101"/>
      <c r="M2526" s="102" t="s">
        <v>17500</v>
      </c>
      <c r="N2526" s="39">
        <v>12</v>
      </c>
      <c r="O2526" s="98" t="s">
        <v>17501</v>
      </c>
      <c r="P2526" s="103" t="s">
        <v>17644</v>
      </c>
      <c r="Q2526" s="100">
        <v>12340</v>
      </c>
      <c r="R2526" s="99" t="s">
        <v>17948</v>
      </c>
      <c r="S2526" s="98" t="s">
        <v>17513</v>
      </c>
      <c r="T2526" s="98" t="s">
        <v>17504</v>
      </c>
      <c r="V2526" s="98" t="s">
        <v>17505</v>
      </c>
      <c r="W2526" s="98" t="s">
        <v>17506</v>
      </c>
    </row>
    <row r="2527" spans="1:23" x14ac:dyDescent="0.2">
      <c r="A2527" s="133" t="s">
        <v>12288</v>
      </c>
      <c r="B2527" s="133" t="s">
        <v>12288</v>
      </c>
      <c r="C2527" s="98" t="s">
        <v>17497</v>
      </c>
      <c r="D2527" s="99">
        <v>44776</v>
      </c>
      <c r="E2527" s="99">
        <v>44776</v>
      </c>
      <c r="F2527" s="100">
        <v>50000</v>
      </c>
      <c r="G2527" s="100">
        <v>50000</v>
      </c>
      <c r="H2527" s="101">
        <v>37020</v>
      </c>
      <c r="I2527" s="100">
        <v>6170</v>
      </c>
      <c r="J2527" s="101" t="s">
        <v>17499</v>
      </c>
      <c r="M2527" s="102" t="s">
        <v>17500</v>
      </c>
      <c r="N2527" s="39">
        <v>12</v>
      </c>
      <c r="O2527" s="98" t="s">
        <v>17501</v>
      </c>
      <c r="P2527" s="103" t="s">
        <v>17644</v>
      </c>
      <c r="Q2527" s="100">
        <v>6170</v>
      </c>
      <c r="R2527" s="99" t="s">
        <v>18002</v>
      </c>
      <c r="S2527" s="98" t="s">
        <v>17513</v>
      </c>
      <c r="T2527" s="98" t="s">
        <v>17504</v>
      </c>
      <c r="V2527" s="98" t="s">
        <v>17505</v>
      </c>
      <c r="W2527" s="98" t="s">
        <v>17506</v>
      </c>
    </row>
    <row r="2528" spans="1:23" x14ac:dyDescent="0.2">
      <c r="A2528" s="133" t="s">
        <v>12293</v>
      </c>
      <c r="B2528" s="133" t="s">
        <v>12293</v>
      </c>
      <c r="C2528" s="98" t="s">
        <v>17497</v>
      </c>
      <c r="D2528" s="99" t="s">
        <v>17611</v>
      </c>
      <c r="E2528" s="99" t="s">
        <v>17611</v>
      </c>
      <c r="F2528" s="100">
        <v>70000</v>
      </c>
      <c r="G2528" s="100">
        <v>70000</v>
      </c>
      <c r="H2528" s="101">
        <v>8634</v>
      </c>
      <c r="I2528" s="100">
        <v>8634</v>
      </c>
      <c r="J2528" s="101" t="s">
        <v>17499</v>
      </c>
      <c r="M2528" s="102" t="s">
        <v>17500</v>
      </c>
      <c r="N2528" s="39">
        <v>12</v>
      </c>
      <c r="O2528" s="98" t="s">
        <v>17501</v>
      </c>
      <c r="P2528" s="103" t="s">
        <v>17644</v>
      </c>
      <c r="Q2528" s="100">
        <v>8634</v>
      </c>
      <c r="R2528" s="99" t="s">
        <v>18120</v>
      </c>
      <c r="S2528" s="98" t="s">
        <v>17513</v>
      </c>
      <c r="T2528" s="98" t="s">
        <v>17504</v>
      </c>
      <c r="V2528" s="98" t="s">
        <v>17505</v>
      </c>
      <c r="W2528" s="98" t="s">
        <v>17506</v>
      </c>
    </row>
    <row r="2529" spans="1:23" x14ac:dyDescent="0.2">
      <c r="A2529" s="133" t="s">
        <v>12297</v>
      </c>
      <c r="B2529" s="133" t="s">
        <v>12297</v>
      </c>
      <c r="C2529" s="98" t="s">
        <v>17497</v>
      </c>
      <c r="D2529" s="99">
        <v>44810</v>
      </c>
      <c r="E2529" s="99">
        <v>44810</v>
      </c>
      <c r="F2529" s="100">
        <v>80000</v>
      </c>
      <c r="G2529" s="100">
        <v>80000</v>
      </c>
      <c r="H2529" s="101">
        <v>81888.84</v>
      </c>
      <c r="I2529" s="100">
        <v>7444.44</v>
      </c>
      <c r="J2529" s="101" t="s">
        <v>17499</v>
      </c>
      <c r="L2529" s="101"/>
      <c r="M2529" s="102" t="s">
        <v>17500</v>
      </c>
      <c r="N2529" s="39">
        <v>18</v>
      </c>
      <c r="O2529" s="98" t="s">
        <v>17501</v>
      </c>
      <c r="P2529" s="103" t="s">
        <v>17644</v>
      </c>
      <c r="Q2529" s="104">
        <v>7444.44</v>
      </c>
      <c r="R2529" s="99" t="s">
        <v>18129</v>
      </c>
      <c r="S2529" s="98" t="s">
        <v>17513</v>
      </c>
      <c r="T2529" s="98" t="s">
        <v>17504</v>
      </c>
      <c r="V2529" s="98" t="s">
        <v>17505</v>
      </c>
      <c r="W2529" s="98" t="s">
        <v>17506</v>
      </c>
    </row>
    <row r="2530" spans="1:23" x14ac:dyDescent="0.2">
      <c r="A2530" s="133" t="s">
        <v>12302</v>
      </c>
      <c r="B2530" s="133" t="s">
        <v>12302</v>
      </c>
      <c r="C2530" s="98" t="s">
        <v>17497</v>
      </c>
      <c r="D2530" s="99">
        <v>44653</v>
      </c>
      <c r="E2530" s="99">
        <v>44653</v>
      </c>
      <c r="F2530" s="100">
        <v>100000</v>
      </c>
      <c r="G2530" s="100">
        <v>100000</v>
      </c>
      <c r="H2530" s="101">
        <v>12340</v>
      </c>
      <c r="I2530" s="100">
        <v>12340</v>
      </c>
      <c r="J2530" s="101" t="s">
        <v>17499</v>
      </c>
      <c r="M2530" s="102" t="s">
        <v>17500</v>
      </c>
      <c r="N2530" s="39">
        <v>12</v>
      </c>
      <c r="O2530" s="98" t="s">
        <v>17501</v>
      </c>
      <c r="P2530" s="103" t="s">
        <v>17644</v>
      </c>
      <c r="Q2530" s="100">
        <v>12340</v>
      </c>
      <c r="R2530" s="99" t="s">
        <v>17644</v>
      </c>
      <c r="S2530" s="98" t="s">
        <v>17513</v>
      </c>
      <c r="T2530" s="98" t="s">
        <v>17504</v>
      </c>
      <c r="V2530" s="98" t="s">
        <v>17505</v>
      </c>
      <c r="W2530" s="98" t="s">
        <v>17506</v>
      </c>
    </row>
    <row r="2531" spans="1:23" x14ac:dyDescent="0.2">
      <c r="A2531" s="133" t="s">
        <v>12307</v>
      </c>
      <c r="B2531" s="133" t="s">
        <v>12307</v>
      </c>
      <c r="C2531" s="98" t="s">
        <v>17497</v>
      </c>
      <c r="D2531" s="99">
        <v>44837</v>
      </c>
      <c r="E2531" s="99">
        <v>44837</v>
      </c>
      <c r="F2531" s="100">
        <v>200000</v>
      </c>
      <c r="G2531" s="100">
        <v>200000</v>
      </c>
      <c r="H2531" s="101">
        <v>24667</v>
      </c>
      <c r="I2531" s="100">
        <v>24667</v>
      </c>
      <c r="J2531" s="101" t="s">
        <v>17499</v>
      </c>
      <c r="L2531" s="101"/>
      <c r="M2531" s="102" t="s">
        <v>17500</v>
      </c>
      <c r="N2531" s="39">
        <v>12</v>
      </c>
      <c r="O2531" s="98" t="s">
        <v>17501</v>
      </c>
      <c r="P2531" s="103" t="s">
        <v>17644</v>
      </c>
      <c r="Q2531" s="100">
        <v>24667</v>
      </c>
      <c r="R2531" s="99" t="s">
        <v>18120</v>
      </c>
      <c r="S2531" s="98" t="s">
        <v>17513</v>
      </c>
      <c r="T2531" s="98" t="s">
        <v>17504</v>
      </c>
      <c r="V2531" s="98" t="s">
        <v>17505</v>
      </c>
      <c r="W2531" s="98" t="s">
        <v>17506</v>
      </c>
    </row>
    <row r="2532" spans="1:23" x14ac:dyDescent="0.2">
      <c r="A2532" s="133" t="s">
        <v>12324</v>
      </c>
      <c r="B2532" s="133" t="s">
        <v>12324</v>
      </c>
      <c r="C2532" s="98" t="s">
        <v>17497</v>
      </c>
      <c r="D2532" s="99" t="s">
        <v>17997</v>
      </c>
      <c r="E2532" s="99" t="s">
        <v>17997</v>
      </c>
      <c r="F2532" s="100">
        <v>80000</v>
      </c>
      <c r="G2532" s="100">
        <v>80000</v>
      </c>
      <c r="H2532" s="101">
        <v>29601</v>
      </c>
      <c r="I2532" s="100">
        <v>9867</v>
      </c>
      <c r="J2532" s="101" t="s">
        <v>17499</v>
      </c>
      <c r="L2532" s="101"/>
      <c r="M2532" s="102" t="s">
        <v>17500</v>
      </c>
      <c r="N2532" s="39">
        <v>12</v>
      </c>
      <c r="O2532" s="98" t="s">
        <v>17501</v>
      </c>
      <c r="P2532" s="103" t="s">
        <v>17644</v>
      </c>
      <c r="Q2532" s="100">
        <v>9867</v>
      </c>
      <c r="R2532" s="99" t="s">
        <v>17575</v>
      </c>
      <c r="S2532" s="98" t="s">
        <v>17513</v>
      </c>
      <c r="T2532" s="98" t="s">
        <v>17504</v>
      </c>
      <c r="V2532" s="98" t="s">
        <v>17505</v>
      </c>
      <c r="W2532" s="98" t="s">
        <v>17506</v>
      </c>
    </row>
    <row r="2533" spans="1:23" x14ac:dyDescent="0.2">
      <c r="A2533" s="133" t="s">
        <v>12340</v>
      </c>
      <c r="B2533" s="133" t="s">
        <v>12340</v>
      </c>
      <c r="C2533" s="98" t="s">
        <v>17497</v>
      </c>
      <c r="D2533" s="99">
        <v>44630</v>
      </c>
      <c r="E2533" s="99">
        <v>44630</v>
      </c>
      <c r="F2533" s="100">
        <v>80000</v>
      </c>
      <c r="G2533" s="100">
        <v>80000</v>
      </c>
      <c r="H2533" s="101">
        <v>19734</v>
      </c>
      <c r="I2533" s="100">
        <v>9867</v>
      </c>
      <c r="J2533" s="101" t="s">
        <v>17499</v>
      </c>
      <c r="M2533" s="102" t="s">
        <v>17500</v>
      </c>
      <c r="N2533" s="39">
        <v>12</v>
      </c>
      <c r="O2533" s="98" t="s">
        <v>17501</v>
      </c>
      <c r="P2533" s="103" t="s">
        <v>17644</v>
      </c>
      <c r="Q2533" s="100">
        <v>9867</v>
      </c>
      <c r="R2533" s="99" t="s">
        <v>17582</v>
      </c>
      <c r="S2533" s="98" t="s">
        <v>17513</v>
      </c>
      <c r="T2533" s="98" t="s">
        <v>17504</v>
      </c>
      <c r="V2533" s="98" t="s">
        <v>17505</v>
      </c>
      <c r="W2533" s="98" t="s">
        <v>17506</v>
      </c>
    </row>
    <row r="2534" spans="1:23" x14ac:dyDescent="0.2">
      <c r="A2534" s="133" t="s">
        <v>12352</v>
      </c>
      <c r="B2534" s="133" t="s">
        <v>12352</v>
      </c>
      <c r="C2534" s="98" t="s">
        <v>17497</v>
      </c>
      <c r="D2534" s="99" t="s">
        <v>18045</v>
      </c>
      <c r="E2534" s="99">
        <v>44643</v>
      </c>
      <c r="F2534" s="100">
        <v>75000</v>
      </c>
      <c r="G2534" s="100">
        <v>75000</v>
      </c>
      <c r="H2534" s="101">
        <v>15500</v>
      </c>
      <c r="I2534" s="100">
        <v>9250</v>
      </c>
      <c r="J2534" s="101" t="s">
        <v>17499</v>
      </c>
      <c r="L2534" s="101"/>
      <c r="M2534" s="102" t="s">
        <v>17500</v>
      </c>
      <c r="N2534" s="39">
        <v>12</v>
      </c>
      <c r="O2534" s="98" t="s">
        <v>17501</v>
      </c>
      <c r="P2534" s="103" t="s">
        <v>17644</v>
      </c>
      <c r="Q2534" s="100">
        <v>9250</v>
      </c>
      <c r="R2534" s="99" t="s">
        <v>17942</v>
      </c>
      <c r="S2534" s="98" t="s">
        <v>17513</v>
      </c>
      <c r="T2534" s="98" t="s">
        <v>17504</v>
      </c>
      <c r="V2534" s="98" t="s">
        <v>17505</v>
      </c>
      <c r="W2534" s="98" t="s">
        <v>17506</v>
      </c>
    </row>
    <row r="2535" spans="1:23" x14ac:dyDescent="0.2">
      <c r="A2535" s="133" t="s">
        <v>12362</v>
      </c>
      <c r="B2535" s="133" t="s">
        <v>12362</v>
      </c>
      <c r="C2535" s="98" t="s">
        <v>17497</v>
      </c>
      <c r="D2535" s="99" t="s">
        <v>17812</v>
      </c>
      <c r="E2535" s="99" t="s">
        <v>17812</v>
      </c>
      <c r="F2535" s="100">
        <v>100000</v>
      </c>
      <c r="G2535" s="100">
        <v>100000</v>
      </c>
      <c r="H2535" s="101">
        <v>86413.35</v>
      </c>
      <c r="I2535" s="100">
        <v>12340</v>
      </c>
      <c r="J2535" s="98" t="s">
        <v>17499</v>
      </c>
      <c r="L2535" s="101"/>
      <c r="M2535" s="102" t="s">
        <v>17500</v>
      </c>
      <c r="N2535" s="39">
        <v>12</v>
      </c>
      <c r="O2535" s="98" t="s">
        <v>17501</v>
      </c>
      <c r="P2535" s="103" t="s">
        <v>17644</v>
      </c>
      <c r="Q2535" s="166">
        <v>12333.33</v>
      </c>
      <c r="R2535" s="99" t="s">
        <v>18149</v>
      </c>
      <c r="S2535" s="98" t="s">
        <v>17513</v>
      </c>
      <c r="T2535" s="98" t="s">
        <v>17504</v>
      </c>
      <c r="V2535" s="98" t="s">
        <v>17505</v>
      </c>
      <c r="W2535" s="98" t="s">
        <v>17506</v>
      </c>
    </row>
    <row r="2536" spans="1:23" x14ac:dyDescent="0.2">
      <c r="A2536" s="133" t="s">
        <v>12374</v>
      </c>
      <c r="B2536" s="133" t="s">
        <v>12374</v>
      </c>
      <c r="C2536" s="98" t="s">
        <v>17497</v>
      </c>
      <c r="D2536" s="99">
        <v>44836</v>
      </c>
      <c r="E2536" s="99">
        <v>44836</v>
      </c>
      <c r="F2536" s="100">
        <v>100000</v>
      </c>
      <c r="G2536" s="100">
        <v>100000</v>
      </c>
      <c r="H2536" s="101">
        <v>12340</v>
      </c>
      <c r="I2536" s="100">
        <v>12340</v>
      </c>
      <c r="J2536" s="98" t="s">
        <v>17499</v>
      </c>
      <c r="L2536" s="101"/>
      <c r="M2536" s="102" t="s">
        <v>17500</v>
      </c>
      <c r="N2536" s="39">
        <v>12</v>
      </c>
      <c r="O2536" s="98" t="s">
        <v>17501</v>
      </c>
      <c r="P2536" s="103" t="s">
        <v>17644</v>
      </c>
      <c r="Q2536" s="100">
        <v>12340</v>
      </c>
      <c r="R2536" s="99" t="s">
        <v>18120</v>
      </c>
      <c r="S2536" s="98" t="s">
        <v>17513</v>
      </c>
      <c r="T2536" s="98" t="s">
        <v>17504</v>
      </c>
      <c r="V2536" s="98" t="s">
        <v>17505</v>
      </c>
      <c r="W2536" s="98" t="s">
        <v>17506</v>
      </c>
    </row>
    <row r="2537" spans="1:23" x14ac:dyDescent="0.2">
      <c r="A2537" s="39" t="s">
        <v>5897</v>
      </c>
      <c r="B2537" s="39" t="s">
        <v>5897</v>
      </c>
      <c r="C2537" s="98" t="s">
        <v>17497</v>
      </c>
      <c r="D2537" s="99" t="s">
        <v>17995</v>
      </c>
      <c r="E2537" s="99" t="s">
        <v>17995</v>
      </c>
      <c r="F2537" s="100">
        <v>100000</v>
      </c>
      <c r="G2537" s="100">
        <v>100000</v>
      </c>
      <c r="H2537" s="101">
        <v>66892</v>
      </c>
      <c r="I2537" s="100">
        <v>9556</v>
      </c>
      <c r="J2537" s="101" t="s">
        <v>17499</v>
      </c>
      <c r="K2537" s="98">
        <v>60</v>
      </c>
      <c r="L2537" s="101">
        <v>19112</v>
      </c>
      <c r="M2537" s="102" t="s">
        <v>17500</v>
      </c>
      <c r="N2537" s="39">
        <v>12</v>
      </c>
      <c r="O2537" s="98" t="s">
        <v>17501</v>
      </c>
      <c r="P2537" s="103" t="s">
        <v>17644</v>
      </c>
      <c r="Q2537" s="100">
        <v>9556</v>
      </c>
      <c r="R2537" s="99" t="s">
        <v>17575</v>
      </c>
      <c r="S2537" s="98" t="s">
        <v>17513</v>
      </c>
      <c r="T2537" s="98" t="s">
        <v>17504</v>
      </c>
      <c r="V2537" s="98" t="s">
        <v>17505</v>
      </c>
      <c r="W2537" s="98" t="s">
        <v>17506</v>
      </c>
    </row>
    <row r="2538" spans="1:23" x14ac:dyDescent="0.2">
      <c r="A2538" s="133" t="s">
        <v>12382</v>
      </c>
      <c r="B2538" s="133" t="s">
        <v>12382</v>
      </c>
      <c r="C2538" s="98" t="s">
        <v>17497</v>
      </c>
      <c r="D2538" s="99">
        <v>44837</v>
      </c>
      <c r="E2538" s="99">
        <v>44837</v>
      </c>
      <c r="F2538" s="100">
        <v>100000</v>
      </c>
      <c r="G2538" s="100">
        <v>100000</v>
      </c>
      <c r="H2538" s="101">
        <v>12340</v>
      </c>
      <c r="I2538" s="100">
        <v>12340</v>
      </c>
      <c r="J2538" s="98" t="s">
        <v>17499</v>
      </c>
      <c r="M2538" s="102" t="s">
        <v>17500</v>
      </c>
      <c r="N2538" s="39">
        <v>12</v>
      </c>
      <c r="O2538" s="98" t="s">
        <v>17501</v>
      </c>
      <c r="P2538" s="103" t="s">
        <v>17644</v>
      </c>
      <c r="Q2538" s="100">
        <v>12340</v>
      </c>
      <c r="R2538" s="99" t="s">
        <v>18120</v>
      </c>
      <c r="S2538" s="98" t="s">
        <v>17513</v>
      </c>
      <c r="T2538" s="98" t="s">
        <v>17504</v>
      </c>
      <c r="V2538" s="98" t="s">
        <v>17505</v>
      </c>
      <c r="W2538" s="98" t="s">
        <v>17506</v>
      </c>
    </row>
    <row r="2539" spans="1:23" x14ac:dyDescent="0.2">
      <c r="A2539" s="133" t="s">
        <v>12397</v>
      </c>
      <c r="B2539" s="133" t="s">
        <v>12397</v>
      </c>
      <c r="C2539" s="98" t="s">
        <v>17497</v>
      </c>
      <c r="D2539" s="99">
        <v>44601</v>
      </c>
      <c r="E2539" s="99">
        <v>44601</v>
      </c>
      <c r="F2539" s="100">
        <v>200000</v>
      </c>
      <c r="G2539" s="100">
        <v>200000</v>
      </c>
      <c r="H2539" s="101">
        <v>241944.43</v>
      </c>
      <c r="I2539" s="100">
        <v>18611.11</v>
      </c>
      <c r="J2539" s="98" t="s">
        <v>17499</v>
      </c>
      <c r="L2539" s="101"/>
      <c r="M2539" s="102" t="s">
        <v>17500</v>
      </c>
      <c r="N2539" s="39">
        <v>18</v>
      </c>
      <c r="O2539" s="98" t="s">
        <v>17501</v>
      </c>
      <c r="P2539" s="103" t="s">
        <v>17644</v>
      </c>
      <c r="Q2539" s="171">
        <v>18611.11</v>
      </c>
      <c r="R2539" s="99" t="s">
        <v>18005</v>
      </c>
      <c r="S2539" s="98" t="s">
        <v>17513</v>
      </c>
      <c r="T2539" s="98" t="s">
        <v>17504</v>
      </c>
      <c r="V2539" s="98" t="s">
        <v>17505</v>
      </c>
      <c r="W2539" s="98" t="s">
        <v>17506</v>
      </c>
    </row>
    <row r="2540" spans="1:23" x14ac:dyDescent="0.2">
      <c r="A2540" s="133" t="s">
        <v>12414</v>
      </c>
      <c r="B2540" s="133" t="s">
        <v>12414</v>
      </c>
      <c r="C2540" s="98" t="s">
        <v>17497</v>
      </c>
      <c r="D2540" s="99">
        <v>44749</v>
      </c>
      <c r="E2540" s="99">
        <v>44749</v>
      </c>
      <c r="F2540" s="100">
        <v>100000</v>
      </c>
      <c r="G2540" s="100">
        <v>100000</v>
      </c>
      <c r="H2540" s="101">
        <v>102361.16</v>
      </c>
      <c r="I2540" s="100">
        <v>9305.56</v>
      </c>
      <c r="J2540" s="98" t="s">
        <v>17499</v>
      </c>
      <c r="L2540" s="101"/>
      <c r="M2540" s="102" t="s">
        <v>17500</v>
      </c>
      <c r="N2540" s="39">
        <v>18</v>
      </c>
      <c r="O2540" s="98" t="s">
        <v>17501</v>
      </c>
      <c r="P2540" s="103" t="s">
        <v>17644</v>
      </c>
      <c r="Q2540" s="164">
        <v>9305.56</v>
      </c>
      <c r="R2540" s="99" t="s">
        <v>18184</v>
      </c>
      <c r="S2540" s="98" t="s">
        <v>17513</v>
      </c>
      <c r="T2540" s="98" t="s">
        <v>17504</v>
      </c>
      <c r="V2540" s="98" t="s">
        <v>17505</v>
      </c>
      <c r="W2540" s="98" t="s">
        <v>17506</v>
      </c>
    </row>
    <row r="2541" spans="1:23" x14ac:dyDescent="0.2">
      <c r="A2541" s="133" t="s">
        <v>12417</v>
      </c>
      <c r="B2541" s="133" t="s">
        <v>12417</v>
      </c>
      <c r="C2541" s="98" t="s">
        <v>17497</v>
      </c>
      <c r="D2541" s="99" t="s">
        <v>17984</v>
      </c>
      <c r="E2541" s="99" t="s">
        <v>17984</v>
      </c>
      <c r="F2541" s="100">
        <v>150000</v>
      </c>
      <c r="G2541" s="100">
        <v>150000</v>
      </c>
      <c r="H2541" s="101">
        <v>111000</v>
      </c>
      <c r="I2541" s="100">
        <v>18500</v>
      </c>
      <c r="J2541" s="98" t="s">
        <v>17499</v>
      </c>
      <c r="M2541" s="102" t="s">
        <v>17500</v>
      </c>
      <c r="N2541" s="39">
        <v>12</v>
      </c>
      <c r="O2541" s="98" t="s">
        <v>17501</v>
      </c>
      <c r="P2541" s="103" t="s">
        <v>17644</v>
      </c>
      <c r="Q2541" s="100">
        <v>18500</v>
      </c>
      <c r="R2541" s="99" t="s">
        <v>18002</v>
      </c>
      <c r="S2541" s="98" t="s">
        <v>17513</v>
      </c>
      <c r="T2541" s="98" t="s">
        <v>17504</v>
      </c>
      <c r="V2541" s="98" t="s">
        <v>17505</v>
      </c>
      <c r="W2541" s="98" t="s">
        <v>17506</v>
      </c>
    </row>
    <row r="2542" spans="1:23" x14ac:dyDescent="0.2">
      <c r="A2542" s="133" t="s">
        <v>12429</v>
      </c>
      <c r="B2542" s="133" t="s">
        <v>12429</v>
      </c>
      <c r="C2542" s="98" t="s">
        <v>17497</v>
      </c>
      <c r="D2542" s="99" t="s">
        <v>17828</v>
      </c>
      <c r="E2542" s="99" t="s">
        <v>17828</v>
      </c>
      <c r="F2542" s="100">
        <v>200000</v>
      </c>
      <c r="G2542" s="100">
        <v>200000</v>
      </c>
      <c r="H2542" s="101">
        <v>296004</v>
      </c>
      <c r="I2542" s="100">
        <v>24667</v>
      </c>
      <c r="J2542" s="98" t="s">
        <v>17499</v>
      </c>
      <c r="M2542" s="102" t="s">
        <v>17500</v>
      </c>
      <c r="N2542" s="39">
        <v>12</v>
      </c>
      <c r="O2542" s="98" t="s">
        <v>17501</v>
      </c>
      <c r="P2542" s="103" t="s">
        <v>17644</v>
      </c>
      <c r="Q2542" s="100"/>
      <c r="R2542" s="99" t="s">
        <v>18013</v>
      </c>
      <c r="S2542" s="98" t="s">
        <v>17513</v>
      </c>
      <c r="T2542" s="98" t="s">
        <v>17504</v>
      </c>
      <c r="V2542" s="98" t="s">
        <v>17505</v>
      </c>
      <c r="W2542" s="98" t="s">
        <v>17506</v>
      </c>
    </row>
    <row r="2543" spans="1:23" x14ac:dyDescent="0.2">
      <c r="A2543" s="133" t="s">
        <v>12438</v>
      </c>
      <c r="B2543" s="133" t="s">
        <v>12438</v>
      </c>
      <c r="C2543" s="98" t="s">
        <v>17497</v>
      </c>
      <c r="D2543" s="99" t="s">
        <v>17662</v>
      </c>
      <c r="E2543" s="99" t="s">
        <v>17662</v>
      </c>
      <c r="F2543" s="100">
        <v>200000</v>
      </c>
      <c r="G2543" s="100">
        <v>200000</v>
      </c>
      <c r="H2543" s="101">
        <v>124320</v>
      </c>
      <c r="I2543" s="100">
        <v>24167</v>
      </c>
      <c r="J2543" s="98" t="s">
        <v>17499</v>
      </c>
      <c r="M2543" s="102" t="s">
        <v>17500</v>
      </c>
      <c r="N2543" s="39">
        <v>12</v>
      </c>
      <c r="O2543" s="98" t="s">
        <v>17501</v>
      </c>
      <c r="P2543" s="103" t="s">
        <v>17644</v>
      </c>
      <c r="Q2543" s="104">
        <v>24670</v>
      </c>
      <c r="R2543" s="99" t="s">
        <v>17948</v>
      </c>
      <c r="S2543" s="98" t="s">
        <v>17513</v>
      </c>
      <c r="T2543" s="98" t="s">
        <v>17504</v>
      </c>
      <c r="V2543" s="98" t="s">
        <v>17505</v>
      </c>
      <c r="W2543" s="98" t="s">
        <v>17506</v>
      </c>
    </row>
    <row r="2544" spans="1:23" x14ac:dyDescent="0.2">
      <c r="A2544" s="133" t="s">
        <v>12445</v>
      </c>
      <c r="B2544" s="133" t="s">
        <v>12445</v>
      </c>
      <c r="C2544" s="98" t="s">
        <v>17497</v>
      </c>
      <c r="D2544" s="99" t="s">
        <v>17997</v>
      </c>
      <c r="E2544" s="99" t="s">
        <v>17997</v>
      </c>
      <c r="F2544" s="100">
        <v>120000</v>
      </c>
      <c r="G2544" s="100">
        <v>120000</v>
      </c>
      <c r="H2544" s="101">
        <v>111666.7</v>
      </c>
      <c r="I2544" s="100">
        <v>11166.67</v>
      </c>
      <c r="J2544" s="98" t="s">
        <v>17499</v>
      </c>
      <c r="M2544" s="102" t="s">
        <v>17500</v>
      </c>
      <c r="N2544" s="39">
        <v>18</v>
      </c>
      <c r="O2544" s="98" t="s">
        <v>17501</v>
      </c>
      <c r="P2544" s="103" t="s">
        <v>17644</v>
      </c>
      <c r="Q2544" s="164">
        <v>11166.67</v>
      </c>
      <c r="R2544" s="99" t="s">
        <v>17769</v>
      </c>
      <c r="S2544" s="98" t="s">
        <v>17513</v>
      </c>
      <c r="T2544" s="98" t="s">
        <v>17504</v>
      </c>
      <c r="V2544" s="98" t="s">
        <v>17505</v>
      </c>
      <c r="W2544" s="98" t="s">
        <v>17506</v>
      </c>
    </row>
    <row r="2545" spans="1:23" x14ac:dyDescent="0.2">
      <c r="A2545" s="133" t="s">
        <v>12448</v>
      </c>
      <c r="B2545" s="133" t="s">
        <v>12448</v>
      </c>
      <c r="C2545" s="98" t="s">
        <v>17497</v>
      </c>
      <c r="D2545" s="99" t="s">
        <v>17662</v>
      </c>
      <c r="E2545" s="99" t="s">
        <v>17662</v>
      </c>
      <c r="F2545" s="100">
        <v>150000</v>
      </c>
      <c r="G2545" s="100">
        <v>150000</v>
      </c>
      <c r="H2545" s="101">
        <v>153541.63</v>
      </c>
      <c r="I2545" s="100">
        <v>13958.33</v>
      </c>
      <c r="J2545" s="98" t="s">
        <v>17499</v>
      </c>
      <c r="L2545" s="101"/>
      <c r="M2545" s="102" t="s">
        <v>17500</v>
      </c>
      <c r="N2545" s="39">
        <v>18</v>
      </c>
      <c r="O2545" s="98" t="s">
        <v>17501</v>
      </c>
      <c r="P2545" s="103" t="s">
        <v>17644</v>
      </c>
      <c r="Q2545" s="100">
        <v>13958.33</v>
      </c>
      <c r="R2545" s="99" t="s">
        <v>17948</v>
      </c>
      <c r="S2545" s="98" t="s">
        <v>17513</v>
      </c>
      <c r="T2545" s="98" t="s">
        <v>17504</v>
      </c>
      <c r="V2545" s="98" t="s">
        <v>17505</v>
      </c>
      <c r="W2545" s="98" t="s">
        <v>17506</v>
      </c>
    </row>
    <row r="2546" spans="1:23" x14ac:dyDescent="0.2">
      <c r="A2546" s="133" t="s">
        <v>12454</v>
      </c>
      <c r="B2546" s="133" t="s">
        <v>12454</v>
      </c>
      <c r="C2546" s="98" t="s">
        <v>17497</v>
      </c>
      <c r="D2546" s="99">
        <v>44748</v>
      </c>
      <c r="E2546" s="99">
        <v>44748</v>
      </c>
      <c r="F2546" s="100">
        <v>80000</v>
      </c>
      <c r="G2546" s="100">
        <v>80000</v>
      </c>
      <c r="H2546" s="101">
        <v>50533.35</v>
      </c>
      <c r="I2546" s="100">
        <v>9866.67</v>
      </c>
      <c r="J2546" s="98" t="s">
        <v>17499</v>
      </c>
      <c r="L2546" s="101"/>
      <c r="M2546" s="102" t="s">
        <v>17500</v>
      </c>
      <c r="N2546" s="39">
        <v>12</v>
      </c>
      <c r="O2546" s="98" t="s">
        <v>17501</v>
      </c>
      <c r="P2546" s="103" t="s">
        <v>17644</v>
      </c>
      <c r="Q2546" s="100">
        <v>9866.67</v>
      </c>
      <c r="R2546" s="99" t="s">
        <v>17575</v>
      </c>
      <c r="S2546" s="98" t="s">
        <v>17513</v>
      </c>
      <c r="T2546" s="98" t="s">
        <v>17504</v>
      </c>
      <c r="V2546" s="98" t="s">
        <v>17505</v>
      </c>
      <c r="W2546" s="98" t="s">
        <v>17506</v>
      </c>
    </row>
    <row r="2547" spans="1:23" x14ac:dyDescent="0.2">
      <c r="A2547" s="133" t="s">
        <v>12460</v>
      </c>
      <c r="B2547" s="133" t="s">
        <v>12460</v>
      </c>
      <c r="C2547" s="98" t="s">
        <v>17497</v>
      </c>
      <c r="D2547" s="99">
        <v>44751</v>
      </c>
      <c r="E2547" s="99">
        <v>44751</v>
      </c>
      <c r="F2547" s="100">
        <v>100000</v>
      </c>
      <c r="G2547" s="100">
        <v>100000</v>
      </c>
      <c r="H2547" s="101">
        <v>86413.35</v>
      </c>
      <c r="I2547" s="100">
        <v>12340</v>
      </c>
      <c r="J2547" s="98" t="s">
        <v>17499</v>
      </c>
      <c r="M2547" s="102" t="s">
        <v>17500</v>
      </c>
      <c r="N2547" s="39">
        <v>12</v>
      </c>
      <c r="O2547" s="98" t="s">
        <v>17501</v>
      </c>
      <c r="P2547" s="103" t="s">
        <v>17644</v>
      </c>
      <c r="Q2547" s="166">
        <v>12333.33</v>
      </c>
      <c r="R2547" s="99" t="s">
        <v>18149</v>
      </c>
      <c r="S2547" s="98" t="s">
        <v>17513</v>
      </c>
      <c r="T2547" s="98" t="s">
        <v>17504</v>
      </c>
      <c r="V2547" s="98" t="s">
        <v>17505</v>
      </c>
      <c r="W2547" s="98" t="s">
        <v>17506</v>
      </c>
    </row>
    <row r="2548" spans="1:23" x14ac:dyDescent="0.2">
      <c r="A2548" s="133" t="s">
        <v>12463</v>
      </c>
      <c r="B2548" s="133" t="s">
        <v>12463</v>
      </c>
      <c r="C2548" s="98" t="s">
        <v>17497</v>
      </c>
      <c r="D2548" s="99" t="s">
        <v>18211</v>
      </c>
      <c r="E2548" s="99" t="s">
        <v>18211</v>
      </c>
      <c r="F2548" s="100">
        <v>100000</v>
      </c>
      <c r="G2548" s="100">
        <v>100000</v>
      </c>
      <c r="H2548" s="101">
        <v>61700</v>
      </c>
      <c r="I2548" s="100">
        <v>12340</v>
      </c>
      <c r="J2548" s="98" t="s">
        <v>17499</v>
      </c>
      <c r="M2548" s="102" t="s">
        <v>17500</v>
      </c>
      <c r="N2548" s="39">
        <v>12</v>
      </c>
      <c r="O2548" s="98" t="s">
        <v>17501</v>
      </c>
      <c r="P2548" s="103" t="s">
        <v>17644</v>
      </c>
      <c r="Q2548" s="162">
        <v>12340</v>
      </c>
      <c r="R2548" s="99" t="s">
        <v>17948</v>
      </c>
      <c r="S2548" s="98" t="s">
        <v>17513</v>
      </c>
      <c r="T2548" s="98" t="s">
        <v>17504</v>
      </c>
      <c r="V2548" s="98" t="s">
        <v>17505</v>
      </c>
      <c r="W2548" s="98" t="s">
        <v>17506</v>
      </c>
    </row>
    <row r="2549" spans="1:23" x14ac:dyDescent="0.2">
      <c r="A2549" s="133" t="s">
        <v>12497</v>
      </c>
      <c r="B2549" s="133" t="s">
        <v>12497</v>
      </c>
      <c r="C2549" s="98" t="s">
        <v>17497</v>
      </c>
      <c r="D2549" s="99">
        <v>44751</v>
      </c>
      <c r="E2549" s="99">
        <v>44751</v>
      </c>
      <c r="F2549" s="100">
        <v>55000</v>
      </c>
      <c r="G2549" s="100">
        <v>55000</v>
      </c>
      <c r="H2549" s="101">
        <v>58671.65</v>
      </c>
      <c r="I2549" s="100">
        <v>5867</v>
      </c>
      <c r="J2549" s="98" t="s">
        <v>17499</v>
      </c>
      <c r="M2549" s="102" t="s">
        <v>17500</v>
      </c>
      <c r="N2549" s="39">
        <v>15</v>
      </c>
      <c r="O2549" s="98" t="s">
        <v>17501</v>
      </c>
      <c r="P2549" s="103" t="s">
        <v>17644</v>
      </c>
      <c r="Q2549" s="104">
        <v>5866.67</v>
      </c>
      <c r="R2549" s="99" t="s">
        <v>17769</v>
      </c>
      <c r="S2549" s="98" t="s">
        <v>17513</v>
      </c>
      <c r="T2549" s="98" t="s">
        <v>17504</v>
      </c>
      <c r="V2549" s="98" t="s">
        <v>17505</v>
      </c>
      <c r="W2549" s="98" t="s">
        <v>17506</v>
      </c>
    </row>
    <row r="2550" spans="1:23" x14ac:dyDescent="0.2">
      <c r="A2550" s="133" t="s">
        <v>12499</v>
      </c>
      <c r="B2550" s="133" t="s">
        <v>12499</v>
      </c>
      <c r="C2550" s="98" t="s">
        <v>17497</v>
      </c>
      <c r="D2550" s="99" t="s">
        <v>17662</v>
      </c>
      <c r="E2550" s="99" t="s">
        <v>17662</v>
      </c>
      <c r="F2550" s="100">
        <v>100000</v>
      </c>
      <c r="G2550" s="100">
        <v>100000</v>
      </c>
      <c r="H2550" s="101">
        <v>102361.16</v>
      </c>
      <c r="I2550" s="100">
        <v>9305.56</v>
      </c>
      <c r="J2550" s="98" t="s">
        <v>17499</v>
      </c>
      <c r="L2550" s="101"/>
      <c r="M2550" s="102" t="s">
        <v>17500</v>
      </c>
      <c r="N2550" s="39">
        <v>18</v>
      </c>
      <c r="O2550" s="98" t="s">
        <v>17501</v>
      </c>
      <c r="P2550" s="103" t="s">
        <v>17644</v>
      </c>
      <c r="Q2550" s="100">
        <v>9305.56</v>
      </c>
      <c r="R2550" s="99" t="s">
        <v>18129</v>
      </c>
      <c r="S2550" s="98" t="s">
        <v>17513</v>
      </c>
      <c r="T2550" s="98" t="s">
        <v>17504</v>
      </c>
      <c r="V2550" s="98" t="s">
        <v>17505</v>
      </c>
      <c r="W2550" s="98" t="s">
        <v>17506</v>
      </c>
    </row>
    <row r="2551" spans="1:23" x14ac:dyDescent="0.2">
      <c r="A2551" s="133" t="s">
        <v>12503</v>
      </c>
      <c r="B2551" s="133" t="s">
        <v>12503</v>
      </c>
      <c r="C2551" s="98" t="s">
        <v>17497</v>
      </c>
      <c r="D2551" s="99">
        <v>44628</v>
      </c>
      <c r="E2551" s="99">
        <v>44628</v>
      </c>
      <c r="F2551" s="100">
        <v>100000</v>
      </c>
      <c r="G2551" s="100">
        <v>100000</v>
      </c>
      <c r="H2551" s="101">
        <v>74444.479999999996</v>
      </c>
      <c r="I2551" s="100">
        <v>9305.56</v>
      </c>
      <c r="J2551" s="98" t="s">
        <v>17499</v>
      </c>
      <c r="L2551" s="101"/>
      <c r="M2551" s="102" t="s">
        <v>17500</v>
      </c>
      <c r="N2551" s="39">
        <v>18</v>
      </c>
      <c r="O2551" s="98" t="s">
        <v>17501</v>
      </c>
      <c r="P2551" s="103" t="s">
        <v>17644</v>
      </c>
      <c r="Q2551" s="164">
        <v>9305.56</v>
      </c>
      <c r="R2551" s="99" t="s">
        <v>18184</v>
      </c>
      <c r="S2551" s="98" t="s">
        <v>17513</v>
      </c>
      <c r="T2551" s="98" t="s">
        <v>17504</v>
      </c>
      <c r="V2551" s="98" t="s">
        <v>17505</v>
      </c>
      <c r="W2551" s="98" t="s">
        <v>17506</v>
      </c>
    </row>
    <row r="2552" spans="1:23" x14ac:dyDescent="0.2">
      <c r="A2552" s="133" t="s">
        <v>12508</v>
      </c>
      <c r="B2552" s="133" t="s">
        <v>12508</v>
      </c>
      <c r="C2552" s="98" t="s">
        <v>17497</v>
      </c>
      <c r="D2552" s="99" t="s">
        <v>18204</v>
      </c>
      <c r="E2552" s="99" t="s">
        <v>18204</v>
      </c>
      <c r="F2552" s="100">
        <v>150000</v>
      </c>
      <c r="G2552" s="100">
        <v>150000</v>
      </c>
      <c r="H2552" s="101">
        <v>167508</v>
      </c>
      <c r="I2552" s="100">
        <v>13959</v>
      </c>
      <c r="J2552" s="98" t="s">
        <v>17499</v>
      </c>
      <c r="M2552" s="102" t="s">
        <v>17500</v>
      </c>
      <c r="N2552" s="39">
        <v>18</v>
      </c>
      <c r="O2552" s="98" t="s">
        <v>17501</v>
      </c>
      <c r="P2552" s="103" t="s">
        <v>17644</v>
      </c>
      <c r="Q2552" s="100">
        <v>13959</v>
      </c>
      <c r="R2552" s="99" t="s">
        <v>18184</v>
      </c>
      <c r="S2552" s="98" t="s">
        <v>17513</v>
      </c>
      <c r="T2552" s="98" t="s">
        <v>17504</v>
      </c>
      <c r="V2552" s="98" t="s">
        <v>17505</v>
      </c>
      <c r="W2552" s="98" t="s">
        <v>17506</v>
      </c>
    </row>
    <row r="2553" spans="1:23" x14ac:dyDescent="0.2">
      <c r="A2553" s="133" t="s">
        <v>12516</v>
      </c>
      <c r="B2553" s="133" t="s">
        <v>12516</v>
      </c>
      <c r="C2553" s="98" t="s">
        <v>17497</v>
      </c>
      <c r="D2553" s="99" t="s">
        <v>17999</v>
      </c>
      <c r="E2553" s="99" t="s">
        <v>17999</v>
      </c>
      <c r="F2553" s="100">
        <v>50000</v>
      </c>
      <c r="G2553" s="100">
        <v>50000</v>
      </c>
      <c r="H2553" s="101">
        <v>43206.65</v>
      </c>
      <c r="I2553" s="100">
        <v>6170</v>
      </c>
      <c r="J2553" s="98" t="s">
        <v>17499</v>
      </c>
      <c r="M2553" s="102" t="s">
        <v>17500</v>
      </c>
      <c r="N2553" s="39">
        <v>12</v>
      </c>
      <c r="O2553" s="98" t="s">
        <v>17501</v>
      </c>
      <c r="P2553" s="103" t="s">
        <v>17644</v>
      </c>
      <c r="Q2553" s="104">
        <v>6166.67</v>
      </c>
      <c r="R2553" s="99" t="s">
        <v>18149</v>
      </c>
      <c r="S2553" s="98" t="s">
        <v>17513</v>
      </c>
      <c r="T2553" s="98" t="s">
        <v>17504</v>
      </c>
      <c r="V2553" s="98" t="s">
        <v>17505</v>
      </c>
      <c r="W2553" s="98" t="s">
        <v>17506</v>
      </c>
    </row>
    <row r="2554" spans="1:23" x14ac:dyDescent="0.2">
      <c r="A2554" s="133" t="s">
        <v>12536</v>
      </c>
      <c r="B2554" s="133" t="s">
        <v>12536</v>
      </c>
      <c r="C2554" s="98" t="s">
        <v>17497</v>
      </c>
      <c r="D2554" s="99">
        <v>44717</v>
      </c>
      <c r="E2554" s="99">
        <v>44717</v>
      </c>
      <c r="F2554" s="100">
        <v>120000</v>
      </c>
      <c r="G2554" s="100">
        <v>120000</v>
      </c>
      <c r="H2554" s="101">
        <v>147200</v>
      </c>
      <c r="I2554" s="100">
        <v>9200</v>
      </c>
      <c r="J2554" s="98" t="s">
        <v>17499</v>
      </c>
      <c r="M2554" s="102" t="s">
        <v>17500</v>
      </c>
      <c r="N2554" s="39">
        <v>24</v>
      </c>
      <c r="O2554" s="98" t="s">
        <v>17501</v>
      </c>
      <c r="P2554" s="103" t="s">
        <v>17644</v>
      </c>
      <c r="Q2554" s="100">
        <v>9200</v>
      </c>
      <c r="R2554" s="99" t="s">
        <v>18073</v>
      </c>
      <c r="S2554" s="98" t="s">
        <v>17513</v>
      </c>
      <c r="T2554" s="98" t="s">
        <v>17504</v>
      </c>
      <c r="V2554" s="98" t="s">
        <v>17505</v>
      </c>
      <c r="W2554" s="98" t="s">
        <v>17506</v>
      </c>
    </row>
    <row r="2555" spans="1:23" x14ac:dyDescent="0.2">
      <c r="A2555" s="133" t="s">
        <v>12541</v>
      </c>
      <c r="B2555" s="133" t="s">
        <v>12541</v>
      </c>
      <c r="C2555" s="98" t="s">
        <v>17497</v>
      </c>
      <c r="D2555" s="99">
        <v>44810</v>
      </c>
      <c r="E2555" s="99">
        <v>44810</v>
      </c>
      <c r="F2555" s="100">
        <v>100000</v>
      </c>
      <c r="G2555" s="100">
        <v>100000</v>
      </c>
      <c r="H2555" s="101">
        <v>61746.69</v>
      </c>
      <c r="I2555" s="100">
        <v>12340</v>
      </c>
      <c r="J2555" s="98" t="s">
        <v>17499</v>
      </c>
      <c r="L2555" s="101"/>
      <c r="M2555" s="102" t="s">
        <v>17500</v>
      </c>
      <c r="N2555" s="39">
        <v>12</v>
      </c>
      <c r="O2555" s="98" t="s">
        <v>17501</v>
      </c>
      <c r="P2555" s="103" t="s">
        <v>17644</v>
      </c>
      <c r="Q2555" s="104">
        <v>12333.33</v>
      </c>
      <c r="R2555" s="99" t="s">
        <v>17948</v>
      </c>
      <c r="S2555" s="98" t="s">
        <v>17513</v>
      </c>
      <c r="T2555" s="98" t="s">
        <v>17504</v>
      </c>
      <c r="V2555" s="98" t="s">
        <v>17505</v>
      </c>
      <c r="W2555" s="98" t="s">
        <v>17506</v>
      </c>
    </row>
    <row r="2556" spans="1:23" x14ac:dyDescent="0.2">
      <c r="A2556" s="133" t="s">
        <v>12544</v>
      </c>
      <c r="B2556" s="133" t="s">
        <v>12544</v>
      </c>
      <c r="C2556" s="98" t="s">
        <v>17497</v>
      </c>
      <c r="D2556" s="99" t="s">
        <v>18203</v>
      </c>
      <c r="E2556" s="99" t="s">
        <v>18203</v>
      </c>
      <c r="F2556" s="100">
        <v>60000</v>
      </c>
      <c r="G2556" s="100">
        <v>60000</v>
      </c>
      <c r="H2556" s="101">
        <v>66999.960000000006</v>
      </c>
      <c r="I2556" s="100">
        <v>5583.33</v>
      </c>
      <c r="J2556" s="98" t="s">
        <v>17499</v>
      </c>
      <c r="M2556" s="102" t="s">
        <v>17500</v>
      </c>
      <c r="N2556" s="39">
        <v>18</v>
      </c>
      <c r="O2556" s="98" t="s">
        <v>17501</v>
      </c>
      <c r="P2556" s="103" t="s">
        <v>17644</v>
      </c>
      <c r="Q2556" s="100">
        <v>5583.33</v>
      </c>
      <c r="R2556" s="99" t="s">
        <v>18184</v>
      </c>
      <c r="S2556" s="98" t="s">
        <v>17513</v>
      </c>
      <c r="T2556" s="98" t="s">
        <v>17504</v>
      </c>
      <c r="V2556" s="98" t="s">
        <v>17505</v>
      </c>
      <c r="W2556" s="98" t="s">
        <v>17506</v>
      </c>
    </row>
    <row r="2557" spans="1:23" x14ac:dyDescent="0.2">
      <c r="A2557" s="133" t="s">
        <v>12560</v>
      </c>
      <c r="B2557" s="133" t="s">
        <v>12560</v>
      </c>
      <c r="C2557" s="98" t="s">
        <v>17497</v>
      </c>
      <c r="D2557" s="99" t="s">
        <v>18219</v>
      </c>
      <c r="E2557" s="99" t="s">
        <v>18219</v>
      </c>
      <c r="F2557" s="100">
        <v>50000</v>
      </c>
      <c r="G2557" s="100">
        <v>50000</v>
      </c>
      <c r="H2557" s="101">
        <v>6170</v>
      </c>
      <c r="I2557" s="100">
        <v>6170</v>
      </c>
      <c r="J2557" s="98" t="s">
        <v>17499</v>
      </c>
      <c r="L2557" s="101"/>
      <c r="M2557" s="102" t="s">
        <v>17500</v>
      </c>
      <c r="N2557" s="39">
        <v>12</v>
      </c>
      <c r="O2557" s="98" t="s">
        <v>17501</v>
      </c>
      <c r="P2557" s="103" t="s">
        <v>17644</v>
      </c>
      <c r="Q2557" s="100">
        <v>6170</v>
      </c>
      <c r="R2557" s="99" t="s">
        <v>18120</v>
      </c>
      <c r="S2557" s="98" t="s">
        <v>17513</v>
      </c>
      <c r="T2557" s="98" t="s">
        <v>17504</v>
      </c>
      <c r="V2557" s="98" t="s">
        <v>17505</v>
      </c>
      <c r="W2557" s="98" t="s">
        <v>17506</v>
      </c>
    </row>
    <row r="2558" spans="1:23" x14ac:dyDescent="0.2">
      <c r="A2558" s="133" t="s">
        <v>12567</v>
      </c>
      <c r="B2558" s="133" t="s">
        <v>12567</v>
      </c>
      <c r="C2558" s="98" t="s">
        <v>17497</v>
      </c>
      <c r="D2558" s="99">
        <v>44744</v>
      </c>
      <c r="E2558" s="99">
        <v>44744</v>
      </c>
      <c r="F2558" s="100">
        <v>150000</v>
      </c>
      <c r="G2558" s="100">
        <v>150000</v>
      </c>
      <c r="H2558" s="101">
        <v>64000</v>
      </c>
      <c r="I2558" s="100">
        <v>16000</v>
      </c>
      <c r="J2558" s="98" t="s">
        <v>17499</v>
      </c>
      <c r="L2558" s="101"/>
      <c r="M2558" s="102" t="s">
        <v>17500</v>
      </c>
      <c r="N2558" s="39">
        <v>12</v>
      </c>
      <c r="O2558" s="98" t="s">
        <v>17501</v>
      </c>
      <c r="P2558" s="103" t="s">
        <v>17644</v>
      </c>
      <c r="Q2558" s="100">
        <v>16000</v>
      </c>
      <c r="R2558" s="99" t="s">
        <v>17582</v>
      </c>
      <c r="S2558" s="98" t="s">
        <v>17513</v>
      </c>
      <c r="T2558" s="98" t="s">
        <v>17504</v>
      </c>
      <c r="V2558" s="98" t="s">
        <v>17505</v>
      </c>
      <c r="W2558" s="98" t="s">
        <v>17506</v>
      </c>
    </row>
    <row r="2559" spans="1:23" x14ac:dyDescent="0.2">
      <c r="A2559" s="133" t="s">
        <v>12569</v>
      </c>
      <c r="B2559" s="133" t="s">
        <v>12569</v>
      </c>
      <c r="C2559" s="98" t="s">
        <v>17497</v>
      </c>
      <c r="D2559" s="99">
        <v>44719</v>
      </c>
      <c r="E2559" s="99">
        <v>44719</v>
      </c>
      <c r="F2559" s="100">
        <v>100000</v>
      </c>
      <c r="G2559" s="100">
        <v>100000</v>
      </c>
      <c r="H2559" s="101">
        <v>61700</v>
      </c>
      <c r="I2559" s="100">
        <v>12340</v>
      </c>
      <c r="J2559" s="98" t="s">
        <v>17499</v>
      </c>
      <c r="M2559" s="102" t="s">
        <v>17500</v>
      </c>
      <c r="N2559" s="39">
        <v>12</v>
      </c>
      <c r="O2559" s="98" t="s">
        <v>17501</v>
      </c>
      <c r="P2559" s="103" t="s">
        <v>17644</v>
      </c>
      <c r="Q2559" s="104">
        <v>12340</v>
      </c>
      <c r="R2559" s="99" t="s">
        <v>17948</v>
      </c>
      <c r="S2559" s="98" t="s">
        <v>17513</v>
      </c>
      <c r="T2559" s="98" t="s">
        <v>17504</v>
      </c>
      <c r="V2559" s="98" t="s">
        <v>17505</v>
      </c>
      <c r="W2559" s="98" t="s">
        <v>17506</v>
      </c>
    </row>
    <row r="2560" spans="1:23" x14ac:dyDescent="0.2">
      <c r="A2560" s="133" t="s">
        <v>12582</v>
      </c>
      <c r="B2560" s="133" t="s">
        <v>12582</v>
      </c>
      <c r="C2560" s="98" t="s">
        <v>17497</v>
      </c>
      <c r="D2560" s="99" t="s">
        <v>17566</v>
      </c>
      <c r="E2560" s="99" t="s">
        <v>17566</v>
      </c>
      <c r="F2560" s="100">
        <v>50000</v>
      </c>
      <c r="G2560" s="100">
        <v>50000</v>
      </c>
      <c r="H2560" s="101">
        <v>24696.2</v>
      </c>
      <c r="I2560" s="100">
        <v>6170</v>
      </c>
      <c r="J2560" s="98" t="s">
        <v>17499</v>
      </c>
      <c r="L2560" s="101"/>
      <c r="M2560" s="102" t="s">
        <v>17500</v>
      </c>
      <c r="N2560" s="39">
        <v>12</v>
      </c>
      <c r="O2560" s="98" t="s">
        <v>17501</v>
      </c>
      <c r="P2560" s="103" t="s">
        <v>17644</v>
      </c>
      <c r="Q2560" s="104">
        <v>6166.76</v>
      </c>
      <c r="R2560" s="99" t="s">
        <v>17575</v>
      </c>
      <c r="S2560" s="98" t="s">
        <v>17513</v>
      </c>
      <c r="T2560" s="98" t="s">
        <v>17504</v>
      </c>
      <c r="V2560" s="98" t="s">
        <v>17505</v>
      </c>
      <c r="W2560" s="98" t="s">
        <v>17506</v>
      </c>
    </row>
    <row r="2561" spans="1:23" x14ac:dyDescent="0.2">
      <c r="A2561" s="39" t="s">
        <v>5928</v>
      </c>
      <c r="B2561" s="39" t="s">
        <v>5928</v>
      </c>
      <c r="C2561" s="98" t="s">
        <v>17497</v>
      </c>
      <c r="D2561" s="99" t="s">
        <v>18197</v>
      </c>
      <c r="E2561" s="99" t="s">
        <v>18197</v>
      </c>
      <c r="F2561" s="100">
        <v>50000</v>
      </c>
      <c r="G2561" s="100">
        <v>50000</v>
      </c>
      <c r="H2561" s="101">
        <v>43206.65</v>
      </c>
      <c r="I2561" s="100">
        <v>6170</v>
      </c>
      <c r="J2561" s="101" t="s">
        <v>17499</v>
      </c>
      <c r="M2561" s="102" t="s">
        <v>17500</v>
      </c>
      <c r="N2561" s="39">
        <v>12</v>
      </c>
      <c r="O2561" s="98" t="s">
        <v>17501</v>
      </c>
      <c r="P2561" s="103" t="s">
        <v>17644</v>
      </c>
      <c r="Q2561" s="100">
        <v>6166.67</v>
      </c>
      <c r="R2561" s="99" t="s">
        <v>18149</v>
      </c>
      <c r="S2561" s="98" t="s">
        <v>17513</v>
      </c>
      <c r="T2561" s="98" t="s">
        <v>17504</v>
      </c>
      <c r="V2561" s="98" t="s">
        <v>17505</v>
      </c>
      <c r="W2561" s="98" t="s">
        <v>17506</v>
      </c>
    </row>
    <row r="2562" spans="1:23" x14ac:dyDescent="0.2">
      <c r="A2562" s="39" t="s">
        <v>5936</v>
      </c>
      <c r="B2562" s="39" t="s">
        <v>5936</v>
      </c>
      <c r="C2562" s="98" t="s">
        <v>17497</v>
      </c>
      <c r="D2562" s="99">
        <v>44659</v>
      </c>
      <c r="E2562" s="99">
        <v>44659</v>
      </c>
      <c r="F2562" s="100">
        <v>200000</v>
      </c>
      <c r="G2562" s="100">
        <v>200000</v>
      </c>
      <c r="H2562" s="101">
        <v>148020</v>
      </c>
      <c r="I2562" s="100">
        <v>24670</v>
      </c>
      <c r="J2562" s="101" t="s">
        <v>17499</v>
      </c>
      <c r="L2562" s="101"/>
      <c r="M2562" s="102" t="s">
        <v>17500</v>
      </c>
      <c r="N2562" s="39">
        <v>12</v>
      </c>
      <c r="O2562" s="98" t="s">
        <v>17501</v>
      </c>
      <c r="P2562" s="103" t="s">
        <v>17644</v>
      </c>
      <c r="Q2562" s="100">
        <v>24670</v>
      </c>
      <c r="R2562" s="99" t="s">
        <v>18002</v>
      </c>
      <c r="S2562" s="98" t="s">
        <v>17513</v>
      </c>
      <c r="T2562" s="98" t="s">
        <v>17504</v>
      </c>
      <c r="V2562" s="98" t="s">
        <v>17505</v>
      </c>
      <c r="W2562" s="98" t="s">
        <v>17506</v>
      </c>
    </row>
    <row r="2563" spans="1:23" x14ac:dyDescent="0.2">
      <c r="A2563" s="39" t="s">
        <v>5952</v>
      </c>
      <c r="B2563" s="39" t="s">
        <v>5952</v>
      </c>
      <c r="C2563" s="98" t="s">
        <v>17497</v>
      </c>
      <c r="D2563" s="99">
        <v>44631</v>
      </c>
      <c r="E2563" s="99">
        <v>44631</v>
      </c>
      <c r="F2563" s="100">
        <v>300000</v>
      </c>
      <c r="G2563" s="100">
        <v>300000</v>
      </c>
      <c r="H2563" s="101">
        <v>322000</v>
      </c>
      <c r="I2563" s="128">
        <v>23000</v>
      </c>
      <c r="J2563" s="101" t="s">
        <v>17499</v>
      </c>
      <c r="M2563" s="102" t="s">
        <v>17500</v>
      </c>
      <c r="N2563" s="39">
        <v>24</v>
      </c>
      <c r="O2563" s="98" t="s">
        <v>17501</v>
      </c>
      <c r="P2563" s="103" t="s">
        <v>17644</v>
      </c>
      <c r="Q2563" s="177">
        <v>23000</v>
      </c>
      <c r="R2563" s="99" t="s">
        <v>18089</v>
      </c>
      <c r="S2563" s="98" t="s">
        <v>17513</v>
      </c>
      <c r="T2563" s="98" t="s">
        <v>17504</v>
      </c>
      <c r="V2563" s="98" t="s">
        <v>17505</v>
      </c>
      <c r="W2563" s="98" t="s">
        <v>17506</v>
      </c>
    </row>
    <row r="2564" spans="1:23" x14ac:dyDescent="0.2">
      <c r="A2564" s="39" t="s">
        <v>5990</v>
      </c>
      <c r="B2564" s="39" t="s">
        <v>5990</v>
      </c>
      <c r="C2564" s="98" t="s">
        <v>17497</v>
      </c>
      <c r="D2564" s="99" t="s">
        <v>17905</v>
      </c>
      <c r="E2564" s="99" t="s">
        <v>17905</v>
      </c>
      <c r="F2564" s="100">
        <v>70000</v>
      </c>
      <c r="G2564" s="100">
        <v>70000</v>
      </c>
      <c r="H2564" s="101">
        <v>90496.44</v>
      </c>
      <c r="I2564" s="100">
        <v>6514</v>
      </c>
      <c r="J2564" s="101" t="s">
        <v>17499</v>
      </c>
      <c r="M2564" s="102" t="s">
        <v>17500</v>
      </c>
      <c r="N2564" s="39">
        <v>18</v>
      </c>
      <c r="O2564" s="98" t="s">
        <v>17501</v>
      </c>
      <c r="P2564" s="103" t="s">
        <v>17644</v>
      </c>
      <c r="Q2564" s="100">
        <v>6688.89</v>
      </c>
      <c r="R2564" s="99" t="s">
        <v>18089</v>
      </c>
      <c r="S2564" s="98" t="s">
        <v>17513</v>
      </c>
      <c r="T2564" s="98" t="s">
        <v>17504</v>
      </c>
      <c r="V2564" s="98" t="s">
        <v>17505</v>
      </c>
      <c r="W2564" s="98" t="s">
        <v>17506</v>
      </c>
    </row>
    <row r="2565" spans="1:23" x14ac:dyDescent="0.2">
      <c r="A2565" s="39" t="s">
        <v>6015</v>
      </c>
      <c r="B2565" s="39" t="s">
        <v>6015</v>
      </c>
      <c r="C2565" s="98" t="s">
        <v>17497</v>
      </c>
      <c r="D2565" s="99" t="s">
        <v>18127</v>
      </c>
      <c r="E2565" s="99" t="s">
        <v>18127</v>
      </c>
      <c r="F2565" s="100">
        <v>200000</v>
      </c>
      <c r="G2565" s="100">
        <v>200000</v>
      </c>
      <c r="H2565" s="101">
        <v>148002</v>
      </c>
      <c r="I2565" s="100">
        <v>24667</v>
      </c>
      <c r="J2565" s="101" t="s">
        <v>17499</v>
      </c>
      <c r="L2565" s="101"/>
      <c r="M2565" s="102" t="s">
        <v>17500</v>
      </c>
      <c r="N2565" s="39">
        <v>12</v>
      </c>
      <c r="O2565" s="98" t="s">
        <v>17501</v>
      </c>
      <c r="P2565" s="103" t="s">
        <v>17644</v>
      </c>
      <c r="Q2565" s="100">
        <v>24667</v>
      </c>
      <c r="R2565" s="99" t="s">
        <v>18002</v>
      </c>
      <c r="S2565" s="98" t="s">
        <v>17513</v>
      </c>
      <c r="T2565" s="98" t="s">
        <v>17504</v>
      </c>
      <c r="V2565" s="98" t="s">
        <v>17505</v>
      </c>
      <c r="W2565" s="98" t="s">
        <v>17506</v>
      </c>
    </row>
    <row r="2566" spans="1:23" x14ac:dyDescent="0.2">
      <c r="A2566" s="39" t="s">
        <v>6029</v>
      </c>
      <c r="B2566" s="39" t="s">
        <v>6029</v>
      </c>
      <c r="C2566" s="98" t="s">
        <v>17497</v>
      </c>
      <c r="D2566" s="99">
        <v>44661</v>
      </c>
      <c r="E2566" s="99">
        <v>44661</v>
      </c>
      <c r="F2566" s="100">
        <v>150000</v>
      </c>
      <c r="G2566" s="100">
        <v>150000</v>
      </c>
      <c r="H2566" s="101">
        <v>166500</v>
      </c>
      <c r="I2566" s="100">
        <v>18500</v>
      </c>
      <c r="J2566" s="101" t="s">
        <v>17499</v>
      </c>
      <c r="L2566" s="101"/>
      <c r="M2566" s="102" t="s">
        <v>17500</v>
      </c>
      <c r="N2566" s="39">
        <v>12</v>
      </c>
      <c r="O2566" s="98" t="s">
        <v>17501</v>
      </c>
      <c r="P2566" s="103" t="s">
        <v>17644</v>
      </c>
      <c r="Q2566" s="100">
        <v>18500</v>
      </c>
      <c r="R2566" s="99" t="s">
        <v>17910</v>
      </c>
      <c r="S2566" s="98" t="s">
        <v>17513</v>
      </c>
      <c r="T2566" s="98" t="s">
        <v>17504</v>
      </c>
      <c r="V2566" s="98" t="s">
        <v>17505</v>
      </c>
      <c r="W2566" s="98" t="s">
        <v>17506</v>
      </c>
    </row>
    <row r="2567" spans="1:23" x14ac:dyDescent="0.2">
      <c r="A2567" s="39" t="s">
        <v>6033</v>
      </c>
      <c r="B2567" s="39" t="s">
        <v>6033</v>
      </c>
      <c r="C2567" s="98" t="s">
        <v>17497</v>
      </c>
      <c r="D2567" s="99" t="s">
        <v>18222</v>
      </c>
      <c r="E2567" s="99" t="s">
        <v>17613</v>
      </c>
      <c r="F2567" s="100">
        <v>100000</v>
      </c>
      <c r="G2567" s="100">
        <v>100000</v>
      </c>
      <c r="H2567" s="101">
        <v>24740</v>
      </c>
      <c r="I2567" s="100">
        <v>12340</v>
      </c>
      <c r="J2567" s="101" t="s">
        <v>17499</v>
      </c>
      <c r="M2567" s="102" t="s">
        <v>17500</v>
      </c>
      <c r="N2567" s="39">
        <v>12</v>
      </c>
      <c r="O2567" s="98" t="s">
        <v>17501</v>
      </c>
      <c r="P2567" s="103" t="s">
        <v>17644</v>
      </c>
      <c r="Q2567" s="100">
        <v>12334</v>
      </c>
      <c r="R2567" s="99" t="s">
        <v>17942</v>
      </c>
      <c r="S2567" s="98" t="s">
        <v>17513</v>
      </c>
      <c r="T2567" s="98" t="s">
        <v>17504</v>
      </c>
      <c r="V2567" s="98" t="s">
        <v>17505</v>
      </c>
      <c r="W2567" s="98" t="s">
        <v>17506</v>
      </c>
    </row>
    <row r="2568" spans="1:23" x14ac:dyDescent="0.2">
      <c r="A2568" s="39" t="s">
        <v>6037</v>
      </c>
      <c r="B2568" s="39" t="s">
        <v>6037</v>
      </c>
      <c r="C2568" s="98" t="s">
        <v>17497</v>
      </c>
      <c r="D2568" s="99" t="s">
        <v>18177</v>
      </c>
      <c r="E2568" s="99" t="s">
        <v>18177</v>
      </c>
      <c r="F2568" s="100">
        <v>150000</v>
      </c>
      <c r="G2568" s="100">
        <v>150000</v>
      </c>
      <c r="H2568" s="101">
        <v>100333.31</v>
      </c>
      <c r="I2568" s="100">
        <v>14333.33</v>
      </c>
      <c r="J2568" s="101" t="s">
        <v>17499</v>
      </c>
      <c r="L2568" s="101"/>
      <c r="M2568" s="102" t="s">
        <v>17500</v>
      </c>
      <c r="N2568" s="39">
        <v>18</v>
      </c>
      <c r="O2568" s="98" t="s">
        <v>17501</v>
      </c>
      <c r="P2568" s="103" t="s">
        <v>17644</v>
      </c>
      <c r="Q2568" s="100">
        <v>14333.33</v>
      </c>
      <c r="R2568" s="99" t="s">
        <v>18002</v>
      </c>
      <c r="S2568" s="98" t="s">
        <v>17513</v>
      </c>
      <c r="T2568" s="98" t="s">
        <v>17504</v>
      </c>
      <c r="V2568" s="98" t="s">
        <v>17505</v>
      </c>
      <c r="W2568" s="98" t="s">
        <v>17506</v>
      </c>
    </row>
    <row r="2569" spans="1:23" x14ac:dyDescent="0.2">
      <c r="A2569" s="39" t="s">
        <v>6057</v>
      </c>
      <c r="B2569" s="39" t="s">
        <v>6057</v>
      </c>
      <c r="C2569" s="98" t="s">
        <v>17497</v>
      </c>
      <c r="D2569" s="99">
        <v>44717</v>
      </c>
      <c r="E2569" s="99">
        <v>44717</v>
      </c>
      <c r="F2569" s="100">
        <v>150000</v>
      </c>
      <c r="G2569" s="100">
        <v>150000</v>
      </c>
      <c r="H2569" s="101">
        <v>92500</v>
      </c>
      <c r="I2569" s="100">
        <v>18500</v>
      </c>
      <c r="J2569" s="101" t="s">
        <v>17499</v>
      </c>
      <c r="L2569" s="101"/>
      <c r="M2569" s="102" t="s">
        <v>17500</v>
      </c>
      <c r="N2569" s="39">
        <v>12</v>
      </c>
      <c r="O2569" s="98" t="s">
        <v>17501</v>
      </c>
      <c r="P2569" s="103" t="s">
        <v>17644</v>
      </c>
      <c r="Q2569" s="100">
        <v>18500</v>
      </c>
      <c r="R2569" s="99" t="s">
        <v>17582</v>
      </c>
      <c r="S2569" s="98" t="s">
        <v>17513</v>
      </c>
      <c r="T2569" s="98" t="s">
        <v>17504</v>
      </c>
      <c r="V2569" s="98" t="s">
        <v>17505</v>
      </c>
      <c r="W2569" s="98" t="s">
        <v>17506</v>
      </c>
    </row>
    <row r="2570" spans="1:23" x14ac:dyDescent="0.2">
      <c r="A2570" s="39" t="s">
        <v>6063</v>
      </c>
      <c r="B2570" s="39" t="s">
        <v>6063</v>
      </c>
      <c r="C2570" s="98" t="s">
        <v>17497</v>
      </c>
      <c r="D2570" s="99" t="s">
        <v>17610</v>
      </c>
      <c r="E2570" s="99" t="s">
        <v>17610</v>
      </c>
      <c r="F2570" s="100">
        <v>150000</v>
      </c>
      <c r="G2570" s="100">
        <v>150000</v>
      </c>
      <c r="H2570" s="101">
        <v>157674</v>
      </c>
      <c r="I2570" s="100">
        <v>14334</v>
      </c>
      <c r="J2570" s="101" t="s">
        <v>17499</v>
      </c>
      <c r="M2570" s="102" t="s">
        <v>17500</v>
      </c>
      <c r="N2570" s="39">
        <v>18</v>
      </c>
      <c r="O2570" s="98" t="s">
        <v>17501</v>
      </c>
      <c r="P2570" s="103" t="s">
        <v>17644</v>
      </c>
      <c r="Q2570" s="159">
        <v>14334</v>
      </c>
      <c r="R2570" s="99" t="s">
        <v>18129</v>
      </c>
      <c r="S2570" s="98" t="s">
        <v>17513</v>
      </c>
      <c r="T2570" s="98" t="s">
        <v>17504</v>
      </c>
      <c r="V2570" s="98" t="s">
        <v>17505</v>
      </c>
      <c r="W2570" s="98" t="s">
        <v>17506</v>
      </c>
    </row>
    <row r="2571" spans="1:23" x14ac:dyDescent="0.2">
      <c r="A2571" s="39" t="s">
        <v>6092</v>
      </c>
      <c r="B2571" s="39" t="s">
        <v>6092</v>
      </c>
      <c r="C2571" s="98" t="s">
        <v>17497</v>
      </c>
      <c r="D2571" s="99" t="s">
        <v>17689</v>
      </c>
      <c r="E2571" s="99" t="s">
        <v>17689</v>
      </c>
      <c r="F2571" s="100">
        <v>100000</v>
      </c>
      <c r="G2571" s="100">
        <v>100000</v>
      </c>
      <c r="H2571" s="101">
        <v>61700</v>
      </c>
      <c r="I2571" s="128">
        <v>12340</v>
      </c>
      <c r="J2571" s="101" t="s">
        <v>17499</v>
      </c>
      <c r="M2571" s="102" t="s">
        <v>17500</v>
      </c>
      <c r="N2571" s="39">
        <v>12</v>
      </c>
      <c r="O2571" s="98" t="s">
        <v>17501</v>
      </c>
      <c r="P2571" s="103" t="s">
        <v>17644</v>
      </c>
      <c r="Q2571" s="128">
        <v>12340</v>
      </c>
      <c r="R2571" s="99" t="s">
        <v>17948</v>
      </c>
      <c r="S2571" s="98" t="s">
        <v>17513</v>
      </c>
      <c r="T2571" s="98" t="s">
        <v>17504</v>
      </c>
      <c r="V2571" s="98" t="s">
        <v>17505</v>
      </c>
      <c r="W2571" s="98" t="s">
        <v>17506</v>
      </c>
    </row>
    <row r="2572" spans="1:23" x14ac:dyDescent="0.2">
      <c r="A2572" s="39" t="s">
        <v>6239</v>
      </c>
      <c r="B2572" s="39" t="s">
        <v>6239</v>
      </c>
      <c r="C2572" s="98" t="s">
        <v>17497</v>
      </c>
      <c r="D2572" s="99" t="s">
        <v>17941</v>
      </c>
      <c r="E2572" s="99" t="s">
        <v>17941</v>
      </c>
      <c r="F2572" s="100">
        <v>100000</v>
      </c>
      <c r="G2572" s="100">
        <v>100000</v>
      </c>
      <c r="H2572" s="101">
        <v>117338.32</v>
      </c>
      <c r="I2572" s="100">
        <v>10667</v>
      </c>
      <c r="J2572" s="101" t="s">
        <v>17499</v>
      </c>
      <c r="L2572" s="101"/>
      <c r="M2572" s="102" t="s">
        <v>17500</v>
      </c>
      <c r="N2572" s="39">
        <v>15</v>
      </c>
      <c r="O2572" s="98" t="s">
        <v>17501</v>
      </c>
      <c r="P2572" s="103" t="s">
        <v>17644</v>
      </c>
      <c r="Q2572" s="166">
        <v>10666.67</v>
      </c>
      <c r="R2572" s="99" t="s">
        <v>18129</v>
      </c>
      <c r="S2572" s="98" t="s">
        <v>17513</v>
      </c>
      <c r="T2572" s="98" t="s">
        <v>17504</v>
      </c>
      <c r="V2572" s="98" t="s">
        <v>17505</v>
      </c>
      <c r="W2572" s="98" t="s">
        <v>17506</v>
      </c>
    </row>
    <row r="2573" spans="1:23" x14ac:dyDescent="0.2">
      <c r="A2573" s="39" t="s">
        <v>6407</v>
      </c>
      <c r="B2573" s="39" t="s">
        <v>6407</v>
      </c>
      <c r="C2573" s="98" t="s">
        <v>17497</v>
      </c>
      <c r="D2573" s="99">
        <v>44662</v>
      </c>
      <c r="E2573" s="99">
        <v>44662</v>
      </c>
      <c r="F2573" s="100">
        <v>150000</v>
      </c>
      <c r="G2573" s="100">
        <v>150000</v>
      </c>
      <c r="H2573" s="101">
        <v>166500</v>
      </c>
      <c r="I2573" s="100">
        <v>18500</v>
      </c>
      <c r="J2573" s="101" t="s">
        <v>17499</v>
      </c>
      <c r="L2573" s="101"/>
      <c r="M2573" s="102" t="s">
        <v>17500</v>
      </c>
      <c r="N2573" s="39">
        <v>12</v>
      </c>
      <c r="O2573" s="98" t="s">
        <v>17501</v>
      </c>
      <c r="P2573" s="103" t="s">
        <v>17644</v>
      </c>
      <c r="Q2573" s="100">
        <v>18500</v>
      </c>
      <c r="R2573" s="99" t="s">
        <v>17769</v>
      </c>
      <c r="S2573" s="98" t="s">
        <v>17513</v>
      </c>
      <c r="T2573" s="98" t="s">
        <v>17504</v>
      </c>
      <c r="V2573" s="98" t="s">
        <v>17505</v>
      </c>
      <c r="W2573" s="98" t="s">
        <v>17506</v>
      </c>
    </row>
    <row r="2574" spans="1:23" x14ac:dyDescent="0.2">
      <c r="A2574" s="39" t="s">
        <v>6706</v>
      </c>
      <c r="B2574" s="39" t="s">
        <v>6706</v>
      </c>
      <c r="C2574" s="98" t="s">
        <v>17497</v>
      </c>
      <c r="D2574" s="99">
        <v>44722</v>
      </c>
      <c r="E2574" s="99">
        <v>44722</v>
      </c>
      <c r="F2574" s="100">
        <v>150000</v>
      </c>
      <c r="G2574" s="100">
        <v>150000</v>
      </c>
      <c r="H2574" s="101">
        <v>148000</v>
      </c>
      <c r="I2574" s="100">
        <v>18500</v>
      </c>
      <c r="J2574" s="101" t="s">
        <v>17499</v>
      </c>
      <c r="M2574" s="102" t="s">
        <v>17500</v>
      </c>
      <c r="N2574" s="39">
        <v>12</v>
      </c>
      <c r="O2574" s="98" t="s">
        <v>17501</v>
      </c>
      <c r="P2574" s="103" t="s">
        <v>17644</v>
      </c>
      <c r="Q2574" s="100">
        <v>18500</v>
      </c>
      <c r="R2574" s="99" t="s">
        <v>17910</v>
      </c>
      <c r="S2574" s="98" t="s">
        <v>17513</v>
      </c>
      <c r="T2574" s="98" t="s">
        <v>17504</v>
      </c>
      <c r="V2574" s="98" t="s">
        <v>17505</v>
      </c>
      <c r="W2574" s="98" t="s">
        <v>17506</v>
      </c>
    </row>
    <row r="2575" spans="1:23" x14ac:dyDescent="0.2">
      <c r="A2575" s="39" t="s">
        <v>6741</v>
      </c>
      <c r="B2575" s="39" t="s">
        <v>6741</v>
      </c>
      <c r="C2575" s="98" t="s">
        <v>17497</v>
      </c>
      <c r="D2575" s="99" t="s">
        <v>17950</v>
      </c>
      <c r="E2575" s="99" t="s">
        <v>17950</v>
      </c>
      <c r="F2575" s="100">
        <v>150000</v>
      </c>
      <c r="G2575" s="100">
        <v>150000</v>
      </c>
      <c r="H2575" s="101">
        <v>193916.62</v>
      </c>
      <c r="I2575" s="100">
        <v>13958.33</v>
      </c>
      <c r="J2575" s="101" t="s">
        <v>17499</v>
      </c>
      <c r="M2575" s="102" t="s">
        <v>17500</v>
      </c>
      <c r="N2575" s="39">
        <v>18</v>
      </c>
      <c r="O2575" s="98" t="s">
        <v>17501</v>
      </c>
      <c r="P2575" s="103" t="s">
        <v>17644</v>
      </c>
      <c r="Q2575" s="166">
        <v>14333.33</v>
      </c>
      <c r="R2575" s="99" t="s">
        <v>18089</v>
      </c>
      <c r="S2575" s="98" t="s">
        <v>17513</v>
      </c>
      <c r="T2575" s="98" t="s">
        <v>17504</v>
      </c>
      <c r="V2575" s="98" t="s">
        <v>17505</v>
      </c>
      <c r="W2575" s="98" t="s">
        <v>17506</v>
      </c>
    </row>
    <row r="2576" spans="1:23" x14ac:dyDescent="0.2">
      <c r="A2576" s="39" t="s">
        <v>6752</v>
      </c>
      <c r="B2576" s="39" t="s">
        <v>6752</v>
      </c>
      <c r="C2576" s="98" t="s">
        <v>17497</v>
      </c>
      <c r="D2576" s="111">
        <v>44662</v>
      </c>
      <c r="E2576" s="111">
        <v>44662</v>
      </c>
      <c r="F2576" s="100">
        <v>150000</v>
      </c>
      <c r="G2576" s="100">
        <v>150000</v>
      </c>
      <c r="H2576" s="101">
        <v>166500</v>
      </c>
      <c r="I2576" s="100">
        <v>18500</v>
      </c>
      <c r="J2576" s="101" t="s">
        <v>17499</v>
      </c>
      <c r="M2576" s="102" t="s">
        <v>17500</v>
      </c>
      <c r="N2576" s="39">
        <v>12</v>
      </c>
      <c r="O2576" s="98" t="s">
        <v>17501</v>
      </c>
      <c r="P2576" s="103" t="s">
        <v>17644</v>
      </c>
      <c r="Q2576" s="100">
        <v>18500</v>
      </c>
      <c r="R2576" s="99" t="s">
        <v>18013</v>
      </c>
      <c r="S2576" s="98" t="s">
        <v>17513</v>
      </c>
      <c r="T2576" s="98" t="s">
        <v>17504</v>
      </c>
      <c r="V2576" s="98" t="s">
        <v>17505</v>
      </c>
      <c r="W2576" s="98" t="s">
        <v>17506</v>
      </c>
    </row>
    <row r="2577" spans="1:23" x14ac:dyDescent="0.2">
      <c r="A2577" s="39" t="s">
        <v>6808</v>
      </c>
      <c r="B2577" s="39" t="s">
        <v>6808</v>
      </c>
      <c r="C2577" s="98" t="s">
        <v>17517</v>
      </c>
      <c r="D2577" s="99" t="s">
        <v>18088</v>
      </c>
      <c r="E2577" s="99" t="s">
        <v>18088</v>
      </c>
      <c r="F2577" s="147">
        <v>100000</v>
      </c>
      <c r="G2577" s="147">
        <v>100000</v>
      </c>
      <c r="I2577" s="100">
        <v>12340</v>
      </c>
      <c r="J2577" s="101" t="s">
        <v>17499</v>
      </c>
      <c r="L2577" s="101"/>
      <c r="M2577" s="102" t="s">
        <v>17500</v>
      </c>
      <c r="N2577" s="39">
        <v>12</v>
      </c>
      <c r="O2577" s="98" t="s">
        <v>17501</v>
      </c>
      <c r="P2577" s="103" t="s">
        <v>17644</v>
      </c>
      <c r="Q2577" s="104">
        <v>12333.33</v>
      </c>
      <c r="R2577" s="99" t="s">
        <v>18067</v>
      </c>
      <c r="S2577" s="98" t="s">
        <v>17513</v>
      </c>
      <c r="T2577" s="98" t="s">
        <v>17504</v>
      </c>
      <c r="V2577" s="98" t="s">
        <v>17505</v>
      </c>
      <c r="W2577" s="98" t="s">
        <v>17506</v>
      </c>
    </row>
    <row r="2578" spans="1:23" x14ac:dyDescent="0.2">
      <c r="A2578" s="39" t="s">
        <v>6947</v>
      </c>
      <c r="B2578" s="39" t="s">
        <v>6947</v>
      </c>
      <c r="C2578" s="98" t="s">
        <v>17497</v>
      </c>
      <c r="D2578" s="99">
        <v>44601</v>
      </c>
      <c r="E2578" s="99">
        <v>44601</v>
      </c>
      <c r="F2578" s="100">
        <v>500000</v>
      </c>
      <c r="G2578" s="100">
        <v>500000</v>
      </c>
      <c r="H2578" s="101">
        <v>431669</v>
      </c>
      <c r="I2578" s="176">
        <v>61667</v>
      </c>
      <c r="J2578" s="101" t="s">
        <v>17499</v>
      </c>
      <c r="M2578" s="102" t="s">
        <v>17500</v>
      </c>
      <c r="N2578" s="39">
        <v>12</v>
      </c>
      <c r="O2578" s="98" t="s">
        <v>17501</v>
      </c>
      <c r="P2578" s="103" t="s">
        <v>17644</v>
      </c>
      <c r="Q2578" s="176">
        <v>61667</v>
      </c>
      <c r="R2578" s="99" t="s">
        <v>18149</v>
      </c>
      <c r="S2578" s="98" t="s">
        <v>17513</v>
      </c>
      <c r="T2578" s="98" t="s">
        <v>17504</v>
      </c>
      <c r="V2578" s="98" t="s">
        <v>17505</v>
      </c>
      <c r="W2578" s="98" t="s">
        <v>17506</v>
      </c>
    </row>
    <row r="2579" spans="1:23" x14ac:dyDescent="0.2">
      <c r="A2579" s="39" t="s">
        <v>6981</v>
      </c>
      <c r="B2579" s="39" t="s">
        <v>6981</v>
      </c>
      <c r="C2579" s="130" t="s">
        <v>17497</v>
      </c>
      <c r="D2579" s="99" t="s">
        <v>17950</v>
      </c>
      <c r="E2579" s="99" t="s">
        <v>17950</v>
      </c>
      <c r="F2579" s="100">
        <v>100000</v>
      </c>
      <c r="G2579" s="100">
        <v>100000</v>
      </c>
      <c r="H2579" s="101">
        <v>129277.84</v>
      </c>
      <c r="I2579" s="100">
        <v>9305.56</v>
      </c>
      <c r="J2579" s="101" t="s">
        <v>17499</v>
      </c>
      <c r="L2579" s="101"/>
      <c r="M2579" s="102" t="s">
        <v>17500</v>
      </c>
      <c r="N2579" s="39">
        <v>18</v>
      </c>
      <c r="O2579" s="98" t="s">
        <v>17501</v>
      </c>
      <c r="P2579" s="103" t="s">
        <v>17644</v>
      </c>
      <c r="Q2579" s="166">
        <v>9555.56</v>
      </c>
      <c r="R2579" s="99" t="s">
        <v>18089</v>
      </c>
      <c r="S2579" s="98" t="s">
        <v>17513</v>
      </c>
      <c r="T2579" s="98" t="s">
        <v>17504</v>
      </c>
      <c r="V2579" s="98" t="s">
        <v>17505</v>
      </c>
      <c r="W2579" s="98" t="s">
        <v>17506</v>
      </c>
    </row>
    <row r="2580" spans="1:23" x14ac:dyDescent="0.2">
      <c r="A2580" s="39" t="s">
        <v>6987</v>
      </c>
      <c r="B2580" s="39" t="s">
        <v>6987</v>
      </c>
      <c r="C2580" s="98" t="s">
        <v>17517</v>
      </c>
      <c r="D2580" s="99">
        <v>44450</v>
      </c>
      <c r="E2580" s="99">
        <v>44450</v>
      </c>
      <c r="F2580" s="100">
        <v>80000</v>
      </c>
      <c r="G2580" s="100">
        <v>80000</v>
      </c>
      <c r="I2580" s="100">
        <v>9867</v>
      </c>
      <c r="J2580" s="101" t="s">
        <v>17499</v>
      </c>
      <c r="M2580" s="102" t="s">
        <v>17500</v>
      </c>
      <c r="N2580" s="39">
        <v>12</v>
      </c>
      <c r="O2580" s="98" t="s">
        <v>17501</v>
      </c>
      <c r="P2580" s="103" t="s">
        <v>18058</v>
      </c>
      <c r="Q2580" s="100">
        <v>9867</v>
      </c>
      <c r="R2580" s="99" t="s">
        <v>17958</v>
      </c>
      <c r="S2580" s="98" t="s">
        <v>17513</v>
      </c>
      <c r="T2580" s="98" t="s">
        <v>17504</v>
      </c>
      <c r="V2580" s="98" t="s">
        <v>17505</v>
      </c>
      <c r="W2580" s="98" t="s">
        <v>17506</v>
      </c>
    </row>
    <row r="2581" spans="1:23" x14ac:dyDescent="0.2">
      <c r="A2581" s="39" t="s">
        <v>7107</v>
      </c>
      <c r="B2581" s="39" t="s">
        <v>7107</v>
      </c>
      <c r="C2581" s="98" t="s">
        <v>17497</v>
      </c>
      <c r="D2581" s="99">
        <v>44662</v>
      </c>
      <c r="E2581" s="99">
        <v>44662</v>
      </c>
      <c r="F2581" s="100">
        <v>150000</v>
      </c>
      <c r="G2581" s="100">
        <v>150000</v>
      </c>
      <c r="H2581" s="101">
        <v>208247.94</v>
      </c>
      <c r="I2581" s="100">
        <v>13958.33</v>
      </c>
      <c r="J2581" s="101" t="s">
        <v>17499</v>
      </c>
      <c r="M2581" s="102" t="s">
        <v>17500</v>
      </c>
      <c r="N2581" s="39">
        <v>18</v>
      </c>
      <c r="O2581" s="98" t="s">
        <v>17501</v>
      </c>
      <c r="P2581" s="103" t="s">
        <v>17644</v>
      </c>
      <c r="Q2581" s="100">
        <v>14334</v>
      </c>
      <c r="R2581" s="99" t="s">
        <v>18073</v>
      </c>
      <c r="S2581" s="98" t="s">
        <v>17513</v>
      </c>
      <c r="T2581" s="98" t="s">
        <v>17504</v>
      </c>
      <c r="V2581" s="98" t="s">
        <v>17505</v>
      </c>
      <c r="W2581" s="98" t="s">
        <v>17506</v>
      </c>
    </row>
    <row r="2582" spans="1:23" x14ac:dyDescent="0.2">
      <c r="A2582" s="39" t="s">
        <v>7126</v>
      </c>
      <c r="B2582" s="39" t="s">
        <v>7126</v>
      </c>
      <c r="C2582" s="98" t="s">
        <v>17497</v>
      </c>
      <c r="D2582" s="99" t="s">
        <v>17997</v>
      </c>
      <c r="E2582" s="99" t="s">
        <v>17997</v>
      </c>
      <c r="F2582" s="100">
        <v>250000</v>
      </c>
      <c r="G2582" s="100">
        <v>250000</v>
      </c>
      <c r="H2582" s="101">
        <v>178545.98</v>
      </c>
      <c r="I2582" s="100">
        <v>26042</v>
      </c>
      <c r="J2582" s="101" t="s">
        <v>17499</v>
      </c>
      <c r="L2582" s="101"/>
      <c r="M2582" s="102" t="s">
        <v>17500</v>
      </c>
      <c r="N2582" s="39">
        <v>15</v>
      </c>
      <c r="O2582" s="98" t="s">
        <v>17501</v>
      </c>
      <c r="P2582" s="103" t="s">
        <v>17644</v>
      </c>
      <c r="Q2582" s="100">
        <v>26042</v>
      </c>
      <c r="R2582" s="99" t="s">
        <v>18149</v>
      </c>
      <c r="S2582" s="98" t="s">
        <v>17513</v>
      </c>
      <c r="T2582" s="98" t="s">
        <v>17504</v>
      </c>
      <c r="V2582" s="98" t="s">
        <v>17505</v>
      </c>
      <c r="W2582" s="98" t="s">
        <v>17506</v>
      </c>
    </row>
    <row r="2583" spans="1:23" x14ac:dyDescent="0.2">
      <c r="A2583" s="39" t="s">
        <v>7191</v>
      </c>
      <c r="B2583" s="39" t="s">
        <v>7191</v>
      </c>
      <c r="C2583" s="98" t="s">
        <v>17497</v>
      </c>
      <c r="D2583" s="99" t="s">
        <v>17929</v>
      </c>
      <c r="E2583" s="99" t="s">
        <v>17929</v>
      </c>
      <c r="F2583" s="100">
        <v>75000</v>
      </c>
      <c r="G2583" s="100">
        <v>75000</v>
      </c>
      <c r="H2583" s="101">
        <v>74000</v>
      </c>
      <c r="I2583" s="100">
        <v>9250</v>
      </c>
      <c r="J2583" s="101" t="s">
        <v>17499</v>
      </c>
      <c r="L2583" s="101"/>
      <c r="M2583" s="102" t="s">
        <v>17500</v>
      </c>
      <c r="N2583" s="39">
        <v>12</v>
      </c>
      <c r="O2583" s="98" t="s">
        <v>17501</v>
      </c>
      <c r="P2583" s="103" t="s">
        <v>17644</v>
      </c>
      <c r="Q2583" s="100">
        <v>9250</v>
      </c>
      <c r="R2583" s="99" t="s">
        <v>17910</v>
      </c>
      <c r="S2583" s="98" t="s">
        <v>17513</v>
      </c>
      <c r="T2583" s="98" t="s">
        <v>17504</v>
      </c>
      <c r="V2583" s="98" t="s">
        <v>17505</v>
      </c>
      <c r="W2583" s="98" t="s">
        <v>17506</v>
      </c>
    </row>
    <row r="2584" spans="1:23" x14ac:dyDescent="0.2">
      <c r="A2584" s="39" t="s">
        <v>7277</v>
      </c>
      <c r="B2584" s="39" t="s">
        <v>7277</v>
      </c>
      <c r="C2584" s="98" t="s">
        <v>17517</v>
      </c>
      <c r="D2584" s="99" t="s">
        <v>17815</v>
      </c>
      <c r="E2584" s="99" t="s">
        <v>17815</v>
      </c>
      <c r="F2584" s="100">
        <v>100000</v>
      </c>
      <c r="G2584" s="100">
        <v>100000</v>
      </c>
      <c r="I2584" s="100">
        <v>12340</v>
      </c>
      <c r="J2584" s="101" t="s">
        <v>17499</v>
      </c>
      <c r="L2584" s="101"/>
      <c r="M2584" s="102" t="s">
        <v>17500</v>
      </c>
      <c r="N2584" s="39">
        <v>12</v>
      </c>
      <c r="O2584" s="98" t="s">
        <v>17501</v>
      </c>
      <c r="P2584" s="103" t="s">
        <v>18058</v>
      </c>
      <c r="Q2584" s="104">
        <v>12340</v>
      </c>
      <c r="R2584" s="99" t="s">
        <v>17958</v>
      </c>
      <c r="S2584" s="98" t="s">
        <v>17513</v>
      </c>
      <c r="T2584" s="98" t="s">
        <v>17504</v>
      </c>
      <c r="V2584" s="98" t="s">
        <v>17505</v>
      </c>
      <c r="W2584" s="98" t="s">
        <v>17506</v>
      </c>
    </row>
    <row r="2585" spans="1:23" x14ac:dyDescent="0.2">
      <c r="A2585" s="39" t="s">
        <v>7956</v>
      </c>
      <c r="B2585" s="39" t="s">
        <v>7956</v>
      </c>
      <c r="C2585" s="98" t="s">
        <v>17497</v>
      </c>
      <c r="D2585" s="99" t="s">
        <v>17552</v>
      </c>
      <c r="E2585" s="99" t="s">
        <v>17552</v>
      </c>
      <c r="F2585" s="100">
        <v>180000</v>
      </c>
      <c r="G2585" s="100">
        <v>180000</v>
      </c>
      <c r="H2585" s="101">
        <v>232700</v>
      </c>
      <c r="I2585" s="100">
        <v>16750</v>
      </c>
      <c r="J2585" s="101" t="s">
        <v>17499</v>
      </c>
      <c r="M2585" s="102" t="s">
        <v>17500</v>
      </c>
      <c r="N2585" s="39">
        <v>18</v>
      </c>
      <c r="O2585" s="98" t="s">
        <v>17501</v>
      </c>
      <c r="P2585" s="103" t="s">
        <v>17644</v>
      </c>
      <c r="Q2585" s="170">
        <v>17200</v>
      </c>
      <c r="R2585" s="99" t="s">
        <v>18089</v>
      </c>
      <c r="S2585" s="98" t="s">
        <v>17513</v>
      </c>
      <c r="T2585" s="98" t="s">
        <v>17504</v>
      </c>
      <c r="V2585" s="98" t="s">
        <v>17505</v>
      </c>
      <c r="W2585" s="98" t="s">
        <v>17506</v>
      </c>
    </row>
    <row r="2586" spans="1:23" x14ac:dyDescent="0.2">
      <c r="A2586" s="39" t="s">
        <v>8251</v>
      </c>
      <c r="B2586" s="39" t="s">
        <v>8251</v>
      </c>
      <c r="C2586" s="98" t="s">
        <v>17497</v>
      </c>
      <c r="D2586" s="99" t="s">
        <v>17941</v>
      </c>
      <c r="E2586" s="99" t="s">
        <v>17941</v>
      </c>
      <c r="F2586" s="100">
        <v>100000</v>
      </c>
      <c r="G2586" s="100">
        <v>100000</v>
      </c>
      <c r="H2586" s="101">
        <v>96723.94</v>
      </c>
      <c r="I2586" s="100">
        <v>12340</v>
      </c>
      <c r="J2586" s="101" t="s">
        <v>17499</v>
      </c>
      <c r="L2586" s="101"/>
      <c r="M2586" s="102" t="s">
        <v>17500</v>
      </c>
      <c r="N2586" s="39">
        <v>12</v>
      </c>
      <c r="O2586" s="98" t="s">
        <v>17501</v>
      </c>
      <c r="P2586" s="103" t="s">
        <v>17644</v>
      </c>
      <c r="Q2586" s="166">
        <v>13090.91</v>
      </c>
      <c r="R2586" s="99" t="s">
        <v>17910</v>
      </c>
      <c r="S2586" s="98" t="s">
        <v>17513</v>
      </c>
      <c r="T2586" s="98" t="s">
        <v>17504</v>
      </c>
      <c r="V2586" s="98" t="s">
        <v>17505</v>
      </c>
      <c r="W2586" s="98" t="s">
        <v>17506</v>
      </c>
    </row>
    <row r="2587" spans="1:23" x14ac:dyDescent="0.2">
      <c r="A2587" s="39" t="s">
        <v>8263</v>
      </c>
      <c r="B2587" s="39" t="s">
        <v>8263</v>
      </c>
      <c r="C2587" s="98" t="s">
        <v>17497</v>
      </c>
      <c r="D2587" s="99">
        <v>44782</v>
      </c>
      <c r="E2587" s="99">
        <v>44782</v>
      </c>
      <c r="F2587" s="100">
        <v>100000</v>
      </c>
      <c r="G2587" s="100">
        <v>100000</v>
      </c>
      <c r="H2587" s="101">
        <v>98746.68</v>
      </c>
      <c r="I2587" s="100">
        <v>12340</v>
      </c>
      <c r="J2587" s="101" t="s">
        <v>17499</v>
      </c>
      <c r="M2587" s="102" t="s">
        <v>17500</v>
      </c>
      <c r="N2587" s="39">
        <v>12</v>
      </c>
      <c r="O2587" s="98" t="s">
        <v>17501</v>
      </c>
      <c r="P2587" s="103" t="s">
        <v>17644</v>
      </c>
      <c r="Q2587" s="166">
        <v>12333.33</v>
      </c>
      <c r="R2587" s="99" t="s">
        <v>17910</v>
      </c>
      <c r="S2587" s="98" t="s">
        <v>17513</v>
      </c>
      <c r="T2587" s="98" t="s">
        <v>17504</v>
      </c>
      <c r="V2587" s="98" t="s">
        <v>17505</v>
      </c>
      <c r="W2587" s="98" t="s">
        <v>17506</v>
      </c>
    </row>
    <row r="2588" spans="1:23" x14ac:dyDescent="0.2">
      <c r="A2588" s="39" t="s">
        <v>8298</v>
      </c>
      <c r="B2588" s="39" t="s">
        <v>8298</v>
      </c>
      <c r="C2588" s="98" t="s">
        <v>17497</v>
      </c>
      <c r="D2588" s="99" t="s">
        <v>18185</v>
      </c>
      <c r="E2588" s="99" t="s">
        <v>18185</v>
      </c>
      <c r="F2588" s="100">
        <v>100000</v>
      </c>
      <c r="G2588" s="100">
        <v>100000</v>
      </c>
      <c r="H2588" s="101">
        <v>99746.68</v>
      </c>
      <c r="I2588" s="100">
        <v>12340</v>
      </c>
      <c r="J2588" s="101" t="s">
        <v>17499</v>
      </c>
      <c r="L2588" s="101"/>
      <c r="M2588" s="102" t="s">
        <v>17500</v>
      </c>
      <c r="N2588" s="39">
        <v>12</v>
      </c>
      <c r="O2588" s="98" t="s">
        <v>17501</v>
      </c>
      <c r="P2588" s="103" t="s">
        <v>17644</v>
      </c>
      <c r="Q2588" s="166">
        <v>12083.33</v>
      </c>
      <c r="R2588" s="99" t="s">
        <v>17910</v>
      </c>
      <c r="S2588" s="98" t="s">
        <v>17513</v>
      </c>
      <c r="T2588" s="98" t="s">
        <v>17504</v>
      </c>
      <c r="V2588" s="98" t="s">
        <v>17505</v>
      </c>
      <c r="W2588" s="98" t="s">
        <v>17506</v>
      </c>
    </row>
    <row r="2589" spans="1:23" x14ac:dyDescent="0.2">
      <c r="A2589" s="39" t="s">
        <v>8375</v>
      </c>
      <c r="B2589" s="39" t="s">
        <v>8375</v>
      </c>
      <c r="C2589" s="98" t="s">
        <v>17497</v>
      </c>
      <c r="D2589" s="99">
        <v>44662</v>
      </c>
      <c r="E2589" s="99">
        <v>44662</v>
      </c>
      <c r="F2589" s="100">
        <v>100000</v>
      </c>
      <c r="G2589" s="100">
        <v>100000</v>
      </c>
      <c r="H2589" s="101">
        <v>111080.01</v>
      </c>
      <c r="I2589" s="100">
        <v>12340</v>
      </c>
      <c r="J2589" s="101" t="s">
        <v>17499</v>
      </c>
      <c r="M2589" s="102" t="s">
        <v>17500</v>
      </c>
      <c r="N2589" s="39">
        <v>12</v>
      </c>
      <c r="O2589" s="98" t="s">
        <v>17501</v>
      </c>
      <c r="P2589" s="103" t="s">
        <v>17644</v>
      </c>
      <c r="Q2589" s="166">
        <v>12333.33</v>
      </c>
      <c r="R2589" s="99" t="s">
        <v>18013</v>
      </c>
      <c r="S2589" s="98" t="s">
        <v>17513</v>
      </c>
      <c r="T2589" s="98" t="s">
        <v>17504</v>
      </c>
      <c r="V2589" s="98" t="s">
        <v>17505</v>
      </c>
      <c r="W2589" s="98" t="s">
        <v>17506</v>
      </c>
    </row>
    <row r="2590" spans="1:23" x14ac:dyDescent="0.2">
      <c r="A2590" s="39" t="s">
        <v>8721</v>
      </c>
      <c r="B2590" s="39" t="s">
        <v>8721</v>
      </c>
      <c r="C2590" s="98" t="s">
        <v>17497</v>
      </c>
      <c r="D2590" s="99" t="s">
        <v>17552</v>
      </c>
      <c r="E2590" s="99" t="s">
        <v>17552</v>
      </c>
      <c r="F2590" s="100">
        <v>150000</v>
      </c>
      <c r="G2590" s="100">
        <v>150000</v>
      </c>
      <c r="H2590" s="101">
        <v>193916.62</v>
      </c>
      <c r="I2590" s="100">
        <v>13958.33</v>
      </c>
      <c r="J2590" s="101" t="s">
        <v>17499</v>
      </c>
      <c r="M2590" s="102" t="s">
        <v>17500</v>
      </c>
      <c r="N2590" s="39">
        <v>18</v>
      </c>
      <c r="O2590" s="98" t="s">
        <v>17501</v>
      </c>
      <c r="P2590" s="103" t="s">
        <v>17644</v>
      </c>
      <c r="Q2590" s="171">
        <v>14333.33</v>
      </c>
      <c r="R2590" s="99" t="s">
        <v>18089</v>
      </c>
      <c r="S2590" s="98" t="s">
        <v>17513</v>
      </c>
      <c r="T2590" s="98" t="s">
        <v>17504</v>
      </c>
      <c r="V2590" s="98" t="s">
        <v>17505</v>
      </c>
      <c r="W2590" s="98" t="s">
        <v>17506</v>
      </c>
    </row>
    <row r="2591" spans="1:23" x14ac:dyDescent="0.2">
      <c r="A2591" s="39" t="s">
        <v>8795</v>
      </c>
      <c r="B2591" s="39" t="s">
        <v>8795</v>
      </c>
      <c r="C2591" s="98" t="s">
        <v>17497</v>
      </c>
      <c r="D2591" s="99">
        <v>44661</v>
      </c>
      <c r="E2591" s="99">
        <v>44661</v>
      </c>
      <c r="F2591" s="100">
        <v>450000</v>
      </c>
      <c r="G2591" s="100">
        <v>450000</v>
      </c>
      <c r="H2591" s="101">
        <v>581768</v>
      </c>
      <c r="I2591" s="100">
        <v>41876</v>
      </c>
      <c r="J2591" s="101" t="s">
        <v>17499</v>
      </c>
      <c r="M2591" s="102" t="s">
        <v>17500</v>
      </c>
      <c r="N2591" s="39">
        <v>18</v>
      </c>
      <c r="O2591" s="98" t="s">
        <v>17501</v>
      </c>
      <c r="P2591" s="103" t="s">
        <v>17644</v>
      </c>
      <c r="Q2591" s="100">
        <v>43000</v>
      </c>
      <c r="R2591" s="99" t="s">
        <v>18089</v>
      </c>
      <c r="S2591" s="98" t="s">
        <v>17513</v>
      </c>
      <c r="T2591" s="98" t="s">
        <v>17504</v>
      </c>
      <c r="V2591" s="98" t="s">
        <v>17505</v>
      </c>
      <c r="W2591" s="98" t="s">
        <v>17506</v>
      </c>
    </row>
    <row r="2592" spans="1:23" x14ac:dyDescent="0.2">
      <c r="A2592" s="39" t="s">
        <v>8851</v>
      </c>
      <c r="B2592" s="39" t="s">
        <v>8851</v>
      </c>
      <c r="C2592" s="98" t="s">
        <v>17497</v>
      </c>
      <c r="D2592" s="99" t="s">
        <v>17950</v>
      </c>
      <c r="E2592" s="99" t="s">
        <v>17950</v>
      </c>
      <c r="F2592" s="100">
        <v>100000</v>
      </c>
      <c r="G2592" s="100">
        <v>100000</v>
      </c>
      <c r="H2592" s="101">
        <v>129277.84</v>
      </c>
      <c r="I2592" s="100">
        <v>9305.56</v>
      </c>
      <c r="J2592" s="101" t="s">
        <v>17499</v>
      </c>
      <c r="M2592" s="102" t="s">
        <v>17500</v>
      </c>
      <c r="N2592" s="39">
        <v>18</v>
      </c>
      <c r="O2592" s="98" t="s">
        <v>17501</v>
      </c>
      <c r="P2592" s="103" t="s">
        <v>17644</v>
      </c>
      <c r="Q2592" s="166">
        <v>9555.56</v>
      </c>
      <c r="R2592" s="99" t="s">
        <v>18089</v>
      </c>
      <c r="S2592" s="98" t="s">
        <v>17513</v>
      </c>
      <c r="T2592" s="98" t="s">
        <v>17504</v>
      </c>
      <c r="V2592" s="98" t="s">
        <v>17505</v>
      </c>
      <c r="W2592" s="98" t="s">
        <v>17506</v>
      </c>
    </row>
    <row r="2593" spans="1:23" x14ac:dyDescent="0.2">
      <c r="A2593" s="39" t="s">
        <v>8870</v>
      </c>
      <c r="B2593" s="39" t="s">
        <v>8870</v>
      </c>
      <c r="C2593" s="98" t="s">
        <v>17497</v>
      </c>
      <c r="D2593" s="99" t="s">
        <v>17552</v>
      </c>
      <c r="E2593" s="99" t="s">
        <v>17552</v>
      </c>
      <c r="F2593" s="100">
        <v>120000</v>
      </c>
      <c r="G2593" s="100">
        <v>120000</v>
      </c>
      <c r="H2593" s="101">
        <v>118400</v>
      </c>
      <c r="I2593" s="100">
        <v>14800</v>
      </c>
      <c r="J2593" s="101" t="s">
        <v>17499</v>
      </c>
      <c r="L2593" s="101"/>
      <c r="M2593" s="102" t="s">
        <v>17500</v>
      </c>
      <c r="N2593" s="39">
        <v>12</v>
      </c>
      <c r="O2593" s="98" t="s">
        <v>17501</v>
      </c>
      <c r="P2593" s="103" t="s">
        <v>17644</v>
      </c>
      <c r="Q2593" s="170">
        <v>14800</v>
      </c>
      <c r="R2593" s="99" t="s">
        <v>17910</v>
      </c>
      <c r="S2593" s="98" t="s">
        <v>17513</v>
      </c>
      <c r="T2593" s="98" t="s">
        <v>17504</v>
      </c>
      <c r="V2593" s="98" t="s">
        <v>17505</v>
      </c>
      <c r="W2593" s="98" t="s">
        <v>17506</v>
      </c>
    </row>
    <row r="2594" spans="1:23" x14ac:dyDescent="0.2">
      <c r="A2594" s="39" t="s">
        <v>8901</v>
      </c>
      <c r="B2594" s="39" t="s">
        <v>8901</v>
      </c>
      <c r="C2594" s="98" t="s">
        <v>17497</v>
      </c>
      <c r="D2594" s="99" t="s">
        <v>17929</v>
      </c>
      <c r="E2594" s="99" t="s">
        <v>17929</v>
      </c>
      <c r="F2594" s="100">
        <v>100000</v>
      </c>
      <c r="G2594" s="100">
        <v>100000</v>
      </c>
      <c r="H2594" s="101">
        <v>130277.84</v>
      </c>
      <c r="I2594" s="100">
        <v>9305.56</v>
      </c>
      <c r="J2594" s="101" t="s">
        <v>17499</v>
      </c>
      <c r="M2594" s="102" t="s">
        <v>17500</v>
      </c>
      <c r="N2594" s="39">
        <v>18</v>
      </c>
      <c r="O2594" s="98" t="s">
        <v>17501</v>
      </c>
      <c r="P2594" s="103" t="s">
        <v>17644</v>
      </c>
      <c r="Q2594" s="166">
        <v>9305.56</v>
      </c>
      <c r="R2594" s="99" t="s">
        <v>18089</v>
      </c>
      <c r="S2594" s="98" t="s">
        <v>17513</v>
      </c>
      <c r="T2594" s="98" t="s">
        <v>17504</v>
      </c>
      <c r="V2594" s="98" t="s">
        <v>17505</v>
      </c>
      <c r="W2594" s="98" t="s">
        <v>17506</v>
      </c>
    </row>
    <row r="2595" spans="1:23" x14ac:dyDescent="0.2">
      <c r="A2595" s="39" t="s">
        <v>8990</v>
      </c>
      <c r="B2595" s="39" t="s">
        <v>8990</v>
      </c>
      <c r="C2595" s="98" t="s">
        <v>17497</v>
      </c>
      <c r="D2595" s="99" t="s">
        <v>17941</v>
      </c>
      <c r="E2595" s="99" t="s">
        <v>17941</v>
      </c>
      <c r="F2595" s="100">
        <v>100000</v>
      </c>
      <c r="G2595" s="100">
        <v>100000</v>
      </c>
      <c r="H2595" s="101">
        <v>128547.47</v>
      </c>
      <c r="I2595" s="100">
        <v>9305.56</v>
      </c>
      <c r="J2595" s="101" t="s">
        <v>17499</v>
      </c>
      <c r="L2595" s="101"/>
      <c r="M2595" s="102" t="s">
        <v>17500</v>
      </c>
      <c r="N2595" s="39">
        <v>18</v>
      </c>
      <c r="O2595" s="98" t="s">
        <v>17501</v>
      </c>
      <c r="P2595" s="103" t="s">
        <v>17644</v>
      </c>
      <c r="Q2595" s="166">
        <v>9882.35</v>
      </c>
      <c r="R2595" s="99" t="s">
        <v>18089</v>
      </c>
      <c r="S2595" s="98" t="s">
        <v>17513</v>
      </c>
      <c r="T2595" s="98" t="s">
        <v>17504</v>
      </c>
      <c r="V2595" s="98" t="s">
        <v>17505</v>
      </c>
      <c r="W2595" s="98" t="s">
        <v>17506</v>
      </c>
    </row>
    <row r="2596" spans="1:23" x14ac:dyDescent="0.2">
      <c r="A2596" s="39" t="s">
        <v>9033</v>
      </c>
      <c r="B2596" s="39" t="s">
        <v>9033</v>
      </c>
      <c r="C2596" s="98" t="s">
        <v>17497</v>
      </c>
      <c r="D2596" s="99">
        <v>44662</v>
      </c>
      <c r="E2596" s="99">
        <v>44662</v>
      </c>
      <c r="F2596" s="100">
        <v>100000</v>
      </c>
      <c r="G2596" s="100">
        <v>100000</v>
      </c>
      <c r="H2596" s="101">
        <v>167500.07999999999</v>
      </c>
      <c r="I2596" s="100">
        <v>9305.56</v>
      </c>
      <c r="J2596" s="101" t="s">
        <v>17499</v>
      </c>
      <c r="L2596" s="101"/>
      <c r="M2596" s="102" t="s">
        <v>17500</v>
      </c>
      <c r="N2596" s="39">
        <v>18</v>
      </c>
      <c r="O2596" s="98" t="s">
        <v>17501</v>
      </c>
      <c r="P2596" s="103" t="s">
        <v>17644</v>
      </c>
      <c r="Q2596" s="100"/>
      <c r="R2596" s="99" t="s">
        <v>18073</v>
      </c>
      <c r="S2596" s="98" t="s">
        <v>17513</v>
      </c>
      <c r="T2596" s="98" t="s">
        <v>17504</v>
      </c>
      <c r="V2596" s="98" t="s">
        <v>17505</v>
      </c>
      <c r="W2596" s="98" t="s">
        <v>17506</v>
      </c>
    </row>
    <row r="2597" spans="1:23" x14ac:dyDescent="0.2">
      <c r="A2597" s="39" t="s">
        <v>9120</v>
      </c>
      <c r="B2597" s="39" t="s">
        <v>9120</v>
      </c>
      <c r="C2597" s="98" t="s">
        <v>17497</v>
      </c>
      <c r="D2597" s="99" t="s">
        <v>17929</v>
      </c>
      <c r="E2597" s="99" t="s">
        <v>17929</v>
      </c>
      <c r="F2597" s="100">
        <v>100000</v>
      </c>
      <c r="G2597" s="100">
        <v>100000</v>
      </c>
      <c r="H2597" s="101">
        <v>98994.67</v>
      </c>
      <c r="I2597" s="100">
        <v>12340</v>
      </c>
      <c r="J2597" s="101" t="s">
        <v>17499</v>
      </c>
      <c r="M2597" s="102" t="s">
        <v>17500</v>
      </c>
      <c r="N2597" s="39">
        <v>12</v>
      </c>
      <c r="O2597" s="98" t="s">
        <v>17501</v>
      </c>
      <c r="P2597" s="103" t="s">
        <v>17644</v>
      </c>
      <c r="Q2597" s="100">
        <v>12334</v>
      </c>
      <c r="R2597" s="99" t="s">
        <v>17910</v>
      </c>
      <c r="S2597" s="98" t="s">
        <v>17513</v>
      </c>
      <c r="T2597" s="98" t="s">
        <v>17504</v>
      </c>
      <c r="V2597" s="98" t="s">
        <v>17505</v>
      </c>
      <c r="W2597" s="98" t="s">
        <v>17506</v>
      </c>
    </row>
    <row r="2598" spans="1:23" x14ac:dyDescent="0.2">
      <c r="A2598" s="39" t="s">
        <v>9225</v>
      </c>
      <c r="B2598" s="39" t="s">
        <v>9225</v>
      </c>
      <c r="C2598" s="98" t="s">
        <v>17497</v>
      </c>
      <c r="D2598" s="99">
        <v>44813</v>
      </c>
      <c r="E2598" s="99">
        <v>44813</v>
      </c>
      <c r="F2598" s="100">
        <v>100000</v>
      </c>
      <c r="G2598" s="100">
        <v>100000</v>
      </c>
      <c r="H2598" s="101">
        <v>98746.68</v>
      </c>
      <c r="I2598" s="100">
        <v>12340</v>
      </c>
      <c r="J2598" s="101" t="s">
        <v>17499</v>
      </c>
      <c r="L2598" s="101"/>
      <c r="M2598" s="102" t="s">
        <v>17500</v>
      </c>
      <c r="N2598" s="39">
        <v>12</v>
      </c>
      <c r="O2598" s="98" t="s">
        <v>17501</v>
      </c>
      <c r="P2598" s="103" t="s">
        <v>17644</v>
      </c>
      <c r="Q2598" s="166">
        <v>12333.33</v>
      </c>
      <c r="R2598" s="99" t="s">
        <v>17910</v>
      </c>
      <c r="S2598" s="98" t="s">
        <v>17513</v>
      </c>
      <c r="T2598" s="98" t="s">
        <v>17504</v>
      </c>
      <c r="V2598" s="98" t="s">
        <v>17505</v>
      </c>
      <c r="W2598" s="98" t="s">
        <v>17506</v>
      </c>
    </row>
    <row r="2599" spans="1:23" x14ac:dyDescent="0.2">
      <c r="A2599" s="133" t="s">
        <v>12643</v>
      </c>
      <c r="B2599" s="133" t="s">
        <v>12643</v>
      </c>
      <c r="C2599" s="98" t="s">
        <v>17557</v>
      </c>
      <c r="D2599" s="99">
        <v>44781</v>
      </c>
      <c r="E2599" s="99">
        <v>44781</v>
      </c>
      <c r="F2599" s="100">
        <v>350000</v>
      </c>
      <c r="G2599" s="100">
        <v>350000</v>
      </c>
      <c r="H2599" s="101">
        <v>243252.99</v>
      </c>
      <c r="I2599" s="100">
        <v>41417</v>
      </c>
      <c r="J2599" s="98" t="s">
        <v>17499</v>
      </c>
      <c r="M2599" s="102" t="s">
        <v>17500</v>
      </c>
      <c r="N2599" s="39">
        <v>12</v>
      </c>
      <c r="O2599" s="98" t="s">
        <v>17501</v>
      </c>
      <c r="P2599" s="103" t="s">
        <v>17644</v>
      </c>
      <c r="Q2599" s="178">
        <v>41416.67</v>
      </c>
      <c r="R2599" s="99" t="s">
        <v>18149</v>
      </c>
      <c r="S2599" s="98" t="s">
        <v>17513</v>
      </c>
      <c r="T2599" s="98" t="s">
        <v>17504</v>
      </c>
      <c r="V2599" s="98" t="s">
        <v>17505</v>
      </c>
      <c r="W2599" s="98" t="s">
        <v>17506</v>
      </c>
    </row>
    <row r="2600" spans="1:23" x14ac:dyDescent="0.2">
      <c r="A2600" s="133" t="s">
        <v>12657</v>
      </c>
      <c r="B2600" s="133" t="s">
        <v>12657</v>
      </c>
      <c r="C2600" s="98" t="s">
        <v>17497</v>
      </c>
      <c r="D2600" s="99">
        <v>44780</v>
      </c>
      <c r="E2600" s="99">
        <v>44780</v>
      </c>
      <c r="F2600" s="100">
        <v>150000</v>
      </c>
      <c r="G2600" s="100">
        <v>150000</v>
      </c>
      <c r="H2600" s="101">
        <v>106500</v>
      </c>
      <c r="I2600" s="100">
        <v>17750</v>
      </c>
      <c r="J2600" s="98" t="s">
        <v>17499</v>
      </c>
      <c r="M2600" s="102" t="s">
        <v>17500</v>
      </c>
      <c r="N2600" s="39">
        <v>12</v>
      </c>
      <c r="O2600" s="98" t="s">
        <v>17501</v>
      </c>
      <c r="P2600" s="103" t="s">
        <v>17644</v>
      </c>
      <c r="Q2600" s="104">
        <v>17750</v>
      </c>
      <c r="R2600" s="99" t="s">
        <v>18002</v>
      </c>
      <c r="S2600" s="98" t="s">
        <v>17513</v>
      </c>
      <c r="T2600" s="98" t="s">
        <v>17504</v>
      </c>
      <c r="V2600" s="98" t="s">
        <v>17505</v>
      </c>
      <c r="W2600" s="98" t="s">
        <v>17506</v>
      </c>
    </row>
    <row r="2601" spans="1:23" x14ac:dyDescent="0.2">
      <c r="A2601" s="133" t="s">
        <v>12665</v>
      </c>
      <c r="B2601" s="133" t="s">
        <v>12665</v>
      </c>
      <c r="C2601" s="98" t="s">
        <v>17557</v>
      </c>
      <c r="D2601" s="99" t="s">
        <v>17572</v>
      </c>
      <c r="E2601" s="99" t="s">
        <v>17572</v>
      </c>
      <c r="F2601" s="100">
        <v>165000</v>
      </c>
      <c r="G2601" s="100">
        <v>165000</v>
      </c>
      <c r="H2601" s="101">
        <v>136675</v>
      </c>
      <c r="I2601" s="100">
        <v>19525</v>
      </c>
      <c r="J2601" s="98" t="s">
        <v>17499</v>
      </c>
      <c r="L2601" s="101"/>
      <c r="M2601" s="102" t="s">
        <v>17500</v>
      </c>
      <c r="N2601" s="39">
        <v>12</v>
      </c>
      <c r="O2601" s="98" t="s">
        <v>17501</v>
      </c>
      <c r="P2601" s="103" t="s">
        <v>17644</v>
      </c>
      <c r="Q2601" s="100">
        <v>19525</v>
      </c>
      <c r="R2601" s="99" t="s">
        <v>18149</v>
      </c>
      <c r="S2601" s="98" t="s">
        <v>17513</v>
      </c>
      <c r="T2601" s="98" t="s">
        <v>17504</v>
      </c>
      <c r="V2601" s="98" t="s">
        <v>17505</v>
      </c>
      <c r="W2601" s="98" t="s">
        <v>17506</v>
      </c>
    </row>
    <row r="2602" spans="1:23" x14ac:dyDescent="0.2">
      <c r="A2602" s="133" t="s">
        <v>12671</v>
      </c>
      <c r="B2602" s="133" t="s">
        <v>12671</v>
      </c>
      <c r="C2602" s="98" t="s">
        <v>17497</v>
      </c>
      <c r="D2602" s="99" t="s">
        <v>17944</v>
      </c>
      <c r="E2602" s="99" t="s">
        <v>17944</v>
      </c>
      <c r="F2602" s="100">
        <v>150000</v>
      </c>
      <c r="G2602" s="100">
        <v>150000</v>
      </c>
      <c r="H2602" s="101">
        <v>133250</v>
      </c>
      <c r="I2602" s="100">
        <v>18500</v>
      </c>
      <c r="J2602" s="98" t="s">
        <v>17499</v>
      </c>
      <c r="M2602" s="102" t="s">
        <v>17500</v>
      </c>
      <c r="N2602" s="39">
        <v>12</v>
      </c>
      <c r="O2602" s="98" t="s">
        <v>17501</v>
      </c>
      <c r="P2602" s="103" t="s">
        <v>17644</v>
      </c>
      <c r="Q2602" s="104">
        <v>17750</v>
      </c>
      <c r="R2602" s="99" t="s">
        <v>17575</v>
      </c>
      <c r="S2602" s="98" t="s">
        <v>17513</v>
      </c>
      <c r="T2602" s="98" t="s">
        <v>17504</v>
      </c>
      <c r="V2602" s="98" t="s">
        <v>17505</v>
      </c>
      <c r="W2602" s="98" t="s">
        <v>17506</v>
      </c>
    </row>
    <row r="2603" spans="1:23" x14ac:dyDescent="0.2">
      <c r="A2603" s="133" t="s">
        <v>12722</v>
      </c>
      <c r="B2603" s="133" t="s">
        <v>12722</v>
      </c>
      <c r="C2603" s="98" t="s">
        <v>17497</v>
      </c>
      <c r="D2603" s="99" t="s">
        <v>17929</v>
      </c>
      <c r="E2603" s="99" t="s">
        <v>17929</v>
      </c>
      <c r="F2603" s="100">
        <v>50000</v>
      </c>
      <c r="G2603" s="100">
        <v>50000</v>
      </c>
      <c r="H2603" s="101">
        <v>49873.32</v>
      </c>
      <c r="I2603" s="100">
        <v>6170</v>
      </c>
      <c r="J2603" s="98" t="s">
        <v>17499</v>
      </c>
      <c r="L2603" s="101"/>
      <c r="M2603" s="102" t="s">
        <v>17500</v>
      </c>
      <c r="N2603" s="39">
        <v>12</v>
      </c>
      <c r="O2603" s="98" t="s">
        <v>17501</v>
      </c>
      <c r="P2603" s="103" t="s">
        <v>17644</v>
      </c>
      <c r="Q2603" s="166">
        <v>6041.67</v>
      </c>
      <c r="R2603" s="99" t="s">
        <v>17910</v>
      </c>
      <c r="S2603" s="98" t="s">
        <v>17513</v>
      </c>
      <c r="T2603" s="98" t="s">
        <v>17504</v>
      </c>
      <c r="V2603" s="98" t="s">
        <v>17505</v>
      </c>
      <c r="W2603" s="98" t="s">
        <v>17506</v>
      </c>
    </row>
    <row r="2604" spans="1:23" x14ac:dyDescent="0.2">
      <c r="A2604" s="133" t="s">
        <v>12927</v>
      </c>
      <c r="B2604" s="133" t="s">
        <v>12927</v>
      </c>
      <c r="C2604" s="98" t="s">
        <v>17517</v>
      </c>
      <c r="D2604" s="99">
        <v>44809</v>
      </c>
      <c r="E2604" s="99">
        <v>44809</v>
      </c>
      <c r="F2604" s="100">
        <v>50000</v>
      </c>
      <c r="G2604" s="100">
        <v>50000</v>
      </c>
      <c r="I2604" s="100">
        <v>10334</v>
      </c>
      <c r="J2604" s="98" t="s">
        <v>17499</v>
      </c>
      <c r="M2604" s="102" t="s">
        <v>17500</v>
      </c>
      <c r="N2604" s="39">
        <v>6</v>
      </c>
      <c r="O2604" s="98" t="s">
        <v>17501</v>
      </c>
      <c r="P2604" s="103" t="s">
        <v>18058</v>
      </c>
      <c r="Q2604" s="104">
        <v>10334</v>
      </c>
      <c r="R2604" s="99" t="s">
        <v>17958</v>
      </c>
      <c r="S2604" s="98" t="s">
        <v>17513</v>
      </c>
      <c r="T2604" s="98" t="s">
        <v>17504</v>
      </c>
      <c r="V2604" s="98" t="s">
        <v>17505</v>
      </c>
      <c r="W2604" s="98" t="s">
        <v>17506</v>
      </c>
    </row>
    <row r="2605" spans="1:23" x14ac:dyDescent="0.2">
      <c r="A2605" s="133" t="s">
        <v>12990</v>
      </c>
      <c r="B2605" s="133" t="s">
        <v>12990</v>
      </c>
      <c r="C2605" s="98" t="s">
        <v>17557</v>
      </c>
      <c r="D2605" s="99" t="s">
        <v>17929</v>
      </c>
      <c r="E2605" s="99" t="s">
        <v>17929</v>
      </c>
      <c r="F2605" s="100">
        <v>100000</v>
      </c>
      <c r="G2605" s="100">
        <v>100000</v>
      </c>
      <c r="H2605" s="101">
        <v>98746.68</v>
      </c>
      <c r="I2605" s="100">
        <v>12340</v>
      </c>
      <c r="J2605" s="98" t="s">
        <v>17499</v>
      </c>
      <c r="L2605" s="101"/>
      <c r="M2605" s="102" t="s">
        <v>17500</v>
      </c>
      <c r="N2605" s="39">
        <v>12</v>
      </c>
      <c r="O2605" s="98" t="s">
        <v>17501</v>
      </c>
      <c r="P2605" s="103" t="s">
        <v>17644</v>
      </c>
      <c r="Q2605" s="166">
        <v>12333.33</v>
      </c>
      <c r="R2605" s="99" t="s">
        <v>17910</v>
      </c>
      <c r="S2605" s="98" t="s">
        <v>17513</v>
      </c>
      <c r="T2605" s="98" t="s">
        <v>17504</v>
      </c>
      <c r="V2605" s="98" t="s">
        <v>17505</v>
      </c>
      <c r="W2605" s="98" t="s">
        <v>17506</v>
      </c>
    </row>
    <row r="2606" spans="1:23" x14ac:dyDescent="0.2">
      <c r="A2606" s="133" t="s">
        <v>13005</v>
      </c>
      <c r="B2606" s="133" t="s">
        <v>13005</v>
      </c>
      <c r="C2606" s="98" t="s">
        <v>17497</v>
      </c>
      <c r="D2606" s="99" t="s">
        <v>18251</v>
      </c>
      <c r="E2606" s="99" t="s">
        <v>18251</v>
      </c>
      <c r="F2606" s="100">
        <v>150000</v>
      </c>
      <c r="G2606" s="100">
        <f>F2606</f>
        <v>150000</v>
      </c>
      <c r="H2606" s="101">
        <v>111000</v>
      </c>
      <c r="I2606" s="100">
        <v>18500</v>
      </c>
      <c r="J2606" s="98" t="s">
        <v>17499</v>
      </c>
      <c r="M2606" s="102" t="s">
        <v>17500</v>
      </c>
      <c r="N2606" s="39">
        <v>12</v>
      </c>
      <c r="O2606" s="98" t="s">
        <v>17501</v>
      </c>
      <c r="P2606" s="103" t="s">
        <v>17644</v>
      </c>
      <c r="Q2606" s="100">
        <v>18500</v>
      </c>
      <c r="R2606" s="99" t="s">
        <v>17942</v>
      </c>
      <c r="S2606" s="98" t="s">
        <v>17513</v>
      </c>
      <c r="T2606" s="98" t="s">
        <v>17504</v>
      </c>
      <c r="V2606" s="98" t="s">
        <v>17505</v>
      </c>
      <c r="W2606" s="98" t="s">
        <v>17506</v>
      </c>
    </row>
    <row r="2607" spans="1:23" x14ac:dyDescent="0.2">
      <c r="A2607" s="133" t="s">
        <v>13246</v>
      </c>
      <c r="B2607" s="133" t="s">
        <v>13246</v>
      </c>
      <c r="C2607" s="98" t="s">
        <v>17497</v>
      </c>
      <c r="D2607" s="99" t="s">
        <v>17552</v>
      </c>
      <c r="E2607" s="99" t="s">
        <v>17552</v>
      </c>
      <c r="F2607" s="100">
        <v>260000</v>
      </c>
      <c r="G2607" s="100">
        <v>260000</v>
      </c>
      <c r="H2607" s="101">
        <v>256537.32</v>
      </c>
      <c r="I2607" s="100">
        <v>32067</v>
      </c>
      <c r="J2607" s="101" t="s">
        <v>17499</v>
      </c>
      <c r="M2607" s="102" t="s">
        <v>17500</v>
      </c>
      <c r="N2607" s="39">
        <v>12</v>
      </c>
      <c r="O2607" s="98" t="s">
        <v>17501</v>
      </c>
      <c r="P2607" s="103" t="s">
        <v>17644</v>
      </c>
      <c r="Q2607" s="166">
        <v>32066.67</v>
      </c>
      <c r="R2607" s="99" t="s">
        <v>17910</v>
      </c>
      <c r="S2607" s="98" t="s">
        <v>17513</v>
      </c>
      <c r="T2607" s="98" t="s">
        <v>17504</v>
      </c>
      <c r="V2607" s="98" t="s">
        <v>17505</v>
      </c>
      <c r="W2607" s="98" t="s">
        <v>17506</v>
      </c>
    </row>
    <row r="2608" spans="1:23" x14ac:dyDescent="0.2">
      <c r="A2608" s="133" t="s">
        <v>13276</v>
      </c>
      <c r="B2608" s="133" t="s">
        <v>13276</v>
      </c>
      <c r="C2608" s="98" t="s">
        <v>17497</v>
      </c>
      <c r="D2608" s="99">
        <v>44896</v>
      </c>
      <c r="E2608" s="99">
        <v>44896</v>
      </c>
      <c r="F2608" s="100">
        <v>435000</v>
      </c>
      <c r="G2608" s="100">
        <v>435000</v>
      </c>
      <c r="H2608" s="101">
        <v>53650</v>
      </c>
      <c r="I2608" s="100">
        <v>53650</v>
      </c>
      <c r="J2608" s="101" t="s">
        <v>17499</v>
      </c>
      <c r="M2608" s="102" t="s">
        <v>17500</v>
      </c>
      <c r="N2608" s="39">
        <v>12</v>
      </c>
      <c r="O2608" s="98" t="s">
        <v>17501</v>
      </c>
      <c r="P2608" s="103" t="s">
        <v>17644</v>
      </c>
      <c r="Q2608" s="100">
        <v>53650</v>
      </c>
      <c r="R2608" s="99" t="s">
        <v>17644</v>
      </c>
      <c r="S2608" s="98" t="s">
        <v>17513</v>
      </c>
      <c r="T2608" s="98" t="s">
        <v>17504</v>
      </c>
      <c r="V2608" s="98" t="s">
        <v>17505</v>
      </c>
      <c r="W2608" s="98" t="s">
        <v>17506</v>
      </c>
    </row>
    <row r="2609" spans="1:23" x14ac:dyDescent="0.2">
      <c r="A2609" s="133" t="s">
        <v>13333</v>
      </c>
      <c r="B2609" s="133" t="s">
        <v>13333</v>
      </c>
      <c r="C2609" s="98" t="s">
        <v>17497</v>
      </c>
      <c r="D2609" s="99" t="s">
        <v>17895</v>
      </c>
      <c r="E2609" s="99" t="s">
        <v>17895</v>
      </c>
      <c r="F2609" s="100">
        <v>150000</v>
      </c>
      <c r="G2609" s="100">
        <v>150000</v>
      </c>
      <c r="H2609" s="101">
        <v>194303.68</v>
      </c>
      <c r="I2609" s="100">
        <v>13959</v>
      </c>
      <c r="J2609" s="101" t="s">
        <v>17499</v>
      </c>
      <c r="L2609" s="101"/>
      <c r="M2609" s="102" t="s">
        <v>17500</v>
      </c>
      <c r="N2609" s="39">
        <v>18</v>
      </c>
      <c r="O2609" s="98" t="s">
        <v>17501</v>
      </c>
      <c r="P2609" s="103" t="s">
        <v>17644</v>
      </c>
      <c r="Q2609" s="166">
        <v>14333.33</v>
      </c>
      <c r="R2609" s="99" t="s">
        <v>18089</v>
      </c>
      <c r="S2609" s="98" t="s">
        <v>17513</v>
      </c>
      <c r="T2609" s="98" t="s">
        <v>17504</v>
      </c>
      <c r="V2609" s="98" t="s">
        <v>17505</v>
      </c>
      <c r="W2609" s="98" t="s">
        <v>17506</v>
      </c>
    </row>
    <row r="2610" spans="1:23" x14ac:dyDescent="0.2">
      <c r="A2610" s="133" t="s">
        <v>13337</v>
      </c>
      <c r="B2610" s="133" t="s">
        <v>13337</v>
      </c>
      <c r="C2610" s="98" t="s">
        <v>17497</v>
      </c>
      <c r="D2610" s="99" t="s">
        <v>18185</v>
      </c>
      <c r="E2610" s="99" t="s">
        <v>18185</v>
      </c>
      <c r="F2610" s="100">
        <v>100000</v>
      </c>
      <c r="G2610" s="100">
        <v>100000</v>
      </c>
      <c r="H2610" s="101">
        <v>98746.68</v>
      </c>
      <c r="I2610" s="100">
        <v>12340</v>
      </c>
      <c r="J2610" s="101" t="s">
        <v>17499</v>
      </c>
      <c r="M2610" s="102" t="s">
        <v>17500</v>
      </c>
      <c r="N2610" s="39">
        <v>12</v>
      </c>
      <c r="O2610" s="98" t="s">
        <v>17501</v>
      </c>
      <c r="P2610" s="103" t="s">
        <v>17644</v>
      </c>
      <c r="Q2610" s="166">
        <v>12333.33</v>
      </c>
      <c r="R2610" s="99" t="s">
        <v>17910</v>
      </c>
      <c r="S2610" s="98" t="s">
        <v>17513</v>
      </c>
      <c r="T2610" s="98" t="s">
        <v>17504</v>
      </c>
      <c r="V2610" s="98" t="s">
        <v>17505</v>
      </c>
      <c r="W2610" s="98" t="s">
        <v>17506</v>
      </c>
    </row>
    <row r="2611" spans="1:23" x14ac:dyDescent="0.2">
      <c r="A2611" s="133" t="s">
        <v>13378</v>
      </c>
      <c r="B2611" s="133" t="s">
        <v>13378</v>
      </c>
      <c r="C2611" s="98" t="s">
        <v>17497</v>
      </c>
      <c r="D2611" s="99" t="s">
        <v>18085</v>
      </c>
      <c r="E2611" s="99" t="s">
        <v>18085</v>
      </c>
      <c r="F2611" s="100">
        <v>50000</v>
      </c>
      <c r="G2611" s="100">
        <v>50000</v>
      </c>
      <c r="H2611" s="101">
        <v>55539.99</v>
      </c>
      <c r="I2611" s="100">
        <v>6170</v>
      </c>
      <c r="J2611" s="101" t="s">
        <v>17499</v>
      </c>
      <c r="M2611" s="102" t="s">
        <v>17500</v>
      </c>
      <c r="N2611" s="39">
        <v>12</v>
      </c>
      <c r="O2611" s="98" t="s">
        <v>17501</v>
      </c>
      <c r="P2611" s="103" t="s">
        <v>17644</v>
      </c>
      <c r="Q2611" s="166">
        <v>6166.67</v>
      </c>
      <c r="R2611" s="99" t="s">
        <v>18013</v>
      </c>
      <c r="S2611" s="98" t="s">
        <v>17513</v>
      </c>
      <c r="T2611" s="98" t="s">
        <v>17504</v>
      </c>
      <c r="V2611" s="98" t="s">
        <v>17505</v>
      </c>
      <c r="W2611" s="98" t="s">
        <v>17506</v>
      </c>
    </row>
    <row r="2612" spans="1:23" x14ac:dyDescent="0.2">
      <c r="A2612" s="133" t="s">
        <v>13393</v>
      </c>
      <c r="B2612" s="133" t="s">
        <v>13393</v>
      </c>
      <c r="C2612" s="98" t="s">
        <v>17497</v>
      </c>
      <c r="D2612" s="99">
        <v>44598</v>
      </c>
      <c r="E2612" s="99">
        <v>44598</v>
      </c>
      <c r="F2612" s="100">
        <v>80000</v>
      </c>
      <c r="G2612" s="100">
        <v>80000</v>
      </c>
      <c r="H2612" s="101">
        <v>39466.68</v>
      </c>
      <c r="I2612" s="100">
        <v>9866.67</v>
      </c>
      <c r="J2612" s="101" t="s">
        <v>17499</v>
      </c>
      <c r="L2612" s="101"/>
      <c r="M2612" s="102" t="s">
        <v>17500</v>
      </c>
      <c r="N2612" s="39">
        <v>12</v>
      </c>
      <c r="O2612" s="98" t="s">
        <v>17501</v>
      </c>
      <c r="P2612" s="103" t="s">
        <v>17644</v>
      </c>
      <c r="Q2612" s="166">
        <v>9866.67</v>
      </c>
      <c r="R2612" s="99" t="s">
        <v>17575</v>
      </c>
      <c r="S2612" s="98" t="s">
        <v>17513</v>
      </c>
      <c r="T2612" s="98" t="s">
        <v>17504</v>
      </c>
      <c r="V2612" s="98" t="s">
        <v>17505</v>
      </c>
      <c r="W2612" s="98" t="s">
        <v>17506</v>
      </c>
    </row>
    <row r="2613" spans="1:23" x14ac:dyDescent="0.2">
      <c r="A2613" s="133" t="s">
        <v>13408</v>
      </c>
      <c r="B2613" s="133" t="s">
        <v>13408</v>
      </c>
      <c r="C2613" s="98" t="s">
        <v>17497</v>
      </c>
      <c r="D2613" s="99">
        <v>44776</v>
      </c>
      <c r="E2613" s="99">
        <v>44776</v>
      </c>
      <c r="F2613" s="100">
        <v>300000</v>
      </c>
      <c r="G2613" s="100">
        <v>300000</v>
      </c>
      <c r="H2613" s="101">
        <v>199999.98</v>
      </c>
      <c r="I2613" s="100">
        <v>37000</v>
      </c>
      <c r="J2613" s="101" t="s">
        <v>17499</v>
      </c>
      <c r="L2613" s="101"/>
      <c r="M2613" s="102" t="s">
        <v>17500</v>
      </c>
      <c r="N2613" s="39">
        <v>12</v>
      </c>
      <c r="O2613" s="98" t="s">
        <v>17501</v>
      </c>
      <c r="P2613" s="103" t="s">
        <v>17644</v>
      </c>
      <c r="Q2613" s="100">
        <v>40666.67</v>
      </c>
      <c r="R2613" s="99" t="s">
        <v>17942</v>
      </c>
      <c r="S2613" s="98" t="s">
        <v>17513</v>
      </c>
      <c r="T2613" s="98" t="s">
        <v>17504</v>
      </c>
      <c r="V2613" s="98" t="s">
        <v>17505</v>
      </c>
      <c r="W2613" s="98" t="s">
        <v>17506</v>
      </c>
    </row>
    <row r="2614" spans="1:23" x14ac:dyDescent="0.2">
      <c r="A2614" s="133" t="s">
        <v>13430</v>
      </c>
      <c r="B2614" s="133" t="s">
        <v>13430</v>
      </c>
      <c r="C2614" s="98" t="s">
        <v>17497</v>
      </c>
      <c r="D2614" s="99" t="s">
        <v>17781</v>
      </c>
      <c r="E2614" s="99" t="s">
        <v>17781</v>
      </c>
      <c r="F2614" s="100">
        <v>1000000</v>
      </c>
      <c r="G2614" s="100">
        <v>1000000</v>
      </c>
      <c r="H2614" s="101">
        <v>764448</v>
      </c>
      <c r="I2614" s="100">
        <v>95556</v>
      </c>
      <c r="J2614" s="101" t="s">
        <v>17499</v>
      </c>
      <c r="L2614" s="101"/>
      <c r="M2614" s="102" t="s">
        <v>17500</v>
      </c>
      <c r="N2614" s="39">
        <v>18</v>
      </c>
      <c r="O2614" s="98" t="s">
        <v>17501</v>
      </c>
      <c r="P2614" s="103" t="s">
        <v>17644</v>
      </c>
      <c r="Q2614" s="100">
        <v>95556</v>
      </c>
      <c r="R2614" s="99" t="s">
        <v>18002</v>
      </c>
      <c r="S2614" s="98" t="s">
        <v>17513</v>
      </c>
      <c r="T2614" s="98" t="s">
        <v>17504</v>
      </c>
      <c r="V2614" s="98" t="s">
        <v>17505</v>
      </c>
      <c r="W2614" s="98" t="s">
        <v>17506</v>
      </c>
    </row>
    <row r="2615" spans="1:23" x14ac:dyDescent="0.2">
      <c r="A2615" s="133" t="s">
        <v>13445</v>
      </c>
      <c r="B2615" s="133" t="s">
        <v>13445</v>
      </c>
      <c r="C2615" s="98" t="s">
        <v>17497</v>
      </c>
      <c r="D2615" s="99" t="s">
        <v>17895</v>
      </c>
      <c r="E2615" s="99" t="s">
        <v>17895</v>
      </c>
      <c r="F2615" s="100">
        <v>200000</v>
      </c>
      <c r="G2615" s="100">
        <v>200000</v>
      </c>
      <c r="H2615" s="101">
        <v>258571.56</v>
      </c>
      <c r="I2615" s="100">
        <v>18612</v>
      </c>
      <c r="J2615" s="101" t="s">
        <v>17499</v>
      </c>
      <c r="L2615" s="101"/>
      <c r="M2615" s="102" t="s">
        <v>17500</v>
      </c>
      <c r="N2615" s="39">
        <v>18</v>
      </c>
      <c r="O2615" s="98" t="s">
        <v>17501</v>
      </c>
      <c r="P2615" s="103" t="s">
        <v>17644</v>
      </c>
      <c r="Q2615" s="166">
        <v>19111.11</v>
      </c>
      <c r="R2615" s="99" t="s">
        <v>18089</v>
      </c>
      <c r="S2615" s="98" t="s">
        <v>17513</v>
      </c>
      <c r="T2615" s="98" t="s">
        <v>17504</v>
      </c>
      <c r="V2615" s="98" t="s">
        <v>17505</v>
      </c>
      <c r="W2615" s="98" t="s">
        <v>17506</v>
      </c>
    </row>
    <row r="2616" spans="1:23" x14ac:dyDescent="0.2">
      <c r="A2616" s="133" t="s">
        <v>13506</v>
      </c>
      <c r="B2616" s="133" t="s">
        <v>13506</v>
      </c>
      <c r="C2616" s="98" t="s">
        <v>17497</v>
      </c>
      <c r="D2616" s="99">
        <v>44746</v>
      </c>
      <c r="E2616" s="99">
        <v>44746</v>
      </c>
      <c r="F2616" s="100">
        <v>400000</v>
      </c>
      <c r="G2616" s="100">
        <v>400000</v>
      </c>
      <c r="H2616" s="101">
        <v>440661.96</v>
      </c>
      <c r="I2616" s="100">
        <v>37222.22</v>
      </c>
      <c r="J2616" s="101" t="s">
        <v>17499</v>
      </c>
      <c r="M2616" s="102" t="s">
        <v>17500</v>
      </c>
      <c r="N2616" s="39">
        <v>18</v>
      </c>
      <c r="O2616" s="98" t="s">
        <v>17501</v>
      </c>
      <c r="P2616" s="103" t="s">
        <v>17644</v>
      </c>
      <c r="Q2616" s="100">
        <v>38223</v>
      </c>
      <c r="R2616" s="99" t="s">
        <v>17910</v>
      </c>
      <c r="S2616" s="98" t="s">
        <v>17513</v>
      </c>
      <c r="T2616" s="98" t="s">
        <v>17504</v>
      </c>
      <c r="V2616" s="98" t="s">
        <v>17505</v>
      </c>
      <c r="W2616" s="98" t="s">
        <v>17506</v>
      </c>
    </row>
    <row r="2617" spans="1:23" x14ac:dyDescent="0.2">
      <c r="A2617" s="133" t="s">
        <v>13517</v>
      </c>
      <c r="B2617" s="133" t="s">
        <v>13517</v>
      </c>
      <c r="C2617" s="98" t="s">
        <v>17497</v>
      </c>
      <c r="D2617" s="99" t="s">
        <v>17737</v>
      </c>
      <c r="E2617" s="99" t="s">
        <v>17737</v>
      </c>
      <c r="F2617" s="100">
        <v>100000</v>
      </c>
      <c r="G2617" s="100">
        <v>100000</v>
      </c>
      <c r="H2617" s="101">
        <v>47780</v>
      </c>
      <c r="I2617" s="100">
        <v>9556</v>
      </c>
      <c r="J2617" s="101" t="s">
        <v>17499</v>
      </c>
      <c r="M2617" s="102" t="s">
        <v>17500</v>
      </c>
      <c r="N2617" s="39">
        <v>18</v>
      </c>
      <c r="O2617" s="98" t="s">
        <v>17501</v>
      </c>
      <c r="P2617" s="103" t="s">
        <v>17644</v>
      </c>
      <c r="Q2617" s="119">
        <v>9556</v>
      </c>
      <c r="R2617" s="99" t="s">
        <v>17582</v>
      </c>
      <c r="S2617" s="98" t="s">
        <v>17513</v>
      </c>
      <c r="T2617" s="98" t="s">
        <v>17504</v>
      </c>
      <c r="V2617" s="98" t="s">
        <v>17505</v>
      </c>
      <c r="W2617" s="98" t="s">
        <v>17506</v>
      </c>
    </row>
    <row r="2618" spans="1:23" x14ac:dyDescent="0.2">
      <c r="A2618" s="133" t="s">
        <v>13532</v>
      </c>
      <c r="B2618" s="133" t="s">
        <v>13532</v>
      </c>
      <c r="C2618" s="98" t="s">
        <v>17497</v>
      </c>
      <c r="D2618" s="99" t="s">
        <v>17578</v>
      </c>
      <c r="E2618" s="99" t="s">
        <v>17578</v>
      </c>
      <c r="F2618" s="100">
        <v>500000</v>
      </c>
      <c r="G2618" s="100">
        <v>500000</v>
      </c>
      <c r="H2618" s="101">
        <v>246666.68</v>
      </c>
      <c r="I2618" s="152">
        <v>61666.67</v>
      </c>
      <c r="J2618" s="101" t="s">
        <v>17499</v>
      </c>
      <c r="M2618" s="102" t="s">
        <v>17500</v>
      </c>
      <c r="N2618" s="39">
        <v>12</v>
      </c>
      <c r="O2618" s="98" t="s">
        <v>17501</v>
      </c>
      <c r="P2618" s="103" t="s">
        <v>17644</v>
      </c>
      <c r="Q2618" s="152">
        <v>61666.67</v>
      </c>
      <c r="R2618" s="99" t="s">
        <v>17575</v>
      </c>
      <c r="S2618" s="98" t="s">
        <v>17513</v>
      </c>
      <c r="T2618" s="98" t="s">
        <v>17504</v>
      </c>
      <c r="V2618" s="98" t="s">
        <v>17505</v>
      </c>
      <c r="W2618" s="98" t="s">
        <v>17506</v>
      </c>
    </row>
    <row r="2619" spans="1:23" x14ac:dyDescent="0.2">
      <c r="A2619" s="133" t="s">
        <v>13537</v>
      </c>
      <c r="B2619" s="133" t="s">
        <v>13537</v>
      </c>
      <c r="C2619" s="98" t="s">
        <v>17497</v>
      </c>
      <c r="D2619" s="99" t="s">
        <v>17577</v>
      </c>
      <c r="E2619" s="99" t="s">
        <v>17577</v>
      </c>
      <c r="F2619" s="100">
        <v>300000</v>
      </c>
      <c r="G2619" s="100">
        <v>300000</v>
      </c>
      <c r="H2619" s="101">
        <v>86001</v>
      </c>
      <c r="I2619" s="100">
        <v>28667</v>
      </c>
      <c r="J2619" s="101" t="s">
        <v>17499</v>
      </c>
      <c r="L2619" s="101"/>
      <c r="M2619" s="102" t="s">
        <v>17500</v>
      </c>
      <c r="N2619" s="39">
        <v>18</v>
      </c>
      <c r="O2619" s="98" t="s">
        <v>17501</v>
      </c>
      <c r="P2619" s="103" t="s">
        <v>17644</v>
      </c>
      <c r="Q2619" s="104">
        <v>28667</v>
      </c>
      <c r="R2619" s="99" t="s">
        <v>17942</v>
      </c>
      <c r="S2619" s="98" t="s">
        <v>17513</v>
      </c>
      <c r="T2619" s="98" t="s">
        <v>17504</v>
      </c>
      <c r="V2619" s="98" t="s">
        <v>17505</v>
      </c>
      <c r="W2619" s="98" t="s">
        <v>17506</v>
      </c>
    </row>
    <row r="2620" spans="1:23" x14ac:dyDescent="0.2">
      <c r="A2620" s="133" t="s">
        <v>13567</v>
      </c>
      <c r="B2620" s="133" t="s">
        <v>13567</v>
      </c>
      <c r="C2620" s="98" t="s">
        <v>17497</v>
      </c>
      <c r="D2620" s="99" t="s">
        <v>17941</v>
      </c>
      <c r="E2620" s="99" t="s">
        <v>17941</v>
      </c>
      <c r="F2620" s="100">
        <v>850000</v>
      </c>
      <c r="G2620" s="100">
        <v>850000</v>
      </c>
      <c r="H2620" s="101">
        <v>905258.01</v>
      </c>
      <c r="I2620" s="100">
        <v>100584</v>
      </c>
      <c r="J2620" s="101" t="s">
        <v>17499</v>
      </c>
      <c r="M2620" s="102" t="s">
        <v>17500</v>
      </c>
      <c r="N2620" s="39">
        <v>12</v>
      </c>
      <c r="O2620" s="98" t="s">
        <v>17501</v>
      </c>
      <c r="P2620" s="103" t="s">
        <v>17644</v>
      </c>
      <c r="Q2620" s="152">
        <v>100583.33</v>
      </c>
      <c r="R2620" s="99" t="s">
        <v>17910</v>
      </c>
      <c r="S2620" s="98" t="s">
        <v>17513</v>
      </c>
      <c r="T2620" s="98" t="s">
        <v>17504</v>
      </c>
      <c r="V2620" s="98" t="s">
        <v>17505</v>
      </c>
      <c r="W2620" s="98" t="s">
        <v>17506</v>
      </c>
    </row>
    <row r="2621" spans="1:23" x14ac:dyDescent="0.2">
      <c r="A2621" s="133" t="s">
        <v>13633</v>
      </c>
      <c r="B2621" s="133" t="s">
        <v>13633</v>
      </c>
      <c r="C2621" s="98" t="s">
        <v>17497</v>
      </c>
      <c r="D2621" s="99">
        <v>44813</v>
      </c>
      <c r="E2621" s="99">
        <v>44813</v>
      </c>
      <c r="F2621" s="100">
        <v>60000</v>
      </c>
      <c r="G2621" s="100">
        <v>60000</v>
      </c>
      <c r="H2621" s="101">
        <v>59200</v>
      </c>
      <c r="I2621" s="100">
        <v>7400</v>
      </c>
      <c r="J2621" s="101" t="s">
        <v>17499</v>
      </c>
      <c r="L2621" s="101"/>
      <c r="M2621" s="102" t="s">
        <v>17500</v>
      </c>
      <c r="N2621" s="39">
        <v>12</v>
      </c>
      <c r="O2621" s="98" t="s">
        <v>17501</v>
      </c>
      <c r="P2621" s="103" t="s">
        <v>17644</v>
      </c>
      <c r="Q2621" s="104">
        <v>7400</v>
      </c>
      <c r="R2621" s="99" t="s">
        <v>17910</v>
      </c>
      <c r="S2621" s="98" t="s">
        <v>17513</v>
      </c>
      <c r="T2621" s="98" t="s">
        <v>17504</v>
      </c>
      <c r="V2621" s="98" t="s">
        <v>17505</v>
      </c>
      <c r="W2621" s="98" t="s">
        <v>17506</v>
      </c>
    </row>
    <row r="2622" spans="1:23" x14ac:dyDescent="0.2">
      <c r="A2622" s="133" t="s">
        <v>13695</v>
      </c>
      <c r="B2622" s="133" t="s">
        <v>13695</v>
      </c>
      <c r="C2622" s="98" t="s">
        <v>17497</v>
      </c>
      <c r="D2622" s="99" t="s">
        <v>18085</v>
      </c>
      <c r="E2622" s="99" t="s">
        <v>18085</v>
      </c>
      <c r="F2622" s="100">
        <v>150000</v>
      </c>
      <c r="G2622" s="100">
        <v>150000</v>
      </c>
      <c r="H2622" s="101">
        <v>229049.94</v>
      </c>
      <c r="I2622" s="100">
        <v>13958.33</v>
      </c>
      <c r="J2622" s="101" t="s">
        <v>17499</v>
      </c>
      <c r="L2622" s="101"/>
      <c r="M2622" s="102" t="s">
        <v>17500</v>
      </c>
      <c r="N2622" s="39">
        <v>18</v>
      </c>
      <c r="O2622" s="98" t="s">
        <v>17501</v>
      </c>
      <c r="P2622" s="103" t="s">
        <v>17644</v>
      </c>
      <c r="Q2622" s="104">
        <v>7400</v>
      </c>
      <c r="R2622" s="99" t="s">
        <v>18073</v>
      </c>
      <c r="S2622" s="98" t="s">
        <v>17513</v>
      </c>
      <c r="T2622" s="98" t="s">
        <v>17504</v>
      </c>
      <c r="V2622" s="98" t="s">
        <v>17505</v>
      </c>
      <c r="W2622" s="98" t="s">
        <v>17506</v>
      </c>
    </row>
    <row r="2623" spans="1:23" x14ac:dyDescent="0.2">
      <c r="A2623" s="133" t="s">
        <v>13750</v>
      </c>
      <c r="B2623" s="133" t="s">
        <v>13750</v>
      </c>
      <c r="C2623" s="98" t="s">
        <v>17497</v>
      </c>
      <c r="D2623" s="99" t="s">
        <v>18246</v>
      </c>
      <c r="E2623" s="99" t="s">
        <v>18246</v>
      </c>
      <c r="F2623" s="100">
        <v>60000</v>
      </c>
      <c r="G2623" s="100">
        <v>60000</v>
      </c>
      <c r="H2623" s="101">
        <v>66600</v>
      </c>
      <c r="I2623" s="100">
        <v>7400</v>
      </c>
      <c r="J2623" s="101" t="s">
        <v>17499</v>
      </c>
      <c r="L2623" s="101"/>
      <c r="M2623" s="102" t="s">
        <v>17500</v>
      </c>
      <c r="N2623" s="39">
        <v>12</v>
      </c>
      <c r="O2623" s="98" t="s">
        <v>17501</v>
      </c>
      <c r="P2623" s="103" t="s">
        <v>17644</v>
      </c>
      <c r="Q2623" s="104">
        <v>7400</v>
      </c>
      <c r="R2623" s="99" t="s">
        <v>17910</v>
      </c>
      <c r="S2623" s="98" t="s">
        <v>17513</v>
      </c>
      <c r="T2623" s="98" t="s">
        <v>17504</v>
      </c>
      <c r="V2623" s="98" t="s">
        <v>17505</v>
      </c>
      <c r="W2623" s="98" t="s">
        <v>17506</v>
      </c>
    </row>
    <row r="2624" spans="1:23" x14ac:dyDescent="0.2">
      <c r="A2624" s="133" t="s">
        <v>13780</v>
      </c>
      <c r="B2624" s="133" t="s">
        <v>13780</v>
      </c>
      <c r="C2624" s="98" t="s">
        <v>17497</v>
      </c>
      <c r="D2624" s="99">
        <v>44904</v>
      </c>
      <c r="E2624" s="99">
        <v>44904</v>
      </c>
      <c r="F2624" s="100">
        <v>100000</v>
      </c>
      <c r="G2624" s="100">
        <v>100000</v>
      </c>
      <c r="H2624" s="101">
        <v>111080.01</v>
      </c>
      <c r="I2624" s="100">
        <v>12340</v>
      </c>
      <c r="J2624" s="101" t="s">
        <v>17499</v>
      </c>
      <c r="M2624" s="102" t="s">
        <v>17500</v>
      </c>
      <c r="N2624" s="39">
        <v>12</v>
      </c>
      <c r="O2624" s="98" t="s">
        <v>17501</v>
      </c>
      <c r="P2624" s="103" t="s">
        <v>17644</v>
      </c>
      <c r="Q2624" s="104">
        <v>12333.33</v>
      </c>
      <c r="R2624" s="99" t="s">
        <v>17910</v>
      </c>
      <c r="S2624" s="98" t="s">
        <v>17513</v>
      </c>
      <c r="T2624" s="98" t="s">
        <v>17504</v>
      </c>
      <c r="V2624" s="98" t="s">
        <v>17505</v>
      </c>
      <c r="W2624" s="98" t="s">
        <v>17506</v>
      </c>
    </row>
    <row r="2625" spans="1:23" x14ac:dyDescent="0.2">
      <c r="A2625" s="133" t="s">
        <v>13816</v>
      </c>
      <c r="B2625" s="133" t="s">
        <v>13816</v>
      </c>
      <c r="C2625" s="98" t="s">
        <v>17497</v>
      </c>
      <c r="D2625" s="99">
        <v>44598</v>
      </c>
      <c r="E2625" s="99">
        <v>44598</v>
      </c>
      <c r="F2625" s="100">
        <v>150000</v>
      </c>
      <c r="G2625" s="100">
        <v>150000</v>
      </c>
      <c r="H2625" s="101">
        <v>190178.68</v>
      </c>
      <c r="I2625" s="100">
        <v>13584</v>
      </c>
      <c r="J2625" s="101" t="s">
        <v>17499</v>
      </c>
      <c r="M2625" s="102" t="s">
        <v>17500</v>
      </c>
      <c r="N2625" s="39">
        <v>18</v>
      </c>
      <c r="O2625" s="98" t="s">
        <v>17501</v>
      </c>
      <c r="P2625" s="103" t="s">
        <v>17644</v>
      </c>
      <c r="Q2625" s="165">
        <v>13583.33</v>
      </c>
      <c r="R2625" s="99" t="s">
        <v>17769</v>
      </c>
      <c r="S2625" s="98" t="s">
        <v>17513</v>
      </c>
      <c r="T2625" s="98" t="s">
        <v>17504</v>
      </c>
      <c r="V2625" s="98" t="s">
        <v>17505</v>
      </c>
      <c r="W2625" s="98" t="s">
        <v>17506</v>
      </c>
    </row>
    <row r="2626" spans="1:23" x14ac:dyDescent="0.2">
      <c r="A2626" s="133" t="s">
        <v>13838</v>
      </c>
      <c r="B2626" s="133" t="s">
        <v>13838</v>
      </c>
      <c r="C2626" s="98" t="s">
        <v>17497</v>
      </c>
      <c r="D2626" s="99">
        <v>44238</v>
      </c>
      <c r="E2626" s="99">
        <v>44238</v>
      </c>
      <c r="F2626" s="100">
        <v>100000</v>
      </c>
      <c r="G2626" s="100">
        <v>100000</v>
      </c>
      <c r="H2626" s="101">
        <v>28668</v>
      </c>
      <c r="I2626" s="100">
        <v>9556</v>
      </c>
      <c r="J2626" s="101" t="s">
        <v>17499</v>
      </c>
      <c r="M2626" s="102" t="s">
        <v>17500</v>
      </c>
      <c r="N2626" s="39">
        <v>18</v>
      </c>
      <c r="O2626" s="98" t="s">
        <v>17501</v>
      </c>
      <c r="P2626" s="103" t="s">
        <v>17644</v>
      </c>
      <c r="Q2626" s="100">
        <v>9556</v>
      </c>
      <c r="R2626" s="99" t="s">
        <v>17582</v>
      </c>
      <c r="S2626" s="98" t="s">
        <v>17513</v>
      </c>
      <c r="T2626" s="98" t="s">
        <v>17504</v>
      </c>
      <c r="V2626" s="98" t="s">
        <v>17505</v>
      </c>
      <c r="W2626" s="98" t="s">
        <v>17506</v>
      </c>
    </row>
    <row r="2627" spans="1:23" x14ac:dyDescent="0.2">
      <c r="A2627" s="133" t="s">
        <v>13867</v>
      </c>
      <c r="B2627" s="133" t="s">
        <v>13867</v>
      </c>
      <c r="C2627" s="98" t="s">
        <v>17497</v>
      </c>
      <c r="D2627" s="99" t="s">
        <v>17905</v>
      </c>
      <c r="E2627" s="99" t="s">
        <v>17905</v>
      </c>
      <c r="F2627" s="100">
        <v>150000</v>
      </c>
      <c r="G2627" s="100">
        <v>150000</v>
      </c>
      <c r="H2627" s="101">
        <v>193928.68</v>
      </c>
      <c r="I2627" s="100">
        <v>13959</v>
      </c>
      <c r="J2627" s="101" t="s">
        <v>17499</v>
      </c>
      <c r="L2627" s="101"/>
      <c r="M2627" s="102" t="s">
        <v>17500</v>
      </c>
      <c r="N2627" s="39">
        <v>18</v>
      </c>
      <c r="O2627" s="98" t="s">
        <v>17501</v>
      </c>
      <c r="P2627" s="103" t="s">
        <v>17644</v>
      </c>
      <c r="Q2627" s="166">
        <v>14333.33</v>
      </c>
      <c r="R2627" s="99" t="s">
        <v>18089</v>
      </c>
      <c r="S2627" s="98" t="s">
        <v>17513</v>
      </c>
      <c r="T2627" s="98" t="s">
        <v>17504</v>
      </c>
      <c r="V2627" s="98" t="s">
        <v>17505</v>
      </c>
      <c r="W2627" s="98" t="s">
        <v>17506</v>
      </c>
    </row>
    <row r="2628" spans="1:23" x14ac:dyDescent="0.2">
      <c r="A2628" s="133" t="s">
        <v>13911</v>
      </c>
      <c r="B2628" s="133" t="s">
        <v>13911</v>
      </c>
      <c r="C2628" s="98" t="s">
        <v>17497</v>
      </c>
      <c r="D2628" s="99" t="s">
        <v>17566</v>
      </c>
      <c r="E2628" s="99" t="s">
        <v>17566</v>
      </c>
      <c r="F2628" s="100">
        <v>200000</v>
      </c>
      <c r="G2628" s="100">
        <v>200000</v>
      </c>
      <c r="H2628" s="101">
        <v>191198.99</v>
      </c>
      <c r="I2628" s="100">
        <v>24667</v>
      </c>
      <c r="J2628" s="101" t="s">
        <v>17499</v>
      </c>
      <c r="L2628" s="101"/>
      <c r="M2628" s="102" t="s">
        <v>17500</v>
      </c>
      <c r="N2628" s="39">
        <v>12</v>
      </c>
      <c r="O2628" s="98" t="s">
        <v>17501</v>
      </c>
      <c r="P2628" s="103" t="s">
        <v>17644</v>
      </c>
      <c r="Q2628" s="104">
        <v>24667</v>
      </c>
      <c r="R2628" s="99" t="s">
        <v>17575</v>
      </c>
      <c r="S2628" s="98" t="s">
        <v>17513</v>
      </c>
      <c r="T2628" s="98" t="s">
        <v>17504</v>
      </c>
      <c r="V2628" s="98" t="s">
        <v>17505</v>
      </c>
      <c r="W2628" s="98" t="s">
        <v>17506</v>
      </c>
    </row>
    <row r="2629" spans="1:23" x14ac:dyDescent="0.2">
      <c r="A2629" s="133" t="s">
        <v>13920</v>
      </c>
      <c r="B2629" s="133" t="s">
        <v>13920</v>
      </c>
      <c r="C2629" s="98" t="s">
        <v>17497</v>
      </c>
      <c r="D2629" s="99" t="s">
        <v>18029</v>
      </c>
      <c r="E2629" s="99" t="s">
        <v>18029</v>
      </c>
      <c r="F2629" s="100">
        <v>200000</v>
      </c>
      <c r="G2629" s="100">
        <v>200000</v>
      </c>
      <c r="H2629" s="101">
        <v>9339</v>
      </c>
      <c r="I2629" s="100">
        <v>24667</v>
      </c>
      <c r="J2629" s="101" t="s">
        <v>17499</v>
      </c>
      <c r="L2629" s="101"/>
      <c r="M2629" s="102" t="s">
        <v>17500</v>
      </c>
      <c r="N2629" s="39">
        <v>12</v>
      </c>
      <c r="O2629" s="98" t="s">
        <v>17501</v>
      </c>
      <c r="P2629" s="103" t="s">
        <v>18058</v>
      </c>
      <c r="Q2629" s="104">
        <v>19111</v>
      </c>
      <c r="R2629" s="99" t="s">
        <v>17552</v>
      </c>
      <c r="S2629" s="98" t="s">
        <v>17513</v>
      </c>
      <c r="T2629" s="98" t="s">
        <v>17504</v>
      </c>
      <c r="V2629" s="98" t="s">
        <v>17505</v>
      </c>
      <c r="W2629" s="98" t="s">
        <v>17506</v>
      </c>
    </row>
    <row r="2630" spans="1:23" x14ac:dyDescent="0.2">
      <c r="A2630" s="133" t="s">
        <v>13938</v>
      </c>
      <c r="B2630" s="133" t="s">
        <v>13938</v>
      </c>
      <c r="C2630" s="98" t="s">
        <v>17497</v>
      </c>
      <c r="D2630" s="99" t="s">
        <v>17895</v>
      </c>
      <c r="E2630" s="99" t="s">
        <v>17895</v>
      </c>
      <c r="F2630" s="100">
        <v>100000</v>
      </c>
      <c r="G2630" s="100">
        <v>100000</v>
      </c>
      <c r="H2630" s="101">
        <v>98746.68</v>
      </c>
      <c r="I2630" s="100">
        <v>12340</v>
      </c>
      <c r="J2630" s="101" t="s">
        <v>17499</v>
      </c>
      <c r="M2630" s="102" t="s">
        <v>17500</v>
      </c>
      <c r="N2630" s="39">
        <v>12</v>
      </c>
      <c r="O2630" s="98" t="s">
        <v>17501</v>
      </c>
      <c r="P2630" s="103" t="s">
        <v>17644</v>
      </c>
      <c r="Q2630" s="166">
        <v>12333.33</v>
      </c>
      <c r="R2630" s="99" t="s">
        <v>17910</v>
      </c>
      <c r="S2630" s="98" t="s">
        <v>17513</v>
      </c>
      <c r="T2630" s="98" t="s">
        <v>17504</v>
      </c>
      <c r="V2630" s="98" t="s">
        <v>17505</v>
      </c>
      <c r="W2630" s="98" t="s">
        <v>17506</v>
      </c>
    </row>
    <row r="2631" spans="1:23" x14ac:dyDescent="0.2">
      <c r="A2631" s="133" t="s">
        <v>13987</v>
      </c>
      <c r="B2631" s="133" t="s">
        <v>13987</v>
      </c>
      <c r="C2631" s="98" t="s">
        <v>17497</v>
      </c>
      <c r="D2631" s="99" t="s">
        <v>18187</v>
      </c>
      <c r="E2631" s="99" t="s">
        <v>18187</v>
      </c>
      <c r="F2631" s="100">
        <v>400000</v>
      </c>
      <c r="G2631" s="100">
        <v>400000</v>
      </c>
      <c r="H2631" s="101">
        <v>340579.42</v>
      </c>
      <c r="I2631" s="100">
        <v>42572</v>
      </c>
      <c r="J2631" s="101" t="s">
        <v>17499</v>
      </c>
      <c r="M2631" s="102" t="s">
        <v>17500</v>
      </c>
      <c r="N2631" s="39">
        <v>14</v>
      </c>
      <c r="O2631" s="98" t="s">
        <v>17501</v>
      </c>
      <c r="P2631" s="103" t="s">
        <v>17644</v>
      </c>
      <c r="Q2631" s="104">
        <v>42571.43</v>
      </c>
      <c r="R2631" s="99" t="s">
        <v>17910</v>
      </c>
      <c r="S2631" s="98" t="s">
        <v>17513</v>
      </c>
      <c r="T2631" s="98" t="s">
        <v>17504</v>
      </c>
      <c r="V2631" s="98" t="s">
        <v>17505</v>
      </c>
      <c r="W2631" s="98" t="s">
        <v>17506</v>
      </c>
    </row>
    <row r="2632" spans="1:23" x14ac:dyDescent="0.2">
      <c r="A2632" s="133" t="s">
        <v>14034</v>
      </c>
      <c r="B2632" s="133" t="s">
        <v>14034</v>
      </c>
      <c r="C2632" s="98" t="s">
        <v>17497</v>
      </c>
      <c r="D2632" s="99" t="s">
        <v>18161</v>
      </c>
      <c r="E2632" s="99" t="s">
        <v>18161</v>
      </c>
      <c r="F2632" s="100">
        <v>1000000</v>
      </c>
      <c r="G2632" s="100">
        <v>1000000</v>
      </c>
      <c r="H2632" s="101">
        <v>1202222.28</v>
      </c>
      <c r="I2632" s="152">
        <v>93055.56</v>
      </c>
      <c r="J2632" s="101" t="s">
        <v>17499</v>
      </c>
      <c r="M2632" s="102" t="s">
        <v>17500</v>
      </c>
      <c r="N2632" s="39">
        <v>18</v>
      </c>
      <c r="O2632" s="98" t="s">
        <v>17501</v>
      </c>
      <c r="P2632" s="103" t="s">
        <v>17644</v>
      </c>
      <c r="Q2632" s="152">
        <v>95555.56</v>
      </c>
      <c r="R2632" s="99" t="s">
        <v>18005</v>
      </c>
      <c r="S2632" s="98" t="s">
        <v>17513</v>
      </c>
      <c r="T2632" s="98" t="s">
        <v>17504</v>
      </c>
      <c r="V2632" s="98" t="s">
        <v>17505</v>
      </c>
      <c r="W2632" s="98" t="s">
        <v>17506</v>
      </c>
    </row>
    <row r="2633" spans="1:23" x14ac:dyDescent="0.2">
      <c r="A2633" s="133" t="s">
        <v>14107</v>
      </c>
      <c r="B2633" s="133" t="s">
        <v>14107</v>
      </c>
      <c r="C2633" s="98" t="s">
        <v>17497</v>
      </c>
      <c r="D2633" s="99" t="s">
        <v>17762</v>
      </c>
      <c r="E2633" s="99" t="s">
        <v>17762</v>
      </c>
      <c r="F2633" s="100">
        <v>220000</v>
      </c>
      <c r="G2633" s="100">
        <v>220000</v>
      </c>
      <c r="H2633" s="101">
        <v>162804</v>
      </c>
      <c r="I2633" s="100">
        <v>27134</v>
      </c>
      <c r="J2633" s="101" t="s">
        <v>17499</v>
      </c>
      <c r="M2633" s="102" t="s">
        <v>17500</v>
      </c>
      <c r="N2633" s="39">
        <v>12</v>
      </c>
      <c r="O2633" s="98" t="s">
        <v>17501</v>
      </c>
      <c r="P2633" s="103" t="s">
        <v>17644</v>
      </c>
      <c r="Q2633" s="128">
        <v>27134</v>
      </c>
      <c r="R2633" s="99" t="s">
        <v>17582</v>
      </c>
      <c r="S2633" s="98" t="s">
        <v>17513</v>
      </c>
      <c r="T2633" s="98" t="s">
        <v>17504</v>
      </c>
      <c r="V2633" s="98" t="s">
        <v>17505</v>
      </c>
      <c r="W2633" s="98" t="s">
        <v>17506</v>
      </c>
    </row>
    <row r="2634" spans="1:23" x14ac:dyDescent="0.2">
      <c r="A2634" s="133" t="s">
        <v>14187</v>
      </c>
      <c r="B2634" s="133" t="s">
        <v>14187</v>
      </c>
      <c r="C2634" s="98" t="s">
        <v>17497</v>
      </c>
      <c r="D2634" s="99" t="s">
        <v>18252</v>
      </c>
      <c r="E2634" s="99" t="s">
        <v>18252</v>
      </c>
      <c r="F2634" s="100">
        <v>400000</v>
      </c>
      <c r="G2634" s="100">
        <v>400000</v>
      </c>
      <c r="H2634" s="101">
        <v>153998.01</v>
      </c>
      <c r="I2634" s="100">
        <v>49333</v>
      </c>
      <c r="J2634" s="101" t="s">
        <v>17499</v>
      </c>
      <c r="L2634" s="101"/>
      <c r="M2634" s="102" t="s">
        <v>17500</v>
      </c>
      <c r="N2634" s="39">
        <v>12</v>
      </c>
      <c r="O2634" s="98" t="s">
        <v>17501</v>
      </c>
      <c r="P2634" s="103" t="s">
        <v>18058</v>
      </c>
      <c r="Q2634" s="100">
        <v>47333.33</v>
      </c>
      <c r="R2634" s="99" t="s">
        <v>17958</v>
      </c>
      <c r="S2634" s="98" t="s">
        <v>17513</v>
      </c>
      <c r="T2634" s="98" t="s">
        <v>17504</v>
      </c>
      <c r="V2634" s="98" t="s">
        <v>17505</v>
      </c>
      <c r="W2634" s="98" t="s">
        <v>17506</v>
      </c>
    </row>
    <row r="2635" spans="1:23" x14ac:dyDescent="0.2">
      <c r="A2635" s="133" t="s">
        <v>14270</v>
      </c>
      <c r="B2635" s="133" t="s">
        <v>14270</v>
      </c>
      <c r="C2635" s="98" t="s">
        <v>17497</v>
      </c>
      <c r="D2635" s="99" t="s">
        <v>17815</v>
      </c>
      <c r="E2635" s="99" t="s">
        <v>17815</v>
      </c>
      <c r="F2635" s="100">
        <v>90000</v>
      </c>
      <c r="G2635" s="100">
        <v>90000</v>
      </c>
      <c r="H2635" s="101">
        <v>11100</v>
      </c>
      <c r="I2635" s="100">
        <v>11100</v>
      </c>
      <c r="J2635" s="101" t="s">
        <v>17499</v>
      </c>
      <c r="L2635" s="101"/>
      <c r="M2635" s="102" t="s">
        <v>17500</v>
      </c>
      <c r="N2635" s="39">
        <v>12</v>
      </c>
      <c r="O2635" s="98" t="s">
        <v>17501</v>
      </c>
      <c r="P2635" s="103" t="s">
        <v>18058</v>
      </c>
      <c r="Q2635" s="100">
        <v>11100</v>
      </c>
      <c r="R2635" s="99" t="s">
        <v>17958</v>
      </c>
      <c r="S2635" s="98" t="s">
        <v>17513</v>
      </c>
      <c r="T2635" s="98" t="s">
        <v>17504</v>
      </c>
      <c r="V2635" s="98" t="s">
        <v>17505</v>
      </c>
      <c r="W2635" s="98" t="s">
        <v>17506</v>
      </c>
    </row>
    <row r="2636" spans="1:23" x14ac:dyDescent="0.2">
      <c r="A2636" s="133" t="s">
        <v>14305</v>
      </c>
      <c r="B2636" s="133" t="s">
        <v>14305</v>
      </c>
      <c r="C2636" s="98" t="s">
        <v>17497</v>
      </c>
      <c r="D2636" s="99" t="s">
        <v>17995</v>
      </c>
      <c r="E2636" s="99" t="s">
        <v>17995</v>
      </c>
      <c r="F2636" s="100">
        <v>170000</v>
      </c>
      <c r="G2636" s="100">
        <v>170000</v>
      </c>
      <c r="H2636" s="101">
        <v>188703</v>
      </c>
      <c r="I2636" s="100">
        <v>20967</v>
      </c>
      <c r="J2636" s="101" t="s">
        <v>17499</v>
      </c>
      <c r="K2636" s="98">
        <v>60</v>
      </c>
      <c r="L2636" s="101">
        <v>41934</v>
      </c>
      <c r="M2636" s="102" t="s">
        <v>17500</v>
      </c>
      <c r="N2636" s="39">
        <v>12</v>
      </c>
      <c r="O2636" s="98" t="s">
        <v>17501</v>
      </c>
      <c r="P2636" s="103" t="s">
        <v>18058</v>
      </c>
      <c r="Q2636" s="179">
        <v>20967</v>
      </c>
      <c r="R2636" s="99" t="s">
        <v>17958</v>
      </c>
      <c r="S2636" s="98" t="s">
        <v>17509</v>
      </c>
      <c r="T2636" s="98" t="s">
        <v>17504</v>
      </c>
      <c r="V2636" s="98" t="s">
        <v>17505</v>
      </c>
      <c r="W2636" s="98" t="s">
        <v>17506</v>
      </c>
    </row>
    <row r="2637" spans="1:23" x14ac:dyDescent="0.2">
      <c r="A2637" s="133" t="s">
        <v>14356</v>
      </c>
      <c r="B2637" s="133" t="s">
        <v>14356</v>
      </c>
      <c r="C2637" s="98" t="s">
        <v>17497</v>
      </c>
      <c r="D2637" s="99">
        <v>44567</v>
      </c>
      <c r="E2637" s="99">
        <v>44567</v>
      </c>
      <c r="F2637" s="100">
        <v>1000000</v>
      </c>
      <c r="G2637" s="100">
        <v>1000000</v>
      </c>
      <c r="H2637" s="101">
        <v>1360000</v>
      </c>
      <c r="I2637" s="100">
        <v>85000</v>
      </c>
      <c r="J2637" s="101" t="s">
        <v>17499</v>
      </c>
      <c r="L2637" s="101"/>
      <c r="M2637" s="102" t="s">
        <v>17500</v>
      </c>
      <c r="N2637" s="39">
        <v>20</v>
      </c>
      <c r="O2637" s="98" t="s">
        <v>17501</v>
      </c>
      <c r="P2637" s="103" t="s">
        <v>17644</v>
      </c>
      <c r="Q2637" s="100">
        <v>85000</v>
      </c>
      <c r="R2637" s="99" t="s">
        <v>18184</v>
      </c>
      <c r="S2637" s="98" t="s">
        <v>17513</v>
      </c>
      <c r="T2637" s="98" t="s">
        <v>17504</v>
      </c>
      <c r="V2637" s="98" t="s">
        <v>17505</v>
      </c>
      <c r="W2637" s="98" t="s">
        <v>17506</v>
      </c>
    </row>
    <row r="2638" spans="1:23" x14ac:dyDescent="0.2">
      <c r="A2638" s="133" t="s">
        <v>14413</v>
      </c>
      <c r="B2638" s="133" t="s">
        <v>14413</v>
      </c>
      <c r="C2638" s="98" t="s">
        <v>17557</v>
      </c>
      <c r="D2638" s="99" t="s">
        <v>18246</v>
      </c>
      <c r="E2638" s="99" t="s">
        <v>18246</v>
      </c>
      <c r="F2638" s="100">
        <v>140000</v>
      </c>
      <c r="G2638" s="100">
        <v>140000</v>
      </c>
      <c r="H2638" s="101">
        <v>182392.88</v>
      </c>
      <c r="I2638" s="100">
        <v>13028</v>
      </c>
      <c r="J2638" s="101" t="s">
        <v>17499</v>
      </c>
      <c r="M2638" s="102" t="s">
        <v>17500</v>
      </c>
      <c r="N2638" s="39">
        <v>18</v>
      </c>
      <c r="O2638" s="98" t="s">
        <v>17501</v>
      </c>
      <c r="P2638" s="103" t="s">
        <v>17644</v>
      </c>
      <c r="Q2638" s="100">
        <v>13027.78</v>
      </c>
      <c r="R2638" s="99" t="s">
        <v>18089</v>
      </c>
      <c r="S2638" s="98" t="s">
        <v>17513</v>
      </c>
      <c r="T2638" s="98" t="s">
        <v>17504</v>
      </c>
      <c r="V2638" s="98" t="s">
        <v>17505</v>
      </c>
      <c r="W2638" s="98" t="s">
        <v>17506</v>
      </c>
    </row>
    <row r="2639" spans="1:23" x14ac:dyDescent="0.2">
      <c r="A2639" s="133" t="s">
        <v>14561</v>
      </c>
      <c r="B2639" s="133" t="s">
        <v>14561</v>
      </c>
      <c r="C2639" s="98" t="s">
        <v>17557</v>
      </c>
      <c r="D2639" s="99" t="s">
        <v>18085</v>
      </c>
      <c r="E2639" s="99" t="s">
        <v>18085</v>
      </c>
      <c r="F2639" s="100">
        <v>70000</v>
      </c>
      <c r="G2639" s="100">
        <v>70000</v>
      </c>
      <c r="H2639" s="101">
        <v>77707.34</v>
      </c>
      <c r="I2639" s="100">
        <v>8634</v>
      </c>
      <c r="J2639" s="101" t="s">
        <v>17499</v>
      </c>
      <c r="M2639" s="102" t="s">
        <v>17500</v>
      </c>
      <c r="N2639" s="39">
        <v>12</v>
      </c>
      <c r="O2639" s="98" t="s">
        <v>17501</v>
      </c>
      <c r="P2639" s="103" t="s">
        <v>17644</v>
      </c>
      <c r="Q2639" s="166">
        <v>8633.33</v>
      </c>
      <c r="R2639" s="99" t="s">
        <v>18013</v>
      </c>
      <c r="S2639" s="98" t="s">
        <v>17513</v>
      </c>
      <c r="T2639" s="98" t="s">
        <v>17504</v>
      </c>
      <c r="V2639" s="98" t="s">
        <v>17505</v>
      </c>
      <c r="W2639" s="98" t="s">
        <v>17506</v>
      </c>
    </row>
    <row r="2640" spans="1:23" x14ac:dyDescent="0.2">
      <c r="A2640" s="133" t="s">
        <v>14568</v>
      </c>
      <c r="B2640" s="133" t="s">
        <v>14568</v>
      </c>
      <c r="C2640" s="98" t="s">
        <v>17557</v>
      </c>
      <c r="D2640" s="99">
        <v>44662</v>
      </c>
      <c r="E2640" s="99">
        <v>44662</v>
      </c>
      <c r="F2640" s="100">
        <v>100000</v>
      </c>
      <c r="G2640" s="100">
        <v>100000</v>
      </c>
      <c r="H2640" s="101">
        <v>111060</v>
      </c>
      <c r="I2640" s="100">
        <v>12340</v>
      </c>
      <c r="J2640" s="101" t="s">
        <v>17499</v>
      </c>
      <c r="M2640" s="102" t="s">
        <v>17500</v>
      </c>
      <c r="N2640" s="39">
        <v>12</v>
      </c>
      <c r="O2640" s="98" t="s">
        <v>17501</v>
      </c>
      <c r="P2640" s="103" t="s">
        <v>17644</v>
      </c>
      <c r="Q2640" s="164">
        <v>12340</v>
      </c>
      <c r="R2640" s="99" t="s">
        <v>18013</v>
      </c>
      <c r="S2640" s="98" t="s">
        <v>17513</v>
      </c>
      <c r="T2640" s="98" t="s">
        <v>17504</v>
      </c>
      <c r="V2640" s="98" t="s">
        <v>17505</v>
      </c>
      <c r="W2640" s="98" t="s">
        <v>17506</v>
      </c>
    </row>
    <row r="2641" spans="1:29" x14ac:dyDescent="0.2">
      <c r="A2641" s="133" t="s">
        <v>14653</v>
      </c>
      <c r="B2641" s="133" t="s">
        <v>14653</v>
      </c>
      <c r="C2641" s="98" t="s">
        <v>17497</v>
      </c>
      <c r="D2641" s="99">
        <v>44594</v>
      </c>
      <c r="E2641" s="99">
        <v>44594</v>
      </c>
      <c r="F2641" s="100">
        <v>300000</v>
      </c>
      <c r="G2641" s="100">
        <v>300000</v>
      </c>
      <c r="H2641" s="101">
        <v>177879</v>
      </c>
      <c r="I2641" s="100">
        <v>29647</v>
      </c>
      <c r="J2641" s="101" t="s">
        <v>17499</v>
      </c>
      <c r="M2641" s="102" t="s">
        <v>17500</v>
      </c>
      <c r="N2641" s="39">
        <v>17</v>
      </c>
      <c r="O2641" s="98" t="s">
        <v>17501</v>
      </c>
      <c r="P2641" s="103" t="s">
        <v>17644</v>
      </c>
      <c r="Q2641" s="100">
        <v>29648</v>
      </c>
      <c r="R2641" s="99" t="s">
        <v>18002</v>
      </c>
      <c r="S2641" s="98" t="s">
        <v>17513</v>
      </c>
      <c r="T2641" s="98" t="s">
        <v>17504</v>
      </c>
      <c r="V2641" s="98" t="s">
        <v>17505</v>
      </c>
      <c r="W2641" s="98" t="s">
        <v>17506</v>
      </c>
    </row>
    <row r="2642" spans="1:29" x14ac:dyDescent="0.2">
      <c r="A2642" s="133" t="s">
        <v>14807</v>
      </c>
      <c r="B2642" s="133" t="s">
        <v>14807</v>
      </c>
      <c r="C2642" s="98" t="s">
        <v>17497</v>
      </c>
      <c r="D2642" s="99" t="s">
        <v>17840</v>
      </c>
      <c r="E2642" s="99" t="s">
        <v>17840</v>
      </c>
      <c r="F2642" s="100">
        <v>500000</v>
      </c>
      <c r="G2642" s="100">
        <v>500000</v>
      </c>
      <c r="H2642" s="101">
        <v>69167.990000000005</v>
      </c>
      <c r="I2642" s="100">
        <v>61667</v>
      </c>
      <c r="J2642" s="101" t="s">
        <v>17499</v>
      </c>
      <c r="L2642" s="101"/>
      <c r="M2642" s="102" t="s">
        <v>17500</v>
      </c>
      <c r="N2642" s="39">
        <v>12</v>
      </c>
      <c r="O2642" s="98" t="s">
        <v>17501</v>
      </c>
      <c r="P2642" s="103" t="s">
        <v>17644</v>
      </c>
      <c r="Q2642" s="100">
        <v>59166.67</v>
      </c>
      <c r="R2642" s="99" t="s">
        <v>18120</v>
      </c>
      <c r="S2642" s="98" t="s">
        <v>17513</v>
      </c>
      <c r="T2642" s="98" t="s">
        <v>17504</v>
      </c>
      <c r="V2642" s="98" t="s">
        <v>17505</v>
      </c>
      <c r="W2642" s="98" t="s">
        <v>17506</v>
      </c>
    </row>
    <row r="2643" spans="1:29" x14ac:dyDescent="0.2">
      <c r="A2643" s="133" t="s">
        <v>14897</v>
      </c>
      <c r="B2643" s="133" t="s">
        <v>14897</v>
      </c>
      <c r="C2643" s="98" t="s">
        <v>17497</v>
      </c>
      <c r="D2643" s="99">
        <v>44809</v>
      </c>
      <c r="E2643" s="99">
        <v>44809</v>
      </c>
      <c r="F2643" s="100">
        <v>50000</v>
      </c>
      <c r="G2643" s="100">
        <v>50000</v>
      </c>
      <c r="H2643" s="101">
        <v>49999.98</v>
      </c>
      <c r="I2643" s="101">
        <v>10333.33</v>
      </c>
      <c r="J2643" s="101" t="s">
        <v>17499</v>
      </c>
      <c r="K2643" s="101"/>
      <c r="L2643" s="98"/>
      <c r="M2643" s="102" t="s">
        <v>17500</v>
      </c>
      <c r="N2643" s="39">
        <v>6</v>
      </c>
      <c r="O2643" s="98" t="s">
        <v>17501</v>
      </c>
      <c r="P2643" s="103" t="s">
        <v>17644</v>
      </c>
      <c r="Q2643" s="180">
        <v>12000</v>
      </c>
      <c r="R2643" s="103" t="s">
        <v>17958</v>
      </c>
      <c r="S2643" s="98" t="s">
        <v>17513</v>
      </c>
      <c r="T2643" s="98" t="s">
        <v>17504</v>
      </c>
      <c r="V2643" s="98" t="s">
        <v>17505</v>
      </c>
      <c r="W2643" s="98" t="s">
        <v>17506</v>
      </c>
      <c r="AC2643" s="98"/>
    </row>
    <row r="2644" spans="1:29" x14ac:dyDescent="0.2">
      <c r="A2644" s="133" t="s">
        <v>14927</v>
      </c>
      <c r="B2644" s="133" t="s">
        <v>14927</v>
      </c>
      <c r="C2644" s="98" t="s">
        <v>17517</v>
      </c>
      <c r="D2644" s="99" t="s">
        <v>18221</v>
      </c>
      <c r="E2644" s="99" t="s">
        <v>18221</v>
      </c>
      <c r="F2644" s="100">
        <v>150000</v>
      </c>
      <c r="G2644" s="100">
        <v>150000</v>
      </c>
      <c r="I2644" s="100">
        <v>35250</v>
      </c>
      <c r="J2644" s="101" t="s">
        <v>17499</v>
      </c>
      <c r="K2644" s="101"/>
      <c r="L2644" s="98"/>
      <c r="M2644" s="102" t="s">
        <v>17500</v>
      </c>
      <c r="N2644" s="39">
        <v>5</v>
      </c>
      <c r="O2644" s="98" t="s">
        <v>17501</v>
      </c>
      <c r="P2644" s="103" t="s">
        <v>18058</v>
      </c>
      <c r="Q2644" s="159">
        <v>35250</v>
      </c>
      <c r="R2644" s="99" t="s">
        <v>17958</v>
      </c>
      <c r="S2644" s="98" t="s">
        <v>17513</v>
      </c>
      <c r="T2644" s="98" t="s">
        <v>17504</v>
      </c>
      <c r="V2644" s="98" t="s">
        <v>17505</v>
      </c>
      <c r="W2644" s="98" t="s">
        <v>17506</v>
      </c>
      <c r="AC2644" s="98"/>
    </row>
    <row r="2645" spans="1:29" x14ac:dyDescent="0.2">
      <c r="A2645" s="133" t="s">
        <v>14940</v>
      </c>
      <c r="B2645" s="133" t="s">
        <v>14940</v>
      </c>
      <c r="C2645" s="98" t="s">
        <v>17562</v>
      </c>
      <c r="D2645" s="99" t="s">
        <v>18212</v>
      </c>
      <c r="E2645" s="99" t="s">
        <v>17830</v>
      </c>
      <c r="F2645" s="100">
        <v>500000</v>
      </c>
      <c r="G2645" s="100">
        <v>500000</v>
      </c>
      <c r="H2645" s="101">
        <v>472746.32</v>
      </c>
      <c r="I2645" s="100">
        <v>59167</v>
      </c>
      <c r="J2645" s="101" t="s">
        <v>17499</v>
      </c>
      <c r="K2645" s="101"/>
      <c r="L2645" s="98"/>
      <c r="M2645" s="102" t="s">
        <v>17500</v>
      </c>
      <c r="N2645" s="39">
        <v>12</v>
      </c>
      <c r="O2645" s="98" t="s">
        <v>17501</v>
      </c>
      <c r="P2645" s="103" t="s">
        <v>17644</v>
      </c>
      <c r="Q2645" s="165">
        <v>59166.67</v>
      </c>
      <c r="R2645" s="99" t="s">
        <v>18149</v>
      </c>
      <c r="S2645" s="98" t="s">
        <v>17513</v>
      </c>
      <c r="T2645" s="98" t="s">
        <v>17504</v>
      </c>
      <c r="V2645" s="98" t="s">
        <v>17505</v>
      </c>
      <c r="W2645" s="98" t="s">
        <v>17506</v>
      </c>
      <c r="AC2645" s="98"/>
    </row>
    <row r="2646" spans="1:29" x14ac:dyDescent="0.2">
      <c r="A2646" s="133" t="s">
        <v>14973</v>
      </c>
      <c r="B2646" s="133" t="s">
        <v>14973</v>
      </c>
      <c r="C2646" s="98" t="s">
        <v>17562</v>
      </c>
      <c r="D2646" s="99" t="s">
        <v>17702</v>
      </c>
      <c r="E2646" s="99" t="s">
        <v>17702</v>
      </c>
      <c r="F2646" s="100">
        <v>250000</v>
      </c>
      <c r="G2646" s="100">
        <v>250000</v>
      </c>
      <c r="H2646" s="101">
        <v>177506.01</v>
      </c>
      <c r="I2646" s="100">
        <v>29584</v>
      </c>
      <c r="J2646" s="101" t="s">
        <v>17499</v>
      </c>
      <c r="K2646" s="101"/>
      <c r="L2646" s="98"/>
      <c r="M2646" s="102" t="s">
        <v>17500</v>
      </c>
      <c r="N2646" s="39">
        <v>12</v>
      </c>
      <c r="O2646" s="98" t="s">
        <v>17501</v>
      </c>
      <c r="P2646" s="103" t="s">
        <v>17644</v>
      </c>
      <c r="Q2646" s="100">
        <v>29583.33</v>
      </c>
      <c r="R2646" s="99" t="s">
        <v>18253</v>
      </c>
      <c r="S2646" s="98" t="s">
        <v>17513</v>
      </c>
      <c r="T2646" s="98" t="s">
        <v>17504</v>
      </c>
      <c r="V2646" s="98" t="s">
        <v>17505</v>
      </c>
      <c r="W2646" s="98" t="s">
        <v>17506</v>
      </c>
      <c r="AC2646" s="98"/>
    </row>
    <row r="2647" spans="1:29" x14ac:dyDescent="0.2">
      <c r="A2647" s="133" t="s">
        <v>14994</v>
      </c>
      <c r="B2647" s="133" t="s">
        <v>14994</v>
      </c>
      <c r="C2647" s="98" t="s">
        <v>17562</v>
      </c>
      <c r="D2647" s="99">
        <v>44779</v>
      </c>
      <c r="E2647" s="99">
        <v>44779</v>
      </c>
      <c r="F2647" s="100">
        <v>100000</v>
      </c>
      <c r="G2647" s="100">
        <v>100000</v>
      </c>
      <c r="H2647" s="101">
        <v>71006.009999999995</v>
      </c>
      <c r="I2647" s="100">
        <v>11834</v>
      </c>
      <c r="J2647" s="101" t="s">
        <v>17499</v>
      </c>
      <c r="K2647" s="101"/>
      <c r="L2647" s="98"/>
      <c r="M2647" s="102" t="s">
        <v>17500</v>
      </c>
      <c r="N2647" s="39">
        <v>12</v>
      </c>
      <c r="O2647" s="98" t="s">
        <v>17501</v>
      </c>
      <c r="P2647" s="103" t="s">
        <v>17644</v>
      </c>
      <c r="Q2647" s="100">
        <v>11833.33</v>
      </c>
      <c r="R2647" s="99" t="s">
        <v>17948</v>
      </c>
      <c r="S2647" s="98" t="s">
        <v>17513</v>
      </c>
      <c r="T2647" s="98" t="s">
        <v>17504</v>
      </c>
      <c r="V2647" s="98" t="s">
        <v>17505</v>
      </c>
      <c r="W2647" s="98" t="s">
        <v>17506</v>
      </c>
      <c r="AC2647" s="98"/>
    </row>
    <row r="2648" spans="1:29" x14ac:dyDescent="0.2">
      <c r="A2648" s="133" t="s">
        <v>15010</v>
      </c>
      <c r="B2648" s="133" t="s">
        <v>15010</v>
      </c>
      <c r="C2648" s="98" t="s">
        <v>17562</v>
      </c>
      <c r="D2648" s="99" t="s">
        <v>18246</v>
      </c>
      <c r="E2648" s="99" t="s">
        <v>18246</v>
      </c>
      <c r="F2648" s="100">
        <v>100000</v>
      </c>
      <c r="G2648" s="100">
        <v>100000</v>
      </c>
      <c r="H2648" s="101">
        <v>130277.84</v>
      </c>
      <c r="I2648" s="100">
        <v>9305.56</v>
      </c>
      <c r="J2648" s="101" t="s">
        <v>17499</v>
      </c>
      <c r="K2648" s="101"/>
      <c r="L2648" s="98"/>
      <c r="M2648" s="102" t="s">
        <v>17500</v>
      </c>
      <c r="N2648" s="39">
        <v>18</v>
      </c>
      <c r="O2648" s="98" t="s">
        <v>17501</v>
      </c>
      <c r="P2648" s="103" t="s">
        <v>17644</v>
      </c>
      <c r="Q2648" s="100">
        <v>9305.56</v>
      </c>
      <c r="R2648" s="103" t="s">
        <v>18089</v>
      </c>
      <c r="S2648" s="98" t="s">
        <v>17513</v>
      </c>
      <c r="T2648" s="98" t="s">
        <v>17504</v>
      </c>
      <c r="V2648" s="98" t="s">
        <v>17505</v>
      </c>
      <c r="W2648" s="98" t="s">
        <v>17506</v>
      </c>
      <c r="AC2648" s="98"/>
    </row>
    <row r="2649" spans="1:29" x14ac:dyDescent="0.2">
      <c r="A2649" s="133" t="s">
        <v>15104</v>
      </c>
      <c r="B2649" s="133" t="s">
        <v>15104</v>
      </c>
      <c r="C2649" s="98" t="s">
        <v>17562</v>
      </c>
      <c r="D2649" s="99" t="s">
        <v>18171</v>
      </c>
      <c r="E2649" s="99" t="s">
        <v>18171</v>
      </c>
      <c r="F2649" s="100">
        <v>250000</v>
      </c>
      <c r="G2649" s="100">
        <v>250000</v>
      </c>
      <c r="H2649" s="101">
        <v>188749.98</v>
      </c>
      <c r="I2649" s="101">
        <v>30833.33</v>
      </c>
      <c r="J2649" s="101" t="s">
        <v>17499</v>
      </c>
      <c r="K2649" s="101"/>
      <c r="L2649" s="98"/>
      <c r="M2649" s="102" t="s">
        <v>17500</v>
      </c>
      <c r="N2649" s="39">
        <v>12</v>
      </c>
      <c r="O2649" s="98" t="s">
        <v>17501</v>
      </c>
      <c r="P2649" s="103" t="s">
        <v>17644</v>
      </c>
      <c r="Q2649" s="101">
        <v>29583.33</v>
      </c>
      <c r="R2649" s="99" t="s">
        <v>18002</v>
      </c>
      <c r="S2649" s="98" t="s">
        <v>17513</v>
      </c>
      <c r="T2649" s="98" t="s">
        <v>17504</v>
      </c>
      <c r="V2649" s="98" t="s">
        <v>17505</v>
      </c>
      <c r="W2649" s="98" t="s">
        <v>17506</v>
      </c>
      <c r="AC2649" s="98"/>
    </row>
    <row r="2650" spans="1:29" x14ac:dyDescent="0.2">
      <c r="A2650" s="133" t="s">
        <v>15153</v>
      </c>
      <c r="B2650" s="133" t="s">
        <v>15153</v>
      </c>
      <c r="C2650" s="98" t="s">
        <v>17562</v>
      </c>
      <c r="D2650" s="99" t="s">
        <v>18203</v>
      </c>
      <c r="E2650" s="99" t="s">
        <v>18203</v>
      </c>
      <c r="F2650" s="100">
        <v>1500000</v>
      </c>
      <c r="G2650" s="100">
        <v>1500000</v>
      </c>
      <c r="H2650" s="101">
        <v>1630008</v>
      </c>
      <c r="I2650" s="100">
        <v>135834</v>
      </c>
      <c r="J2650" s="101" t="s">
        <v>17499</v>
      </c>
      <c r="K2650" s="101"/>
      <c r="L2650" s="98"/>
      <c r="M2650" s="102" t="s">
        <v>17500</v>
      </c>
      <c r="N2650" s="39">
        <v>18</v>
      </c>
      <c r="O2650" s="98" t="s">
        <v>17501</v>
      </c>
      <c r="P2650" s="103" t="s">
        <v>17644</v>
      </c>
      <c r="Q2650" s="181">
        <v>135834</v>
      </c>
      <c r="R2650" s="99" t="s">
        <v>18254</v>
      </c>
      <c r="S2650" s="98" t="s">
        <v>17513</v>
      </c>
      <c r="T2650" s="98" t="s">
        <v>17504</v>
      </c>
      <c r="V2650" s="98" t="s">
        <v>17505</v>
      </c>
      <c r="W2650" s="98" t="s">
        <v>17506</v>
      </c>
      <c r="AC2650" s="98"/>
    </row>
    <row r="2651" spans="1:29" x14ac:dyDescent="0.2">
      <c r="A2651" s="133" t="s">
        <v>15169</v>
      </c>
      <c r="B2651" s="133" t="s">
        <v>15169</v>
      </c>
      <c r="C2651" s="98" t="s">
        <v>17562</v>
      </c>
      <c r="D2651" s="99" t="s">
        <v>18226</v>
      </c>
      <c r="E2651" s="99" t="s">
        <v>18226</v>
      </c>
      <c r="F2651" s="100">
        <v>175000</v>
      </c>
      <c r="G2651" s="100">
        <v>175000</v>
      </c>
      <c r="H2651" s="101">
        <v>190176</v>
      </c>
      <c r="I2651" s="100">
        <v>15848</v>
      </c>
      <c r="J2651" s="101" t="s">
        <v>17499</v>
      </c>
      <c r="K2651" s="101"/>
      <c r="L2651" s="98"/>
      <c r="M2651" s="102" t="s">
        <v>17500</v>
      </c>
      <c r="N2651" s="39">
        <v>18</v>
      </c>
      <c r="O2651" s="98" t="s">
        <v>17501</v>
      </c>
      <c r="P2651" s="103" t="s">
        <v>17644</v>
      </c>
      <c r="Q2651" s="100">
        <v>15848</v>
      </c>
      <c r="R2651" s="99" t="s">
        <v>18184</v>
      </c>
      <c r="S2651" s="98" t="s">
        <v>17513</v>
      </c>
      <c r="T2651" s="98" t="s">
        <v>17504</v>
      </c>
      <c r="V2651" s="98" t="s">
        <v>17505</v>
      </c>
      <c r="W2651" s="98" t="s">
        <v>17506</v>
      </c>
      <c r="AC2651" s="98"/>
    </row>
    <row r="2652" spans="1:29" x14ac:dyDescent="0.2">
      <c r="A2652" s="133" t="s">
        <v>15219</v>
      </c>
      <c r="B2652" s="133" t="s">
        <v>15219</v>
      </c>
      <c r="C2652" s="98" t="s">
        <v>17562</v>
      </c>
      <c r="D2652" s="99">
        <v>44749</v>
      </c>
      <c r="E2652" s="99">
        <v>44749</v>
      </c>
      <c r="F2652" s="100">
        <v>160000</v>
      </c>
      <c r="G2652" s="100">
        <v>160000</v>
      </c>
      <c r="H2652" s="101">
        <v>118404</v>
      </c>
      <c r="I2652" s="100">
        <v>19734</v>
      </c>
      <c r="J2652" s="101" t="s">
        <v>17499</v>
      </c>
      <c r="K2652" s="101"/>
      <c r="L2652" s="98"/>
      <c r="M2652" s="102" t="s">
        <v>17500</v>
      </c>
      <c r="N2652" s="39">
        <v>12</v>
      </c>
      <c r="O2652" s="98" t="s">
        <v>17501</v>
      </c>
      <c r="P2652" s="103" t="s">
        <v>17644</v>
      </c>
      <c r="Q2652" s="100">
        <v>19734</v>
      </c>
      <c r="R2652" s="99" t="s">
        <v>18227</v>
      </c>
      <c r="S2652" s="98" t="s">
        <v>17513</v>
      </c>
      <c r="T2652" s="98" t="s">
        <v>17504</v>
      </c>
      <c r="V2652" s="98" t="s">
        <v>17505</v>
      </c>
      <c r="W2652" s="98" t="s">
        <v>17506</v>
      </c>
      <c r="AC2652" s="98"/>
    </row>
    <row r="2653" spans="1:29" x14ac:dyDescent="0.2">
      <c r="A2653" s="133" t="s">
        <v>15223</v>
      </c>
      <c r="B2653" s="133" t="s">
        <v>15223</v>
      </c>
      <c r="C2653" s="98" t="s">
        <v>17562</v>
      </c>
      <c r="D2653" s="99">
        <v>44780</v>
      </c>
      <c r="E2653" s="99">
        <v>44780</v>
      </c>
      <c r="F2653" s="100">
        <v>200000</v>
      </c>
      <c r="G2653" s="100">
        <v>200000</v>
      </c>
      <c r="H2653" s="101">
        <v>151029.99</v>
      </c>
      <c r="I2653" s="100">
        <v>24670</v>
      </c>
      <c r="J2653" s="101" t="s">
        <v>17499</v>
      </c>
      <c r="K2653" s="101"/>
      <c r="L2653" s="98"/>
      <c r="M2653" s="102" t="s">
        <v>17500</v>
      </c>
      <c r="N2653" s="39">
        <v>12</v>
      </c>
      <c r="O2653" s="98" t="s">
        <v>17501</v>
      </c>
      <c r="P2653" s="103" t="s">
        <v>17644</v>
      </c>
      <c r="Q2653" s="100">
        <v>23666.67</v>
      </c>
      <c r="R2653" s="99" t="s">
        <v>17948</v>
      </c>
      <c r="S2653" s="98" t="s">
        <v>17513</v>
      </c>
      <c r="T2653" s="98" t="s">
        <v>17504</v>
      </c>
      <c r="V2653" s="98" t="s">
        <v>17505</v>
      </c>
      <c r="W2653" s="98" t="s">
        <v>17506</v>
      </c>
      <c r="AC2653" s="98"/>
    </row>
    <row r="2654" spans="1:29" x14ac:dyDescent="0.2">
      <c r="A2654" s="133" t="s">
        <v>15286</v>
      </c>
      <c r="B2654" s="133" t="s">
        <v>15286</v>
      </c>
      <c r="C2654" s="98" t="s">
        <v>17562</v>
      </c>
      <c r="D2654" s="99">
        <v>44742</v>
      </c>
      <c r="E2654" s="99">
        <v>44742</v>
      </c>
      <c r="F2654" s="100">
        <v>320000</v>
      </c>
      <c r="G2654" s="100">
        <v>320000</v>
      </c>
      <c r="H2654" s="101">
        <v>405692.88</v>
      </c>
      <c r="I2654" s="100">
        <v>28978</v>
      </c>
      <c r="J2654" s="101" t="s">
        <v>17499</v>
      </c>
      <c r="K2654" s="101"/>
      <c r="L2654" s="98"/>
      <c r="M2654" s="102" t="s">
        <v>17500</v>
      </c>
      <c r="N2654" s="39">
        <v>18</v>
      </c>
      <c r="O2654" s="98" t="s">
        <v>17501</v>
      </c>
      <c r="P2654" s="103" t="s">
        <v>17644</v>
      </c>
      <c r="Q2654" s="146">
        <v>28977.78</v>
      </c>
      <c r="R2654" s="99">
        <v>45656</v>
      </c>
      <c r="S2654" s="98" t="s">
        <v>17513</v>
      </c>
      <c r="T2654" s="98" t="s">
        <v>17504</v>
      </c>
      <c r="V2654" s="98" t="s">
        <v>17505</v>
      </c>
      <c r="W2654" s="98" t="s">
        <v>17506</v>
      </c>
      <c r="AC2654" s="98"/>
    </row>
    <row r="2655" spans="1:29" x14ac:dyDescent="0.2">
      <c r="A2655" s="133" t="s">
        <v>15291</v>
      </c>
      <c r="B2655" s="133" t="s">
        <v>15291</v>
      </c>
      <c r="C2655" s="98" t="s">
        <v>17562</v>
      </c>
      <c r="D2655" s="99">
        <v>44734</v>
      </c>
      <c r="E2655" s="99">
        <v>44734</v>
      </c>
      <c r="F2655" s="100">
        <v>200000</v>
      </c>
      <c r="G2655" s="100">
        <v>200000</v>
      </c>
      <c r="H2655" s="101">
        <v>331339.32</v>
      </c>
      <c r="I2655" s="100">
        <v>23667</v>
      </c>
      <c r="J2655" s="101" t="s">
        <v>17499</v>
      </c>
      <c r="K2655" s="101"/>
      <c r="L2655" s="98"/>
      <c r="M2655" s="102" t="s">
        <v>17500</v>
      </c>
      <c r="N2655" s="39">
        <v>12</v>
      </c>
      <c r="O2655" s="98" t="s">
        <v>17501</v>
      </c>
      <c r="P2655" s="103" t="s">
        <v>17644</v>
      </c>
      <c r="Q2655" s="146">
        <v>23666.67</v>
      </c>
      <c r="R2655" s="99">
        <v>45107</v>
      </c>
      <c r="S2655" s="98" t="s">
        <v>17513</v>
      </c>
      <c r="T2655" s="98" t="s">
        <v>17504</v>
      </c>
      <c r="V2655" s="98" t="s">
        <v>17505</v>
      </c>
      <c r="W2655" s="98" t="s">
        <v>17506</v>
      </c>
      <c r="AC2655" s="98"/>
    </row>
    <row r="2656" spans="1:29" x14ac:dyDescent="0.2">
      <c r="A2656" s="133" t="s">
        <v>15354</v>
      </c>
      <c r="B2656" s="133" t="s">
        <v>15354</v>
      </c>
      <c r="C2656" s="98" t="s">
        <v>17562</v>
      </c>
      <c r="D2656" s="99">
        <v>44657</v>
      </c>
      <c r="E2656" s="99">
        <v>44657</v>
      </c>
      <c r="F2656" s="100">
        <v>1430000</v>
      </c>
      <c r="G2656" s="100">
        <v>1430000</v>
      </c>
      <c r="H2656" s="101">
        <v>2192680</v>
      </c>
      <c r="I2656" s="100">
        <v>109634</v>
      </c>
      <c r="J2656" s="101" t="s">
        <v>17499</v>
      </c>
      <c r="K2656" s="101"/>
      <c r="L2656" s="98"/>
      <c r="M2656" s="102" t="s">
        <v>17500</v>
      </c>
      <c r="N2656" s="39">
        <v>24</v>
      </c>
      <c r="O2656" s="98" t="s">
        <v>17501</v>
      </c>
      <c r="P2656" s="103" t="s">
        <v>17644</v>
      </c>
      <c r="Q2656" s="165">
        <v>109634</v>
      </c>
      <c r="R2656" s="99">
        <v>45473</v>
      </c>
      <c r="S2656" s="98" t="s">
        <v>17513</v>
      </c>
      <c r="T2656" s="98" t="s">
        <v>17504</v>
      </c>
      <c r="V2656" s="98" t="s">
        <v>17505</v>
      </c>
      <c r="W2656" s="98" t="s">
        <v>17506</v>
      </c>
      <c r="AC2656" s="98"/>
    </row>
    <row r="2657" spans="1:29" x14ac:dyDescent="0.2">
      <c r="A2657" s="133" t="s">
        <v>15496</v>
      </c>
      <c r="B2657" s="133" t="s">
        <v>15496</v>
      </c>
      <c r="C2657" s="98" t="s">
        <v>17562</v>
      </c>
      <c r="D2657" s="99">
        <v>44655</v>
      </c>
      <c r="E2657" s="99">
        <v>44655</v>
      </c>
      <c r="F2657" s="100">
        <v>50000</v>
      </c>
      <c r="G2657" s="100">
        <v>50000</v>
      </c>
      <c r="H2657" s="101">
        <v>37220.04</v>
      </c>
      <c r="I2657" s="100">
        <v>4652.78</v>
      </c>
      <c r="J2657" s="101" t="s">
        <v>17499</v>
      </c>
      <c r="K2657" s="101"/>
      <c r="L2657" s="98"/>
      <c r="M2657" s="102" t="s">
        <v>17500</v>
      </c>
      <c r="N2657" s="39">
        <v>18</v>
      </c>
      <c r="O2657" s="98" t="s">
        <v>17501</v>
      </c>
      <c r="P2657" s="103" t="s">
        <v>17644</v>
      </c>
      <c r="Q2657" s="170">
        <v>4653</v>
      </c>
      <c r="R2657" s="99">
        <v>45137</v>
      </c>
      <c r="S2657" s="98" t="s">
        <v>17513</v>
      </c>
      <c r="T2657" s="98" t="s">
        <v>17504</v>
      </c>
      <c r="V2657" s="98" t="s">
        <v>17505</v>
      </c>
      <c r="W2657" s="98" t="s">
        <v>17506</v>
      </c>
      <c r="AC2657" s="98"/>
    </row>
    <row r="2658" spans="1:29" x14ac:dyDescent="0.2">
      <c r="A2658" s="133" t="s">
        <v>15544</v>
      </c>
      <c r="B2658" s="133" t="s">
        <v>15544</v>
      </c>
      <c r="C2658" s="98" t="s">
        <v>17562</v>
      </c>
      <c r="D2658" s="99">
        <v>44658</v>
      </c>
      <c r="E2658" s="99">
        <v>44658</v>
      </c>
      <c r="F2658" s="100">
        <v>150000</v>
      </c>
      <c r="G2658" s="100">
        <v>150000</v>
      </c>
      <c r="H2658" s="101">
        <v>125624.97</v>
      </c>
      <c r="I2658" s="100">
        <v>13958.33</v>
      </c>
      <c r="J2658" s="101" t="s">
        <v>17499</v>
      </c>
      <c r="K2658" s="101"/>
      <c r="L2658" s="98"/>
      <c r="M2658" s="102" t="s">
        <v>17500</v>
      </c>
      <c r="N2658" s="39">
        <v>18</v>
      </c>
      <c r="O2658" s="98" t="s">
        <v>17501</v>
      </c>
      <c r="P2658" s="103" t="s">
        <v>17644</v>
      </c>
      <c r="Q2658" s="166">
        <v>13958.33</v>
      </c>
      <c r="R2658" s="99">
        <v>45199</v>
      </c>
      <c r="S2658" s="98" t="s">
        <v>17513</v>
      </c>
      <c r="T2658" s="98" t="s">
        <v>17504</v>
      </c>
      <c r="V2658" s="98" t="s">
        <v>17505</v>
      </c>
      <c r="W2658" s="98" t="s">
        <v>17506</v>
      </c>
      <c r="AC2658" s="98"/>
    </row>
    <row r="2659" spans="1:29" x14ac:dyDescent="0.2">
      <c r="A2659" s="133" t="s">
        <v>15639</v>
      </c>
      <c r="B2659" s="133" t="s">
        <v>15639</v>
      </c>
      <c r="C2659" s="98" t="s">
        <v>17562</v>
      </c>
      <c r="D2659" s="99">
        <v>44782</v>
      </c>
      <c r="E2659" s="99">
        <v>44782</v>
      </c>
      <c r="F2659" s="100">
        <v>200000</v>
      </c>
      <c r="G2659" s="100">
        <v>200000</v>
      </c>
      <c r="H2659" s="101">
        <v>258571.56</v>
      </c>
      <c r="I2659" s="100">
        <v>18612</v>
      </c>
      <c r="J2659" s="101" t="s">
        <v>17499</v>
      </c>
      <c r="K2659" s="101"/>
      <c r="L2659" s="98"/>
      <c r="M2659" s="102" t="s">
        <v>17500</v>
      </c>
      <c r="N2659" s="39">
        <v>18</v>
      </c>
      <c r="O2659" s="98" t="s">
        <v>17501</v>
      </c>
      <c r="P2659" s="103" t="s">
        <v>17644</v>
      </c>
      <c r="Q2659" s="166">
        <v>19111.11</v>
      </c>
      <c r="R2659" s="99" t="s">
        <v>18089</v>
      </c>
      <c r="S2659" s="98" t="s">
        <v>17513</v>
      </c>
      <c r="T2659" s="98" t="s">
        <v>17504</v>
      </c>
      <c r="V2659" s="98" t="s">
        <v>17505</v>
      </c>
      <c r="W2659" s="98" t="s">
        <v>17506</v>
      </c>
      <c r="AC2659" s="98"/>
    </row>
    <row r="2660" spans="1:29" x14ac:dyDescent="0.2">
      <c r="A2660" s="133" t="s">
        <v>15720</v>
      </c>
      <c r="B2660" s="133" t="s">
        <v>15720</v>
      </c>
      <c r="C2660" s="98" t="s">
        <v>17497</v>
      </c>
      <c r="D2660" s="99">
        <v>44781</v>
      </c>
      <c r="E2660" s="99">
        <v>44781</v>
      </c>
      <c r="F2660" s="100">
        <v>250000</v>
      </c>
      <c r="G2660" s="100">
        <v>250000</v>
      </c>
      <c r="H2660" s="101">
        <v>191060.01</v>
      </c>
      <c r="I2660" s="100">
        <v>27981</v>
      </c>
      <c r="J2660" s="101" t="s">
        <v>17499</v>
      </c>
      <c r="K2660" s="101"/>
      <c r="L2660" s="98"/>
      <c r="M2660" s="102" t="s">
        <v>17500</v>
      </c>
      <c r="N2660" s="39">
        <v>12</v>
      </c>
      <c r="O2660" s="98" t="s">
        <v>17501</v>
      </c>
      <c r="P2660" s="103" t="s">
        <v>17644</v>
      </c>
      <c r="Q2660" s="165">
        <v>29583.33</v>
      </c>
      <c r="R2660" s="99" t="s">
        <v>18149</v>
      </c>
      <c r="S2660" s="98" t="s">
        <v>17513</v>
      </c>
      <c r="T2660" s="98" t="s">
        <v>17504</v>
      </c>
      <c r="V2660" s="98" t="s">
        <v>17505</v>
      </c>
      <c r="W2660" s="98" t="s">
        <v>17506</v>
      </c>
      <c r="AC2660" s="98"/>
    </row>
    <row r="2661" spans="1:29" x14ac:dyDescent="0.2">
      <c r="A2661" s="133" t="s">
        <v>15744</v>
      </c>
      <c r="B2661" s="133" t="s">
        <v>15744</v>
      </c>
      <c r="C2661" s="98" t="s">
        <v>17497</v>
      </c>
      <c r="D2661" s="99" t="s">
        <v>18214</v>
      </c>
      <c r="E2661" s="99" t="s">
        <v>18214</v>
      </c>
      <c r="F2661" s="100">
        <v>2000000</v>
      </c>
      <c r="G2661" s="100">
        <v>2000000</v>
      </c>
      <c r="H2661" s="101">
        <v>3220014</v>
      </c>
      <c r="I2661" s="100">
        <v>153334</v>
      </c>
      <c r="J2661" s="101" t="s">
        <v>17499</v>
      </c>
      <c r="K2661" s="101"/>
      <c r="L2661" s="98"/>
      <c r="M2661" s="102" t="s">
        <v>17500</v>
      </c>
      <c r="N2661" s="39">
        <v>24</v>
      </c>
      <c r="O2661" s="98" t="s">
        <v>17501</v>
      </c>
      <c r="P2661" s="103" t="s">
        <v>17644</v>
      </c>
      <c r="Q2661" s="164">
        <v>153334</v>
      </c>
      <c r="R2661" s="99" t="s">
        <v>18200</v>
      </c>
      <c r="S2661" s="98" t="s">
        <v>17513</v>
      </c>
      <c r="T2661" s="98" t="s">
        <v>17504</v>
      </c>
      <c r="V2661" s="98" t="s">
        <v>17505</v>
      </c>
      <c r="W2661" s="98" t="s">
        <v>17506</v>
      </c>
      <c r="AC2661" s="98"/>
    </row>
    <row r="2662" spans="1:29" x14ac:dyDescent="0.2">
      <c r="A2662" s="133" t="s">
        <v>15784</v>
      </c>
      <c r="B2662" s="133" t="s">
        <v>15784</v>
      </c>
      <c r="C2662" s="98" t="s">
        <v>17497</v>
      </c>
      <c r="D2662" s="99">
        <v>44899</v>
      </c>
      <c r="E2662" s="99">
        <v>44899</v>
      </c>
      <c r="F2662" s="100">
        <v>340000</v>
      </c>
      <c r="G2662" s="100">
        <v>340000</v>
      </c>
      <c r="H2662" s="101">
        <v>431046</v>
      </c>
      <c r="I2662" s="100">
        <v>30789</v>
      </c>
      <c r="J2662" s="101" t="s">
        <v>17499</v>
      </c>
      <c r="K2662" s="101"/>
      <c r="L2662" s="98"/>
      <c r="M2662" s="102" t="s">
        <v>17500</v>
      </c>
      <c r="N2662" s="39">
        <v>18</v>
      </c>
      <c r="O2662" s="98" t="s">
        <v>17501</v>
      </c>
      <c r="P2662" s="103" t="s">
        <v>17644</v>
      </c>
      <c r="Q2662" s="100">
        <v>30789</v>
      </c>
      <c r="R2662" s="99" t="s">
        <v>18013</v>
      </c>
      <c r="S2662" s="98" t="s">
        <v>17513</v>
      </c>
      <c r="T2662" s="98" t="s">
        <v>17504</v>
      </c>
      <c r="V2662" s="98" t="s">
        <v>17505</v>
      </c>
      <c r="W2662" s="98" t="s">
        <v>17506</v>
      </c>
      <c r="AC2662" s="98"/>
    </row>
    <row r="2663" spans="1:29" x14ac:dyDescent="0.2">
      <c r="A2663" s="133" t="s">
        <v>15801</v>
      </c>
      <c r="B2663" s="133" t="s">
        <v>15801</v>
      </c>
      <c r="C2663" s="98" t="s">
        <v>17497</v>
      </c>
      <c r="D2663" s="99">
        <v>44716</v>
      </c>
      <c r="E2663" s="99">
        <v>44716</v>
      </c>
      <c r="F2663" s="100">
        <v>240000</v>
      </c>
      <c r="G2663" s="100">
        <v>240000</v>
      </c>
      <c r="H2663" s="101">
        <v>227200</v>
      </c>
      <c r="I2663" s="100">
        <v>28400</v>
      </c>
      <c r="J2663" s="101" t="s">
        <v>17499</v>
      </c>
      <c r="K2663" s="101"/>
      <c r="L2663" s="98"/>
      <c r="M2663" s="102" t="s">
        <v>17500</v>
      </c>
      <c r="N2663" s="39">
        <v>12</v>
      </c>
      <c r="O2663" s="98" t="s">
        <v>17501</v>
      </c>
      <c r="P2663" s="103" t="s">
        <v>17644</v>
      </c>
      <c r="Q2663" s="100">
        <v>28400</v>
      </c>
      <c r="R2663" s="99" t="s">
        <v>17582</v>
      </c>
      <c r="S2663" s="98" t="s">
        <v>17513</v>
      </c>
      <c r="T2663" s="98" t="s">
        <v>17504</v>
      </c>
      <c r="V2663" s="98" t="s">
        <v>17505</v>
      </c>
      <c r="W2663" s="98" t="s">
        <v>17506</v>
      </c>
      <c r="AC2663" s="98"/>
    </row>
    <row r="2664" spans="1:29" x14ac:dyDescent="0.2">
      <c r="A2664" s="133" t="s">
        <v>15810</v>
      </c>
      <c r="B2664" s="133" t="s">
        <v>15810</v>
      </c>
      <c r="C2664" s="98" t="s">
        <v>17497</v>
      </c>
      <c r="D2664" s="99">
        <v>44716</v>
      </c>
      <c r="E2664" s="99">
        <v>44716</v>
      </c>
      <c r="F2664" s="100">
        <v>159000</v>
      </c>
      <c r="G2664" s="100">
        <v>159000</v>
      </c>
      <c r="H2664" s="101">
        <v>215898.68</v>
      </c>
      <c r="I2664" s="100">
        <v>15194</v>
      </c>
      <c r="J2664" s="101" t="s">
        <v>17499</v>
      </c>
      <c r="K2664" s="101"/>
      <c r="L2664" s="98"/>
      <c r="M2664" s="102" t="s">
        <v>17500</v>
      </c>
      <c r="N2664" s="39">
        <v>18</v>
      </c>
      <c r="O2664" s="98" t="s">
        <v>17501</v>
      </c>
      <c r="P2664" s="103" t="s">
        <v>17644</v>
      </c>
      <c r="Q2664" s="100">
        <v>14398.33</v>
      </c>
      <c r="R2664" s="99" t="s">
        <v>18013</v>
      </c>
      <c r="S2664" s="98" t="s">
        <v>17513</v>
      </c>
      <c r="T2664" s="98" t="s">
        <v>17504</v>
      </c>
      <c r="V2664" s="98" t="s">
        <v>17505</v>
      </c>
      <c r="W2664" s="98" t="s">
        <v>17506</v>
      </c>
      <c r="AC2664" s="98"/>
    </row>
    <row r="2665" spans="1:29" x14ac:dyDescent="0.2">
      <c r="A2665" s="133" t="s">
        <v>15814</v>
      </c>
      <c r="B2665" s="133" t="s">
        <v>15814</v>
      </c>
      <c r="C2665" s="98" t="s">
        <v>17497</v>
      </c>
      <c r="D2665" s="99">
        <v>44899</v>
      </c>
      <c r="E2665" s="99">
        <v>44899</v>
      </c>
      <c r="F2665" s="100">
        <v>100000</v>
      </c>
      <c r="G2665" s="100">
        <v>100000</v>
      </c>
      <c r="H2665" s="101">
        <v>37080.03</v>
      </c>
      <c r="I2665" s="100">
        <v>12340</v>
      </c>
      <c r="J2665" s="101" t="s">
        <v>17499</v>
      </c>
      <c r="K2665" s="101"/>
      <c r="L2665" s="98"/>
      <c r="M2665" s="102" t="s">
        <v>17500</v>
      </c>
      <c r="N2665" s="39">
        <v>12</v>
      </c>
      <c r="O2665" s="98" t="s">
        <v>17501</v>
      </c>
      <c r="P2665" s="103" t="s">
        <v>17644</v>
      </c>
      <c r="Q2665" s="166">
        <v>12333.33</v>
      </c>
      <c r="R2665" s="99" t="s">
        <v>17582</v>
      </c>
      <c r="S2665" s="98" t="s">
        <v>17513</v>
      </c>
      <c r="T2665" s="98" t="s">
        <v>17504</v>
      </c>
      <c r="V2665" s="98" t="s">
        <v>17505</v>
      </c>
      <c r="W2665" s="98" t="s">
        <v>17506</v>
      </c>
      <c r="AC2665" s="98"/>
    </row>
    <row r="2666" spans="1:29" x14ac:dyDescent="0.2">
      <c r="A2666" s="133" t="s">
        <v>15820</v>
      </c>
      <c r="B2666" s="133" t="s">
        <v>15820</v>
      </c>
      <c r="C2666" s="98" t="s">
        <v>17497</v>
      </c>
      <c r="D2666" s="99">
        <v>44842</v>
      </c>
      <c r="E2666" s="99">
        <v>44842</v>
      </c>
      <c r="F2666" s="100">
        <v>100000</v>
      </c>
      <c r="G2666" s="100">
        <v>100000</v>
      </c>
      <c r="H2666" s="101">
        <v>128004</v>
      </c>
      <c r="I2666" s="100">
        <v>10667</v>
      </c>
      <c r="J2666" s="101" t="s">
        <v>17499</v>
      </c>
      <c r="K2666" s="101"/>
      <c r="L2666" s="98"/>
      <c r="M2666" s="102" t="s">
        <v>17500</v>
      </c>
      <c r="N2666" s="39">
        <v>15</v>
      </c>
      <c r="O2666" s="98" t="s">
        <v>17501</v>
      </c>
      <c r="P2666" s="103" t="s">
        <v>17644</v>
      </c>
      <c r="Q2666" s="100">
        <v>10667</v>
      </c>
      <c r="R2666" s="99" t="s">
        <v>17769</v>
      </c>
      <c r="S2666" s="98" t="s">
        <v>17513</v>
      </c>
      <c r="T2666" s="98" t="s">
        <v>17504</v>
      </c>
      <c r="V2666" s="98" t="s">
        <v>17505</v>
      </c>
      <c r="W2666" s="98" t="s">
        <v>17506</v>
      </c>
      <c r="AC2666" s="98"/>
    </row>
    <row r="2667" spans="1:29" x14ac:dyDescent="0.2">
      <c r="A2667" s="133" t="s">
        <v>15964</v>
      </c>
      <c r="B2667" s="133" t="s">
        <v>15964</v>
      </c>
      <c r="C2667" s="98" t="s">
        <v>17497</v>
      </c>
      <c r="D2667" s="99" t="s">
        <v>17812</v>
      </c>
      <c r="E2667" s="99" t="s">
        <v>17812</v>
      </c>
      <c r="F2667" s="100">
        <v>320000</v>
      </c>
      <c r="G2667" s="100">
        <v>320000</v>
      </c>
      <c r="H2667" s="101">
        <v>405692.88</v>
      </c>
      <c r="I2667" s="100">
        <v>28978</v>
      </c>
      <c r="J2667" s="101" t="s">
        <v>17499</v>
      </c>
      <c r="K2667" s="101"/>
      <c r="L2667" s="98"/>
      <c r="M2667" s="102" t="s">
        <v>17500</v>
      </c>
      <c r="N2667" s="39">
        <v>18</v>
      </c>
      <c r="O2667" s="98" t="s">
        <v>17501</v>
      </c>
      <c r="P2667" s="103" t="s">
        <v>17644</v>
      </c>
      <c r="Q2667" s="165">
        <v>28977.78</v>
      </c>
      <c r="R2667" s="99" t="s">
        <v>18005</v>
      </c>
      <c r="S2667" s="98" t="s">
        <v>17513</v>
      </c>
      <c r="T2667" s="98" t="s">
        <v>17504</v>
      </c>
      <c r="V2667" s="98" t="s">
        <v>17505</v>
      </c>
      <c r="W2667" s="98" t="s">
        <v>17506</v>
      </c>
      <c r="AC2667" s="98"/>
    </row>
    <row r="2668" spans="1:29" x14ac:dyDescent="0.2">
      <c r="A2668" s="133" t="s">
        <v>16114</v>
      </c>
      <c r="B2668" s="133" t="s">
        <v>16114</v>
      </c>
      <c r="C2668" s="98" t="s">
        <v>17598</v>
      </c>
      <c r="D2668" s="99">
        <v>44840</v>
      </c>
      <c r="E2668" s="99">
        <v>44840</v>
      </c>
      <c r="F2668" s="100">
        <v>200000</v>
      </c>
      <c r="G2668" s="100">
        <v>200000</v>
      </c>
      <c r="H2668" s="101">
        <v>118335.99</v>
      </c>
      <c r="I2668" s="101">
        <v>23667</v>
      </c>
      <c r="J2668" s="101" t="s">
        <v>17499</v>
      </c>
      <c r="M2668" s="102" t="s">
        <v>17500</v>
      </c>
      <c r="N2668" s="39">
        <v>12</v>
      </c>
      <c r="O2668" s="98" t="s">
        <v>17501</v>
      </c>
      <c r="P2668" s="103" t="s">
        <v>17644</v>
      </c>
      <c r="Q2668" s="150">
        <v>23666.67</v>
      </c>
      <c r="R2668" s="99" t="s">
        <v>17948</v>
      </c>
      <c r="S2668" s="98" t="s">
        <v>17513</v>
      </c>
      <c r="T2668" s="98" t="s">
        <v>17504</v>
      </c>
      <c r="V2668" s="98" t="s">
        <v>17505</v>
      </c>
      <c r="W2668" s="98" t="s">
        <v>17506</v>
      </c>
    </row>
    <row r="2669" spans="1:29" x14ac:dyDescent="0.2">
      <c r="A2669" s="133" t="s">
        <v>16241</v>
      </c>
      <c r="B2669" s="133" t="s">
        <v>16241</v>
      </c>
      <c r="C2669" s="98" t="s">
        <v>17598</v>
      </c>
      <c r="D2669" s="99" t="s">
        <v>17578</v>
      </c>
      <c r="E2669" s="99" t="s">
        <v>17578</v>
      </c>
      <c r="F2669" s="100">
        <v>700000</v>
      </c>
      <c r="G2669" s="100">
        <v>700000</v>
      </c>
      <c r="H2669" s="101">
        <v>858805.56</v>
      </c>
      <c r="I2669" s="100">
        <v>61343</v>
      </c>
      <c r="J2669" s="101" t="s">
        <v>17499</v>
      </c>
      <c r="M2669" s="102" t="s">
        <v>17500</v>
      </c>
      <c r="N2669" s="39">
        <v>18</v>
      </c>
      <c r="O2669" s="98" t="s">
        <v>17501</v>
      </c>
      <c r="P2669" s="103" t="s">
        <v>17644</v>
      </c>
      <c r="Q2669" s="165">
        <v>61342.11</v>
      </c>
      <c r="R2669" s="99" t="s">
        <v>18129</v>
      </c>
      <c r="S2669" s="98" t="s">
        <v>17513</v>
      </c>
      <c r="T2669" s="98" t="s">
        <v>17504</v>
      </c>
      <c r="V2669" s="98" t="s">
        <v>17505</v>
      </c>
      <c r="W2669" s="98" t="s">
        <v>17506</v>
      </c>
    </row>
    <row r="2670" spans="1:29" x14ac:dyDescent="0.2">
      <c r="A2670" s="133" t="s">
        <v>16246</v>
      </c>
      <c r="B2670" s="133" t="s">
        <v>16246</v>
      </c>
      <c r="C2670" s="98" t="s">
        <v>17598</v>
      </c>
      <c r="D2670" s="99" t="s">
        <v>18053</v>
      </c>
      <c r="E2670" s="99" t="s">
        <v>18053</v>
      </c>
      <c r="F2670" s="100">
        <v>250000</v>
      </c>
      <c r="G2670" s="100">
        <v>250000</v>
      </c>
      <c r="H2670" s="101">
        <v>320004</v>
      </c>
      <c r="I2670" s="100">
        <v>26667</v>
      </c>
      <c r="J2670" s="101" t="s">
        <v>17499</v>
      </c>
      <c r="M2670" s="102" t="s">
        <v>17500</v>
      </c>
      <c r="N2670" s="39">
        <v>15</v>
      </c>
      <c r="O2670" s="98" t="s">
        <v>17501</v>
      </c>
      <c r="P2670" s="103" t="s">
        <v>17644</v>
      </c>
      <c r="Q2670" s="100">
        <v>26667</v>
      </c>
      <c r="R2670" s="99" t="s">
        <v>18149</v>
      </c>
      <c r="S2670" s="98" t="s">
        <v>17513</v>
      </c>
      <c r="T2670" s="98" t="s">
        <v>17504</v>
      </c>
      <c r="V2670" s="98" t="s">
        <v>17505</v>
      </c>
      <c r="W2670" s="98" t="s">
        <v>17506</v>
      </c>
    </row>
    <row r="2671" spans="1:29" x14ac:dyDescent="0.2">
      <c r="A2671" s="133" t="s">
        <v>16251</v>
      </c>
      <c r="B2671" s="133" t="s">
        <v>16251</v>
      </c>
      <c r="C2671" s="98" t="s">
        <v>17497</v>
      </c>
      <c r="D2671" s="99">
        <v>44812</v>
      </c>
      <c r="E2671" s="99">
        <v>44812</v>
      </c>
      <c r="F2671" s="100">
        <v>100000</v>
      </c>
      <c r="G2671" s="100">
        <v>100000</v>
      </c>
      <c r="H2671" s="101">
        <v>86413.35</v>
      </c>
      <c r="I2671" s="100">
        <v>12340</v>
      </c>
      <c r="J2671" s="101" t="s">
        <v>17499</v>
      </c>
      <c r="M2671" s="102" t="s">
        <v>17500</v>
      </c>
      <c r="N2671" s="39">
        <v>12</v>
      </c>
      <c r="O2671" s="98" t="s">
        <v>17501</v>
      </c>
      <c r="P2671" s="103" t="s">
        <v>17644</v>
      </c>
      <c r="Q2671" s="166">
        <v>12333.33</v>
      </c>
      <c r="R2671" s="99" t="s">
        <v>18149</v>
      </c>
      <c r="S2671" s="98" t="s">
        <v>17513</v>
      </c>
      <c r="T2671" s="98" t="s">
        <v>17504</v>
      </c>
      <c r="V2671" s="98" t="s">
        <v>17505</v>
      </c>
      <c r="W2671" s="98" t="s">
        <v>17506</v>
      </c>
    </row>
    <row r="2672" spans="1:29" x14ac:dyDescent="0.2">
      <c r="A2672" s="133" t="s">
        <v>16254</v>
      </c>
      <c r="B2672" s="133" t="s">
        <v>16254</v>
      </c>
      <c r="C2672" s="98" t="s">
        <v>17497</v>
      </c>
      <c r="D2672" s="99" t="s">
        <v>17843</v>
      </c>
      <c r="E2672" s="99" t="s">
        <v>17843</v>
      </c>
      <c r="F2672" s="100">
        <v>70000</v>
      </c>
      <c r="G2672" s="100">
        <v>70000</v>
      </c>
      <c r="H2672" s="101">
        <v>51808.02</v>
      </c>
      <c r="I2672" s="100">
        <v>8634</v>
      </c>
      <c r="J2672" s="101" t="s">
        <v>17499</v>
      </c>
      <c r="M2672" s="102" t="s">
        <v>17500</v>
      </c>
      <c r="N2672" s="39">
        <v>12</v>
      </c>
      <c r="O2672" s="98" t="s">
        <v>17501</v>
      </c>
      <c r="P2672" s="103" t="s">
        <v>17644</v>
      </c>
      <c r="Q2672" s="166">
        <v>8633.33</v>
      </c>
      <c r="R2672" s="99" t="s">
        <v>18002</v>
      </c>
      <c r="S2672" s="98" t="s">
        <v>17513</v>
      </c>
      <c r="T2672" s="98" t="s">
        <v>17504</v>
      </c>
      <c r="V2672" s="98" t="s">
        <v>17505</v>
      </c>
      <c r="W2672" s="98" t="s">
        <v>17506</v>
      </c>
    </row>
    <row r="2673" spans="1:23" x14ac:dyDescent="0.2">
      <c r="A2673" s="133" t="s">
        <v>16258</v>
      </c>
      <c r="B2673" s="133" t="s">
        <v>16258</v>
      </c>
      <c r="C2673" s="98" t="s">
        <v>17497</v>
      </c>
      <c r="D2673" s="99" t="s">
        <v>17912</v>
      </c>
      <c r="E2673" s="99" t="s">
        <v>17912</v>
      </c>
      <c r="F2673" s="100">
        <v>60000</v>
      </c>
      <c r="G2673" s="100">
        <v>60000</v>
      </c>
      <c r="H2673" s="101">
        <v>44400</v>
      </c>
      <c r="I2673" s="100">
        <v>7400</v>
      </c>
      <c r="J2673" s="101" t="s">
        <v>17499</v>
      </c>
      <c r="M2673" s="102" t="s">
        <v>17500</v>
      </c>
      <c r="N2673" s="39">
        <v>12</v>
      </c>
      <c r="O2673" s="98" t="s">
        <v>17501</v>
      </c>
      <c r="P2673" s="103" t="s">
        <v>17644</v>
      </c>
      <c r="Q2673" s="100">
        <v>7400</v>
      </c>
      <c r="R2673" s="99" t="s">
        <v>18002</v>
      </c>
      <c r="S2673" s="98" t="s">
        <v>17513</v>
      </c>
      <c r="T2673" s="98" t="s">
        <v>17504</v>
      </c>
      <c r="V2673" s="98" t="s">
        <v>17505</v>
      </c>
      <c r="W2673" s="98" t="s">
        <v>17506</v>
      </c>
    </row>
    <row r="2674" spans="1:23" x14ac:dyDescent="0.2">
      <c r="A2674" s="133" t="s">
        <v>16261</v>
      </c>
      <c r="B2674" s="133" t="s">
        <v>16261</v>
      </c>
      <c r="C2674" s="98" t="s">
        <v>17497</v>
      </c>
      <c r="D2674" s="99" t="s">
        <v>18161</v>
      </c>
      <c r="E2674" s="99" t="s">
        <v>18161</v>
      </c>
      <c r="F2674" s="100">
        <v>50000</v>
      </c>
      <c r="G2674" s="100">
        <v>50000</v>
      </c>
      <c r="H2674" s="101">
        <v>43206.65</v>
      </c>
      <c r="I2674" s="100">
        <v>6170</v>
      </c>
      <c r="J2674" s="101" t="s">
        <v>17499</v>
      </c>
      <c r="M2674" s="102" t="s">
        <v>17500</v>
      </c>
      <c r="N2674" s="39">
        <v>12</v>
      </c>
      <c r="O2674" s="98" t="s">
        <v>17501</v>
      </c>
      <c r="P2674" s="103" t="s">
        <v>17644</v>
      </c>
      <c r="Q2674" s="104">
        <v>6166.67</v>
      </c>
      <c r="R2674" s="99" t="s">
        <v>18149</v>
      </c>
      <c r="S2674" s="98" t="s">
        <v>17513</v>
      </c>
      <c r="T2674" s="98" t="s">
        <v>17504</v>
      </c>
      <c r="V2674" s="98" t="s">
        <v>17505</v>
      </c>
      <c r="W2674" s="98" t="s">
        <v>17506</v>
      </c>
    </row>
    <row r="2675" spans="1:23" x14ac:dyDescent="0.2">
      <c r="A2675" s="133" t="s">
        <v>16264</v>
      </c>
      <c r="B2675" s="133" t="s">
        <v>16264</v>
      </c>
      <c r="C2675" s="98" t="s">
        <v>17497</v>
      </c>
      <c r="D2675" s="99" t="s">
        <v>17572</v>
      </c>
      <c r="E2675" s="99" t="s">
        <v>17572</v>
      </c>
      <c r="F2675" s="100">
        <v>400000</v>
      </c>
      <c r="G2675" s="100">
        <v>400000</v>
      </c>
      <c r="H2675" s="101">
        <v>426008.01</v>
      </c>
      <c r="I2675" s="100">
        <v>47334</v>
      </c>
      <c r="J2675" s="101" t="s">
        <v>17499</v>
      </c>
      <c r="M2675" s="102" t="s">
        <v>17500</v>
      </c>
      <c r="N2675" s="39">
        <v>12</v>
      </c>
      <c r="O2675" s="98" t="s">
        <v>17501</v>
      </c>
      <c r="P2675" s="103" t="s">
        <v>17644</v>
      </c>
      <c r="Q2675" s="104">
        <v>47333.33</v>
      </c>
      <c r="R2675" s="99" t="s">
        <v>18149</v>
      </c>
      <c r="S2675" s="98" t="s">
        <v>17513</v>
      </c>
      <c r="T2675" s="98" t="s">
        <v>17504</v>
      </c>
      <c r="V2675" s="98" t="s">
        <v>17505</v>
      </c>
      <c r="W2675" s="98" t="s">
        <v>17506</v>
      </c>
    </row>
    <row r="2676" spans="1:23" x14ac:dyDescent="0.2">
      <c r="A2676" s="133" t="s">
        <v>16270</v>
      </c>
      <c r="B2676" s="133" t="s">
        <v>16270</v>
      </c>
      <c r="C2676" s="98" t="s">
        <v>17497</v>
      </c>
      <c r="D2676" s="99" t="s">
        <v>18255</v>
      </c>
      <c r="E2676" s="99" t="s">
        <v>18255</v>
      </c>
      <c r="F2676" s="100">
        <v>150000</v>
      </c>
      <c r="G2676" s="100">
        <v>150000</v>
      </c>
      <c r="H2676" s="101">
        <v>114672</v>
      </c>
      <c r="I2676" s="100">
        <v>14334</v>
      </c>
      <c r="J2676" s="101" t="s">
        <v>17499</v>
      </c>
      <c r="M2676" s="102" t="s">
        <v>17500</v>
      </c>
      <c r="N2676" s="39">
        <v>18</v>
      </c>
      <c r="O2676" s="98" t="s">
        <v>17501</v>
      </c>
      <c r="P2676" s="103" t="s">
        <v>17644</v>
      </c>
      <c r="Q2676" s="170">
        <v>14334</v>
      </c>
      <c r="R2676" s="99" t="s">
        <v>17910</v>
      </c>
      <c r="S2676" s="98" t="s">
        <v>17513</v>
      </c>
      <c r="T2676" s="98" t="s">
        <v>17504</v>
      </c>
      <c r="V2676" s="98" t="s">
        <v>17505</v>
      </c>
      <c r="W2676" s="98" t="s">
        <v>17506</v>
      </c>
    </row>
    <row r="2677" spans="1:23" x14ac:dyDescent="0.2">
      <c r="A2677" s="133" t="s">
        <v>16273</v>
      </c>
      <c r="B2677" s="133" t="s">
        <v>16273</v>
      </c>
      <c r="C2677" s="98" t="s">
        <v>17497</v>
      </c>
      <c r="D2677" s="99">
        <v>44842</v>
      </c>
      <c r="E2677" s="99">
        <v>44842</v>
      </c>
      <c r="F2677" s="100">
        <v>50000</v>
      </c>
      <c r="G2677" s="100">
        <v>50000</v>
      </c>
      <c r="H2677" s="101">
        <v>60490.1</v>
      </c>
      <c r="I2677" s="100">
        <v>4653</v>
      </c>
      <c r="J2677" s="101" t="s">
        <v>17499</v>
      </c>
      <c r="M2677" s="102" t="s">
        <v>17500</v>
      </c>
      <c r="N2677" s="39">
        <v>18</v>
      </c>
      <c r="O2677" s="98" t="s">
        <v>17501</v>
      </c>
      <c r="P2677" s="103" t="s">
        <v>17644</v>
      </c>
      <c r="Q2677" s="166">
        <v>4652.78</v>
      </c>
      <c r="R2677" s="99" t="s">
        <v>18005</v>
      </c>
      <c r="S2677" s="98" t="s">
        <v>17513</v>
      </c>
      <c r="T2677" s="98" t="s">
        <v>17504</v>
      </c>
      <c r="V2677" s="98" t="s">
        <v>17505</v>
      </c>
      <c r="W2677" s="98" t="s">
        <v>17506</v>
      </c>
    </row>
    <row r="2678" spans="1:23" x14ac:dyDescent="0.2">
      <c r="A2678" s="133" t="s">
        <v>16276</v>
      </c>
      <c r="B2678" s="133" t="s">
        <v>16276</v>
      </c>
      <c r="C2678" s="98" t="s">
        <v>17497</v>
      </c>
      <c r="D2678" s="99">
        <v>44812</v>
      </c>
      <c r="E2678" s="99">
        <v>44812</v>
      </c>
      <c r="F2678" s="100">
        <v>70000</v>
      </c>
      <c r="G2678" s="100">
        <v>70000</v>
      </c>
      <c r="H2678" s="101">
        <v>84680.57</v>
      </c>
      <c r="I2678" s="100">
        <v>6513.89</v>
      </c>
      <c r="J2678" s="101" t="s">
        <v>17499</v>
      </c>
      <c r="M2678" s="102" t="s">
        <v>17500</v>
      </c>
      <c r="N2678" s="39">
        <v>18</v>
      </c>
      <c r="O2678" s="98" t="s">
        <v>17501</v>
      </c>
      <c r="P2678" s="103" t="s">
        <v>17644</v>
      </c>
      <c r="Q2678" s="166">
        <v>6513.89</v>
      </c>
      <c r="R2678" s="99" t="s">
        <v>18005</v>
      </c>
      <c r="S2678" s="98" t="s">
        <v>17513</v>
      </c>
      <c r="T2678" s="98" t="s">
        <v>17504</v>
      </c>
      <c r="V2678" s="98" t="s">
        <v>17505</v>
      </c>
      <c r="W2678" s="98" t="s">
        <v>17506</v>
      </c>
    </row>
    <row r="2679" spans="1:23" x14ac:dyDescent="0.2">
      <c r="A2679" s="133" t="s">
        <v>16284</v>
      </c>
      <c r="B2679" s="133" t="s">
        <v>16284</v>
      </c>
      <c r="C2679" s="98" t="s">
        <v>17497</v>
      </c>
      <c r="D2679" s="99">
        <v>44628</v>
      </c>
      <c r="E2679" s="99">
        <v>44628</v>
      </c>
      <c r="F2679" s="100">
        <v>150000</v>
      </c>
      <c r="G2679" s="100">
        <v>150000</v>
      </c>
      <c r="H2679" s="101">
        <v>174262.02</v>
      </c>
      <c r="I2679" s="100">
        <v>14334</v>
      </c>
      <c r="J2679" s="101" t="s">
        <v>17499</v>
      </c>
      <c r="M2679" s="102" t="s">
        <v>17500</v>
      </c>
      <c r="N2679" s="39">
        <v>18</v>
      </c>
      <c r="O2679" s="98" t="s">
        <v>17501</v>
      </c>
      <c r="P2679" s="103" t="s">
        <v>17644</v>
      </c>
      <c r="Q2679" s="166">
        <v>13958.33</v>
      </c>
      <c r="R2679" s="99" t="s">
        <v>18184</v>
      </c>
      <c r="S2679" s="98" t="s">
        <v>17513</v>
      </c>
      <c r="T2679" s="98" t="s">
        <v>17504</v>
      </c>
      <c r="V2679" s="98" t="s">
        <v>17505</v>
      </c>
      <c r="W2679" s="98" t="s">
        <v>17506</v>
      </c>
    </row>
    <row r="2680" spans="1:23" x14ac:dyDescent="0.2">
      <c r="A2680" s="133" t="s">
        <v>16300</v>
      </c>
      <c r="B2680" s="133" t="s">
        <v>16300</v>
      </c>
      <c r="C2680" s="98" t="s">
        <v>17497</v>
      </c>
      <c r="D2680" s="99">
        <v>44810</v>
      </c>
      <c r="E2680" s="99">
        <v>44810</v>
      </c>
      <c r="F2680" s="100">
        <v>883000</v>
      </c>
      <c r="G2680" s="100">
        <v>883000</v>
      </c>
      <c r="H2680" s="101">
        <v>1199416.3200000001</v>
      </c>
      <c r="I2680" s="100">
        <v>79961</v>
      </c>
      <c r="J2680" s="101" t="s">
        <v>17499</v>
      </c>
      <c r="M2680" s="102" t="s">
        <v>17500</v>
      </c>
      <c r="N2680" s="39">
        <v>18</v>
      </c>
      <c r="O2680" s="98" t="s">
        <v>17501</v>
      </c>
      <c r="P2680" s="103" t="s">
        <v>17644</v>
      </c>
      <c r="Q2680" s="104">
        <v>79960.56</v>
      </c>
      <c r="R2680" s="99" t="s">
        <v>18129</v>
      </c>
      <c r="S2680" s="98" t="s">
        <v>17513</v>
      </c>
      <c r="T2680" s="98" t="s">
        <v>17504</v>
      </c>
      <c r="V2680" s="98" t="s">
        <v>17505</v>
      </c>
      <c r="W2680" s="98" t="s">
        <v>17506</v>
      </c>
    </row>
    <row r="2681" spans="1:23" x14ac:dyDescent="0.2">
      <c r="A2681" s="133" t="s">
        <v>16306</v>
      </c>
      <c r="B2681" s="133" t="s">
        <v>16306</v>
      </c>
      <c r="C2681" s="98" t="s">
        <v>17497</v>
      </c>
      <c r="D2681" s="99" t="s">
        <v>18207</v>
      </c>
      <c r="E2681" s="99" t="s">
        <v>18207</v>
      </c>
      <c r="F2681" s="100">
        <v>300000</v>
      </c>
      <c r="G2681" s="100">
        <v>300000</v>
      </c>
      <c r="H2681" s="101">
        <v>319500</v>
      </c>
      <c r="I2681" s="100">
        <v>35500</v>
      </c>
      <c r="J2681" s="101" t="s">
        <v>17499</v>
      </c>
      <c r="M2681" s="102" t="s">
        <v>17500</v>
      </c>
      <c r="N2681" s="39">
        <v>12</v>
      </c>
      <c r="O2681" s="98" t="s">
        <v>17501</v>
      </c>
      <c r="P2681" s="103" t="s">
        <v>17644</v>
      </c>
      <c r="Q2681" s="104">
        <v>35500</v>
      </c>
      <c r="R2681" s="99" t="s">
        <v>18149</v>
      </c>
      <c r="S2681" s="98" t="s">
        <v>17513</v>
      </c>
      <c r="T2681" s="98" t="s">
        <v>17504</v>
      </c>
      <c r="V2681" s="98" t="s">
        <v>17505</v>
      </c>
      <c r="W2681" s="98" t="s">
        <v>17506</v>
      </c>
    </row>
    <row r="2682" spans="1:23" x14ac:dyDescent="0.2">
      <c r="A2682" s="133" t="s">
        <v>16312</v>
      </c>
      <c r="B2682" s="133" t="s">
        <v>16312</v>
      </c>
      <c r="C2682" s="98" t="s">
        <v>17497</v>
      </c>
      <c r="D2682" s="99" t="s">
        <v>18245</v>
      </c>
      <c r="E2682" s="99" t="s">
        <v>18245</v>
      </c>
      <c r="F2682" s="100">
        <v>100000</v>
      </c>
      <c r="G2682" s="100">
        <v>100000</v>
      </c>
      <c r="H2682" s="101">
        <v>65138.92</v>
      </c>
      <c r="I2682" s="100">
        <v>9305.56</v>
      </c>
      <c r="J2682" s="101" t="s">
        <v>17499</v>
      </c>
      <c r="M2682" s="102" t="s">
        <v>17500</v>
      </c>
      <c r="N2682" s="39">
        <v>18</v>
      </c>
      <c r="O2682" s="98" t="s">
        <v>17501</v>
      </c>
      <c r="P2682" s="103" t="s">
        <v>17644</v>
      </c>
      <c r="Q2682" s="104">
        <v>9305.56</v>
      </c>
      <c r="R2682" s="99" t="s">
        <v>18005</v>
      </c>
      <c r="S2682" s="98" t="s">
        <v>17513</v>
      </c>
      <c r="T2682" s="98" t="s">
        <v>17504</v>
      </c>
      <c r="V2682" s="98" t="s">
        <v>17505</v>
      </c>
      <c r="W2682" s="98" t="s">
        <v>17506</v>
      </c>
    </row>
    <row r="2683" spans="1:23" x14ac:dyDescent="0.2">
      <c r="A2683" s="133" t="s">
        <v>16315</v>
      </c>
      <c r="B2683" s="133" t="s">
        <v>16315</v>
      </c>
      <c r="C2683" s="98" t="s">
        <v>17497</v>
      </c>
      <c r="D2683" s="99" t="s">
        <v>17812</v>
      </c>
      <c r="E2683" s="99" t="s">
        <v>17812</v>
      </c>
      <c r="F2683" s="100">
        <v>50000</v>
      </c>
      <c r="G2683" s="100">
        <v>50000</v>
      </c>
      <c r="H2683" s="101">
        <v>43206.65</v>
      </c>
      <c r="I2683" s="100">
        <v>6170</v>
      </c>
      <c r="J2683" s="101" t="s">
        <v>17499</v>
      </c>
      <c r="M2683" s="102" t="s">
        <v>17500</v>
      </c>
      <c r="N2683" s="39">
        <v>12</v>
      </c>
      <c r="O2683" s="98" t="s">
        <v>17501</v>
      </c>
      <c r="P2683" s="103" t="s">
        <v>17644</v>
      </c>
      <c r="Q2683" s="172">
        <v>6166.67</v>
      </c>
      <c r="R2683" s="99" t="s">
        <v>18149</v>
      </c>
      <c r="S2683" s="98" t="s">
        <v>17513</v>
      </c>
      <c r="T2683" s="98" t="s">
        <v>17504</v>
      </c>
      <c r="V2683" s="98" t="s">
        <v>17505</v>
      </c>
      <c r="W2683" s="98" t="s">
        <v>17506</v>
      </c>
    </row>
    <row r="2684" spans="1:23" x14ac:dyDescent="0.2">
      <c r="A2684" s="133" t="s">
        <v>16320</v>
      </c>
      <c r="B2684" s="133" t="s">
        <v>16320</v>
      </c>
      <c r="C2684" s="98" t="s">
        <v>17497</v>
      </c>
      <c r="D2684" s="99" t="s">
        <v>17572</v>
      </c>
      <c r="E2684" s="99" t="s">
        <v>17572</v>
      </c>
      <c r="F2684" s="100">
        <v>60000</v>
      </c>
      <c r="G2684" s="100">
        <v>60000</v>
      </c>
      <c r="H2684" s="101">
        <v>44400</v>
      </c>
      <c r="I2684" s="100">
        <v>7400</v>
      </c>
      <c r="J2684" s="101" t="s">
        <v>17499</v>
      </c>
      <c r="M2684" s="102" t="s">
        <v>17500</v>
      </c>
      <c r="N2684" s="39">
        <v>12</v>
      </c>
      <c r="O2684" s="98" t="s">
        <v>17501</v>
      </c>
      <c r="P2684" s="103" t="s">
        <v>17644</v>
      </c>
      <c r="Q2684" s="170">
        <v>7400</v>
      </c>
      <c r="R2684" s="99" t="s">
        <v>18149</v>
      </c>
      <c r="S2684" s="98" t="s">
        <v>17513</v>
      </c>
      <c r="T2684" s="98" t="s">
        <v>17504</v>
      </c>
      <c r="V2684" s="98" t="s">
        <v>17505</v>
      </c>
      <c r="W2684" s="98" t="s">
        <v>17506</v>
      </c>
    </row>
    <row r="2685" spans="1:23" x14ac:dyDescent="0.2">
      <c r="A2685" s="133" t="s">
        <v>16326</v>
      </c>
      <c r="B2685" s="133" t="s">
        <v>16326</v>
      </c>
      <c r="C2685" s="98" t="s">
        <v>17497</v>
      </c>
      <c r="D2685" s="99" t="s">
        <v>17637</v>
      </c>
      <c r="E2685" s="99" t="s">
        <v>17637</v>
      </c>
      <c r="F2685" s="100">
        <v>100000</v>
      </c>
      <c r="G2685" s="100">
        <v>100000</v>
      </c>
      <c r="H2685" s="101">
        <v>74080.02</v>
      </c>
      <c r="I2685" s="100">
        <v>12340</v>
      </c>
      <c r="J2685" s="101" t="s">
        <v>17499</v>
      </c>
      <c r="M2685" s="102" t="s">
        <v>17500</v>
      </c>
      <c r="N2685" s="39">
        <v>12</v>
      </c>
      <c r="O2685" s="98" t="s">
        <v>17501</v>
      </c>
      <c r="P2685" s="103" t="s">
        <v>17644</v>
      </c>
      <c r="Q2685" s="166">
        <v>12333.33</v>
      </c>
      <c r="R2685" s="99" t="s">
        <v>18002</v>
      </c>
      <c r="S2685" s="98" t="s">
        <v>17513</v>
      </c>
      <c r="T2685" s="98" t="s">
        <v>17504</v>
      </c>
      <c r="V2685" s="98" t="s">
        <v>17505</v>
      </c>
      <c r="W2685" s="98" t="s">
        <v>17506</v>
      </c>
    </row>
    <row r="2686" spans="1:23" x14ac:dyDescent="0.2">
      <c r="A2686" s="133" t="s">
        <v>16331</v>
      </c>
      <c r="B2686" s="133" t="s">
        <v>16331</v>
      </c>
      <c r="C2686" s="98" t="s">
        <v>17497</v>
      </c>
      <c r="D2686" s="99">
        <v>44628</v>
      </c>
      <c r="E2686" s="99">
        <v>44628</v>
      </c>
      <c r="F2686" s="100">
        <v>180000</v>
      </c>
      <c r="G2686" s="100">
        <v>180000</v>
      </c>
      <c r="H2686" s="101">
        <v>176400</v>
      </c>
      <c r="I2686" s="100">
        <v>25200</v>
      </c>
      <c r="J2686" s="101" t="s">
        <v>17499</v>
      </c>
      <c r="M2686" s="102" t="s">
        <v>17500</v>
      </c>
      <c r="N2686" s="39">
        <v>10</v>
      </c>
      <c r="O2686" s="98" t="s">
        <v>17501</v>
      </c>
      <c r="P2686" s="103" t="s">
        <v>17644</v>
      </c>
      <c r="Q2686" s="104">
        <v>25200</v>
      </c>
      <c r="R2686" s="99" t="s">
        <v>17575</v>
      </c>
      <c r="S2686" s="98" t="s">
        <v>17513</v>
      </c>
      <c r="T2686" s="98" t="s">
        <v>17504</v>
      </c>
      <c r="V2686" s="98" t="s">
        <v>17505</v>
      </c>
      <c r="W2686" s="98" t="s">
        <v>17506</v>
      </c>
    </row>
    <row r="2687" spans="1:23" x14ac:dyDescent="0.2">
      <c r="A2687" s="133" t="s">
        <v>16335</v>
      </c>
      <c r="B2687" s="133" t="s">
        <v>16335</v>
      </c>
      <c r="C2687" s="98" t="s">
        <v>17497</v>
      </c>
      <c r="D2687" s="99" t="s">
        <v>17695</v>
      </c>
      <c r="E2687" s="99" t="s">
        <v>17695</v>
      </c>
      <c r="F2687" s="100">
        <v>60000</v>
      </c>
      <c r="G2687" s="100">
        <v>60000</v>
      </c>
      <c r="H2687" s="101">
        <v>67012.02</v>
      </c>
      <c r="I2687" s="100">
        <v>5584</v>
      </c>
      <c r="J2687" s="101" t="s">
        <v>17499</v>
      </c>
      <c r="M2687" s="102" t="s">
        <v>17500</v>
      </c>
      <c r="N2687" s="39">
        <v>18</v>
      </c>
      <c r="O2687" s="98" t="s">
        <v>17501</v>
      </c>
      <c r="P2687" s="103" t="s">
        <v>17644</v>
      </c>
      <c r="Q2687" s="166">
        <v>5583.33</v>
      </c>
      <c r="R2687" s="99" t="s">
        <v>18184</v>
      </c>
      <c r="S2687" s="98" t="s">
        <v>17513</v>
      </c>
      <c r="T2687" s="98" t="s">
        <v>17504</v>
      </c>
      <c r="V2687" s="98" t="s">
        <v>17505</v>
      </c>
      <c r="W2687" s="98" t="s">
        <v>17506</v>
      </c>
    </row>
    <row r="2688" spans="1:23" x14ac:dyDescent="0.2">
      <c r="A2688" s="133" t="s">
        <v>16338</v>
      </c>
      <c r="B2688" s="133" t="s">
        <v>16338</v>
      </c>
      <c r="C2688" s="98" t="s">
        <v>17497</v>
      </c>
      <c r="D2688" s="99" t="s">
        <v>18161</v>
      </c>
      <c r="E2688" s="99" t="s">
        <v>18161</v>
      </c>
      <c r="F2688" s="100">
        <v>70000</v>
      </c>
      <c r="G2688" s="100">
        <v>70000</v>
      </c>
      <c r="H2688" s="101">
        <v>74671.649999999994</v>
      </c>
      <c r="I2688" s="100">
        <v>7467</v>
      </c>
      <c r="J2688" s="101" t="s">
        <v>17499</v>
      </c>
      <c r="M2688" s="102" t="s">
        <v>17500</v>
      </c>
      <c r="N2688" s="39">
        <v>15</v>
      </c>
      <c r="O2688" s="98" t="s">
        <v>17501</v>
      </c>
      <c r="P2688" s="103" t="s">
        <v>17644</v>
      </c>
      <c r="Q2688" s="104">
        <v>7466.67</v>
      </c>
      <c r="R2688" s="99" t="s">
        <v>17769</v>
      </c>
      <c r="S2688" s="98" t="s">
        <v>17513</v>
      </c>
      <c r="T2688" s="98" t="s">
        <v>17504</v>
      </c>
      <c r="V2688" s="98" t="s">
        <v>17505</v>
      </c>
      <c r="W2688" s="98" t="s">
        <v>17506</v>
      </c>
    </row>
    <row r="2689" spans="1:23" x14ac:dyDescent="0.2">
      <c r="A2689" s="133" t="s">
        <v>16343</v>
      </c>
      <c r="B2689" s="133" t="s">
        <v>16343</v>
      </c>
      <c r="C2689" s="98" t="s">
        <v>17497</v>
      </c>
      <c r="D2689" s="99" t="s">
        <v>18256</v>
      </c>
      <c r="E2689" s="99" t="s">
        <v>17689</v>
      </c>
      <c r="F2689" s="100">
        <v>500000</v>
      </c>
      <c r="G2689" s="100">
        <v>500000</v>
      </c>
      <c r="H2689" s="101">
        <v>532503.99</v>
      </c>
      <c r="I2689" s="100">
        <v>59167</v>
      </c>
      <c r="J2689" s="101" t="s">
        <v>17499</v>
      </c>
      <c r="M2689" s="102" t="s">
        <v>17500</v>
      </c>
      <c r="N2689" s="39">
        <v>12</v>
      </c>
      <c r="O2689" s="98" t="s">
        <v>17501</v>
      </c>
      <c r="P2689" s="103" t="s">
        <v>17644</v>
      </c>
      <c r="Q2689" s="162">
        <v>59166.67</v>
      </c>
      <c r="R2689" s="99" t="s">
        <v>17948</v>
      </c>
      <c r="S2689" s="98" t="s">
        <v>17513</v>
      </c>
      <c r="T2689" s="98" t="s">
        <v>17504</v>
      </c>
      <c r="V2689" s="98" t="s">
        <v>17505</v>
      </c>
      <c r="W2689" s="98" t="s">
        <v>17506</v>
      </c>
    </row>
    <row r="2690" spans="1:23" x14ac:dyDescent="0.2">
      <c r="A2690" s="133" t="s">
        <v>16347</v>
      </c>
      <c r="B2690" s="133" t="s">
        <v>16347</v>
      </c>
      <c r="C2690" s="98" t="s">
        <v>17497</v>
      </c>
      <c r="D2690" s="99" t="s">
        <v>17689</v>
      </c>
      <c r="E2690" s="99" t="s">
        <v>17689</v>
      </c>
      <c r="F2690" s="100">
        <v>90000</v>
      </c>
      <c r="G2690" s="100">
        <v>90000</v>
      </c>
      <c r="H2690" s="101">
        <v>92143</v>
      </c>
      <c r="I2690" s="100">
        <v>8376</v>
      </c>
      <c r="J2690" s="101" t="s">
        <v>17499</v>
      </c>
      <c r="M2690" s="102" t="s">
        <v>17500</v>
      </c>
      <c r="N2690" s="39">
        <v>18</v>
      </c>
      <c r="O2690" s="98" t="s">
        <v>17501</v>
      </c>
      <c r="P2690" s="103" t="s">
        <v>17644</v>
      </c>
      <c r="Q2690" s="170">
        <v>8375</v>
      </c>
      <c r="R2690" s="99" t="s">
        <v>18129</v>
      </c>
      <c r="S2690" s="98" t="s">
        <v>17513</v>
      </c>
      <c r="T2690" s="98" t="s">
        <v>17504</v>
      </c>
      <c r="V2690" s="98" t="s">
        <v>17505</v>
      </c>
      <c r="W2690" s="98" t="s">
        <v>17506</v>
      </c>
    </row>
    <row r="2691" spans="1:23" x14ac:dyDescent="0.2">
      <c r="A2691" s="133" t="s">
        <v>16350</v>
      </c>
      <c r="B2691" s="133" t="s">
        <v>16350</v>
      </c>
      <c r="C2691" s="98" t="s">
        <v>17497</v>
      </c>
      <c r="D2691" s="99">
        <v>44719</v>
      </c>
      <c r="E2691" s="99">
        <v>44719</v>
      </c>
      <c r="F2691" s="100">
        <v>60000</v>
      </c>
      <c r="G2691" s="100">
        <v>60000</v>
      </c>
      <c r="H2691" s="101">
        <v>37000</v>
      </c>
      <c r="I2691" s="100">
        <v>7400</v>
      </c>
      <c r="J2691" s="101" t="s">
        <v>17499</v>
      </c>
      <c r="M2691" s="102" t="s">
        <v>17500</v>
      </c>
      <c r="N2691" s="39">
        <v>12</v>
      </c>
      <c r="O2691" s="98" t="s">
        <v>17501</v>
      </c>
      <c r="P2691" s="103" t="s">
        <v>17644</v>
      </c>
      <c r="Q2691" s="100">
        <v>7400</v>
      </c>
      <c r="R2691" s="99" t="s">
        <v>17948</v>
      </c>
      <c r="S2691" s="98" t="s">
        <v>17513</v>
      </c>
      <c r="T2691" s="98" t="s">
        <v>17504</v>
      </c>
      <c r="V2691" s="98" t="s">
        <v>17505</v>
      </c>
      <c r="W2691" s="98" t="s">
        <v>17506</v>
      </c>
    </row>
    <row r="2692" spans="1:23" x14ac:dyDescent="0.2">
      <c r="A2692" s="133" t="s">
        <v>16353</v>
      </c>
      <c r="B2692" s="133" t="s">
        <v>16353</v>
      </c>
      <c r="C2692" s="98" t="s">
        <v>17497</v>
      </c>
      <c r="D2692" s="99" t="s">
        <v>17662</v>
      </c>
      <c r="E2692" s="99" t="s">
        <v>17662</v>
      </c>
      <c r="F2692" s="100">
        <v>500000</v>
      </c>
      <c r="G2692" s="100">
        <v>500000</v>
      </c>
      <c r="H2692" s="101">
        <v>652503</v>
      </c>
      <c r="I2692" s="100">
        <v>46528</v>
      </c>
      <c r="J2692" s="101" t="s">
        <v>17499</v>
      </c>
      <c r="M2692" s="102" t="s">
        <v>17500</v>
      </c>
      <c r="N2692" s="39">
        <v>18</v>
      </c>
      <c r="O2692" s="98" t="s">
        <v>17501</v>
      </c>
      <c r="P2692" s="103" t="s">
        <v>17644</v>
      </c>
      <c r="Q2692" s="104">
        <v>61667</v>
      </c>
      <c r="R2692" s="99" t="s">
        <v>18129</v>
      </c>
      <c r="S2692" s="98" t="s">
        <v>17513</v>
      </c>
      <c r="T2692" s="98" t="s">
        <v>17504</v>
      </c>
      <c r="V2692" s="98" t="s">
        <v>17505</v>
      </c>
      <c r="W2692" s="98" t="s">
        <v>17506</v>
      </c>
    </row>
    <row r="2693" spans="1:23" x14ac:dyDescent="0.2">
      <c r="A2693" s="133" t="s">
        <v>16359</v>
      </c>
      <c r="B2693" s="133" t="s">
        <v>16359</v>
      </c>
      <c r="C2693" s="98" t="s">
        <v>17497</v>
      </c>
      <c r="D2693" s="99" t="s">
        <v>17999</v>
      </c>
      <c r="E2693" s="99" t="s">
        <v>17999</v>
      </c>
      <c r="F2693" s="100">
        <v>50000</v>
      </c>
      <c r="G2693" s="100">
        <v>50000</v>
      </c>
      <c r="H2693" s="101">
        <v>43206.65</v>
      </c>
      <c r="I2693" s="100">
        <v>6170</v>
      </c>
      <c r="J2693" s="101" t="s">
        <v>17499</v>
      </c>
      <c r="M2693" s="102" t="s">
        <v>17500</v>
      </c>
      <c r="N2693" s="39">
        <v>12</v>
      </c>
      <c r="O2693" s="98" t="s">
        <v>17501</v>
      </c>
      <c r="P2693" s="103" t="s">
        <v>17644</v>
      </c>
      <c r="Q2693" s="166">
        <v>6166.67</v>
      </c>
      <c r="R2693" s="99" t="s">
        <v>18149</v>
      </c>
      <c r="S2693" s="98" t="s">
        <v>17513</v>
      </c>
      <c r="T2693" s="98" t="s">
        <v>17504</v>
      </c>
      <c r="V2693" s="98" t="s">
        <v>17505</v>
      </c>
      <c r="W2693" s="98" t="s">
        <v>17506</v>
      </c>
    </row>
    <row r="2694" spans="1:23" x14ac:dyDescent="0.2">
      <c r="A2694" s="133" t="s">
        <v>16366</v>
      </c>
      <c r="B2694" s="133" t="s">
        <v>16366</v>
      </c>
      <c r="C2694" s="98" t="s">
        <v>17497</v>
      </c>
      <c r="D2694" s="99" t="s">
        <v>17662</v>
      </c>
      <c r="E2694" s="99" t="s">
        <v>17662</v>
      </c>
      <c r="F2694" s="100">
        <v>50000</v>
      </c>
      <c r="G2694" s="100">
        <v>50000</v>
      </c>
      <c r="H2694" s="101">
        <v>30873.31</v>
      </c>
      <c r="I2694" s="100">
        <v>6170</v>
      </c>
      <c r="J2694" s="101" t="s">
        <v>17499</v>
      </c>
      <c r="M2694" s="102" t="s">
        <v>17500</v>
      </c>
      <c r="N2694" s="39">
        <v>12</v>
      </c>
      <c r="O2694" s="98" t="s">
        <v>17501</v>
      </c>
      <c r="P2694" s="103" t="s">
        <v>17644</v>
      </c>
      <c r="Q2694" s="166">
        <v>6166.67</v>
      </c>
      <c r="R2694" s="99" t="s">
        <v>17948</v>
      </c>
      <c r="S2694" s="98" t="s">
        <v>17513</v>
      </c>
      <c r="T2694" s="98" t="s">
        <v>17504</v>
      </c>
      <c r="V2694" s="98" t="s">
        <v>17505</v>
      </c>
      <c r="W2694" s="98" t="s">
        <v>17506</v>
      </c>
    </row>
    <row r="2695" spans="1:23" x14ac:dyDescent="0.2">
      <c r="A2695" s="133" t="s">
        <v>16371</v>
      </c>
      <c r="B2695" s="133" t="s">
        <v>16371</v>
      </c>
      <c r="C2695" s="98" t="s">
        <v>17497</v>
      </c>
      <c r="D2695" s="99" t="s">
        <v>18255</v>
      </c>
      <c r="E2695" s="99" t="s">
        <v>18255</v>
      </c>
      <c r="F2695" s="100">
        <v>150000</v>
      </c>
      <c r="G2695" s="100">
        <v>150000</v>
      </c>
      <c r="H2695" s="101">
        <v>23500</v>
      </c>
      <c r="I2695" s="100">
        <v>18500</v>
      </c>
      <c r="J2695" s="101" t="s">
        <v>17499</v>
      </c>
      <c r="M2695" s="102" t="s">
        <v>17500</v>
      </c>
      <c r="N2695" s="39">
        <v>12</v>
      </c>
      <c r="O2695" s="98" t="s">
        <v>17501</v>
      </c>
      <c r="P2695" s="103" t="s">
        <v>17644</v>
      </c>
      <c r="Q2695" s="104">
        <v>23000</v>
      </c>
      <c r="R2695" s="99" t="s">
        <v>17942</v>
      </c>
      <c r="S2695" s="98" t="s">
        <v>17513</v>
      </c>
      <c r="T2695" s="98" t="s">
        <v>17504</v>
      </c>
      <c r="V2695" s="98" t="s">
        <v>17505</v>
      </c>
      <c r="W2695" s="98" t="s">
        <v>17506</v>
      </c>
    </row>
    <row r="2696" spans="1:23" x14ac:dyDescent="0.2">
      <c r="A2696" s="133" t="s">
        <v>16375</v>
      </c>
      <c r="B2696" s="133" t="s">
        <v>16375</v>
      </c>
      <c r="C2696" s="98" t="s">
        <v>17497</v>
      </c>
      <c r="D2696" s="99" t="s">
        <v>17601</v>
      </c>
      <c r="E2696" s="99" t="s">
        <v>17601</v>
      </c>
      <c r="F2696" s="100">
        <v>100000</v>
      </c>
      <c r="G2696" s="100">
        <v>100000</v>
      </c>
      <c r="H2696" s="101">
        <v>49413.36</v>
      </c>
      <c r="I2696" s="100">
        <v>12340</v>
      </c>
      <c r="J2696" s="101" t="s">
        <v>17499</v>
      </c>
      <c r="M2696" s="102" t="s">
        <v>17500</v>
      </c>
      <c r="N2696" s="39">
        <v>12</v>
      </c>
      <c r="O2696" s="98" t="s">
        <v>17501</v>
      </c>
      <c r="P2696" s="103" t="s">
        <v>17644</v>
      </c>
      <c r="Q2696" s="166">
        <v>12333.33</v>
      </c>
      <c r="R2696" s="99" t="s">
        <v>17575</v>
      </c>
      <c r="S2696" s="98" t="s">
        <v>17513</v>
      </c>
      <c r="T2696" s="98" t="s">
        <v>17504</v>
      </c>
      <c r="V2696" s="98" t="s">
        <v>17505</v>
      </c>
      <c r="W2696" s="98" t="s">
        <v>17506</v>
      </c>
    </row>
    <row r="2697" spans="1:23" x14ac:dyDescent="0.2">
      <c r="A2697" s="133" t="s">
        <v>16378</v>
      </c>
      <c r="B2697" s="133" t="s">
        <v>16378</v>
      </c>
      <c r="C2697" s="98" t="s">
        <v>17497</v>
      </c>
      <c r="D2697" s="99" t="s">
        <v>17662</v>
      </c>
      <c r="E2697" s="99" t="s">
        <v>17662</v>
      </c>
      <c r="F2697" s="100">
        <v>50000</v>
      </c>
      <c r="G2697" s="100">
        <v>50000</v>
      </c>
      <c r="H2697" s="101">
        <v>30873.31</v>
      </c>
      <c r="I2697" s="100">
        <v>6170</v>
      </c>
      <c r="J2697" s="101" t="s">
        <v>17499</v>
      </c>
      <c r="M2697" s="102" t="s">
        <v>17500</v>
      </c>
      <c r="N2697" s="39">
        <v>12</v>
      </c>
      <c r="O2697" s="98" t="s">
        <v>17501</v>
      </c>
      <c r="P2697" s="103" t="s">
        <v>17644</v>
      </c>
      <c r="Q2697" s="166">
        <v>6166.67</v>
      </c>
      <c r="R2697" s="99" t="s">
        <v>17948</v>
      </c>
      <c r="S2697" s="98" t="s">
        <v>17513</v>
      </c>
      <c r="T2697" s="98" t="s">
        <v>17504</v>
      </c>
      <c r="V2697" s="98" t="s">
        <v>17505</v>
      </c>
      <c r="W2697" s="98" t="s">
        <v>17506</v>
      </c>
    </row>
    <row r="2698" spans="1:23" x14ac:dyDescent="0.2">
      <c r="A2698" s="133" t="s">
        <v>16382</v>
      </c>
      <c r="B2698" s="133" t="s">
        <v>16382</v>
      </c>
      <c r="C2698" s="98" t="s">
        <v>17497</v>
      </c>
      <c r="D2698" s="99">
        <v>44810</v>
      </c>
      <c r="E2698" s="99">
        <v>44810</v>
      </c>
      <c r="F2698" s="100">
        <v>150000</v>
      </c>
      <c r="G2698" s="100">
        <v>150000</v>
      </c>
      <c r="H2698" s="101">
        <v>153541.63</v>
      </c>
      <c r="I2698" s="100">
        <v>13958.33</v>
      </c>
      <c r="J2698" s="101" t="s">
        <v>17499</v>
      </c>
      <c r="M2698" s="102" t="s">
        <v>17500</v>
      </c>
      <c r="N2698" s="39">
        <v>18</v>
      </c>
      <c r="O2698" s="98" t="s">
        <v>17501</v>
      </c>
      <c r="P2698" s="103" t="s">
        <v>17644</v>
      </c>
      <c r="Q2698" s="100">
        <v>13958.33</v>
      </c>
      <c r="R2698" s="99" t="s">
        <v>18129</v>
      </c>
      <c r="S2698" s="98" t="s">
        <v>17513</v>
      </c>
      <c r="T2698" s="98" t="s">
        <v>17504</v>
      </c>
      <c r="V2698" s="98" t="s">
        <v>17505</v>
      </c>
      <c r="W2698" s="98" t="s">
        <v>17506</v>
      </c>
    </row>
    <row r="2699" spans="1:23" x14ac:dyDescent="0.2">
      <c r="A2699" s="133" t="s">
        <v>16384</v>
      </c>
      <c r="B2699" s="133" t="s">
        <v>16384</v>
      </c>
      <c r="C2699" s="98" t="s">
        <v>17497</v>
      </c>
      <c r="D2699" s="99" t="s">
        <v>17869</v>
      </c>
      <c r="E2699" s="99" t="s">
        <v>17869</v>
      </c>
      <c r="F2699" s="100">
        <v>100000</v>
      </c>
      <c r="G2699" s="100">
        <v>100000</v>
      </c>
      <c r="H2699" s="101">
        <v>49413.36</v>
      </c>
      <c r="I2699" s="100">
        <v>12340</v>
      </c>
      <c r="J2699" s="101" t="s">
        <v>17499</v>
      </c>
      <c r="M2699" s="102" t="s">
        <v>17500</v>
      </c>
      <c r="N2699" s="39">
        <v>12</v>
      </c>
      <c r="O2699" s="98" t="s">
        <v>17501</v>
      </c>
      <c r="P2699" s="103" t="s">
        <v>17644</v>
      </c>
      <c r="Q2699" s="166">
        <v>12333.33</v>
      </c>
      <c r="R2699" s="99" t="s">
        <v>17575</v>
      </c>
      <c r="S2699" s="98" t="s">
        <v>17513</v>
      </c>
      <c r="T2699" s="98" t="s">
        <v>17504</v>
      </c>
      <c r="V2699" s="98" t="s">
        <v>17505</v>
      </c>
      <c r="W2699" s="98" t="s">
        <v>17506</v>
      </c>
    </row>
    <row r="2700" spans="1:23" x14ac:dyDescent="0.2">
      <c r="A2700" s="133" t="s">
        <v>16395</v>
      </c>
      <c r="B2700" s="133" t="s">
        <v>16395</v>
      </c>
      <c r="C2700" s="98" t="s">
        <v>17497</v>
      </c>
      <c r="D2700" s="99">
        <v>44809</v>
      </c>
      <c r="E2700" s="99">
        <v>44809</v>
      </c>
      <c r="F2700" s="100">
        <v>50000</v>
      </c>
      <c r="G2700" s="100">
        <v>50000</v>
      </c>
      <c r="H2700" s="101">
        <v>24706.639999999999</v>
      </c>
      <c r="I2700" s="100">
        <v>6170</v>
      </c>
      <c r="J2700" s="101" t="s">
        <v>17499</v>
      </c>
      <c r="M2700" s="102" t="s">
        <v>17500</v>
      </c>
      <c r="N2700" s="39">
        <v>12</v>
      </c>
      <c r="O2700" s="98" t="s">
        <v>17501</v>
      </c>
      <c r="P2700" s="103" t="s">
        <v>17644</v>
      </c>
      <c r="Q2700" s="166">
        <v>6166.67</v>
      </c>
      <c r="R2700" s="99" t="s">
        <v>17575</v>
      </c>
      <c r="S2700" s="98" t="s">
        <v>17513</v>
      </c>
      <c r="T2700" s="98" t="s">
        <v>17504</v>
      </c>
      <c r="V2700" s="98" t="s">
        <v>17505</v>
      </c>
      <c r="W2700" s="98" t="s">
        <v>17506</v>
      </c>
    </row>
    <row r="2701" spans="1:23" x14ac:dyDescent="0.2">
      <c r="A2701" s="133" t="s">
        <v>16398</v>
      </c>
      <c r="B2701" s="133" t="s">
        <v>16398</v>
      </c>
      <c r="C2701" s="98" t="s">
        <v>17497</v>
      </c>
      <c r="D2701" s="99">
        <v>44809</v>
      </c>
      <c r="E2701" s="99">
        <v>44809</v>
      </c>
      <c r="F2701" s="100">
        <v>100000</v>
      </c>
      <c r="G2701" s="100">
        <v>100000</v>
      </c>
      <c r="H2701" s="101">
        <v>73635.520000000004</v>
      </c>
      <c r="I2701" s="100">
        <v>12340</v>
      </c>
      <c r="J2701" s="101" t="s">
        <v>17499</v>
      </c>
      <c r="M2701" s="102" t="s">
        <v>17500</v>
      </c>
      <c r="N2701" s="39">
        <v>12</v>
      </c>
      <c r="O2701" s="98" t="s">
        <v>17501</v>
      </c>
      <c r="P2701" s="103" t="s">
        <v>17644</v>
      </c>
      <c r="Q2701" s="166">
        <v>9305.56</v>
      </c>
      <c r="R2701" s="99" t="s">
        <v>17575</v>
      </c>
      <c r="S2701" s="98" t="s">
        <v>17513</v>
      </c>
      <c r="T2701" s="98" t="s">
        <v>17504</v>
      </c>
      <c r="V2701" s="98" t="s">
        <v>17505</v>
      </c>
      <c r="W2701" s="98" t="s">
        <v>17506</v>
      </c>
    </row>
    <row r="2702" spans="1:23" x14ac:dyDescent="0.2">
      <c r="A2702" s="133" t="s">
        <v>16402</v>
      </c>
      <c r="B2702" s="133" t="s">
        <v>16402</v>
      </c>
      <c r="C2702" s="98" t="s">
        <v>17497</v>
      </c>
      <c r="D2702" s="99">
        <v>44809</v>
      </c>
      <c r="E2702" s="99">
        <v>44809</v>
      </c>
      <c r="F2702" s="100">
        <v>200000</v>
      </c>
      <c r="G2702" s="100">
        <v>200000</v>
      </c>
      <c r="H2702" s="101">
        <v>186111.1</v>
      </c>
      <c r="I2702" s="100">
        <v>18611.11</v>
      </c>
      <c r="J2702" s="101" t="s">
        <v>17499</v>
      </c>
      <c r="M2702" s="102" t="s">
        <v>17500</v>
      </c>
      <c r="N2702" s="39">
        <v>18</v>
      </c>
      <c r="O2702" s="98" t="s">
        <v>17501</v>
      </c>
      <c r="P2702" s="103" t="s">
        <v>17644</v>
      </c>
      <c r="Q2702" s="166">
        <v>18611.11</v>
      </c>
      <c r="R2702" s="99" t="s">
        <v>17769</v>
      </c>
      <c r="S2702" s="98" t="s">
        <v>17513</v>
      </c>
      <c r="T2702" s="98" t="s">
        <v>17504</v>
      </c>
      <c r="V2702" s="98" t="s">
        <v>17505</v>
      </c>
      <c r="W2702" s="98" t="s">
        <v>17506</v>
      </c>
    </row>
    <row r="2703" spans="1:23" x14ac:dyDescent="0.2">
      <c r="A2703" s="133" t="s">
        <v>16406</v>
      </c>
      <c r="B2703" s="133" t="s">
        <v>16406</v>
      </c>
      <c r="C2703" s="98" t="s">
        <v>17497</v>
      </c>
      <c r="D2703" s="99">
        <v>44870</v>
      </c>
      <c r="E2703" s="99">
        <v>44870</v>
      </c>
      <c r="F2703" s="100">
        <v>100000</v>
      </c>
      <c r="G2703" s="100">
        <v>100000</v>
      </c>
      <c r="H2703" s="101">
        <v>49413.36</v>
      </c>
      <c r="I2703" s="100">
        <v>12340</v>
      </c>
      <c r="J2703" s="101" t="s">
        <v>17499</v>
      </c>
      <c r="M2703" s="102" t="s">
        <v>17500</v>
      </c>
      <c r="N2703" s="39">
        <v>12</v>
      </c>
      <c r="O2703" s="98" t="s">
        <v>17501</v>
      </c>
      <c r="P2703" s="103" t="s">
        <v>17644</v>
      </c>
      <c r="Q2703" s="166">
        <v>12333.33</v>
      </c>
      <c r="R2703" s="99" t="s">
        <v>17575</v>
      </c>
      <c r="S2703" s="98" t="s">
        <v>17513</v>
      </c>
      <c r="T2703" s="98" t="s">
        <v>17504</v>
      </c>
      <c r="V2703" s="98" t="s">
        <v>17505</v>
      </c>
      <c r="W2703" s="98" t="s">
        <v>17506</v>
      </c>
    </row>
    <row r="2704" spans="1:23" x14ac:dyDescent="0.2">
      <c r="A2704" s="133" t="s">
        <v>16410</v>
      </c>
      <c r="B2704" s="133" t="s">
        <v>16410</v>
      </c>
      <c r="C2704" s="98" t="s">
        <v>17497</v>
      </c>
      <c r="D2704" s="99">
        <v>44809</v>
      </c>
      <c r="E2704" s="99">
        <v>44809</v>
      </c>
      <c r="F2704" s="100">
        <v>120000</v>
      </c>
      <c r="G2704" s="100">
        <v>120000</v>
      </c>
      <c r="H2704" s="101">
        <v>59200</v>
      </c>
      <c r="I2704" s="100">
        <v>14800</v>
      </c>
      <c r="J2704" s="101" t="s">
        <v>17499</v>
      </c>
      <c r="M2704" s="102" t="s">
        <v>17500</v>
      </c>
      <c r="N2704" s="39">
        <v>12</v>
      </c>
      <c r="O2704" s="98" t="s">
        <v>17501</v>
      </c>
      <c r="P2704" s="103" t="s">
        <v>17644</v>
      </c>
      <c r="Q2704" s="100">
        <v>14800</v>
      </c>
      <c r="R2704" s="99" t="s">
        <v>17575</v>
      </c>
      <c r="S2704" s="98" t="s">
        <v>17513</v>
      </c>
      <c r="T2704" s="98" t="s">
        <v>17504</v>
      </c>
      <c r="V2704" s="98" t="s">
        <v>17505</v>
      </c>
      <c r="W2704" s="98" t="s">
        <v>17506</v>
      </c>
    </row>
    <row r="2705" spans="1:23" x14ac:dyDescent="0.2">
      <c r="A2705" s="133" t="s">
        <v>16414</v>
      </c>
      <c r="B2705" s="133" t="s">
        <v>16414</v>
      </c>
      <c r="C2705" s="98" t="s">
        <v>17497</v>
      </c>
      <c r="D2705" s="99">
        <v>44868</v>
      </c>
      <c r="E2705" s="99">
        <v>44868</v>
      </c>
      <c r="F2705" s="100">
        <v>100000</v>
      </c>
      <c r="G2705" s="100">
        <v>100000</v>
      </c>
      <c r="H2705" s="101">
        <v>53330.05</v>
      </c>
      <c r="I2705" s="100">
        <v>10666.67</v>
      </c>
      <c r="J2705" s="101" t="s">
        <v>17499</v>
      </c>
      <c r="M2705" s="102" t="s">
        <v>17500</v>
      </c>
      <c r="N2705" s="39">
        <v>15</v>
      </c>
      <c r="O2705" s="98" t="s">
        <v>17501</v>
      </c>
      <c r="P2705" s="103" t="s">
        <v>17644</v>
      </c>
      <c r="Q2705" s="166">
        <v>10667</v>
      </c>
      <c r="R2705" s="99" t="s">
        <v>17948</v>
      </c>
      <c r="S2705" s="98" t="s">
        <v>17513</v>
      </c>
      <c r="T2705" s="98" t="s">
        <v>17504</v>
      </c>
      <c r="V2705" s="98" t="s">
        <v>17505</v>
      </c>
      <c r="W2705" s="98" t="s">
        <v>17506</v>
      </c>
    </row>
    <row r="2706" spans="1:23" x14ac:dyDescent="0.2">
      <c r="A2706" s="133" t="s">
        <v>16420</v>
      </c>
      <c r="B2706" s="133" t="s">
        <v>16420</v>
      </c>
      <c r="C2706" s="98" t="s">
        <v>17497</v>
      </c>
      <c r="D2706" s="99">
        <v>44570</v>
      </c>
      <c r="E2706" s="99">
        <v>44570</v>
      </c>
      <c r="F2706" s="100">
        <v>100000</v>
      </c>
      <c r="G2706" s="100">
        <v>100000</v>
      </c>
      <c r="H2706" s="101">
        <v>86413.35</v>
      </c>
      <c r="I2706" s="100">
        <v>12340</v>
      </c>
      <c r="J2706" s="101" t="s">
        <v>17499</v>
      </c>
      <c r="M2706" s="102" t="s">
        <v>17500</v>
      </c>
      <c r="N2706" s="39">
        <v>12</v>
      </c>
      <c r="O2706" s="98" t="s">
        <v>17501</v>
      </c>
      <c r="P2706" s="103" t="s">
        <v>17644</v>
      </c>
      <c r="Q2706" s="166">
        <v>12333.33</v>
      </c>
      <c r="R2706" s="99" t="s">
        <v>18149</v>
      </c>
      <c r="S2706" s="98" t="s">
        <v>17513</v>
      </c>
      <c r="T2706" s="98" t="s">
        <v>17504</v>
      </c>
      <c r="V2706" s="98" t="s">
        <v>17505</v>
      </c>
      <c r="W2706" s="98" t="s">
        <v>17506</v>
      </c>
    </row>
    <row r="2707" spans="1:23" x14ac:dyDescent="0.2">
      <c r="A2707" s="133" t="s">
        <v>16424</v>
      </c>
      <c r="B2707" s="133" t="s">
        <v>16424</v>
      </c>
      <c r="C2707" s="98" t="s">
        <v>17497</v>
      </c>
      <c r="D2707" s="99">
        <v>44570</v>
      </c>
      <c r="E2707" s="99">
        <v>44570</v>
      </c>
      <c r="F2707" s="100">
        <v>70000</v>
      </c>
      <c r="G2707" s="100">
        <v>70000</v>
      </c>
      <c r="H2707" s="101">
        <v>84680.57</v>
      </c>
      <c r="I2707" s="100">
        <v>6513.89</v>
      </c>
      <c r="J2707" s="101" t="s">
        <v>17499</v>
      </c>
      <c r="M2707" s="102" t="s">
        <v>17500</v>
      </c>
      <c r="N2707" s="39">
        <v>18</v>
      </c>
      <c r="O2707" s="98" t="s">
        <v>17501</v>
      </c>
      <c r="P2707" s="103" t="s">
        <v>17644</v>
      </c>
      <c r="Q2707" s="166">
        <v>6513.89</v>
      </c>
      <c r="R2707" s="99" t="s">
        <v>18005</v>
      </c>
      <c r="S2707" s="98" t="s">
        <v>17513</v>
      </c>
      <c r="T2707" s="98" t="s">
        <v>17504</v>
      </c>
      <c r="V2707" s="98" t="s">
        <v>17505</v>
      </c>
      <c r="W2707" s="98" t="s">
        <v>17506</v>
      </c>
    </row>
    <row r="2708" spans="1:23" x14ac:dyDescent="0.2">
      <c r="A2708" s="133" t="s">
        <v>16428</v>
      </c>
      <c r="B2708" s="133" t="s">
        <v>16428</v>
      </c>
      <c r="C2708" s="98" t="s">
        <v>17497</v>
      </c>
      <c r="D2708" s="99">
        <v>44751</v>
      </c>
      <c r="E2708" s="99">
        <v>44751</v>
      </c>
      <c r="F2708" s="100">
        <v>200000</v>
      </c>
      <c r="G2708" s="100">
        <v>200000</v>
      </c>
      <c r="H2708" s="101">
        <v>41337.35</v>
      </c>
      <c r="I2708" s="100">
        <v>41334</v>
      </c>
      <c r="J2708" s="101" t="s">
        <v>17499</v>
      </c>
      <c r="M2708" s="102" t="s">
        <v>17500</v>
      </c>
      <c r="N2708" s="39">
        <v>6</v>
      </c>
      <c r="O2708" s="98" t="s">
        <v>17501</v>
      </c>
      <c r="P2708" s="103" t="s">
        <v>17644</v>
      </c>
      <c r="Q2708" s="166">
        <v>41333.33</v>
      </c>
      <c r="R2708" s="99" t="s">
        <v>18120</v>
      </c>
      <c r="S2708" s="98" t="s">
        <v>17513</v>
      </c>
      <c r="T2708" s="98" t="s">
        <v>17504</v>
      </c>
      <c r="V2708" s="98" t="s">
        <v>17505</v>
      </c>
      <c r="W2708" s="98" t="s">
        <v>17506</v>
      </c>
    </row>
    <row r="2709" spans="1:23" x14ac:dyDescent="0.2">
      <c r="A2709" s="133" t="s">
        <v>16433</v>
      </c>
      <c r="B2709" s="133" t="s">
        <v>16433</v>
      </c>
      <c r="C2709" s="98" t="s">
        <v>17497</v>
      </c>
      <c r="D2709" s="99">
        <v>44601</v>
      </c>
      <c r="E2709" s="99">
        <v>44601</v>
      </c>
      <c r="F2709" s="100">
        <v>700000</v>
      </c>
      <c r="G2709" s="100">
        <v>700000</v>
      </c>
      <c r="H2709" s="101">
        <v>950835</v>
      </c>
      <c r="I2709" s="100">
        <v>63389</v>
      </c>
      <c r="J2709" s="101" t="s">
        <v>18098</v>
      </c>
      <c r="M2709" s="102" t="s">
        <v>17500</v>
      </c>
      <c r="N2709" s="39">
        <v>18</v>
      </c>
      <c r="O2709" s="98" t="s">
        <v>17501</v>
      </c>
      <c r="P2709" s="103" t="s">
        <v>17644</v>
      </c>
      <c r="Q2709" s="166">
        <v>63389</v>
      </c>
      <c r="R2709" s="99" t="s">
        <v>18005</v>
      </c>
      <c r="S2709" s="98" t="s">
        <v>17513</v>
      </c>
      <c r="T2709" s="98" t="s">
        <v>17504</v>
      </c>
      <c r="V2709" s="98" t="s">
        <v>17505</v>
      </c>
      <c r="W2709" s="98" t="s">
        <v>17506</v>
      </c>
    </row>
    <row r="2710" spans="1:23" x14ac:dyDescent="0.2">
      <c r="A2710" s="133" t="s">
        <v>16438</v>
      </c>
      <c r="B2710" s="133" t="s">
        <v>16438</v>
      </c>
      <c r="C2710" s="98" t="s">
        <v>17497</v>
      </c>
      <c r="D2710" s="99">
        <v>44601</v>
      </c>
      <c r="E2710" s="99">
        <v>44601</v>
      </c>
      <c r="F2710" s="100">
        <v>120000</v>
      </c>
      <c r="G2710" s="100">
        <v>120000</v>
      </c>
      <c r="H2710" s="101">
        <v>145166.71</v>
      </c>
      <c r="I2710" s="100">
        <v>11166.67</v>
      </c>
      <c r="J2710" s="101" t="s">
        <v>17499</v>
      </c>
      <c r="M2710" s="102" t="s">
        <v>17500</v>
      </c>
      <c r="N2710" s="39">
        <v>18</v>
      </c>
      <c r="O2710" s="98" t="s">
        <v>17501</v>
      </c>
      <c r="P2710" s="103" t="s">
        <v>17644</v>
      </c>
      <c r="Q2710" s="166">
        <v>11166.67</v>
      </c>
      <c r="R2710" s="99" t="s">
        <v>18005</v>
      </c>
      <c r="S2710" s="98" t="s">
        <v>17513</v>
      </c>
      <c r="T2710" s="98" t="s">
        <v>17504</v>
      </c>
      <c r="V2710" s="98" t="s">
        <v>17505</v>
      </c>
      <c r="W2710" s="98" t="s">
        <v>17506</v>
      </c>
    </row>
    <row r="2711" spans="1:23" x14ac:dyDescent="0.2">
      <c r="A2711" s="133" t="s">
        <v>16446</v>
      </c>
      <c r="B2711" s="133" t="s">
        <v>16446</v>
      </c>
      <c r="C2711" s="98" t="s">
        <v>17497</v>
      </c>
      <c r="D2711" s="99">
        <v>44751</v>
      </c>
      <c r="E2711" s="99">
        <v>44751</v>
      </c>
      <c r="F2711" s="100">
        <v>50000</v>
      </c>
      <c r="G2711" s="100">
        <v>50000</v>
      </c>
      <c r="H2711" s="101">
        <v>43206.65</v>
      </c>
      <c r="I2711" s="100">
        <v>6170</v>
      </c>
      <c r="J2711" s="101" t="s">
        <v>17499</v>
      </c>
      <c r="M2711" s="102" t="s">
        <v>17500</v>
      </c>
      <c r="N2711" s="39">
        <v>12</v>
      </c>
      <c r="O2711" s="98" t="s">
        <v>17501</v>
      </c>
      <c r="P2711" s="103" t="s">
        <v>17644</v>
      </c>
      <c r="Q2711" s="166">
        <v>6166.67</v>
      </c>
      <c r="R2711" s="99" t="s">
        <v>18149</v>
      </c>
      <c r="S2711" s="98" t="s">
        <v>17513</v>
      </c>
      <c r="T2711" s="98" t="s">
        <v>17504</v>
      </c>
      <c r="V2711" s="98" t="s">
        <v>17505</v>
      </c>
      <c r="W2711" s="98" t="s">
        <v>17506</v>
      </c>
    </row>
    <row r="2712" spans="1:23" x14ac:dyDescent="0.2">
      <c r="A2712" s="133" t="s">
        <v>16450</v>
      </c>
      <c r="B2712" s="133" t="s">
        <v>16450</v>
      </c>
      <c r="C2712" s="98" t="s">
        <v>17497</v>
      </c>
      <c r="D2712" s="99">
        <v>44570</v>
      </c>
      <c r="E2712" s="99">
        <v>44570</v>
      </c>
      <c r="F2712" s="100">
        <v>200000</v>
      </c>
      <c r="G2712" s="100">
        <v>200000</v>
      </c>
      <c r="H2712" s="101">
        <v>241944.43</v>
      </c>
      <c r="I2712" s="100">
        <v>18611.11</v>
      </c>
      <c r="J2712" s="101" t="s">
        <v>17499</v>
      </c>
      <c r="M2712" s="102" t="s">
        <v>17500</v>
      </c>
      <c r="N2712" s="39">
        <v>18</v>
      </c>
      <c r="O2712" s="98" t="s">
        <v>17501</v>
      </c>
      <c r="P2712" s="103" t="s">
        <v>17644</v>
      </c>
      <c r="Q2712" s="166">
        <v>18611.11</v>
      </c>
      <c r="R2712" s="99" t="s">
        <v>18005</v>
      </c>
      <c r="S2712" s="98" t="s">
        <v>17513</v>
      </c>
      <c r="T2712" s="98" t="s">
        <v>17504</v>
      </c>
      <c r="V2712" s="98" t="s">
        <v>17505</v>
      </c>
      <c r="W2712" s="98" t="s">
        <v>17506</v>
      </c>
    </row>
    <row r="2713" spans="1:23" x14ac:dyDescent="0.2">
      <c r="A2713" s="133" t="s">
        <v>16457</v>
      </c>
      <c r="B2713" s="133" t="s">
        <v>16457</v>
      </c>
      <c r="C2713" s="98" t="s">
        <v>17497</v>
      </c>
      <c r="D2713" s="99">
        <v>44601</v>
      </c>
      <c r="E2713" s="99">
        <v>44601</v>
      </c>
      <c r="F2713" s="100">
        <v>100000</v>
      </c>
      <c r="G2713" s="100">
        <v>100000</v>
      </c>
      <c r="H2713" s="101">
        <v>86413.35</v>
      </c>
      <c r="I2713" s="166">
        <v>12333.33</v>
      </c>
      <c r="J2713" s="101" t="s">
        <v>17499</v>
      </c>
      <c r="M2713" s="102" t="s">
        <v>17500</v>
      </c>
      <c r="N2713" s="39">
        <v>12</v>
      </c>
      <c r="O2713" s="98" t="s">
        <v>17501</v>
      </c>
      <c r="P2713" s="103" t="s">
        <v>17644</v>
      </c>
      <c r="Q2713" s="166">
        <v>12333.33</v>
      </c>
      <c r="R2713" s="99" t="s">
        <v>18149</v>
      </c>
      <c r="S2713" s="98" t="s">
        <v>17513</v>
      </c>
      <c r="T2713" s="98" t="s">
        <v>17504</v>
      </c>
      <c r="V2713" s="98" t="s">
        <v>17505</v>
      </c>
      <c r="W2713" s="98" t="s">
        <v>17506</v>
      </c>
    </row>
    <row r="2714" spans="1:23" x14ac:dyDescent="0.2">
      <c r="A2714" s="133" t="s">
        <v>16465</v>
      </c>
      <c r="B2714" s="133" t="s">
        <v>16465</v>
      </c>
      <c r="C2714" s="98" t="s">
        <v>17497</v>
      </c>
      <c r="D2714" s="99">
        <v>44570</v>
      </c>
      <c r="E2714" s="99">
        <v>44570</v>
      </c>
      <c r="F2714" s="100">
        <v>120000</v>
      </c>
      <c r="G2714" s="100">
        <v>120000</v>
      </c>
      <c r="H2714" s="101">
        <v>145166.71</v>
      </c>
      <c r="I2714" s="100">
        <v>11166.67</v>
      </c>
      <c r="J2714" s="101" t="s">
        <v>17499</v>
      </c>
      <c r="M2714" s="102" t="s">
        <v>17500</v>
      </c>
      <c r="N2714" s="39">
        <v>18</v>
      </c>
      <c r="O2714" s="98" t="s">
        <v>17501</v>
      </c>
      <c r="P2714" s="103" t="s">
        <v>17644</v>
      </c>
      <c r="Q2714" s="104">
        <v>11166.67</v>
      </c>
      <c r="R2714" s="99" t="s">
        <v>18005</v>
      </c>
      <c r="S2714" s="98" t="s">
        <v>17513</v>
      </c>
      <c r="T2714" s="98" t="s">
        <v>17504</v>
      </c>
      <c r="V2714" s="98" t="s">
        <v>17505</v>
      </c>
      <c r="W2714" s="98" t="s">
        <v>17506</v>
      </c>
    </row>
    <row r="2715" spans="1:23" x14ac:dyDescent="0.2">
      <c r="A2715" s="133" t="s">
        <v>16470</v>
      </c>
      <c r="B2715" s="133" t="s">
        <v>16470</v>
      </c>
      <c r="C2715" s="98" t="s">
        <v>17497</v>
      </c>
      <c r="D2715" s="99" t="s">
        <v>18117</v>
      </c>
      <c r="E2715" s="99" t="s">
        <v>18117</v>
      </c>
      <c r="F2715" s="100">
        <v>100000</v>
      </c>
      <c r="G2715" s="100">
        <v>100000</v>
      </c>
      <c r="H2715" s="101">
        <v>148888.95999999999</v>
      </c>
      <c r="I2715" s="100">
        <v>9305.56</v>
      </c>
      <c r="J2715" s="101" t="s">
        <v>17499</v>
      </c>
      <c r="M2715" s="102" t="s">
        <v>17500</v>
      </c>
      <c r="N2715" s="39">
        <v>18</v>
      </c>
      <c r="O2715" s="98" t="s">
        <v>17501</v>
      </c>
      <c r="P2715" s="103" t="s">
        <v>17644</v>
      </c>
      <c r="Q2715" s="171">
        <v>9305.56</v>
      </c>
      <c r="R2715" s="99" t="s">
        <v>18073</v>
      </c>
      <c r="S2715" s="98" t="s">
        <v>17513</v>
      </c>
      <c r="T2715" s="98" t="s">
        <v>17504</v>
      </c>
      <c r="V2715" s="98" t="s">
        <v>17505</v>
      </c>
      <c r="W2715" s="98" t="s">
        <v>17506</v>
      </c>
    </row>
    <row r="2716" spans="1:23" x14ac:dyDescent="0.2">
      <c r="A2716" s="133" t="s">
        <v>16475</v>
      </c>
      <c r="B2716" s="133" t="s">
        <v>16475</v>
      </c>
      <c r="C2716" s="98" t="s">
        <v>17497</v>
      </c>
      <c r="D2716" s="99">
        <v>44751</v>
      </c>
      <c r="E2716" s="99">
        <v>44751</v>
      </c>
      <c r="F2716" s="100">
        <v>80000</v>
      </c>
      <c r="G2716" s="100">
        <v>80000</v>
      </c>
      <c r="H2716" s="101">
        <v>69070.649999999994</v>
      </c>
      <c r="I2716" s="100">
        <v>9867</v>
      </c>
      <c r="J2716" s="101" t="s">
        <v>17499</v>
      </c>
      <c r="M2716" s="102" t="s">
        <v>17500</v>
      </c>
      <c r="N2716" s="39">
        <v>12</v>
      </c>
      <c r="O2716" s="98" t="s">
        <v>17501</v>
      </c>
      <c r="P2716" s="103" t="s">
        <v>17644</v>
      </c>
      <c r="Q2716" s="166">
        <v>9866.67</v>
      </c>
      <c r="R2716" s="99" t="s">
        <v>18149</v>
      </c>
      <c r="S2716" s="98" t="s">
        <v>17513</v>
      </c>
      <c r="T2716" s="98" t="s">
        <v>17504</v>
      </c>
      <c r="V2716" s="98" t="s">
        <v>17505</v>
      </c>
      <c r="W2716" s="98" t="s">
        <v>17506</v>
      </c>
    </row>
    <row r="2717" spans="1:23" x14ac:dyDescent="0.2">
      <c r="A2717" s="133" t="s">
        <v>16479</v>
      </c>
      <c r="B2717" s="133" t="s">
        <v>16479</v>
      </c>
      <c r="C2717" s="98" t="s">
        <v>17497</v>
      </c>
      <c r="D2717" s="99">
        <v>44751</v>
      </c>
      <c r="E2717" s="99">
        <v>44751</v>
      </c>
      <c r="F2717" s="100">
        <v>100000</v>
      </c>
      <c r="G2717" s="100">
        <v>100000</v>
      </c>
      <c r="H2717" s="101">
        <v>86413.35</v>
      </c>
      <c r="I2717" s="100">
        <v>12340</v>
      </c>
      <c r="J2717" s="101" t="s">
        <v>17499</v>
      </c>
      <c r="M2717" s="102" t="s">
        <v>17500</v>
      </c>
      <c r="N2717" s="39">
        <v>12</v>
      </c>
      <c r="O2717" s="98" t="s">
        <v>17501</v>
      </c>
      <c r="P2717" s="103" t="s">
        <v>17644</v>
      </c>
      <c r="Q2717" s="166">
        <v>12333.33</v>
      </c>
      <c r="R2717" s="99" t="s">
        <v>18149</v>
      </c>
      <c r="S2717" s="98" t="s">
        <v>17513</v>
      </c>
      <c r="T2717" s="98" t="s">
        <v>17504</v>
      </c>
      <c r="V2717" s="98" t="s">
        <v>17505</v>
      </c>
      <c r="W2717" s="98" t="s">
        <v>17506</v>
      </c>
    </row>
    <row r="2718" spans="1:23" x14ac:dyDescent="0.2">
      <c r="A2718" s="133" t="s">
        <v>16483</v>
      </c>
      <c r="B2718" s="133" t="s">
        <v>16483</v>
      </c>
      <c r="C2718" s="98" t="s">
        <v>17497</v>
      </c>
      <c r="D2718" s="99">
        <v>44751</v>
      </c>
      <c r="E2718" s="99">
        <v>44751</v>
      </c>
      <c r="F2718" s="100">
        <v>200000</v>
      </c>
      <c r="G2718" s="100">
        <v>200000</v>
      </c>
      <c r="H2718" s="101">
        <v>172706.65</v>
      </c>
      <c r="I2718" s="100">
        <v>24670</v>
      </c>
      <c r="J2718" s="101" t="s">
        <v>17499</v>
      </c>
      <c r="M2718" s="102" t="s">
        <v>17500</v>
      </c>
      <c r="N2718" s="39">
        <v>12</v>
      </c>
      <c r="O2718" s="98" t="s">
        <v>17501</v>
      </c>
      <c r="P2718" s="103" t="s">
        <v>17644</v>
      </c>
      <c r="Q2718" s="104">
        <v>24666.67</v>
      </c>
      <c r="R2718" s="99" t="s">
        <v>18149</v>
      </c>
      <c r="S2718" s="98" t="s">
        <v>17513</v>
      </c>
      <c r="T2718" s="98" t="s">
        <v>17504</v>
      </c>
      <c r="V2718" s="98" t="s">
        <v>17505</v>
      </c>
      <c r="W2718" s="98" t="s">
        <v>17506</v>
      </c>
    </row>
    <row r="2719" spans="1:23" x14ac:dyDescent="0.2">
      <c r="A2719" s="133" t="s">
        <v>16486</v>
      </c>
      <c r="B2719" s="133" t="s">
        <v>16486</v>
      </c>
      <c r="C2719" s="98" t="s">
        <v>17497</v>
      </c>
      <c r="D2719" s="99">
        <v>44721</v>
      </c>
      <c r="E2719" s="99">
        <v>44721</v>
      </c>
      <c r="F2719" s="100">
        <v>100000</v>
      </c>
      <c r="G2719" s="100">
        <v>100000</v>
      </c>
      <c r="H2719" s="101">
        <v>145674.65</v>
      </c>
      <c r="I2719" s="100">
        <v>7667</v>
      </c>
      <c r="J2719" s="101" t="s">
        <v>17499</v>
      </c>
      <c r="M2719" s="102" t="s">
        <v>17500</v>
      </c>
      <c r="N2719" s="39">
        <v>24</v>
      </c>
      <c r="O2719" s="98" t="s">
        <v>17501</v>
      </c>
      <c r="P2719" s="103" t="s">
        <v>17644</v>
      </c>
      <c r="Q2719" s="166">
        <v>7666.67</v>
      </c>
      <c r="R2719" s="99" t="s">
        <v>18230</v>
      </c>
      <c r="S2719" s="98" t="s">
        <v>17513</v>
      </c>
      <c r="T2719" s="98" t="s">
        <v>17504</v>
      </c>
      <c r="V2719" s="98" t="s">
        <v>17505</v>
      </c>
      <c r="W2719" s="98" t="s">
        <v>17506</v>
      </c>
    </row>
    <row r="2720" spans="1:23" x14ac:dyDescent="0.2">
      <c r="A2720" s="133" t="s">
        <v>16493</v>
      </c>
      <c r="B2720" s="133" t="s">
        <v>16493</v>
      </c>
      <c r="C2720" s="98" t="s">
        <v>17497</v>
      </c>
      <c r="D2720" s="99">
        <v>44721</v>
      </c>
      <c r="E2720" s="99">
        <v>44721</v>
      </c>
      <c r="F2720" s="100">
        <v>100000</v>
      </c>
      <c r="G2720" s="100">
        <v>100000</v>
      </c>
      <c r="H2720" s="101">
        <v>145674.65</v>
      </c>
      <c r="I2720" s="100">
        <v>7667</v>
      </c>
      <c r="J2720" s="101" t="s">
        <v>17499</v>
      </c>
      <c r="M2720" s="102" t="s">
        <v>17500</v>
      </c>
      <c r="N2720" s="39">
        <v>24</v>
      </c>
      <c r="O2720" s="98" t="s">
        <v>17501</v>
      </c>
      <c r="P2720" s="103" t="s">
        <v>17644</v>
      </c>
      <c r="Q2720" s="166">
        <v>7666.67</v>
      </c>
      <c r="R2720" s="99" t="s">
        <v>18230</v>
      </c>
      <c r="S2720" s="98" t="s">
        <v>17513</v>
      </c>
      <c r="T2720" s="98" t="s">
        <v>17504</v>
      </c>
      <c r="V2720" s="98" t="s">
        <v>17505</v>
      </c>
      <c r="W2720" s="98" t="s">
        <v>17506</v>
      </c>
    </row>
    <row r="2721" spans="1:23" x14ac:dyDescent="0.2">
      <c r="A2721" s="133" t="s">
        <v>16497</v>
      </c>
      <c r="B2721" s="133" t="s">
        <v>16497</v>
      </c>
      <c r="C2721" s="98" t="s">
        <v>17497</v>
      </c>
      <c r="D2721" s="99">
        <v>44721</v>
      </c>
      <c r="E2721" s="99">
        <v>44721</v>
      </c>
      <c r="F2721" s="100">
        <v>100000</v>
      </c>
      <c r="G2721" s="100">
        <v>100000</v>
      </c>
      <c r="H2721" s="101">
        <v>86413.35</v>
      </c>
      <c r="I2721" s="100">
        <v>12340</v>
      </c>
      <c r="J2721" s="101" t="s">
        <v>17499</v>
      </c>
      <c r="M2721" s="102" t="s">
        <v>17500</v>
      </c>
      <c r="N2721" s="39">
        <v>12</v>
      </c>
      <c r="O2721" s="98" t="s">
        <v>17501</v>
      </c>
      <c r="P2721" s="103" t="s">
        <v>17644</v>
      </c>
      <c r="Q2721" s="166">
        <v>12333.33</v>
      </c>
      <c r="R2721" s="99" t="s">
        <v>18149</v>
      </c>
      <c r="S2721" s="98" t="s">
        <v>17513</v>
      </c>
      <c r="T2721" s="98" t="s">
        <v>17504</v>
      </c>
      <c r="V2721" s="98" t="s">
        <v>17505</v>
      </c>
      <c r="W2721" s="98" t="s">
        <v>17506</v>
      </c>
    </row>
    <row r="2722" spans="1:23" x14ac:dyDescent="0.2">
      <c r="A2722" s="133" t="s">
        <v>16503</v>
      </c>
      <c r="B2722" s="133" t="s">
        <v>16503</v>
      </c>
      <c r="C2722" s="98" t="s">
        <v>17497</v>
      </c>
      <c r="D2722" s="99">
        <v>44721</v>
      </c>
      <c r="E2722" s="99">
        <v>44721</v>
      </c>
      <c r="F2722" s="100">
        <v>50000</v>
      </c>
      <c r="G2722" s="100">
        <v>50000</v>
      </c>
      <c r="H2722" s="101">
        <v>43206.65</v>
      </c>
      <c r="I2722" s="100">
        <v>6170</v>
      </c>
      <c r="J2722" s="101" t="s">
        <v>17499</v>
      </c>
      <c r="M2722" s="102" t="s">
        <v>17500</v>
      </c>
      <c r="N2722" s="39">
        <v>12</v>
      </c>
      <c r="O2722" s="98" t="s">
        <v>17501</v>
      </c>
      <c r="P2722" s="103" t="s">
        <v>17644</v>
      </c>
      <c r="Q2722" s="166">
        <v>6166.67</v>
      </c>
      <c r="R2722" s="99" t="s">
        <v>18149</v>
      </c>
      <c r="S2722" s="98" t="s">
        <v>17513</v>
      </c>
      <c r="T2722" s="98" t="s">
        <v>17504</v>
      </c>
      <c r="V2722" s="98" t="s">
        <v>17505</v>
      </c>
      <c r="W2722" s="98" t="s">
        <v>17506</v>
      </c>
    </row>
    <row r="2723" spans="1:23" x14ac:dyDescent="0.2">
      <c r="A2723" s="133" t="s">
        <v>16508</v>
      </c>
      <c r="B2723" s="133" t="s">
        <v>16508</v>
      </c>
      <c r="C2723" s="98" t="s">
        <v>17497</v>
      </c>
      <c r="D2723" s="99">
        <v>44721</v>
      </c>
      <c r="E2723" s="99">
        <v>44721</v>
      </c>
      <c r="F2723" s="100">
        <v>50000</v>
      </c>
      <c r="G2723" s="100">
        <v>50000</v>
      </c>
      <c r="H2723" s="101">
        <v>43206.65</v>
      </c>
      <c r="I2723" s="100">
        <v>6167</v>
      </c>
      <c r="J2723" s="101" t="s">
        <v>17499</v>
      </c>
      <c r="M2723" s="102" t="s">
        <v>17500</v>
      </c>
      <c r="N2723" s="39">
        <v>12</v>
      </c>
      <c r="O2723" s="98" t="s">
        <v>17501</v>
      </c>
      <c r="P2723" s="103" t="s">
        <v>17644</v>
      </c>
      <c r="Q2723" s="171">
        <v>6166.67</v>
      </c>
      <c r="R2723" s="99" t="s">
        <v>18149</v>
      </c>
      <c r="S2723" s="98" t="s">
        <v>17513</v>
      </c>
      <c r="T2723" s="98" t="s">
        <v>17504</v>
      </c>
      <c r="V2723" s="98" t="s">
        <v>17505</v>
      </c>
      <c r="W2723" s="98" t="s">
        <v>17506</v>
      </c>
    </row>
    <row r="2724" spans="1:23" x14ac:dyDescent="0.2">
      <c r="A2724" s="133" t="s">
        <v>16511</v>
      </c>
      <c r="B2724" s="133" t="s">
        <v>16511</v>
      </c>
      <c r="C2724" s="98" t="s">
        <v>17497</v>
      </c>
      <c r="D2724" s="99" t="s">
        <v>18057</v>
      </c>
      <c r="E2724" s="99" t="s">
        <v>18057</v>
      </c>
      <c r="F2724" s="100">
        <v>200000</v>
      </c>
      <c r="G2724" s="100">
        <v>200000</v>
      </c>
      <c r="H2724" s="101">
        <v>123373.31</v>
      </c>
      <c r="I2724" s="100">
        <v>24670</v>
      </c>
      <c r="J2724" s="101" t="s">
        <v>17499</v>
      </c>
      <c r="M2724" s="102" t="s">
        <v>17500</v>
      </c>
      <c r="N2724" s="39">
        <v>12</v>
      </c>
      <c r="O2724" s="98" t="s">
        <v>17501</v>
      </c>
      <c r="P2724" s="103" t="s">
        <v>17644</v>
      </c>
      <c r="Q2724" s="182">
        <v>24666.67</v>
      </c>
      <c r="R2724" s="99" t="s">
        <v>17948</v>
      </c>
      <c r="S2724" s="98" t="s">
        <v>17513</v>
      </c>
      <c r="T2724" s="98" t="s">
        <v>17504</v>
      </c>
      <c r="V2724" s="98" t="s">
        <v>17505</v>
      </c>
      <c r="W2724" s="98" t="s">
        <v>17506</v>
      </c>
    </row>
    <row r="2725" spans="1:23" x14ac:dyDescent="0.2">
      <c r="A2725" s="133" t="s">
        <v>16516</v>
      </c>
      <c r="B2725" s="133" t="s">
        <v>16516</v>
      </c>
      <c r="C2725" s="98" t="s">
        <v>17497</v>
      </c>
      <c r="D2725" s="99" t="s">
        <v>17929</v>
      </c>
      <c r="E2725" s="99" t="s">
        <v>17929</v>
      </c>
      <c r="F2725" s="100">
        <v>100000</v>
      </c>
      <c r="G2725" s="100">
        <v>100000</v>
      </c>
      <c r="H2725" s="101">
        <v>98994.67</v>
      </c>
      <c r="I2725" s="100">
        <v>12340</v>
      </c>
      <c r="J2725" s="101" t="s">
        <v>17499</v>
      </c>
      <c r="M2725" s="102" t="s">
        <v>17500</v>
      </c>
      <c r="N2725" s="39">
        <v>12</v>
      </c>
      <c r="O2725" s="98" t="s">
        <v>17501</v>
      </c>
      <c r="P2725" s="103" t="s">
        <v>17644</v>
      </c>
      <c r="Q2725" s="170">
        <v>12334</v>
      </c>
      <c r="R2725" s="99" t="s">
        <v>17910</v>
      </c>
      <c r="S2725" s="98" t="s">
        <v>17513</v>
      </c>
      <c r="T2725" s="98" t="s">
        <v>17504</v>
      </c>
      <c r="V2725" s="98" t="s">
        <v>17505</v>
      </c>
      <c r="W2725" s="98" t="s">
        <v>17506</v>
      </c>
    </row>
    <row r="2726" spans="1:23" x14ac:dyDescent="0.2">
      <c r="A2726" s="133" t="s">
        <v>16519</v>
      </c>
      <c r="B2726" s="133" t="s">
        <v>16519</v>
      </c>
      <c r="C2726" s="98" t="s">
        <v>17497</v>
      </c>
      <c r="D2726" s="99" t="s">
        <v>17929</v>
      </c>
      <c r="E2726" s="99" t="s">
        <v>17929</v>
      </c>
      <c r="F2726" s="100">
        <v>400000</v>
      </c>
      <c r="G2726" s="100">
        <v>400000</v>
      </c>
      <c r="H2726" s="101">
        <v>468293.71</v>
      </c>
      <c r="I2726" s="100">
        <v>42572</v>
      </c>
      <c r="J2726" s="101" t="s">
        <v>17499</v>
      </c>
      <c r="M2726" s="102" t="s">
        <v>17500</v>
      </c>
      <c r="N2726" s="39">
        <v>14</v>
      </c>
      <c r="O2726" s="98" t="s">
        <v>17501</v>
      </c>
      <c r="P2726" s="103" t="s">
        <v>17644</v>
      </c>
      <c r="Q2726" s="104">
        <v>42571.43</v>
      </c>
      <c r="R2726" s="99" t="s">
        <v>17769</v>
      </c>
      <c r="S2726" s="98" t="s">
        <v>17513</v>
      </c>
      <c r="T2726" s="98" t="s">
        <v>17504</v>
      </c>
      <c r="V2726" s="98" t="s">
        <v>17505</v>
      </c>
      <c r="W2726" s="98" t="s">
        <v>17506</v>
      </c>
    </row>
    <row r="2727" spans="1:23" x14ac:dyDescent="0.2">
      <c r="A2727" s="133" t="s">
        <v>16528</v>
      </c>
      <c r="B2727" s="133" t="s">
        <v>16528</v>
      </c>
      <c r="C2727" s="98" t="s">
        <v>17497</v>
      </c>
      <c r="D2727" s="99" t="s">
        <v>17950</v>
      </c>
      <c r="E2727" s="99" t="s">
        <v>17950</v>
      </c>
      <c r="F2727" s="100">
        <v>100000</v>
      </c>
      <c r="G2727" s="100">
        <v>100000</v>
      </c>
      <c r="H2727" s="101">
        <v>98746.68</v>
      </c>
      <c r="I2727" s="100">
        <v>12340</v>
      </c>
      <c r="J2727" s="101" t="s">
        <v>17499</v>
      </c>
      <c r="M2727" s="102" t="s">
        <v>17500</v>
      </c>
      <c r="N2727" s="39">
        <v>12</v>
      </c>
      <c r="O2727" s="98" t="s">
        <v>17501</v>
      </c>
      <c r="P2727" s="103" t="s">
        <v>17644</v>
      </c>
      <c r="Q2727" s="166">
        <v>12333.33</v>
      </c>
      <c r="R2727" s="99" t="s">
        <v>17910</v>
      </c>
      <c r="S2727" s="98" t="s">
        <v>17513</v>
      </c>
      <c r="T2727" s="98" t="s">
        <v>17504</v>
      </c>
      <c r="V2727" s="98" t="s">
        <v>17505</v>
      </c>
      <c r="W2727" s="98" t="s">
        <v>17506</v>
      </c>
    </row>
    <row r="2728" spans="1:23" x14ac:dyDescent="0.2">
      <c r="A2728" s="133" t="s">
        <v>16537</v>
      </c>
      <c r="B2728" s="133" t="s">
        <v>16537</v>
      </c>
      <c r="C2728" s="98" t="s">
        <v>17497</v>
      </c>
      <c r="D2728" s="99" t="s">
        <v>18257</v>
      </c>
      <c r="E2728" s="99" t="s">
        <v>17950</v>
      </c>
      <c r="F2728" s="100">
        <v>80000</v>
      </c>
      <c r="G2728" s="100">
        <v>80000</v>
      </c>
      <c r="H2728" s="101">
        <v>78937.320000000007</v>
      </c>
      <c r="I2728" s="100">
        <v>9867</v>
      </c>
      <c r="J2728" s="101" t="s">
        <v>17499</v>
      </c>
      <c r="M2728" s="102" t="s">
        <v>17500</v>
      </c>
      <c r="N2728" s="39">
        <v>12</v>
      </c>
      <c r="O2728" s="98" t="s">
        <v>17501</v>
      </c>
      <c r="P2728" s="103" t="s">
        <v>17644</v>
      </c>
      <c r="Q2728" s="166">
        <v>9866.67</v>
      </c>
      <c r="R2728" s="99" t="s">
        <v>17910</v>
      </c>
      <c r="S2728" s="98" t="s">
        <v>17513</v>
      </c>
      <c r="T2728" s="98" t="s">
        <v>17504</v>
      </c>
      <c r="V2728" s="98" t="s">
        <v>17505</v>
      </c>
      <c r="W2728" s="98" t="s">
        <v>17506</v>
      </c>
    </row>
    <row r="2729" spans="1:23" x14ac:dyDescent="0.2">
      <c r="A2729" s="133" t="s">
        <v>16542</v>
      </c>
      <c r="B2729" s="133" t="s">
        <v>16542</v>
      </c>
      <c r="C2729" s="98" t="s">
        <v>17497</v>
      </c>
      <c r="D2729" s="99" t="s">
        <v>17950</v>
      </c>
      <c r="E2729" s="99" t="s">
        <v>17950</v>
      </c>
      <c r="F2729" s="100">
        <v>105000</v>
      </c>
      <c r="G2729" s="100">
        <v>105000</v>
      </c>
      <c r="H2729" s="101">
        <v>26250</v>
      </c>
      <c r="I2729" s="100">
        <v>25200</v>
      </c>
      <c r="J2729" s="101" t="s">
        <v>17499</v>
      </c>
      <c r="M2729" s="102" t="s">
        <v>17500</v>
      </c>
      <c r="N2729" s="39">
        <v>5</v>
      </c>
      <c r="O2729" s="98" t="s">
        <v>17501</v>
      </c>
      <c r="P2729" s="103" t="s">
        <v>17644</v>
      </c>
      <c r="Q2729" s="166">
        <v>24937.5</v>
      </c>
      <c r="R2729" s="99" t="s">
        <v>18120</v>
      </c>
      <c r="S2729" s="98" t="s">
        <v>17513</v>
      </c>
      <c r="T2729" s="98" t="s">
        <v>17504</v>
      </c>
      <c r="V2729" s="98" t="s">
        <v>17505</v>
      </c>
      <c r="W2729" s="98" t="s">
        <v>17506</v>
      </c>
    </row>
    <row r="2730" spans="1:23" x14ac:dyDescent="0.2">
      <c r="A2730" s="133" t="s">
        <v>16546</v>
      </c>
      <c r="B2730" s="133" t="s">
        <v>16546</v>
      </c>
      <c r="C2730" s="98" t="s">
        <v>17497</v>
      </c>
      <c r="D2730" s="99" t="s">
        <v>17950</v>
      </c>
      <c r="E2730" s="99" t="s">
        <v>17950</v>
      </c>
      <c r="F2730" s="100">
        <v>100000</v>
      </c>
      <c r="G2730" s="100">
        <v>100000</v>
      </c>
      <c r="H2730" s="101">
        <v>109857.76</v>
      </c>
      <c r="I2730" s="100">
        <v>12340</v>
      </c>
      <c r="J2730" s="101" t="s">
        <v>17499</v>
      </c>
      <c r="M2730" s="102" t="s">
        <v>17500</v>
      </c>
      <c r="N2730" s="39">
        <v>18</v>
      </c>
      <c r="O2730" s="98" t="s">
        <v>17501</v>
      </c>
      <c r="P2730" s="103" t="s">
        <v>17644</v>
      </c>
      <c r="Q2730" s="166">
        <v>9555.56</v>
      </c>
      <c r="R2730" s="99" t="s">
        <v>18089</v>
      </c>
      <c r="S2730" s="98" t="s">
        <v>17513</v>
      </c>
      <c r="T2730" s="98" t="s">
        <v>17504</v>
      </c>
      <c r="V2730" s="98" t="s">
        <v>17505</v>
      </c>
      <c r="W2730" s="98" t="s">
        <v>17506</v>
      </c>
    </row>
    <row r="2731" spans="1:23" x14ac:dyDescent="0.2">
      <c r="A2731" s="133" t="s">
        <v>16551</v>
      </c>
      <c r="B2731" s="133" t="s">
        <v>16551</v>
      </c>
      <c r="C2731" s="98" t="s">
        <v>17497</v>
      </c>
      <c r="D2731" s="99" t="s">
        <v>17950</v>
      </c>
      <c r="E2731" s="99" t="s">
        <v>17950</v>
      </c>
      <c r="F2731" s="100">
        <v>120000</v>
      </c>
      <c r="G2731" s="100">
        <v>120000</v>
      </c>
      <c r="H2731" s="101">
        <v>118400</v>
      </c>
      <c r="I2731" s="100">
        <v>14800</v>
      </c>
      <c r="J2731" s="101" t="s">
        <v>17499</v>
      </c>
      <c r="M2731" s="102" t="s">
        <v>17500</v>
      </c>
      <c r="N2731" s="39">
        <v>12</v>
      </c>
      <c r="O2731" s="98" t="s">
        <v>17501</v>
      </c>
      <c r="P2731" s="103" t="s">
        <v>17644</v>
      </c>
      <c r="Q2731" s="100">
        <v>14800</v>
      </c>
      <c r="R2731" s="99" t="s">
        <v>17910</v>
      </c>
      <c r="S2731" s="98" t="s">
        <v>17513</v>
      </c>
      <c r="T2731" s="98" t="s">
        <v>17504</v>
      </c>
      <c r="V2731" s="98" t="s">
        <v>17505</v>
      </c>
      <c r="W2731" s="98" t="s">
        <v>17506</v>
      </c>
    </row>
    <row r="2732" spans="1:23" x14ac:dyDescent="0.2">
      <c r="A2732" s="133" t="s">
        <v>16556</v>
      </c>
      <c r="B2732" s="133" t="s">
        <v>16556</v>
      </c>
      <c r="C2732" s="98" t="s">
        <v>17497</v>
      </c>
      <c r="D2732" s="99" t="s">
        <v>18246</v>
      </c>
      <c r="E2732" s="99" t="s">
        <v>18246</v>
      </c>
      <c r="F2732" s="100">
        <v>70000</v>
      </c>
      <c r="G2732" s="100">
        <v>70000</v>
      </c>
      <c r="H2732" s="101">
        <v>69074.679999999993</v>
      </c>
      <c r="I2732" s="100">
        <v>8634</v>
      </c>
      <c r="J2732" s="101" t="s">
        <v>17499</v>
      </c>
      <c r="M2732" s="102" t="s">
        <v>17500</v>
      </c>
      <c r="N2732" s="39">
        <v>12</v>
      </c>
      <c r="O2732" s="98" t="s">
        <v>17501</v>
      </c>
      <c r="P2732" s="103" t="s">
        <v>17644</v>
      </c>
      <c r="Q2732" s="166">
        <v>8633.33</v>
      </c>
      <c r="R2732" s="99" t="s">
        <v>17910</v>
      </c>
      <c r="S2732" s="98" t="s">
        <v>17513</v>
      </c>
      <c r="T2732" s="98" t="s">
        <v>17504</v>
      </c>
      <c r="V2732" s="98" t="s">
        <v>17505</v>
      </c>
      <c r="W2732" s="98" t="s">
        <v>17506</v>
      </c>
    </row>
    <row r="2733" spans="1:23" x14ac:dyDescent="0.2">
      <c r="A2733" s="133" t="s">
        <v>16561</v>
      </c>
      <c r="B2733" s="133" t="s">
        <v>16561</v>
      </c>
      <c r="C2733" s="98" t="s">
        <v>17497</v>
      </c>
      <c r="D2733" s="99" t="s">
        <v>18246</v>
      </c>
      <c r="E2733" s="99" t="s">
        <v>18246</v>
      </c>
      <c r="F2733" s="100">
        <v>50000</v>
      </c>
      <c r="G2733" s="100">
        <v>50000</v>
      </c>
      <c r="H2733" s="101">
        <v>49373.32</v>
      </c>
      <c r="I2733" s="100">
        <v>6170</v>
      </c>
      <c r="J2733" s="101" t="s">
        <v>17499</v>
      </c>
      <c r="M2733" s="102" t="s">
        <v>17500</v>
      </c>
      <c r="N2733" s="39">
        <v>12</v>
      </c>
      <c r="O2733" s="98" t="s">
        <v>17501</v>
      </c>
      <c r="P2733" s="103" t="s">
        <v>17644</v>
      </c>
      <c r="Q2733" s="166">
        <v>6166.67</v>
      </c>
      <c r="R2733" s="99" t="s">
        <v>17910</v>
      </c>
      <c r="S2733" s="98" t="s">
        <v>17513</v>
      </c>
      <c r="T2733" s="98" t="s">
        <v>17504</v>
      </c>
      <c r="V2733" s="98" t="s">
        <v>17505</v>
      </c>
      <c r="W2733" s="98" t="s">
        <v>17506</v>
      </c>
    </row>
    <row r="2734" spans="1:23" x14ac:dyDescent="0.2">
      <c r="A2734" s="133" t="s">
        <v>16563</v>
      </c>
      <c r="B2734" s="133" t="s">
        <v>16563</v>
      </c>
      <c r="C2734" s="98" t="s">
        <v>17497</v>
      </c>
      <c r="D2734" s="99" t="s">
        <v>18246</v>
      </c>
      <c r="E2734" s="99" t="s">
        <v>18246</v>
      </c>
      <c r="F2734" s="100">
        <v>100000</v>
      </c>
      <c r="G2734" s="100">
        <v>100000</v>
      </c>
      <c r="H2734" s="101">
        <v>98746.68</v>
      </c>
      <c r="I2734" s="100">
        <v>12340</v>
      </c>
      <c r="J2734" s="101" t="s">
        <v>17499</v>
      </c>
      <c r="M2734" s="102" t="s">
        <v>17500</v>
      </c>
      <c r="N2734" s="39">
        <v>12</v>
      </c>
      <c r="O2734" s="98" t="s">
        <v>17501</v>
      </c>
      <c r="P2734" s="103" t="s">
        <v>17644</v>
      </c>
      <c r="Q2734" s="166">
        <v>12333.33</v>
      </c>
      <c r="R2734" s="99" t="s">
        <v>17910</v>
      </c>
      <c r="S2734" s="98" t="s">
        <v>17513</v>
      </c>
      <c r="T2734" s="98" t="s">
        <v>17504</v>
      </c>
      <c r="V2734" s="98" t="s">
        <v>17505</v>
      </c>
      <c r="W2734" s="98" t="s">
        <v>17506</v>
      </c>
    </row>
    <row r="2735" spans="1:23" x14ac:dyDescent="0.2">
      <c r="A2735" s="133" t="s">
        <v>16569</v>
      </c>
      <c r="B2735" s="133" t="s">
        <v>16569</v>
      </c>
      <c r="C2735" s="98" t="s">
        <v>17497</v>
      </c>
      <c r="D2735" s="99" t="s">
        <v>17941</v>
      </c>
      <c r="E2735" s="99" t="s">
        <v>17941</v>
      </c>
      <c r="F2735" s="100">
        <v>50000</v>
      </c>
      <c r="G2735" s="100">
        <v>50000</v>
      </c>
      <c r="H2735" s="101">
        <v>20682.68</v>
      </c>
      <c r="I2735" s="100">
        <v>10336</v>
      </c>
      <c r="J2735" s="101" t="s">
        <v>17499</v>
      </c>
      <c r="M2735" s="102" t="s">
        <v>17500</v>
      </c>
      <c r="N2735" s="39">
        <v>6</v>
      </c>
      <c r="O2735" s="98" t="s">
        <v>17501</v>
      </c>
      <c r="P2735" s="103" t="s">
        <v>17644</v>
      </c>
      <c r="Q2735" s="104">
        <v>10333.33</v>
      </c>
      <c r="R2735" s="99" t="s">
        <v>17942</v>
      </c>
      <c r="S2735" s="98" t="s">
        <v>17513</v>
      </c>
      <c r="T2735" s="98" t="s">
        <v>17504</v>
      </c>
      <c r="V2735" s="98" t="s">
        <v>17505</v>
      </c>
      <c r="W2735" s="98" t="s">
        <v>17506</v>
      </c>
    </row>
    <row r="2736" spans="1:23" x14ac:dyDescent="0.2">
      <c r="A2736" s="133" t="s">
        <v>16580</v>
      </c>
      <c r="B2736" s="133" t="s">
        <v>16580</v>
      </c>
      <c r="C2736" s="98" t="s">
        <v>17497</v>
      </c>
      <c r="D2736" s="99" t="s">
        <v>17941</v>
      </c>
      <c r="E2736" s="99" t="s">
        <v>17941</v>
      </c>
      <c r="F2736" s="100">
        <v>100000</v>
      </c>
      <c r="G2736" s="100">
        <v>100000</v>
      </c>
      <c r="H2736" s="101">
        <v>130277.84</v>
      </c>
      <c r="I2736" s="100">
        <v>9305.56</v>
      </c>
      <c r="J2736" s="101" t="s">
        <v>17499</v>
      </c>
      <c r="M2736" s="102" t="s">
        <v>17500</v>
      </c>
      <c r="N2736" s="39">
        <v>18</v>
      </c>
      <c r="O2736" s="98" t="s">
        <v>17501</v>
      </c>
      <c r="P2736" s="103" t="s">
        <v>17644</v>
      </c>
      <c r="Q2736" s="166">
        <v>9305.56</v>
      </c>
      <c r="R2736" s="99" t="s">
        <v>18089</v>
      </c>
      <c r="S2736" s="98" t="s">
        <v>17513</v>
      </c>
      <c r="T2736" s="98" t="s">
        <v>17504</v>
      </c>
      <c r="V2736" s="98" t="s">
        <v>17505</v>
      </c>
      <c r="W2736" s="98" t="s">
        <v>17506</v>
      </c>
    </row>
    <row r="2737" spans="1:23" x14ac:dyDescent="0.2">
      <c r="A2737" s="133" t="s">
        <v>16587</v>
      </c>
      <c r="B2737" s="133" t="s">
        <v>16587</v>
      </c>
      <c r="C2737" s="98" t="s">
        <v>17497</v>
      </c>
      <c r="D2737" s="99">
        <v>44724</v>
      </c>
      <c r="E2737" s="99">
        <v>44724</v>
      </c>
      <c r="F2737" s="100">
        <v>440000</v>
      </c>
      <c r="G2737" s="100">
        <v>440000</v>
      </c>
      <c r="H2737" s="101">
        <v>677365</v>
      </c>
      <c r="I2737" s="100">
        <v>39845</v>
      </c>
      <c r="J2737" s="101" t="s">
        <v>18098</v>
      </c>
      <c r="M2737" s="102" t="s">
        <v>17500</v>
      </c>
      <c r="N2737" s="39">
        <v>18</v>
      </c>
      <c r="O2737" s="98" t="s">
        <v>17501</v>
      </c>
      <c r="P2737" s="103" t="s">
        <v>17644</v>
      </c>
      <c r="Q2737" s="175">
        <v>39845</v>
      </c>
      <c r="R2737" s="99" t="s">
        <v>18123</v>
      </c>
      <c r="S2737" s="98" t="s">
        <v>17513</v>
      </c>
      <c r="T2737" s="98" t="s">
        <v>17504</v>
      </c>
      <c r="V2737" s="98" t="s">
        <v>17505</v>
      </c>
      <c r="W2737" s="98" t="s">
        <v>17506</v>
      </c>
    </row>
    <row r="2738" spans="1:23" x14ac:dyDescent="0.2">
      <c r="A2738" s="133" t="s">
        <v>16595</v>
      </c>
      <c r="B2738" s="133" t="s">
        <v>16595</v>
      </c>
      <c r="C2738" s="98" t="s">
        <v>17497</v>
      </c>
      <c r="D2738" s="99" t="s">
        <v>17905</v>
      </c>
      <c r="E2738" s="99" t="s">
        <v>17905</v>
      </c>
      <c r="F2738" s="100">
        <v>150000</v>
      </c>
      <c r="G2738" s="100">
        <v>150000</v>
      </c>
      <c r="H2738" s="101">
        <v>184012</v>
      </c>
      <c r="I2738" s="100">
        <v>14334</v>
      </c>
      <c r="J2738" s="101" t="s">
        <v>17499</v>
      </c>
      <c r="M2738" s="102" t="s">
        <v>17500</v>
      </c>
      <c r="N2738" s="39">
        <v>18</v>
      </c>
      <c r="O2738" s="98" t="s">
        <v>17501</v>
      </c>
      <c r="P2738" s="103" t="s">
        <v>17644</v>
      </c>
      <c r="Q2738" s="104">
        <v>18500</v>
      </c>
      <c r="R2738" s="99" t="s">
        <v>18089</v>
      </c>
      <c r="S2738" s="98" t="s">
        <v>17513</v>
      </c>
      <c r="T2738" s="98" t="s">
        <v>17504</v>
      </c>
      <c r="V2738" s="98" t="s">
        <v>17505</v>
      </c>
      <c r="W2738" s="98" t="s">
        <v>17506</v>
      </c>
    </row>
    <row r="2739" spans="1:23" x14ac:dyDescent="0.2">
      <c r="A2739" s="133" t="s">
        <v>16600</v>
      </c>
      <c r="B2739" s="133" t="s">
        <v>16600</v>
      </c>
      <c r="C2739" s="98" t="s">
        <v>17497</v>
      </c>
      <c r="D2739" s="99" t="s">
        <v>18049</v>
      </c>
      <c r="E2739" s="99" t="s">
        <v>18049</v>
      </c>
      <c r="F2739" s="100">
        <v>2000000</v>
      </c>
      <c r="G2739" s="100">
        <v>2000000</v>
      </c>
      <c r="H2739" s="101">
        <v>2310003</v>
      </c>
      <c r="I2739" s="100">
        <v>256667</v>
      </c>
      <c r="J2739" s="101" t="s">
        <v>18098</v>
      </c>
      <c r="M2739" s="102" t="s">
        <v>17500</v>
      </c>
      <c r="N2739" s="39">
        <v>12</v>
      </c>
      <c r="O2739" s="98" t="s">
        <v>17501</v>
      </c>
      <c r="P2739" s="103" t="s">
        <v>17644</v>
      </c>
      <c r="Q2739" s="104">
        <v>256667</v>
      </c>
      <c r="R2739" s="99" t="s">
        <v>17910</v>
      </c>
      <c r="S2739" s="98" t="s">
        <v>17513</v>
      </c>
      <c r="T2739" s="98" t="s">
        <v>17504</v>
      </c>
      <c r="V2739" s="98" t="s">
        <v>17505</v>
      </c>
      <c r="W2739" s="98" t="s">
        <v>17506</v>
      </c>
    </row>
    <row r="2740" spans="1:23" x14ac:dyDescent="0.2">
      <c r="A2740" s="133" t="s">
        <v>16605</v>
      </c>
      <c r="B2740" s="133" t="s">
        <v>16605</v>
      </c>
      <c r="C2740" s="98" t="s">
        <v>17497</v>
      </c>
      <c r="D2740" s="99" t="s">
        <v>18241</v>
      </c>
      <c r="E2740" s="99" t="s">
        <v>17552</v>
      </c>
      <c r="F2740" s="100">
        <v>65000</v>
      </c>
      <c r="G2740" s="100">
        <v>65000</v>
      </c>
      <c r="H2740" s="101">
        <v>64137.32</v>
      </c>
      <c r="I2740" s="100">
        <v>8017</v>
      </c>
      <c r="J2740" s="101" t="s">
        <v>17499</v>
      </c>
      <c r="M2740" s="102" t="s">
        <v>17500</v>
      </c>
      <c r="N2740" s="39">
        <v>12</v>
      </c>
      <c r="O2740" s="98" t="s">
        <v>17501</v>
      </c>
      <c r="P2740" s="103" t="s">
        <v>17644</v>
      </c>
      <c r="Q2740" s="166">
        <v>8016.67</v>
      </c>
      <c r="R2740" s="99" t="s">
        <v>17910</v>
      </c>
      <c r="S2740" s="98" t="s">
        <v>17513</v>
      </c>
      <c r="T2740" s="98" t="s">
        <v>17504</v>
      </c>
      <c r="V2740" s="98" t="s">
        <v>17505</v>
      </c>
      <c r="W2740" s="98" t="s">
        <v>17506</v>
      </c>
    </row>
    <row r="2741" spans="1:23" x14ac:dyDescent="0.2">
      <c r="A2741" s="133" t="s">
        <v>16610</v>
      </c>
      <c r="B2741" s="133" t="s">
        <v>16610</v>
      </c>
      <c r="C2741" s="98" t="s">
        <v>17497</v>
      </c>
      <c r="D2741" s="99" t="s">
        <v>18241</v>
      </c>
      <c r="E2741" s="99" t="s">
        <v>17552</v>
      </c>
      <c r="F2741" s="100">
        <v>60000</v>
      </c>
      <c r="G2741" s="100">
        <v>60000</v>
      </c>
      <c r="H2741" s="101">
        <v>59800</v>
      </c>
      <c r="I2741" s="100">
        <v>7400</v>
      </c>
      <c r="J2741" s="101" t="s">
        <v>18098</v>
      </c>
      <c r="M2741" s="102" t="s">
        <v>17500</v>
      </c>
      <c r="N2741" s="39">
        <v>12</v>
      </c>
      <c r="O2741" s="98" t="s">
        <v>17501</v>
      </c>
      <c r="P2741" s="103" t="s">
        <v>17644</v>
      </c>
      <c r="Q2741" s="166">
        <v>7250</v>
      </c>
      <c r="R2741" s="99" t="s">
        <v>17910</v>
      </c>
      <c r="S2741" s="98" t="s">
        <v>17513</v>
      </c>
      <c r="T2741" s="98" t="s">
        <v>17504</v>
      </c>
      <c r="V2741" s="98" t="s">
        <v>17505</v>
      </c>
      <c r="W2741" s="98" t="s">
        <v>17506</v>
      </c>
    </row>
    <row r="2742" spans="1:23" x14ac:dyDescent="0.2">
      <c r="A2742" s="133" t="s">
        <v>16613</v>
      </c>
      <c r="B2742" s="133" t="s">
        <v>16613</v>
      </c>
      <c r="C2742" s="98" t="s">
        <v>17497</v>
      </c>
      <c r="D2742" s="99" t="s">
        <v>18241</v>
      </c>
      <c r="E2742" s="99" t="s">
        <v>17552</v>
      </c>
      <c r="F2742" s="100">
        <v>100000</v>
      </c>
      <c r="G2742" s="100">
        <v>100000</v>
      </c>
      <c r="H2742" s="101">
        <v>98746.68</v>
      </c>
      <c r="I2742" s="100">
        <v>12340</v>
      </c>
      <c r="J2742" s="101" t="s">
        <v>17499</v>
      </c>
      <c r="M2742" s="102" t="s">
        <v>17500</v>
      </c>
      <c r="N2742" s="39">
        <v>12</v>
      </c>
      <c r="O2742" s="98" t="s">
        <v>17501</v>
      </c>
      <c r="P2742" s="103" t="s">
        <v>17644</v>
      </c>
      <c r="Q2742" s="166">
        <v>12333.33</v>
      </c>
      <c r="R2742" s="99" t="s">
        <v>17910</v>
      </c>
      <c r="S2742" s="98" t="s">
        <v>17513</v>
      </c>
      <c r="T2742" s="98" t="s">
        <v>17504</v>
      </c>
      <c r="V2742" s="98" t="s">
        <v>17505</v>
      </c>
      <c r="W2742" s="98" t="s">
        <v>17506</v>
      </c>
    </row>
    <row r="2743" spans="1:23" x14ac:dyDescent="0.2">
      <c r="A2743" s="133" t="s">
        <v>16616</v>
      </c>
      <c r="B2743" s="133" t="s">
        <v>16616</v>
      </c>
      <c r="C2743" s="98" t="s">
        <v>17497</v>
      </c>
      <c r="D2743" s="99">
        <v>44722</v>
      </c>
      <c r="E2743" s="99">
        <v>44722</v>
      </c>
      <c r="F2743" s="100">
        <v>150000</v>
      </c>
      <c r="G2743" s="100">
        <v>150000</v>
      </c>
      <c r="H2743" s="101">
        <v>193916.62</v>
      </c>
      <c r="I2743" s="100">
        <v>13958.33</v>
      </c>
      <c r="J2743" s="101" t="s">
        <v>18098</v>
      </c>
      <c r="M2743" s="102" t="s">
        <v>17500</v>
      </c>
      <c r="N2743" s="39">
        <v>18</v>
      </c>
      <c r="O2743" s="98" t="s">
        <v>17501</v>
      </c>
      <c r="P2743" s="103" t="s">
        <v>17644</v>
      </c>
      <c r="Q2743" s="166">
        <v>14333.33</v>
      </c>
      <c r="R2743" s="99" t="s">
        <v>18089</v>
      </c>
      <c r="S2743" s="98" t="s">
        <v>17513</v>
      </c>
      <c r="T2743" s="98" t="s">
        <v>17504</v>
      </c>
      <c r="V2743" s="98" t="s">
        <v>17505</v>
      </c>
      <c r="W2743" s="98" t="s">
        <v>17506</v>
      </c>
    </row>
    <row r="2744" spans="1:23" x14ac:dyDescent="0.2">
      <c r="A2744" s="133" t="s">
        <v>16619</v>
      </c>
      <c r="B2744" s="133" t="s">
        <v>16619</v>
      </c>
      <c r="C2744" s="98" t="s">
        <v>17497</v>
      </c>
      <c r="D2744" s="99" t="s">
        <v>18169</v>
      </c>
      <c r="E2744" s="99" t="s">
        <v>18169</v>
      </c>
      <c r="F2744" s="100">
        <v>100000</v>
      </c>
      <c r="G2744" s="100">
        <v>100000</v>
      </c>
      <c r="H2744" s="101">
        <v>62001.99</v>
      </c>
      <c r="I2744" s="100">
        <v>20667</v>
      </c>
      <c r="J2744" s="101" t="s">
        <v>17499</v>
      </c>
      <c r="M2744" s="102" t="s">
        <v>17500</v>
      </c>
      <c r="N2744" s="39">
        <v>6</v>
      </c>
      <c r="O2744" s="98" t="s">
        <v>17501</v>
      </c>
      <c r="P2744" s="103" t="s">
        <v>17644</v>
      </c>
      <c r="Q2744" s="166">
        <v>20666.669999999998</v>
      </c>
      <c r="R2744" s="99" t="s">
        <v>17582</v>
      </c>
      <c r="S2744" s="98" t="s">
        <v>17513</v>
      </c>
      <c r="T2744" s="98" t="s">
        <v>17504</v>
      </c>
      <c r="V2744" s="98" t="s">
        <v>17505</v>
      </c>
      <c r="W2744" s="98" t="s">
        <v>17506</v>
      </c>
    </row>
    <row r="2745" spans="1:23" x14ac:dyDescent="0.2">
      <c r="A2745" s="133" t="s">
        <v>16623</v>
      </c>
      <c r="B2745" s="133" t="s">
        <v>16623</v>
      </c>
      <c r="C2745" s="98" t="s">
        <v>17497</v>
      </c>
      <c r="D2745" s="99" t="s">
        <v>18169</v>
      </c>
      <c r="E2745" s="99" t="s">
        <v>18169</v>
      </c>
      <c r="F2745" s="100">
        <v>250000</v>
      </c>
      <c r="G2745" s="100">
        <v>250000</v>
      </c>
      <c r="H2745" s="101">
        <v>266258.01</v>
      </c>
      <c r="I2745" s="100">
        <v>29584</v>
      </c>
      <c r="J2745" s="101" t="s">
        <v>18098</v>
      </c>
      <c r="M2745" s="102" t="s">
        <v>17500</v>
      </c>
      <c r="N2745" s="39">
        <v>12</v>
      </c>
      <c r="O2745" s="98" t="s">
        <v>17501</v>
      </c>
      <c r="P2745" s="103" t="s">
        <v>17644</v>
      </c>
      <c r="Q2745" s="104">
        <v>29583.33</v>
      </c>
      <c r="R2745" s="99" t="s">
        <v>17910</v>
      </c>
      <c r="S2745" s="98" t="s">
        <v>17513</v>
      </c>
      <c r="T2745" s="98" t="s">
        <v>17504</v>
      </c>
      <c r="V2745" s="98" t="s">
        <v>17505</v>
      </c>
      <c r="W2745" s="98" t="s">
        <v>17506</v>
      </c>
    </row>
    <row r="2746" spans="1:23" x14ac:dyDescent="0.2">
      <c r="A2746" s="133" t="s">
        <v>16627</v>
      </c>
      <c r="B2746" s="133" t="s">
        <v>16627</v>
      </c>
      <c r="C2746" s="98" t="s">
        <v>17497</v>
      </c>
      <c r="D2746" s="99" t="s">
        <v>18169</v>
      </c>
      <c r="E2746" s="99" t="s">
        <v>18169</v>
      </c>
      <c r="F2746" s="100">
        <v>200000</v>
      </c>
      <c r="G2746" s="100">
        <v>200000</v>
      </c>
      <c r="H2746" s="101">
        <v>222003.99</v>
      </c>
      <c r="I2746" s="100">
        <v>24667</v>
      </c>
      <c r="J2746" s="101" t="s">
        <v>17499</v>
      </c>
      <c r="M2746" s="102" t="s">
        <v>17500</v>
      </c>
      <c r="N2746" s="39">
        <v>12</v>
      </c>
      <c r="O2746" s="98" t="s">
        <v>17501</v>
      </c>
      <c r="P2746" s="103" t="s">
        <v>17644</v>
      </c>
      <c r="Q2746" s="166">
        <v>24666.67</v>
      </c>
      <c r="R2746" s="99" t="s">
        <v>18013</v>
      </c>
      <c r="S2746" s="98" t="s">
        <v>17513</v>
      </c>
      <c r="T2746" s="98" t="s">
        <v>17504</v>
      </c>
      <c r="V2746" s="98" t="s">
        <v>17505</v>
      </c>
      <c r="W2746" s="98" t="s">
        <v>17506</v>
      </c>
    </row>
    <row r="2747" spans="1:23" x14ac:dyDescent="0.2">
      <c r="A2747" s="133" t="s">
        <v>16628</v>
      </c>
      <c r="B2747" s="133" t="s">
        <v>16628</v>
      </c>
      <c r="C2747" s="98" t="s">
        <v>17497</v>
      </c>
      <c r="D2747" s="99" t="s">
        <v>18085</v>
      </c>
      <c r="E2747" s="99" t="s">
        <v>18085</v>
      </c>
      <c r="F2747" s="100">
        <v>100000</v>
      </c>
      <c r="G2747" s="100">
        <v>100000</v>
      </c>
      <c r="H2747" s="101">
        <v>111080.01</v>
      </c>
      <c r="I2747" s="100">
        <v>12340</v>
      </c>
      <c r="J2747" s="101" t="s">
        <v>18098</v>
      </c>
      <c r="M2747" s="102" t="s">
        <v>17500</v>
      </c>
      <c r="N2747" s="39">
        <v>12</v>
      </c>
      <c r="O2747" s="98" t="s">
        <v>17501</v>
      </c>
      <c r="P2747" s="103" t="s">
        <v>17644</v>
      </c>
      <c r="Q2747" s="166">
        <v>12333.33</v>
      </c>
      <c r="R2747" s="99" t="s">
        <v>17910</v>
      </c>
      <c r="S2747" s="98" t="s">
        <v>17513</v>
      </c>
      <c r="T2747" s="98" t="s">
        <v>17504</v>
      </c>
      <c r="V2747" s="98" t="s">
        <v>17505</v>
      </c>
      <c r="W2747" s="98" t="s">
        <v>17506</v>
      </c>
    </row>
    <row r="2748" spans="1:23" x14ac:dyDescent="0.2">
      <c r="A2748" s="133" t="s">
        <v>16639</v>
      </c>
      <c r="B2748" s="133" t="s">
        <v>16639</v>
      </c>
      <c r="C2748" s="98" t="s">
        <v>17497</v>
      </c>
      <c r="D2748" s="99">
        <v>44662</v>
      </c>
      <c r="E2748" s="99">
        <v>44662</v>
      </c>
      <c r="F2748" s="100">
        <v>150000</v>
      </c>
      <c r="G2748" s="100">
        <v>150000</v>
      </c>
      <c r="H2748" s="101">
        <v>195749.94</v>
      </c>
      <c r="I2748" s="100">
        <v>13958.33</v>
      </c>
      <c r="J2748" s="101" t="s">
        <v>17499</v>
      </c>
      <c r="M2748" s="102" t="s">
        <v>17500</v>
      </c>
      <c r="N2748" s="39">
        <v>18</v>
      </c>
      <c r="O2748" s="98" t="s">
        <v>17501</v>
      </c>
      <c r="P2748" s="103" t="s">
        <v>17644</v>
      </c>
      <c r="Q2748" s="100">
        <v>18500</v>
      </c>
      <c r="R2748" s="99" t="s">
        <v>18073</v>
      </c>
      <c r="S2748" s="98" t="s">
        <v>17513</v>
      </c>
      <c r="T2748" s="98" t="s">
        <v>17504</v>
      </c>
      <c r="V2748" s="98" t="s">
        <v>17505</v>
      </c>
      <c r="W2748" s="98" t="s">
        <v>17506</v>
      </c>
    </row>
    <row r="2749" spans="1:23" x14ac:dyDescent="0.2">
      <c r="A2749" s="133" t="s">
        <v>16683</v>
      </c>
      <c r="B2749" s="133" t="s">
        <v>16683</v>
      </c>
      <c r="C2749" s="98" t="s">
        <v>17497</v>
      </c>
      <c r="D2749" s="99">
        <v>44746</v>
      </c>
      <c r="E2749" s="99">
        <v>44746</v>
      </c>
      <c r="F2749" s="100">
        <v>130000</v>
      </c>
      <c r="G2749" s="100">
        <v>130000</v>
      </c>
      <c r="H2749" s="101">
        <v>209307</v>
      </c>
      <c r="I2749" s="100">
        <v>9967</v>
      </c>
      <c r="J2749" s="101" t="s">
        <v>17499</v>
      </c>
      <c r="M2749" s="102" t="s">
        <v>17500</v>
      </c>
      <c r="N2749" s="39">
        <v>24</v>
      </c>
      <c r="O2749" s="98" t="s">
        <v>17501</v>
      </c>
      <c r="P2749" s="103" t="s">
        <v>17644</v>
      </c>
      <c r="Q2749" s="104">
        <v>9967</v>
      </c>
      <c r="R2749" s="99" t="s">
        <v>18073</v>
      </c>
      <c r="S2749" s="98" t="s">
        <v>17513</v>
      </c>
      <c r="T2749" s="98" t="s">
        <v>17504</v>
      </c>
      <c r="V2749" s="98" t="s">
        <v>17505</v>
      </c>
      <c r="W2749" s="98" t="s">
        <v>17506</v>
      </c>
    </row>
    <row r="2750" spans="1:23" x14ac:dyDescent="0.2">
      <c r="A2750" s="133" t="s">
        <v>16691</v>
      </c>
      <c r="B2750" s="133" t="s">
        <v>16691</v>
      </c>
      <c r="C2750" s="98" t="s">
        <v>17497</v>
      </c>
      <c r="D2750" s="99" t="s">
        <v>18258</v>
      </c>
      <c r="E2750" s="99" t="s">
        <v>18258</v>
      </c>
      <c r="F2750" s="100">
        <v>200000</v>
      </c>
      <c r="G2750" s="100">
        <v>200000</v>
      </c>
      <c r="H2750" s="101">
        <v>123373.31</v>
      </c>
      <c r="I2750" s="100">
        <v>24670</v>
      </c>
      <c r="J2750" s="101" t="s">
        <v>18098</v>
      </c>
      <c r="M2750" s="102" t="s">
        <v>17500</v>
      </c>
      <c r="N2750" s="39">
        <v>12</v>
      </c>
      <c r="O2750" s="98" t="s">
        <v>17501</v>
      </c>
      <c r="P2750" s="103" t="s">
        <v>17644</v>
      </c>
      <c r="Q2750" s="166">
        <v>24666.67</v>
      </c>
      <c r="R2750" s="99" t="s">
        <v>17948</v>
      </c>
      <c r="S2750" s="98" t="s">
        <v>17513</v>
      </c>
      <c r="T2750" s="98" t="s">
        <v>17504</v>
      </c>
      <c r="V2750" s="98" t="s">
        <v>17505</v>
      </c>
      <c r="W2750" s="98" t="s">
        <v>17506</v>
      </c>
    </row>
    <row r="2751" spans="1:23" x14ac:dyDescent="0.2">
      <c r="A2751" s="133" t="s">
        <v>16696</v>
      </c>
      <c r="B2751" s="133" t="s">
        <v>16696</v>
      </c>
      <c r="C2751" s="98" t="s">
        <v>17497</v>
      </c>
      <c r="D2751" s="99">
        <v>44689</v>
      </c>
      <c r="E2751" s="99">
        <v>44689</v>
      </c>
      <c r="F2751" s="100">
        <v>100000</v>
      </c>
      <c r="G2751" s="100">
        <v>100000</v>
      </c>
      <c r="H2751" s="101">
        <v>102608.64</v>
      </c>
      <c r="I2751" s="100">
        <v>9306</v>
      </c>
      <c r="J2751" s="101" t="s">
        <v>17499</v>
      </c>
      <c r="M2751" s="102" t="s">
        <v>17500</v>
      </c>
      <c r="N2751" s="39">
        <v>18</v>
      </c>
      <c r="O2751" s="98" t="s">
        <v>17501</v>
      </c>
      <c r="P2751" s="103" t="s">
        <v>17644</v>
      </c>
      <c r="Q2751" s="166">
        <v>9305.56</v>
      </c>
      <c r="R2751" s="99" t="s">
        <v>18184</v>
      </c>
      <c r="S2751" s="98" t="s">
        <v>17513</v>
      </c>
      <c r="T2751" s="98" t="s">
        <v>17504</v>
      </c>
      <c r="V2751" s="98" t="s">
        <v>17505</v>
      </c>
      <c r="W2751" s="98" t="s">
        <v>17506</v>
      </c>
    </row>
    <row r="2752" spans="1:23" x14ac:dyDescent="0.2">
      <c r="A2752" s="39" t="s">
        <v>5135</v>
      </c>
      <c r="B2752" s="39" t="s">
        <v>5135</v>
      </c>
      <c r="C2752" s="98" t="s">
        <v>17497</v>
      </c>
      <c r="D2752" s="99" t="s">
        <v>18259</v>
      </c>
      <c r="E2752" s="99" t="s">
        <v>18259</v>
      </c>
      <c r="F2752" s="100">
        <v>100000</v>
      </c>
      <c r="G2752" s="100">
        <v>100000</v>
      </c>
      <c r="H2752" s="101">
        <v>90833.27</v>
      </c>
      <c r="I2752" s="100">
        <v>12333.33</v>
      </c>
      <c r="J2752" s="101" t="s">
        <v>17499</v>
      </c>
      <c r="K2752" s="98">
        <v>420</v>
      </c>
      <c r="L2752" s="101">
        <v>169368.66</v>
      </c>
      <c r="M2752" s="102" t="s">
        <v>17500</v>
      </c>
      <c r="N2752" s="39">
        <v>12</v>
      </c>
      <c r="O2752" s="98" t="s">
        <v>17501</v>
      </c>
      <c r="P2752" s="99" t="s">
        <v>17515</v>
      </c>
      <c r="Q2752" s="183">
        <v>8166.67</v>
      </c>
      <c r="R2752" s="99" t="s">
        <v>18110</v>
      </c>
      <c r="S2752" s="98" t="s">
        <v>17509</v>
      </c>
      <c r="T2752" s="98" t="s">
        <v>17504</v>
      </c>
      <c r="V2752" s="98" t="s">
        <v>17505</v>
      </c>
      <c r="W2752" s="98" t="s">
        <v>17506</v>
      </c>
    </row>
    <row r="2753" spans="1:23" x14ac:dyDescent="0.2">
      <c r="A2753" s="39" t="s">
        <v>9689</v>
      </c>
      <c r="B2753" s="39" t="s">
        <v>9689</v>
      </c>
      <c r="C2753" s="98" t="s">
        <v>17517</v>
      </c>
      <c r="D2753" s="99">
        <v>44083</v>
      </c>
      <c r="E2753" s="99">
        <v>44083</v>
      </c>
      <c r="F2753" s="100">
        <v>100000</v>
      </c>
      <c r="G2753" s="100">
        <v>100000</v>
      </c>
      <c r="I2753" s="100">
        <v>12340</v>
      </c>
      <c r="J2753" s="101" t="s">
        <v>17499</v>
      </c>
      <c r="L2753" s="101"/>
      <c r="M2753" s="102" t="s">
        <v>17500</v>
      </c>
      <c r="N2753" s="39">
        <v>12</v>
      </c>
      <c r="O2753" s="98" t="s">
        <v>17501</v>
      </c>
      <c r="P2753" s="103" t="s">
        <v>17698</v>
      </c>
      <c r="Q2753" s="162">
        <v>12340</v>
      </c>
      <c r="R2753" s="99" t="s">
        <v>17746</v>
      </c>
      <c r="S2753" s="98" t="s">
        <v>17513</v>
      </c>
      <c r="T2753" s="98" t="s">
        <v>17504</v>
      </c>
      <c r="V2753" s="98" t="s">
        <v>17505</v>
      </c>
      <c r="W2753" s="98" t="s">
        <v>17506</v>
      </c>
    </row>
    <row r="2754" spans="1:23" x14ac:dyDescent="0.2">
      <c r="A2754" s="39" t="s">
        <v>5604</v>
      </c>
      <c r="B2754" s="39" t="s">
        <v>5604</v>
      </c>
      <c r="C2754" s="98" t="s">
        <v>17497</v>
      </c>
      <c r="D2754" s="99" t="s">
        <v>18087</v>
      </c>
      <c r="E2754" s="99" t="s">
        <v>18087</v>
      </c>
      <c r="F2754" s="100">
        <v>250000</v>
      </c>
      <c r="G2754" s="100">
        <v>250000</v>
      </c>
      <c r="H2754" s="101">
        <v>30832.66</v>
      </c>
      <c r="I2754" s="100">
        <v>30833.33</v>
      </c>
      <c r="J2754" s="101" t="s">
        <v>17499</v>
      </c>
      <c r="K2754" s="98">
        <v>60</v>
      </c>
      <c r="L2754" s="101">
        <v>61666.66</v>
      </c>
      <c r="M2754" s="102" t="s">
        <v>17500</v>
      </c>
      <c r="N2754" s="39">
        <v>12</v>
      </c>
      <c r="O2754" s="98" t="s">
        <v>17501</v>
      </c>
      <c r="P2754" s="103" t="s">
        <v>17698</v>
      </c>
      <c r="Q2754" s="100">
        <v>30833.33</v>
      </c>
      <c r="R2754" s="99" t="s">
        <v>17754</v>
      </c>
      <c r="S2754" s="98" t="s">
        <v>17509</v>
      </c>
      <c r="T2754" s="98" t="s">
        <v>17504</v>
      </c>
      <c r="V2754" s="98" t="s">
        <v>17505</v>
      </c>
      <c r="W2754" s="98" t="s">
        <v>17506</v>
      </c>
    </row>
    <row r="2755" spans="1:23" x14ac:dyDescent="0.2">
      <c r="A2755" s="39" t="s">
        <v>5668</v>
      </c>
      <c r="B2755" s="39" t="s">
        <v>5668</v>
      </c>
      <c r="C2755" s="98" t="s">
        <v>17517</v>
      </c>
      <c r="D2755" s="99">
        <v>44084</v>
      </c>
      <c r="E2755" s="99">
        <v>44084</v>
      </c>
      <c r="F2755" s="100">
        <v>150000</v>
      </c>
      <c r="G2755" s="100">
        <v>150000</v>
      </c>
      <c r="J2755" s="101" t="s">
        <v>17499</v>
      </c>
      <c r="L2755" s="101"/>
      <c r="M2755" s="102" t="s">
        <v>17500</v>
      </c>
      <c r="N2755" s="39">
        <v>12</v>
      </c>
      <c r="O2755" s="98" t="s">
        <v>17501</v>
      </c>
      <c r="P2755" s="103" t="s">
        <v>17698</v>
      </c>
      <c r="Q2755" s="100">
        <v>18500</v>
      </c>
      <c r="R2755" s="99" t="s">
        <v>17754</v>
      </c>
      <c r="S2755" s="98" t="s">
        <v>17513</v>
      </c>
      <c r="T2755" s="98" t="s">
        <v>17504</v>
      </c>
      <c r="V2755" s="98" t="s">
        <v>17505</v>
      </c>
      <c r="W2755" s="98" t="s">
        <v>17506</v>
      </c>
    </row>
    <row r="2756" spans="1:23" x14ac:dyDescent="0.2">
      <c r="A2756" s="133" t="s">
        <v>10819</v>
      </c>
      <c r="B2756" s="133" t="s">
        <v>10819</v>
      </c>
      <c r="C2756" s="98" t="s">
        <v>17517</v>
      </c>
      <c r="D2756" s="99" t="s">
        <v>17790</v>
      </c>
      <c r="E2756" s="99" t="s">
        <v>17790</v>
      </c>
      <c r="F2756" s="100">
        <v>70000</v>
      </c>
      <c r="G2756" s="100">
        <v>70000</v>
      </c>
      <c r="H2756" s="101">
        <v>7400</v>
      </c>
      <c r="I2756" s="100">
        <v>8634</v>
      </c>
      <c r="J2756" s="101" t="s">
        <v>17499</v>
      </c>
      <c r="K2756" s="98">
        <v>60</v>
      </c>
      <c r="L2756" s="100">
        <v>17268</v>
      </c>
      <c r="M2756" s="102" t="s">
        <v>17500</v>
      </c>
      <c r="N2756" s="39">
        <v>12</v>
      </c>
      <c r="O2756" s="98" t="s">
        <v>17501</v>
      </c>
      <c r="P2756" s="103" t="s">
        <v>17698</v>
      </c>
      <c r="Q2756" s="104">
        <v>7400</v>
      </c>
      <c r="R2756" s="99" t="s">
        <v>17805</v>
      </c>
      <c r="S2756" s="98" t="s">
        <v>17513</v>
      </c>
      <c r="T2756" s="98" t="s">
        <v>17504</v>
      </c>
      <c r="V2756" s="98" t="s">
        <v>17505</v>
      </c>
      <c r="W2756" s="98" t="s">
        <v>17506</v>
      </c>
    </row>
    <row r="2757" spans="1:23" x14ac:dyDescent="0.2">
      <c r="A2757" s="133" t="s">
        <v>10915</v>
      </c>
      <c r="B2757" s="133" t="s">
        <v>10915</v>
      </c>
      <c r="C2757" s="98" t="s">
        <v>17517</v>
      </c>
      <c r="D2757" s="99" t="s">
        <v>18134</v>
      </c>
      <c r="E2757" s="99" t="s">
        <v>18134</v>
      </c>
      <c r="F2757" s="100">
        <v>50000</v>
      </c>
      <c r="G2757" s="100">
        <v>50000</v>
      </c>
      <c r="I2757" s="100">
        <v>6170</v>
      </c>
      <c r="J2757" s="101" t="s">
        <v>17499</v>
      </c>
      <c r="M2757" s="102" t="s">
        <v>17500</v>
      </c>
      <c r="N2757" s="39">
        <v>12</v>
      </c>
      <c r="O2757" s="98" t="s">
        <v>17501</v>
      </c>
      <c r="P2757" s="103" t="s">
        <v>17698</v>
      </c>
      <c r="Q2757" s="104">
        <v>4778</v>
      </c>
      <c r="R2757" s="99" t="s">
        <v>18071</v>
      </c>
      <c r="S2757" s="98" t="s">
        <v>17513</v>
      </c>
      <c r="T2757" s="98" t="s">
        <v>17504</v>
      </c>
      <c r="V2757" s="98" t="s">
        <v>17505</v>
      </c>
      <c r="W2757" s="98" t="s">
        <v>17506</v>
      </c>
    </row>
    <row r="2758" spans="1:23" x14ac:dyDescent="0.2">
      <c r="A2758" s="39" t="s">
        <v>5691</v>
      </c>
      <c r="B2758" s="39" t="s">
        <v>5691</v>
      </c>
      <c r="C2758" s="98" t="s">
        <v>17517</v>
      </c>
      <c r="D2758" s="99" t="s">
        <v>17548</v>
      </c>
      <c r="E2758" s="99" t="s">
        <v>17548</v>
      </c>
      <c r="F2758" s="100">
        <v>100000</v>
      </c>
      <c r="G2758" s="100">
        <v>100000</v>
      </c>
      <c r="I2758" s="100">
        <v>12340</v>
      </c>
      <c r="J2758" s="101" t="s">
        <v>17499</v>
      </c>
      <c r="M2758" s="102" t="s">
        <v>17500</v>
      </c>
      <c r="N2758" s="39">
        <v>12</v>
      </c>
      <c r="O2758" s="98" t="s">
        <v>17501</v>
      </c>
      <c r="P2758" s="103" t="s">
        <v>17698</v>
      </c>
      <c r="Q2758" s="104">
        <v>12340</v>
      </c>
      <c r="R2758" s="99" t="s">
        <v>17754</v>
      </c>
      <c r="S2758" s="98" t="s">
        <v>17513</v>
      </c>
      <c r="T2758" s="98" t="s">
        <v>17504</v>
      </c>
      <c r="V2758" s="98" t="s">
        <v>17505</v>
      </c>
      <c r="W2758" s="98" t="s">
        <v>17506</v>
      </c>
    </row>
    <row r="2759" spans="1:23" x14ac:dyDescent="0.2">
      <c r="A2759" s="39" t="s">
        <v>5699</v>
      </c>
      <c r="B2759" s="39" t="s">
        <v>5699</v>
      </c>
      <c r="C2759" s="98" t="s">
        <v>17517</v>
      </c>
      <c r="D2759" s="99" t="s">
        <v>17992</v>
      </c>
      <c r="E2759" s="99" t="s">
        <v>17992</v>
      </c>
      <c r="F2759" s="100">
        <v>200000</v>
      </c>
      <c r="G2759" s="100">
        <v>200000</v>
      </c>
      <c r="I2759" s="100">
        <v>24666.67</v>
      </c>
      <c r="J2759" s="101" t="s">
        <v>17499</v>
      </c>
      <c r="M2759" s="102" t="s">
        <v>17500</v>
      </c>
      <c r="N2759" s="39">
        <v>12</v>
      </c>
      <c r="O2759" s="98" t="s">
        <v>17501</v>
      </c>
      <c r="P2759" s="103" t="s">
        <v>17698</v>
      </c>
      <c r="Q2759" s="104">
        <v>24670</v>
      </c>
      <c r="R2759" s="99" t="s">
        <v>17754</v>
      </c>
      <c r="S2759" s="98" t="s">
        <v>17513</v>
      </c>
      <c r="T2759" s="98" t="s">
        <v>17504</v>
      </c>
      <c r="V2759" s="98" t="s">
        <v>17505</v>
      </c>
      <c r="W2759" s="98" t="s">
        <v>17506</v>
      </c>
    </row>
    <row r="2760" spans="1:23" x14ac:dyDescent="0.2">
      <c r="A2760" s="39" t="s">
        <v>5707</v>
      </c>
      <c r="B2760" s="39" t="s">
        <v>5707</v>
      </c>
      <c r="C2760" s="98" t="s">
        <v>17497</v>
      </c>
      <c r="D2760" s="99" t="s">
        <v>17548</v>
      </c>
      <c r="E2760" s="99" t="s">
        <v>17548</v>
      </c>
      <c r="F2760" s="100">
        <v>300000</v>
      </c>
      <c r="G2760" s="100">
        <v>300000</v>
      </c>
      <c r="H2760" s="101">
        <v>7333</v>
      </c>
      <c r="I2760" s="100">
        <v>28667</v>
      </c>
      <c r="J2760" s="101" t="s">
        <v>17499</v>
      </c>
      <c r="K2760" s="98">
        <v>150</v>
      </c>
      <c r="L2760" s="101">
        <v>143335</v>
      </c>
      <c r="M2760" s="102" t="s">
        <v>17500</v>
      </c>
      <c r="N2760" s="39">
        <v>18</v>
      </c>
      <c r="O2760" s="98" t="s">
        <v>17501</v>
      </c>
      <c r="P2760" s="103" t="s">
        <v>17698</v>
      </c>
      <c r="Q2760" s="100">
        <v>21667</v>
      </c>
      <c r="R2760" s="99" t="s">
        <v>18260</v>
      </c>
      <c r="S2760" s="98" t="s">
        <v>17513</v>
      </c>
      <c r="T2760" s="98" t="s">
        <v>17504</v>
      </c>
      <c r="V2760" s="98" t="s">
        <v>17505</v>
      </c>
      <c r="W2760" s="98" t="s">
        <v>17506</v>
      </c>
    </row>
    <row r="2761" spans="1:23" x14ac:dyDescent="0.2">
      <c r="A2761" s="39" t="s">
        <v>5869</v>
      </c>
      <c r="B2761" s="39" t="s">
        <v>5869</v>
      </c>
      <c r="C2761" s="98" t="s">
        <v>17517</v>
      </c>
      <c r="D2761" s="99">
        <v>44022</v>
      </c>
      <c r="E2761" s="99">
        <v>44022</v>
      </c>
      <c r="F2761" s="100">
        <v>150000</v>
      </c>
      <c r="G2761" s="100">
        <v>150000</v>
      </c>
      <c r="I2761" s="100">
        <v>18994</v>
      </c>
      <c r="J2761" s="101" t="s">
        <v>17499</v>
      </c>
      <c r="L2761" s="101"/>
      <c r="M2761" s="102" t="s">
        <v>17500</v>
      </c>
      <c r="N2761" s="39">
        <v>12</v>
      </c>
      <c r="O2761" s="98" t="s">
        <v>17501</v>
      </c>
      <c r="P2761" s="103" t="s">
        <v>17698</v>
      </c>
      <c r="Q2761" s="100">
        <v>18994</v>
      </c>
      <c r="R2761" s="99" t="s">
        <v>17754</v>
      </c>
      <c r="S2761" s="98" t="s">
        <v>17513</v>
      </c>
      <c r="T2761" s="98" t="s">
        <v>17504</v>
      </c>
      <c r="V2761" s="98" t="s">
        <v>17505</v>
      </c>
      <c r="W2761" s="98" t="s">
        <v>17506</v>
      </c>
    </row>
    <row r="2762" spans="1:23" x14ac:dyDescent="0.2">
      <c r="A2762" s="133" t="s">
        <v>12320</v>
      </c>
      <c r="B2762" s="133" t="s">
        <v>12320</v>
      </c>
      <c r="C2762" s="98" t="s">
        <v>17517</v>
      </c>
      <c r="D2762" s="99">
        <v>44475</v>
      </c>
      <c r="E2762" s="99">
        <v>44475</v>
      </c>
      <c r="F2762" s="100">
        <v>200000</v>
      </c>
      <c r="G2762" s="100">
        <v>200000</v>
      </c>
      <c r="I2762" s="100">
        <v>24667</v>
      </c>
      <c r="J2762" s="101" t="s">
        <v>17499</v>
      </c>
      <c r="K2762" s="98">
        <v>60</v>
      </c>
      <c r="L2762" s="100">
        <v>49334</v>
      </c>
      <c r="M2762" s="102" t="s">
        <v>17500</v>
      </c>
      <c r="N2762" s="39">
        <v>12</v>
      </c>
      <c r="O2762" s="98" t="s">
        <v>17501</v>
      </c>
      <c r="P2762" s="103" t="s">
        <v>17698</v>
      </c>
      <c r="Q2762" s="104">
        <v>24667</v>
      </c>
      <c r="R2762" s="99" t="s">
        <v>17610</v>
      </c>
      <c r="S2762" s="98" t="s">
        <v>17509</v>
      </c>
      <c r="T2762" s="98" t="s">
        <v>17504</v>
      </c>
      <c r="V2762" s="98" t="s">
        <v>17505</v>
      </c>
      <c r="W2762" s="98" t="s">
        <v>17506</v>
      </c>
    </row>
    <row r="2763" spans="1:23" x14ac:dyDescent="0.2">
      <c r="A2763" s="39" t="s">
        <v>5889</v>
      </c>
      <c r="B2763" s="39" t="s">
        <v>5889</v>
      </c>
      <c r="C2763" s="98" t="s">
        <v>17517</v>
      </c>
      <c r="D2763" s="99">
        <v>44022</v>
      </c>
      <c r="E2763" s="99">
        <v>44022</v>
      </c>
      <c r="F2763" s="100">
        <v>76000</v>
      </c>
      <c r="G2763" s="100">
        <v>76000</v>
      </c>
      <c r="I2763" s="100">
        <v>9867</v>
      </c>
      <c r="J2763" s="101" t="s">
        <v>17499</v>
      </c>
      <c r="M2763" s="102" t="s">
        <v>17500</v>
      </c>
      <c r="N2763" s="39">
        <v>12</v>
      </c>
      <c r="O2763" s="98" t="s">
        <v>17501</v>
      </c>
      <c r="P2763" s="103" t="s">
        <v>17698</v>
      </c>
      <c r="Q2763" s="100">
        <v>9867</v>
      </c>
      <c r="R2763" s="99" t="s">
        <v>17754</v>
      </c>
      <c r="S2763" s="98" t="s">
        <v>17513</v>
      </c>
      <c r="T2763" s="98" t="s">
        <v>17504</v>
      </c>
      <c r="V2763" s="98" t="s">
        <v>17505</v>
      </c>
      <c r="W2763" s="98" t="s">
        <v>17506</v>
      </c>
    </row>
    <row r="2764" spans="1:23" x14ac:dyDescent="0.2">
      <c r="A2764" s="39" t="s">
        <v>5902</v>
      </c>
      <c r="B2764" s="39" t="s">
        <v>5902</v>
      </c>
      <c r="C2764" s="98" t="s">
        <v>17517</v>
      </c>
      <c r="D2764" s="99" t="s">
        <v>18068</v>
      </c>
      <c r="E2764" s="99" t="s">
        <v>18068</v>
      </c>
      <c r="F2764" s="100">
        <v>150000</v>
      </c>
      <c r="G2764" s="100">
        <v>150000</v>
      </c>
      <c r="I2764" s="100">
        <v>18500</v>
      </c>
      <c r="J2764" s="101" t="s">
        <v>17499</v>
      </c>
      <c r="M2764" s="102" t="s">
        <v>17500</v>
      </c>
      <c r="N2764" s="39">
        <v>12</v>
      </c>
      <c r="O2764" s="98" t="s">
        <v>17501</v>
      </c>
      <c r="P2764" s="103" t="s">
        <v>17698</v>
      </c>
      <c r="Q2764" s="100">
        <v>18500</v>
      </c>
      <c r="R2764" s="99" t="s">
        <v>17746</v>
      </c>
      <c r="S2764" s="98" t="s">
        <v>17513</v>
      </c>
      <c r="T2764" s="98" t="s">
        <v>17504</v>
      </c>
      <c r="V2764" s="98" t="s">
        <v>17505</v>
      </c>
      <c r="W2764" s="98" t="s">
        <v>17506</v>
      </c>
    </row>
    <row r="2765" spans="1:23" x14ac:dyDescent="0.2">
      <c r="A2765" s="39" t="s">
        <v>5956</v>
      </c>
      <c r="B2765" s="39" t="s">
        <v>5956</v>
      </c>
      <c r="C2765" s="98" t="s">
        <v>17517</v>
      </c>
      <c r="D2765" s="99">
        <v>44115</v>
      </c>
      <c r="E2765" s="99">
        <v>44115</v>
      </c>
      <c r="F2765" s="100">
        <v>150000</v>
      </c>
      <c r="G2765" s="100">
        <v>150000</v>
      </c>
      <c r="I2765" s="100">
        <v>18500</v>
      </c>
      <c r="J2765" s="101" t="s">
        <v>17499</v>
      </c>
      <c r="L2765" s="101"/>
      <c r="M2765" s="102" t="s">
        <v>17500</v>
      </c>
      <c r="N2765" s="39">
        <v>12</v>
      </c>
      <c r="O2765" s="98" t="s">
        <v>17501</v>
      </c>
      <c r="P2765" s="103" t="s">
        <v>17698</v>
      </c>
      <c r="Q2765" s="100">
        <v>18500</v>
      </c>
      <c r="R2765" s="99" t="s">
        <v>17635</v>
      </c>
      <c r="S2765" s="98" t="s">
        <v>17513</v>
      </c>
      <c r="T2765" s="98" t="s">
        <v>17504</v>
      </c>
      <c r="V2765" s="98" t="s">
        <v>17505</v>
      </c>
      <c r="W2765" s="98" t="s">
        <v>17506</v>
      </c>
    </row>
    <row r="2766" spans="1:23" x14ac:dyDescent="0.2">
      <c r="A2766" s="39" t="s">
        <v>5960</v>
      </c>
      <c r="B2766" s="39" t="s">
        <v>5960</v>
      </c>
      <c r="C2766" s="98" t="s">
        <v>17517</v>
      </c>
      <c r="D2766" s="99">
        <v>44115</v>
      </c>
      <c r="E2766" s="99">
        <v>44115</v>
      </c>
      <c r="F2766" s="100">
        <v>300000</v>
      </c>
      <c r="G2766" s="100">
        <v>300000</v>
      </c>
      <c r="I2766" s="100">
        <v>37000</v>
      </c>
      <c r="J2766" s="101" t="s">
        <v>17499</v>
      </c>
      <c r="M2766" s="102" t="s">
        <v>17500</v>
      </c>
      <c r="N2766" s="39">
        <v>12</v>
      </c>
      <c r="O2766" s="98" t="s">
        <v>17501</v>
      </c>
      <c r="P2766" s="103" t="s">
        <v>17698</v>
      </c>
      <c r="Q2766" s="104">
        <v>37000</v>
      </c>
      <c r="R2766" s="99" t="s">
        <v>17635</v>
      </c>
      <c r="S2766" s="98" t="s">
        <v>17513</v>
      </c>
      <c r="T2766" s="98" t="s">
        <v>17504</v>
      </c>
      <c r="V2766" s="98" t="s">
        <v>17505</v>
      </c>
      <c r="W2766" s="98" t="s">
        <v>17506</v>
      </c>
    </row>
    <row r="2767" spans="1:23" x14ac:dyDescent="0.2">
      <c r="A2767" s="39" t="s">
        <v>5973</v>
      </c>
      <c r="B2767" s="39" t="s">
        <v>5973</v>
      </c>
      <c r="C2767" s="98" t="s">
        <v>17517</v>
      </c>
      <c r="D2767" s="99" t="s">
        <v>18156</v>
      </c>
      <c r="E2767" s="99" t="s">
        <v>18156</v>
      </c>
      <c r="F2767" s="100">
        <v>60000</v>
      </c>
      <c r="G2767" s="100">
        <v>60000</v>
      </c>
      <c r="I2767" s="100">
        <v>7400</v>
      </c>
      <c r="J2767" s="101" t="s">
        <v>17499</v>
      </c>
      <c r="L2767" s="101"/>
      <c r="M2767" s="102" t="s">
        <v>17500</v>
      </c>
      <c r="N2767" s="39">
        <v>12</v>
      </c>
      <c r="O2767" s="98" t="s">
        <v>17501</v>
      </c>
      <c r="P2767" s="103" t="s">
        <v>17698</v>
      </c>
      <c r="Q2767" s="104">
        <v>7400</v>
      </c>
      <c r="R2767" s="99" t="s">
        <v>17746</v>
      </c>
      <c r="S2767" s="98" t="s">
        <v>17513</v>
      </c>
      <c r="T2767" s="98" t="s">
        <v>17504</v>
      </c>
      <c r="V2767" s="98" t="s">
        <v>17505</v>
      </c>
      <c r="W2767" s="98" t="s">
        <v>17506</v>
      </c>
    </row>
    <row r="2768" spans="1:23" x14ac:dyDescent="0.2">
      <c r="A2768" s="39" t="s">
        <v>5983</v>
      </c>
      <c r="B2768" s="39" t="s">
        <v>5983</v>
      </c>
      <c r="C2768" s="98" t="s">
        <v>17517</v>
      </c>
      <c r="D2768" s="99" t="s">
        <v>17845</v>
      </c>
      <c r="E2768" s="99" t="s">
        <v>17835</v>
      </c>
      <c r="F2768" s="100">
        <v>100000</v>
      </c>
      <c r="G2768" s="100">
        <v>100000</v>
      </c>
      <c r="I2768" s="100">
        <v>12340</v>
      </c>
      <c r="J2768" s="101" t="s">
        <v>17499</v>
      </c>
      <c r="L2768" s="101"/>
      <c r="M2768" s="102" t="s">
        <v>17500</v>
      </c>
      <c r="N2768" s="39">
        <v>12</v>
      </c>
      <c r="O2768" s="98" t="s">
        <v>17501</v>
      </c>
      <c r="P2768" s="103" t="s">
        <v>17698</v>
      </c>
      <c r="Q2768" s="100">
        <v>12340</v>
      </c>
      <c r="R2768" s="99" t="s">
        <v>17746</v>
      </c>
      <c r="S2768" s="98" t="s">
        <v>17513</v>
      </c>
      <c r="T2768" s="98" t="s">
        <v>17504</v>
      </c>
      <c r="V2768" s="98" t="s">
        <v>17505</v>
      </c>
      <c r="W2768" s="98" t="s">
        <v>17506</v>
      </c>
    </row>
    <row r="2769" spans="1:23" x14ac:dyDescent="0.2">
      <c r="A2769" s="39" t="s">
        <v>5998</v>
      </c>
      <c r="B2769" s="39" t="s">
        <v>5998</v>
      </c>
      <c r="C2769" s="98" t="s">
        <v>17517</v>
      </c>
      <c r="D2769" s="99" t="s">
        <v>18068</v>
      </c>
      <c r="E2769" s="99" t="s">
        <v>18068</v>
      </c>
      <c r="F2769" s="100">
        <v>200000</v>
      </c>
      <c r="G2769" s="100">
        <v>200000</v>
      </c>
      <c r="I2769" s="100">
        <v>24670</v>
      </c>
      <c r="J2769" s="101" t="s">
        <v>17499</v>
      </c>
      <c r="M2769" s="102" t="s">
        <v>17500</v>
      </c>
      <c r="N2769" s="39">
        <v>12</v>
      </c>
      <c r="O2769" s="98" t="s">
        <v>17501</v>
      </c>
      <c r="P2769" s="103" t="s">
        <v>17698</v>
      </c>
      <c r="Q2769" s="100">
        <v>24670</v>
      </c>
      <c r="R2769" s="99" t="s">
        <v>17746</v>
      </c>
      <c r="S2769" s="98" t="s">
        <v>17513</v>
      </c>
      <c r="T2769" s="98" t="s">
        <v>17504</v>
      </c>
      <c r="V2769" s="98" t="s">
        <v>17505</v>
      </c>
      <c r="W2769" s="98" t="s">
        <v>17506</v>
      </c>
    </row>
    <row r="2770" spans="1:23" x14ac:dyDescent="0.2">
      <c r="A2770" s="39" t="s">
        <v>6003</v>
      </c>
      <c r="B2770" s="39" t="s">
        <v>6003</v>
      </c>
      <c r="C2770" s="98" t="s">
        <v>17517</v>
      </c>
      <c r="D2770" s="99" t="s">
        <v>17981</v>
      </c>
      <c r="E2770" s="99" t="s">
        <v>17981</v>
      </c>
      <c r="F2770" s="100">
        <v>100000</v>
      </c>
      <c r="G2770" s="100">
        <v>100000</v>
      </c>
      <c r="I2770" s="100">
        <v>12340</v>
      </c>
      <c r="J2770" s="101" t="s">
        <v>17499</v>
      </c>
      <c r="L2770" s="101"/>
      <c r="M2770" s="102" t="s">
        <v>17500</v>
      </c>
      <c r="N2770" s="39">
        <v>12</v>
      </c>
      <c r="O2770" s="98" t="s">
        <v>17501</v>
      </c>
      <c r="P2770" s="103" t="s">
        <v>17698</v>
      </c>
      <c r="Q2770" s="100">
        <v>12340</v>
      </c>
      <c r="R2770" s="99" t="s">
        <v>17746</v>
      </c>
      <c r="S2770" s="98" t="s">
        <v>17513</v>
      </c>
      <c r="T2770" s="98" t="s">
        <v>17504</v>
      </c>
      <c r="V2770" s="98" t="s">
        <v>17505</v>
      </c>
      <c r="W2770" s="98" t="s">
        <v>17506</v>
      </c>
    </row>
    <row r="2771" spans="1:23" x14ac:dyDescent="0.2">
      <c r="A2771" s="39" t="s">
        <v>6020</v>
      </c>
      <c r="B2771" s="39" t="s">
        <v>6020</v>
      </c>
      <c r="C2771" s="98" t="s">
        <v>17517</v>
      </c>
      <c r="D2771" s="99" t="s">
        <v>17877</v>
      </c>
      <c r="E2771" s="99" t="s">
        <v>17877</v>
      </c>
      <c r="F2771" s="100">
        <v>200000</v>
      </c>
      <c r="G2771" s="100">
        <v>200000</v>
      </c>
      <c r="I2771" s="100">
        <v>24670</v>
      </c>
      <c r="J2771" s="101" t="s">
        <v>17499</v>
      </c>
      <c r="M2771" s="102" t="s">
        <v>17500</v>
      </c>
      <c r="N2771" s="39">
        <v>12</v>
      </c>
      <c r="O2771" s="98" t="s">
        <v>17501</v>
      </c>
      <c r="P2771" s="103" t="s">
        <v>17698</v>
      </c>
      <c r="Q2771" s="104">
        <v>24670</v>
      </c>
      <c r="R2771" s="99" t="s">
        <v>17635</v>
      </c>
      <c r="S2771" s="98" t="s">
        <v>17513</v>
      </c>
      <c r="T2771" s="98" t="s">
        <v>17504</v>
      </c>
      <c r="V2771" s="98" t="s">
        <v>17505</v>
      </c>
      <c r="W2771" s="98" t="s">
        <v>17506</v>
      </c>
    </row>
    <row r="2772" spans="1:23" x14ac:dyDescent="0.2">
      <c r="A2772" s="39" t="s">
        <v>6041</v>
      </c>
      <c r="B2772" s="39" t="s">
        <v>6041</v>
      </c>
      <c r="C2772" s="98" t="s">
        <v>17517</v>
      </c>
      <c r="D2772" s="99" t="s">
        <v>17877</v>
      </c>
      <c r="E2772" s="99" t="s">
        <v>17877</v>
      </c>
      <c r="F2772" s="100">
        <v>100000</v>
      </c>
      <c r="G2772" s="100">
        <v>100000</v>
      </c>
      <c r="I2772" s="100">
        <v>12340</v>
      </c>
      <c r="J2772" s="101" t="s">
        <v>17499</v>
      </c>
      <c r="M2772" s="102" t="s">
        <v>17500</v>
      </c>
      <c r="N2772" s="39">
        <v>12</v>
      </c>
      <c r="O2772" s="98" t="s">
        <v>17501</v>
      </c>
      <c r="P2772" s="103" t="s">
        <v>17698</v>
      </c>
      <c r="Q2772" s="104">
        <v>12340</v>
      </c>
      <c r="R2772" s="99" t="s">
        <v>17635</v>
      </c>
      <c r="S2772" s="98" t="s">
        <v>17513</v>
      </c>
      <c r="T2772" s="98" t="s">
        <v>17504</v>
      </c>
      <c r="V2772" s="98" t="s">
        <v>17505</v>
      </c>
      <c r="W2772" s="98" t="s">
        <v>17506</v>
      </c>
    </row>
    <row r="2773" spans="1:23" x14ac:dyDescent="0.2">
      <c r="A2773" s="39" t="s">
        <v>6068</v>
      </c>
      <c r="B2773" s="39" t="s">
        <v>6068</v>
      </c>
      <c r="C2773" s="98" t="s">
        <v>17517</v>
      </c>
      <c r="D2773" s="99" t="s">
        <v>17877</v>
      </c>
      <c r="E2773" s="99" t="s">
        <v>17877</v>
      </c>
      <c r="F2773" s="100">
        <v>250000</v>
      </c>
      <c r="G2773" s="100">
        <v>250000</v>
      </c>
      <c r="I2773" s="100">
        <v>30834</v>
      </c>
      <c r="J2773" s="101" t="s">
        <v>17499</v>
      </c>
      <c r="M2773" s="102" t="s">
        <v>17500</v>
      </c>
      <c r="N2773" s="39">
        <v>12</v>
      </c>
      <c r="O2773" s="98" t="s">
        <v>17501</v>
      </c>
      <c r="P2773" s="103" t="s">
        <v>17698</v>
      </c>
      <c r="Q2773" s="100">
        <v>30834</v>
      </c>
      <c r="R2773" s="99" t="s">
        <v>17635</v>
      </c>
      <c r="S2773" s="98" t="s">
        <v>17513</v>
      </c>
      <c r="T2773" s="98" t="s">
        <v>17504</v>
      </c>
      <c r="V2773" s="98" t="s">
        <v>17505</v>
      </c>
      <c r="W2773" s="98" t="s">
        <v>17506</v>
      </c>
    </row>
    <row r="2774" spans="1:23" x14ac:dyDescent="0.2">
      <c r="A2774" s="39" t="s">
        <v>6076</v>
      </c>
      <c r="B2774" s="39" t="s">
        <v>6076</v>
      </c>
      <c r="C2774" s="98" t="s">
        <v>17517</v>
      </c>
      <c r="D2774" s="99" t="s">
        <v>17877</v>
      </c>
      <c r="E2774" s="99" t="s">
        <v>17877</v>
      </c>
      <c r="F2774" s="100">
        <v>70000</v>
      </c>
      <c r="G2774" s="100">
        <v>70000</v>
      </c>
      <c r="I2774" s="100">
        <v>8634</v>
      </c>
      <c r="J2774" s="101" t="s">
        <v>17499</v>
      </c>
      <c r="L2774" s="101"/>
      <c r="M2774" s="102" t="s">
        <v>17500</v>
      </c>
      <c r="N2774" s="39">
        <v>12</v>
      </c>
      <c r="O2774" s="98" t="s">
        <v>17501</v>
      </c>
      <c r="P2774" s="103" t="s">
        <v>17698</v>
      </c>
      <c r="Q2774" s="100">
        <v>8634</v>
      </c>
      <c r="R2774" s="99" t="s">
        <v>17635</v>
      </c>
      <c r="S2774" s="98" t="s">
        <v>17513</v>
      </c>
      <c r="T2774" s="98" t="s">
        <v>17504</v>
      </c>
      <c r="V2774" s="98" t="s">
        <v>17505</v>
      </c>
      <c r="W2774" s="98" t="s">
        <v>17506</v>
      </c>
    </row>
    <row r="2775" spans="1:23" x14ac:dyDescent="0.2">
      <c r="A2775" s="39" t="s">
        <v>6087</v>
      </c>
      <c r="B2775" s="39" t="s">
        <v>6087</v>
      </c>
      <c r="C2775" s="98" t="s">
        <v>17517</v>
      </c>
      <c r="D2775" s="99" t="s">
        <v>17877</v>
      </c>
      <c r="E2775" s="99" t="s">
        <v>17877</v>
      </c>
      <c r="F2775" s="100">
        <v>70000</v>
      </c>
      <c r="G2775" s="100">
        <v>70000</v>
      </c>
      <c r="I2775" s="100">
        <v>8634</v>
      </c>
      <c r="J2775" s="101" t="s">
        <v>17499</v>
      </c>
      <c r="L2775" s="101"/>
      <c r="M2775" s="102" t="s">
        <v>17500</v>
      </c>
      <c r="N2775" s="39">
        <v>12</v>
      </c>
      <c r="O2775" s="98" t="s">
        <v>17501</v>
      </c>
      <c r="P2775" s="103" t="s">
        <v>17698</v>
      </c>
      <c r="Q2775" s="100">
        <v>8634</v>
      </c>
      <c r="R2775" s="99" t="s">
        <v>17635</v>
      </c>
      <c r="S2775" s="98" t="s">
        <v>17513</v>
      </c>
      <c r="T2775" s="98" t="s">
        <v>17504</v>
      </c>
      <c r="V2775" s="98" t="s">
        <v>17505</v>
      </c>
      <c r="W2775" s="98" t="s">
        <v>17506</v>
      </c>
    </row>
    <row r="2776" spans="1:23" x14ac:dyDescent="0.2">
      <c r="A2776" s="39" t="s">
        <v>6103</v>
      </c>
      <c r="B2776" s="39" t="s">
        <v>6103</v>
      </c>
      <c r="C2776" s="98" t="s">
        <v>17517</v>
      </c>
      <c r="D2776" s="99" t="s">
        <v>17877</v>
      </c>
      <c r="E2776" s="99" t="s">
        <v>17877</v>
      </c>
      <c r="F2776" s="100">
        <v>73000</v>
      </c>
      <c r="G2776" s="100">
        <v>73000</v>
      </c>
      <c r="I2776" s="100">
        <v>9004</v>
      </c>
      <c r="J2776" s="101" t="s">
        <v>17499</v>
      </c>
      <c r="M2776" s="102" t="s">
        <v>17500</v>
      </c>
      <c r="N2776" s="39">
        <v>12</v>
      </c>
      <c r="O2776" s="98" t="s">
        <v>17501</v>
      </c>
      <c r="P2776" s="103" t="s">
        <v>17698</v>
      </c>
      <c r="Q2776" s="100">
        <v>9004</v>
      </c>
      <c r="R2776" s="99" t="s">
        <v>17635</v>
      </c>
      <c r="S2776" s="98" t="s">
        <v>17513</v>
      </c>
      <c r="T2776" s="98" t="s">
        <v>17504</v>
      </c>
      <c r="V2776" s="98" t="s">
        <v>17505</v>
      </c>
      <c r="W2776" s="98" t="s">
        <v>17506</v>
      </c>
    </row>
    <row r="2777" spans="1:23" x14ac:dyDescent="0.2">
      <c r="A2777" s="39" t="s">
        <v>6113</v>
      </c>
      <c r="B2777" s="39" t="s">
        <v>6113</v>
      </c>
      <c r="C2777" s="98" t="s">
        <v>17517</v>
      </c>
      <c r="D2777" s="99" t="s">
        <v>17877</v>
      </c>
      <c r="E2777" s="99" t="s">
        <v>17877</v>
      </c>
      <c r="F2777" s="100">
        <v>120000</v>
      </c>
      <c r="G2777" s="100">
        <v>120000</v>
      </c>
      <c r="I2777" s="100">
        <v>14800</v>
      </c>
      <c r="J2777" s="101" t="s">
        <v>17499</v>
      </c>
      <c r="M2777" s="102" t="s">
        <v>17500</v>
      </c>
      <c r="N2777" s="39">
        <v>12</v>
      </c>
      <c r="O2777" s="98" t="s">
        <v>17501</v>
      </c>
      <c r="P2777" s="103" t="s">
        <v>17698</v>
      </c>
      <c r="Q2777" s="100">
        <v>14800</v>
      </c>
      <c r="R2777" s="99" t="s">
        <v>17635</v>
      </c>
      <c r="S2777" s="98" t="s">
        <v>17513</v>
      </c>
      <c r="T2777" s="98" t="s">
        <v>17504</v>
      </c>
      <c r="V2777" s="98" t="s">
        <v>17505</v>
      </c>
      <c r="W2777" s="98" t="s">
        <v>17506</v>
      </c>
    </row>
    <row r="2778" spans="1:23" x14ac:dyDescent="0.2">
      <c r="A2778" s="39" t="s">
        <v>6123</v>
      </c>
      <c r="B2778" s="39" t="s">
        <v>6123</v>
      </c>
      <c r="C2778" s="98" t="s">
        <v>17517</v>
      </c>
      <c r="D2778" s="99" t="s">
        <v>17877</v>
      </c>
      <c r="E2778" s="99" t="s">
        <v>17877</v>
      </c>
      <c r="F2778" s="100">
        <v>80000</v>
      </c>
      <c r="G2778" s="100">
        <v>80000</v>
      </c>
      <c r="I2778" s="100">
        <v>9867</v>
      </c>
      <c r="J2778" s="101" t="s">
        <v>17499</v>
      </c>
      <c r="M2778" s="102" t="s">
        <v>17500</v>
      </c>
      <c r="N2778" s="39">
        <v>12</v>
      </c>
      <c r="O2778" s="98" t="s">
        <v>17501</v>
      </c>
      <c r="P2778" s="103" t="s">
        <v>17698</v>
      </c>
      <c r="Q2778" s="100">
        <v>9867</v>
      </c>
      <c r="R2778" s="99" t="s">
        <v>17635</v>
      </c>
      <c r="S2778" s="98" t="s">
        <v>17513</v>
      </c>
      <c r="T2778" s="98" t="s">
        <v>17504</v>
      </c>
      <c r="V2778" s="98" t="s">
        <v>17505</v>
      </c>
      <c r="W2778" s="98" t="s">
        <v>17506</v>
      </c>
    </row>
    <row r="2779" spans="1:23" x14ac:dyDescent="0.2">
      <c r="A2779" s="39" t="s">
        <v>6129</v>
      </c>
      <c r="B2779" s="39" t="s">
        <v>6129</v>
      </c>
      <c r="C2779" s="98" t="s">
        <v>17517</v>
      </c>
      <c r="D2779" s="99" t="s">
        <v>17877</v>
      </c>
      <c r="E2779" s="99" t="s">
        <v>17877</v>
      </c>
      <c r="F2779" s="100">
        <v>81000</v>
      </c>
      <c r="G2779" s="100">
        <v>81000</v>
      </c>
      <c r="I2779" s="100">
        <v>9990</v>
      </c>
      <c r="J2779" s="101" t="s">
        <v>17499</v>
      </c>
      <c r="L2779" s="101"/>
      <c r="M2779" s="102" t="s">
        <v>17500</v>
      </c>
      <c r="N2779" s="39">
        <v>12</v>
      </c>
      <c r="O2779" s="98" t="s">
        <v>17501</v>
      </c>
      <c r="P2779" s="103" t="s">
        <v>17698</v>
      </c>
      <c r="Q2779" s="100">
        <v>9990</v>
      </c>
      <c r="R2779" s="99" t="s">
        <v>17635</v>
      </c>
      <c r="S2779" s="98" t="s">
        <v>17513</v>
      </c>
      <c r="T2779" s="98" t="s">
        <v>17504</v>
      </c>
      <c r="V2779" s="98" t="s">
        <v>17505</v>
      </c>
      <c r="W2779" s="98" t="s">
        <v>17506</v>
      </c>
    </row>
    <row r="2780" spans="1:23" x14ac:dyDescent="0.2">
      <c r="A2780" s="39" t="s">
        <v>6136</v>
      </c>
      <c r="B2780" s="39" t="s">
        <v>6136</v>
      </c>
      <c r="C2780" s="98" t="s">
        <v>17517</v>
      </c>
      <c r="D2780" s="99" t="s">
        <v>17877</v>
      </c>
      <c r="E2780" s="99" t="s">
        <v>17877</v>
      </c>
      <c r="F2780" s="100">
        <v>400000</v>
      </c>
      <c r="G2780" s="100">
        <v>400000</v>
      </c>
      <c r="I2780" s="100">
        <v>49334</v>
      </c>
      <c r="J2780" s="101" t="s">
        <v>17499</v>
      </c>
      <c r="M2780" s="102" t="s">
        <v>17500</v>
      </c>
      <c r="N2780" s="39">
        <v>12</v>
      </c>
      <c r="O2780" s="98" t="s">
        <v>17501</v>
      </c>
      <c r="P2780" s="103" t="s">
        <v>17698</v>
      </c>
      <c r="Q2780" s="100">
        <v>49334</v>
      </c>
      <c r="R2780" s="99" t="s">
        <v>17635</v>
      </c>
      <c r="S2780" s="98" t="s">
        <v>17513</v>
      </c>
      <c r="T2780" s="98" t="s">
        <v>17504</v>
      </c>
      <c r="V2780" s="98" t="s">
        <v>17505</v>
      </c>
      <c r="W2780" s="98" t="s">
        <v>17506</v>
      </c>
    </row>
    <row r="2781" spans="1:23" x14ac:dyDescent="0.2">
      <c r="A2781" s="39" t="s">
        <v>6163</v>
      </c>
      <c r="B2781" s="39" t="s">
        <v>6163</v>
      </c>
      <c r="C2781" s="98" t="s">
        <v>17517</v>
      </c>
      <c r="D2781" s="99">
        <v>44146</v>
      </c>
      <c r="E2781" s="99">
        <v>44146</v>
      </c>
      <c r="F2781" s="100">
        <v>220000</v>
      </c>
      <c r="G2781" s="100">
        <v>220000</v>
      </c>
      <c r="I2781" s="100">
        <v>27134</v>
      </c>
      <c r="J2781" s="101" t="s">
        <v>17499</v>
      </c>
      <c r="M2781" s="102" t="s">
        <v>17500</v>
      </c>
      <c r="N2781" s="39">
        <v>12</v>
      </c>
      <c r="O2781" s="98" t="s">
        <v>17501</v>
      </c>
      <c r="P2781" s="103" t="s">
        <v>17698</v>
      </c>
      <c r="Q2781" s="100">
        <v>27134</v>
      </c>
      <c r="R2781" s="99" t="s">
        <v>17635</v>
      </c>
      <c r="S2781" s="98" t="s">
        <v>17513</v>
      </c>
      <c r="T2781" s="98" t="s">
        <v>17504</v>
      </c>
      <c r="V2781" s="98" t="s">
        <v>17505</v>
      </c>
      <c r="W2781" s="98" t="s">
        <v>17506</v>
      </c>
    </row>
    <row r="2782" spans="1:23" x14ac:dyDescent="0.2">
      <c r="A2782" s="39" t="s">
        <v>6169</v>
      </c>
      <c r="B2782" s="39" t="s">
        <v>6169</v>
      </c>
      <c r="C2782" s="98" t="s">
        <v>17517</v>
      </c>
      <c r="D2782" s="99">
        <v>44146</v>
      </c>
      <c r="E2782" s="99">
        <v>44146</v>
      </c>
      <c r="F2782" s="100">
        <v>200000</v>
      </c>
      <c r="G2782" s="100">
        <v>200000</v>
      </c>
      <c r="I2782" s="100">
        <v>24670</v>
      </c>
      <c r="J2782" s="101" t="s">
        <v>17499</v>
      </c>
      <c r="L2782" s="101"/>
      <c r="M2782" s="102" t="s">
        <v>17500</v>
      </c>
      <c r="N2782" s="39">
        <v>12</v>
      </c>
      <c r="O2782" s="98" t="s">
        <v>17501</v>
      </c>
      <c r="P2782" s="103" t="s">
        <v>17698</v>
      </c>
      <c r="Q2782" s="104">
        <v>24670</v>
      </c>
      <c r="R2782" s="99" t="s">
        <v>17635</v>
      </c>
      <c r="S2782" s="98" t="s">
        <v>17513</v>
      </c>
      <c r="T2782" s="98" t="s">
        <v>17504</v>
      </c>
      <c r="V2782" s="98" t="s">
        <v>17505</v>
      </c>
      <c r="W2782" s="98" t="s">
        <v>17506</v>
      </c>
    </row>
    <row r="2783" spans="1:23" x14ac:dyDescent="0.2">
      <c r="A2783" s="39" t="s">
        <v>6190</v>
      </c>
      <c r="B2783" s="39" t="s">
        <v>6190</v>
      </c>
      <c r="C2783" s="98" t="s">
        <v>17517</v>
      </c>
      <c r="D2783" s="99">
        <v>44176</v>
      </c>
      <c r="E2783" s="99">
        <v>44176</v>
      </c>
      <c r="F2783" s="100">
        <v>60000</v>
      </c>
      <c r="G2783" s="100">
        <v>60000</v>
      </c>
      <c r="I2783" s="100">
        <v>7400</v>
      </c>
      <c r="J2783" s="101" t="s">
        <v>17499</v>
      </c>
      <c r="L2783" s="101"/>
      <c r="M2783" s="102" t="s">
        <v>17500</v>
      </c>
      <c r="N2783" s="39">
        <v>12</v>
      </c>
      <c r="O2783" s="98" t="s">
        <v>17501</v>
      </c>
      <c r="P2783" s="103" t="s">
        <v>17698</v>
      </c>
      <c r="Q2783" s="100">
        <v>7400</v>
      </c>
      <c r="R2783" s="99" t="s">
        <v>17635</v>
      </c>
      <c r="S2783" s="98" t="s">
        <v>17513</v>
      </c>
      <c r="T2783" s="98" t="s">
        <v>17504</v>
      </c>
      <c r="V2783" s="98" t="s">
        <v>17505</v>
      </c>
      <c r="W2783" s="98" t="s">
        <v>17506</v>
      </c>
    </row>
    <row r="2784" spans="1:23" x14ac:dyDescent="0.2">
      <c r="A2784" s="39" t="s">
        <v>6224</v>
      </c>
      <c r="B2784" s="39" t="s">
        <v>6224</v>
      </c>
      <c r="C2784" s="98" t="s">
        <v>17517</v>
      </c>
      <c r="D2784" s="99" t="s">
        <v>18261</v>
      </c>
      <c r="E2784" s="99" t="s">
        <v>18261</v>
      </c>
      <c r="F2784" s="100">
        <v>110000</v>
      </c>
      <c r="G2784" s="100">
        <v>110000</v>
      </c>
      <c r="I2784" s="100">
        <v>13567</v>
      </c>
      <c r="J2784" s="101" t="s">
        <v>17499</v>
      </c>
      <c r="M2784" s="102" t="s">
        <v>17500</v>
      </c>
      <c r="N2784" s="39">
        <v>12</v>
      </c>
      <c r="O2784" s="98" t="s">
        <v>17501</v>
      </c>
      <c r="P2784" s="103" t="s">
        <v>17698</v>
      </c>
      <c r="Q2784" s="100">
        <v>13567</v>
      </c>
      <c r="R2784" s="99" t="s">
        <v>17635</v>
      </c>
      <c r="S2784" s="98" t="s">
        <v>17513</v>
      </c>
      <c r="T2784" s="98" t="s">
        <v>17504</v>
      </c>
      <c r="V2784" s="98" t="s">
        <v>17505</v>
      </c>
      <c r="W2784" s="98" t="s">
        <v>17506</v>
      </c>
    </row>
    <row r="2785" spans="1:23" x14ac:dyDescent="0.2">
      <c r="A2785" s="39" t="s">
        <v>6230</v>
      </c>
      <c r="B2785" s="39" t="s">
        <v>6230</v>
      </c>
      <c r="C2785" s="98" t="s">
        <v>17517</v>
      </c>
      <c r="D2785" s="99" t="s">
        <v>17725</v>
      </c>
      <c r="E2785" s="99" t="s">
        <v>17725</v>
      </c>
      <c r="F2785" s="100">
        <v>50000</v>
      </c>
      <c r="G2785" s="100">
        <v>50000</v>
      </c>
      <c r="I2785" s="100">
        <v>6170</v>
      </c>
      <c r="J2785" s="101" t="s">
        <v>17499</v>
      </c>
      <c r="L2785" s="101"/>
      <c r="M2785" s="102" t="s">
        <v>17500</v>
      </c>
      <c r="N2785" s="39">
        <v>12</v>
      </c>
      <c r="O2785" s="98" t="s">
        <v>17501</v>
      </c>
      <c r="P2785" s="103" t="s">
        <v>17698</v>
      </c>
      <c r="Q2785" s="100">
        <v>6170</v>
      </c>
      <c r="R2785" s="99" t="s">
        <v>17635</v>
      </c>
      <c r="S2785" s="98" t="s">
        <v>17513</v>
      </c>
      <c r="T2785" s="98" t="s">
        <v>17504</v>
      </c>
      <c r="V2785" s="98" t="s">
        <v>17505</v>
      </c>
      <c r="W2785" s="98" t="s">
        <v>17506</v>
      </c>
    </row>
    <row r="2786" spans="1:23" x14ac:dyDescent="0.2">
      <c r="A2786" s="39" t="s">
        <v>6244</v>
      </c>
      <c r="B2786" s="39" t="s">
        <v>6244</v>
      </c>
      <c r="C2786" s="98" t="s">
        <v>17517</v>
      </c>
      <c r="D2786" s="99" t="s">
        <v>17549</v>
      </c>
      <c r="E2786" s="99" t="s">
        <v>17549</v>
      </c>
      <c r="F2786" s="100">
        <v>200000</v>
      </c>
      <c r="G2786" s="100">
        <v>200000</v>
      </c>
      <c r="I2786" s="100">
        <v>24670</v>
      </c>
      <c r="J2786" s="101" t="s">
        <v>17499</v>
      </c>
      <c r="M2786" s="102" t="s">
        <v>17500</v>
      </c>
      <c r="N2786" s="39">
        <v>12</v>
      </c>
      <c r="O2786" s="98" t="s">
        <v>17501</v>
      </c>
      <c r="P2786" s="103" t="s">
        <v>17698</v>
      </c>
      <c r="Q2786" s="100">
        <v>24670</v>
      </c>
      <c r="R2786" s="99" t="s">
        <v>17635</v>
      </c>
      <c r="S2786" s="98" t="s">
        <v>17513</v>
      </c>
      <c r="T2786" s="98" t="s">
        <v>17504</v>
      </c>
      <c r="V2786" s="98" t="s">
        <v>17505</v>
      </c>
      <c r="W2786" s="98" t="s">
        <v>17506</v>
      </c>
    </row>
    <row r="2787" spans="1:23" x14ac:dyDescent="0.2">
      <c r="A2787" s="39" t="s">
        <v>6263</v>
      </c>
      <c r="B2787" s="39" t="s">
        <v>6263</v>
      </c>
      <c r="C2787" s="98" t="s">
        <v>17517</v>
      </c>
      <c r="D2787" s="99" t="s">
        <v>17924</v>
      </c>
      <c r="E2787" s="99" t="s">
        <v>17924</v>
      </c>
      <c r="F2787" s="100">
        <v>60000</v>
      </c>
      <c r="G2787" s="100">
        <v>60000</v>
      </c>
      <c r="I2787" s="100">
        <v>7400</v>
      </c>
      <c r="J2787" s="101" t="s">
        <v>17499</v>
      </c>
      <c r="L2787" s="101"/>
      <c r="M2787" s="102" t="s">
        <v>17500</v>
      </c>
      <c r="N2787" s="39">
        <v>12</v>
      </c>
      <c r="O2787" s="98" t="s">
        <v>17501</v>
      </c>
      <c r="P2787" s="103" t="s">
        <v>17698</v>
      </c>
      <c r="Q2787" s="100">
        <v>7400</v>
      </c>
      <c r="R2787" s="99" t="s">
        <v>17635</v>
      </c>
      <c r="S2787" s="98" t="s">
        <v>17513</v>
      </c>
      <c r="T2787" s="98" t="s">
        <v>17504</v>
      </c>
      <c r="V2787" s="98" t="s">
        <v>17505</v>
      </c>
      <c r="W2787" s="98" t="s">
        <v>17506</v>
      </c>
    </row>
    <row r="2788" spans="1:23" x14ac:dyDescent="0.2">
      <c r="A2788" s="39" t="s">
        <v>6276</v>
      </c>
      <c r="B2788" s="39" t="s">
        <v>6276</v>
      </c>
      <c r="C2788" s="98" t="s">
        <v>17517</v>
      </c>
      <c r="D2788" s="99" t="s">
        <v>17924</v>
      </c>
      <c r="E2788" s="99" t="s">
        <v>17924</v>
      </c>
      <c r="F2788" s="100">
        <v>100000</v>
      </c>
      <c r="G2788" s="100">
        <v>100000</v>
      </c>
      <c r="I2788" s="100">
        <v>12340</v>
      </c>
      <c r="J2788" s="101" t="s">
        <v>17499</v>
      </c>
      <c r="L2788" s="101"/>
      <c r="M2788" s="102" t="s">
        <v>17500</v>
      </c>
      <c r="N2788" s="39">
        <v>12</v>
      </c>
      <c r="O2788" s="98" t="s">
        <v>17501</v>
      </c>
      <c r="P2788" s="103" t="s">
        <v>17698</v>
      </c>
      <c r="Q2788" s="100">
        <v>12340</v>
      </c>
      <c r="R2788" s="99" t="s">
        <v>17635</v>
      </c>
      <c r="S2788" s="98" t="s">
        <v>17513</v>
      </c>
      <c r="T2788" s="98" t="s">
        <v>17504</v>
      </c>
      <c r="V2788" s="98" t="s">
        <v>17505</v>
      </c>
      <c r="W2788" s="98" t="s">
        <v>17506</v>
      </c>
    </row>
    <row r="2789" spans="1:23" x14ac:dyDescent="0.2">
      <c r="A2789" s="39" t="s">
        <v>6281</v>
      </c>
      <c r="B2789" s="39" t="s">
        <v>6281</v>
      </c>
      <c r="C2789" s="98" t="s">
        <v>17517</v>
      </c>
      <c r="D2789" s="99" t="s">
        <v>17924</v>
      </c>
      <c r="E2789" s="99" t="s">
        <v>17924</v>
      </c>
      <c r="F2789" s="100">
        <v>100000</v>
      </c>
      <c r="G2789" s="100">
        <v>100000</v>
      </c>
      <c r="I2789" s="100">
        <v>12340</v>
      </c>
      <c r="J2789" s="101" t="s">
        <v>17499</v>
      </c>
      <c r="M2789" s="102" t="s">
        <v>17500</v>
      </c>
      <c r="N2789" s="39">
        <v>12</v>
      </c>
      <c r="O2789" s="98" t="s">
        <v>17501</v>
      </c>
      <c r="P2789" s="103" t="s">
        <v>17698</v>
      </c>
      <c r="Q2789" s="100">
        <v>12340</v>
      </c>
      <c r="R2789" s="99" t="s">
        <v>17635</v>
      </c>
      <c r="S2789" s="98" t="s">
        <v>17513</v>
      </c>
      <c r="T2789" s="98" t="s">
        <v>17504</v>
      </c>
      <c r="V2789" s="98" t="s">
        <v>17505</v>
      </c>
      <c r="W2789" s="98" t="s">
        <v>17506</v>
      </c>
    </row>
    <row r="2790" spans="1:23" x14ac:dyDescent="0.2">
      <c r="A2790" s="39" t="s">
        <v>6285</v>
      </c>
      <c r="B2790" s="39" t="s">
        <v>6285</v>
      </c>
      <c r="C2790" s="98" t="s">
        <v>17517</v>
      </c>
      <c r="D2790" s="99" t="s">
        <v>17924</v>
      </c>
      <c r="E2790" s="99" t="s">
        <v>17924</v>
      </c>
      <c r="F2790" s="100">
        <v>100000</v>
      </c>
      <c r="G2790" s="100">
        <v>100000</v>
      </c>
      <c r="I2790" s="100">
        <v>12340</v>
      </c>
      <c r="J2790" s="101" t="s">
        <v>17499</v>
      </c>
      <c r="L2790" s="101"/>
      <c r="M2790" s="102" t="s">
        <v>17500</v>
      </c>
      <c r="N2790" s="39">
        <v>12</v>
      </c>
      <c r="O2790" s="98" t="s">
        <v>17501</v>
      </c>
      <c r="P2790" s="103" t="s">
        <v>17698</v>
      </c>
      <c r="Q2790" s="104">
        <v>12340</v>
      </c>
      <c r="R2790" s="99" t="s">
        <v>17635</v>
      </c>
      <c r="S2790" s="98" t="s">
        <v>17513</v>
      </c>
      <c r="T2790" s="98" t="s">
        <v>17504</v>
      </c>
      <c r="V2790" s="98" t="s">
        <v>17505</v>
      </c>
      <c r="W2790" s="98" t="s">
        <v>17506</v>
      </c>
    </row>
    <row r="2791" spans="1:23" x14ac:dyDescent="0.2">
      <c r="A2791" s="39" t="s">
        <v>6296</v>
      </c>
      <c r="B2791" s="39" t="s">
        <v>6296</v>
      </c>
      <c r="C2791" s="98" t="s">
        <v>17517</v>
      </c>
      <c r="D2791" s="99" t="s">
        <v>17924</v>
      </c>
      <c r="E2791" s="99" t="s">
        <v>17924</v>
      </c>
      <c r="F2791" s="100">
        <v>100000</v>
      </c>
      <c r="G2791" s="100">
        <v>100000</v>
      </c>
      <c r="I2791" s="100">
        <v>12340</v>
      </c>
      <c r="J2791" s="101" t="s">
        <v>17499</v>
      </c>
      <c r="L2791" s="101"/>
      <c r="M2791" s="102" t="s">
        <v>17500</v>
      </c>
      <c r="N2791" s="39">
        <v>12</v>
      </c>
      <c r="O2791" s="98" t="s">
        <v>17501</v>
      </c>
      <c r="P2791" s="103" t="s">
        <v>17698</v>
      </c>
      <c r="Q2791" s="104">
        <v>12340</v>
      </c>
      <c r="R2791" s="99" t="s">
        <v>17635</v>
      </c>
      <c r="S2791" s="98" t="s">
        <v>17513</v>
      </c>
      <c r="T2791" s="98" t="s">
        <v>17504</v>
      </c>
      <c r="V2791" s="98" t="s">
        <v>17505</v>
      </c>
      <c r="W2791" s="98" t="s">
        <v>17506</v>
      </c>
    </row>
    <row r="2792" spans="1:23" x14ac:dyDescent="0.2">
      <c r="A2792" s="39" t="s">
        <v>6300</v>
      </c>
      <c r="B2792" s="39" t="s">
        <v>6300</v>
      </c>
      <c r="C2792" s="98" t="s">
        <v>17517</v>
      </c>
      <c r="D2792" s="99" t="s">
        <v>17924</v>
      </c>
      <c r="E2792" s="99" t="s">
        <v>17924</v>
      </c>
      <c r="F2792" s="100">
        <v>200000</v>
      </c>
      <c r="G2792" s="100">
        <v>200000</v>
      </c>
      <c r="I2792" s="100">
        <v>24670</v>
      </c>
      <c r="J2792" s="101" t="s">
        <v>17499</v>
      </c>
      <c r="M2792" s="102" t="s">
        <v>17500</v>
      </c>
      <c r="N2792" s="39">
        <v>12</v>
      </c>
      <c r="O2792" s="98" t="s">
        <v>17501</v>
      </c>
      <c r="P2792" s="103" t="s">
        <v>17698</v>
      </c>
      <c r="Q2792" s="104">
        <v>24670</v>
      </c>
      <c r="R2792" s="99" t="s">
        <v>17635</v>
      </c>
      <c r="S2792" s="98" t="s">
        <v>17513</v>
      </c>
      <c r="T2792" s="98" t="s">
        <v>17504</v>
      </c>
      <c r="V2792" s="98" t="s">
        <v>17505</v>
      </c>
      <c r="W2792" s="98" t="s">
        <v>17506</v>
      </c>
    </row>
    <row r="2793" spans="1:23" x14ac:dyDescent="0.2">
      <c r="A2793" s="39" t="s">
        <v>6315</v>
      </c>
      <c r="B2793" s="39" t="s">
        <v>6315</v>
      </c>
      <c r="C2793" s="98" t="s">
        <v>17517</v>
      </c>
      <c r="D2793" s="99" t="s">
        <v>17924</v>
      </c>
      <c r="E2793" s="99" t="s">
        <v>17924</v>
      </c>
      <c r="F2793" s="100">
        <v>70000</v>
      </c>
      <c r="G2793" s="100">
        <v>70000</v>
      </c>
      <c r="I2793" s="100">
        <v>8634</v>
      </c>
      <c r="J2793" s="101" t="s">
        <v>17499</v>
      </c>
      <c r="L2793" s="101"/>
      <c r="M2793" s="102" t="s">
        <v>17500</v>
      </c>
      <c r="N2793" s="39">
        <v>12</v>
      </c>
      <c r="O2793" s="98" t="s">
        <v>17501</v>
      </c>
      <c r="P2793" s="103" t="s">
        <v>17698</v>
      </c>
      <c r="Q2793" s="100">
        <v>8634</v>
      </c>
      <c r="R2793" s="99" t="s">
        <v>17635</v>
      </c>
      <c r="S2793" s="98" t="s">
        <v>17513</v>
      </c>
      <c r="T2793" s="98" t="s">
        <v>17504</v>
      </c>
      <c r="V2793" s="98" t="s">
        <v>17505</v>
      </c>
      <c r="W2793" s="98" t="s">
        <v>17506</v>
      </c>
    </row>
    <row r="2794" spans="1:23" x14ac:dyDescent="0.2">
      <c r="A2794" s="39" t="s">
        <v>6399</v>
      </c>
      <c r="B2794" s="39" t="s">
        <v>6399</v>
      </c>
      <c r="C2794" s="98" t="s">
        <v>17517</v>
      </c>
      <c r="D2794" s="99" t="s">
        <v>17725</v>
      </c>
      <c r="E2794" s="99" t="s">
        <v>17725</v>
      </c>
      <c r="F2794" s="100">
        <v>100000</v>
      </c>
      <c r="G2794" s="100">
        <v>100000</v>
      </c>
      <c r="I2794" s="100">
        <v>12340</v>
      </c>
      <c r="J2794" s="101" t="s">
        <v>17499</v>
      </c>
      <c r="M2794" s="102" t="s">
        <v>17500</v>
      </c>
      <c r="N2794" s="39">
        <v>12</v>
      </c>
      <c r="O2794" s="98" t="s">
        <v>17501</v>
      </c>
      <c r="P2794" s="103" t="s">
        <v>17698</v>
      </c>
      <c r="Q2794" s="100">
        <v>12340</v>
      </c>
      <c r="R2794" s="99" t="s">
        <v>17635</v>
      </c>
      <c r="S2794" s="98" t="s">
        <v>17513</v>
      </c>
      <c r="T2794" s="98" t="s">
        <v>17504</v>
      </c>
      <c r="V2794" s="98" t="s">
        <v>17505</v>
      </c>
      <c r="W2794" s="98" t="s">
        <v>17506</v>
      </c>
    </row>
    <row r="2795" spans="1:23" x14ac:dyDescent="0.2">
      <c r="A2795" s="39" t="s">
        <v>7854</v>
      </c>
      <c r="B2795" s="39" t="s">
        <v>7854</v>
      </c>
      <c r="C2795" s="98" t="s">
        <v>17517</v>
      </c>
      <c r="D2795" s="99" t="s">
        <v>18080</v>
      </c>
      <c r="E2795" s="99" t="s">
        <v>18080</v>
      </c>
      <c r="F2795" s="100">
        <v>100000</v>
      </c>
      <c r="G2795" s="100">
        <v>100000</v>
      </c>
      <c r="I2795" s="100">
        <v>12340</v>
      </c>
      <c r="J2795" s="101" t="s">
        <v>17499</v>
      </c>
      <c r="M2795" s="102" t="s">
        <v>17500</v>
      </c>
      <c r="N2795" s="39">
        <v>12</v>
      </c>
      <c r="O2795" s="98" t="s">
        <v>17501</v>
      </c>
      <c r="P2795" s="103" t="s">
        <v>17698</v>
      </c>
      <c r="Q2795" s="104">
        <v>9250</v>
      </c>
      <c r="R2795" s="99" t="s">
        <v>17647</v>
      </c>
      <c r="S2795" s="98" t="s">
        <v>17513</v>
      </c>
      <c r="T2795" s="98" t="s">
        <v>17504</v>
      </c>
      <c r="V2795" s="98" t="s">
        <v>17505</v>
      </c>
      <c r="W2795" s="98" t="s">
        <v>17506</v>
      </c>
    </row>
    <row r="2796" spans="1:23" x14ac:dyDescent="0.2">
      <c r="A2796" s="39" t="s">
        <v>7932</v>
      </c>
      <c r="B2796" s="39" t="s">
        <v>7932</v>
      </c>
      <c r="C2796" s="98" t="s">
        <v>17517</v>
      </c>
      <c r="D2796" s="99" t="s">
        <v>17645</v>
      </c>
      <c r="E2796" s="99" t="s">
        <v>17645</v>
      </c>
      <c r="F2796" s="100">
        <v>80000</v>
      </c>
      <c r="G2796" s="100">
        <v>80000</v>
      </c>
      <c r="I2796" s="100">
        <v>9870</v>
      </c>
      <c r="J2796" s="101" t="s">
        <v>17499</v>
      </c>
      <c r="M2796" s="102" t="s">
        <v>17500</v>
      </c>
      <c r="N2796" s="39">
        <v>12</v>
      </c>
      <c r="O2796" s="98" t="s">
        <v>17501</v>
      </c>
      <c r="P2796" s="103" t="s">
        <v>17698</v>
      </c>
      <c r="Q2796" s="104">
        <v>9870</v>
      </c>
      <c r="R2796" s="99" t="s">
        <v>17647</v>
      </c>
      <c r="S2796" s="98" t="s">
        <v>17503</v>
      </c>
      <c r="T2796" s="98" t="s">
        <v>17504</v>
      </c>
      <c r="V2796" s="98" t="s">
        <v>17505</v>
      </c>
      <c r="W2796" s="98" t="s">
        <v>17506</v>
      </c>
    </row>
    <row r="2797" spans="1:23" x14ac:dyDescent="0.2">
      <c r="A2797" s="39" t="s">
        <v>7959</v>
      </c>
      <c r="B2797" s="39" t="s">
        <v>7959</v>
      </c>
      <c r="C2797" s="98" t="s">
        <v>17517</v>
      </c>
      <c r="D2797" s="99">
        <v>43837</v>
      </c>
      <c r="E2797" s="99">
        <v>43837</v>
      </c>
      <c r="F2797" s="100">
        <v>100000</v>
      </c>
      <c r="G2797" s="100">
        <v>100000</v>
      </c>
      <c r="I2797" s="100">
        <v>12340</v>
      </c>
      <c r="J2797" s="101" t="s">
        <v>17499</v>
      </c>
      <c r="M2797" s="102" t="s">
        <v>17500</v>
      </c>
      <c r="N2797" s="39">
        <v>12</v>
      </c>
      <c r="O2797" s="98" t="s">
        <v>17501</v>
      </c>
      <c r="P2797" s="103" t="s">
        <v>17698</v>
      </c>
      <c r="Q2797" s="104">
        <v>12000</v>
      </c>
      <c r="R2797" s="99" t="s">
        <v>17647</v>
      </c>
      <c r="S2797" s="98" t="s">
        <v>17513</v>
      </c>
      <c r="T2797" s="98" t="s">
        <v>17504</v>
      </c>
      <c r="V2797" s="98" t="s">
        <v>17505</v>
      </c>
      <c r="W2797" s="98" t="s">
        <v>17506</v>
      </c>
    </row>
    <row r="2798" spans="1:23" x14ac:dyDescent="0.2">
      <c r="A2798" s="39" t="s">
        <v>8551</v>
      </c>
      <c r="B2798" s="39" t="s">
        <v>8551</v>
      </c>
      <c r="C2798" s="98" t="s">
        <v>17497</v>
      </c>
      <c r="D2798" s="99">
        <v>44845</v>
      </c>
      <c r="E2798" s="99">
        <v>44845</v>
      </c>
      <c r="F2798" s="100">
        <v>100000</v>
      </c>
      <c r="G2798" s="100">
        <v>100000</v>
      </c>
      <c r="H2798" s="101">
        <v>158194.51999999999</v>
      </c>
      <c r="I2798" s="100">
        <v>9305.56</v>
      </c>
      <c r="J2798" s="101" t="s">
        <v>17499</v>
      </c>
      <c r="L2798" s="101"/>
      <c r="M2798" s="102" t="s">
        <v>17500</v>
      </c>
      <c r="N2798" s="39">
        <v>18</v>
      </c>
      <c r="O2798" s="98" t="s">
        <v>17501</v>
      </c>
      <c r="P2798" s="103" t="s">
        <v>17644</v>
      </c>
      <c r="Q2798" s="100">
        <v>9305.56</v>
      </c>
      <c r="R2798" s="99" t="s">
        <v>18073</v>
      </c>
      <c r="S2798" s="98" t="s">
        <v>17513</v>
      </c>
      <c r="T2798" s="98" t="s">
        <v>17504</v>
      </c>
      <c r="V2798" s="98" t="s">
        <v>17505</v>
      </c>
      <c r="W2798" s="98" t="s">
        <v>17506</v>
      </c>
    </row>
    <row r="2799" spans="1:23" x14ac:dyDescent="0.2">
      <c r="A2799" s="39" t="s">
        <v>8816</v>
      </c>
      <c r="B2799" s="39" t="s">
        <v>8816</v>
      </c>
      <c r="C2799" s="98" t="s">
        <v>17517</v>
      </c>
      <c r="D2799" s="99" t="s">
        <v>18125</v>
      </c>
      <c r="E2799" s="99" t="s">
        <v>18125</v>
      </c>
      <c r="F2799" s="100">
        <v>100000</v>
      </c>
      <c r="G2799" s="100">
        <v>100000</v>
      </c>
      <c r="I2799" s="100">
        <v>12333.33</v>
      </c>
      <c r="J2799" s="101" t="s">
        <v>17499</v>
      </c>
      <c r="L2799" s="101"/>
      <c r="M2799" s="102" t="s">
        <v>17500</v>
      </c>
      <c r="N2799" s="39">
        <v>12</v>
      </c>
      <c r="O2799" s="98" t="s">
        <v>17501</v>
      </c>
      <c r="P2799" s="103" t="s">
        <v>17698</v>
      </c>
      <c r="Q2799" s="104">
        <v>9555</v>
      </c>
      <c r="R2799" s="99" t="s">
        <v>17625</v>
      </c>
      <c r="S2799" s="98" t="s">
        <v>17513</v>
      </c>
      <c r="T2799" s="98" t="s">
        <v>17504</v>
      </c>
      <c r="V2799" s="98" t="s">
        <v>17505</v>
      </c>
      <c r="W2799" s="98" t="s">
        <v>17506</v>
      </c>
    </row>
    <row r="2800" spans="1:23" x14ac:dyDescent="0.2">
      <c r="A2800" s="39" t="s">
        <v>8865</v>
      </c>
      <c r="B2800" s="39" t="s">
        <v>8865</v>
      </c>
      <c r="C2800" s="98" t="s">
        <v>17517</v>
      </c>
      <c r="D2800" s="99" t="s">
        <v>18262</v>
      </c>
      <c r="E2800" s="99" t="s">
        <v>18262</v>
      </c>
      <c r="F2800" s="100">
        <v>200000</v>
      </c>
      <c r="G2800" s="100">
        <v>200000</v>
      </c>
      <c r="I2800" s="100">
        <v>24670</v>
      </c>
      <c r="J2800" s="101" t="s">
        <v>17499</v>
      </c>
      <c r="M2800" s="102" t="s">
        <v>17500</v>
      </c>
      <c r="N2800" s="39">
        <v>12</v>
      </c>
      <c r="O2800" s="98" t="s">
        <v>17501</v>
      </c>
      <c r="P2800" s="103" t="s">
        <v>17698</v>
      </c>
      <c r="Q2800" s="100">
        <v>24670</v>
      </c>
      <c r="R2800" s="99" t="s">
        <v>17565</v>
      </c>
      <c r="S2800" s="98" t="s">
        <v>17513</v>
      </c>
      <c r="T2800" s="98" t="s">
        <v>17504</v>
      </c>
      <c r="V2800" s="98" t="s">
        <v>17505</v>
      </c>
      <c r="W2800" s="98" t="s">
        <v>17506</v>
      </c>
    </row>
    <row r="2801" spans="1:23" x14ac:dyDescent="0.2">
      <c r="A2801" s="39" t="s">
        <v>8873</v>
      </c>
      <c r="B2801" s="39" t="s">
        <v>8873</v>
      </c>
      <c r="C2801" s="98" t="s">
        <v>17517</v>
      </c>
      <c r="D2801" s="99" t="s">
        <v>18262</v>
      </c>
      <c r="E2801" s="99" t="s">
        <v>18262</v>
      </c>
      <c r="F2801" s="100">
        <v>100000</v>
      </c>
      <c r="G2801" s="100">
        <v>100000</v>
      </c>
      <c r="I2801" s="100">
        <v>12340</v>
      </c>
      <c r="J2801" s="101" t="s">
        <v>17499</v>
      </c>
      <c r="M2801" s="102" t="s">
        <v>17500</v>
      </c>
      <c r="N2801" s="39">
        <v>12</v>
      </c>
      <c r="O2801" s="98" t="s">
        <v>17501</v>
      </c>
      <c r="P2801" s="103" t="s">
        <v>17698</v>
      </c>
      <c r="Q2801" s="100">
        <v>12340</v>
      </c>
      <c r="R2801" s="99" t="s">
        <v>17565</v>
      </c>
      <c r="S2801" s="98" t="s">
        <v>17513</v>
      </c>
      <c r="T2801" s="98" t="s">
        <v>17504</v>
      </c>
      <c r="V2801" s="98" t="s">
        <v>17505</v>
      </c>
      <c r="W2801" s="98" t="s">
        <v>17506</v>
      </c>
    </row>
    <row r="2802" spans="1:23" x14ac:dyDescent="0.2">
      <c r="A2802" s="39" t="s">
        <v>8877</v>
      </c>
      <c r="B2802" s="39" t="s">
        <v>8877</v>
      </c>
      <c r="C2802" s="98" t="s">
        <v>17517</v>
      </c>
      <c r="D2802" s="99" t="s">
        <v>18262</v>
      </c>
      <c r="E2802" s="99" t="s">
        <v>18262</v>
      </c>
      <c r="F2802" s="100">
        <v>100000</v>
      </c>
      <c r="G2802" s="100">
        <v>100000</v>
      </c>
      <c r="I2802" s="100">
        <v>12340</v>
      </c>
      <c r="J2802" s="101" t="s">
        <v>17499</v>
      </c>
      <c r="L2802" s="101"/>
      <c r="M2802" s="102" t="s">
        <v>17500</v>
      </c>
      <c r="N2802" s="39">
        <v>12</v>
      </c>
      <c r="O2802" s="98" t="s">
        <v>17501</v>
      </c>
      <c r="P2802" s="103" t="s">
        <v>17698</v>
      </c>
      <c r="Q2802" s="100">
        <v>12340</v>
      </c>
      <c r="R2802" s="99" t="s">
        <v>17565</v>
      </c>
      <c r="S2802" s="98" t="s">
        <v>17513</v>
      </c>
      <c r="T2802" s="98" t="s">
        <v>17504</v>
      </c>
      <c r="V2802" s="98" t="s">
        <v>17505</v>
      </c>
      <c r="W2802" s="98" t="s">
        <v>17506</v>
      </c>
    </row>
    <row r="2803" spans="1:23" x14ac:dyDescent="0.2">
      <c r="A2803" s="39" t="s">
        <v>8881</v>
      </c>
      <c r="B2803" s="39" t="s">
        <v>8881</v>
      </c>
      <c r="C2803" s="98" t="s">
        <v>17517</v>
      </c>
      <c r="D2803" s="99" t="s">
        <v>18262</v>
      </c>
      <c r="E2803" s="99" t="s">
        <v>18262</v>
      </c>
      <c r="F2803" s="100">
        <v>150000</v>
      </c>
      <c r="G2803" s="100">
        <v>150000</v>
      </c>
      <c r="I2803" s="100">
        <v>18500</v>
      </c>
      <c r="J2803" s="101" t="s">
        <v>17499</v>
      </c>
      <c r="M2803" s="102" t="s">
        <v>17500</v>
      </c>
      <c r="N2803" s="39">
        <v>12</v>
      </c>
      <c r="O2803" s="98" t="s">
        <v>17501</v>
      </c>
      <c r="P2803" s="103" t="s">
        <v>17698</v>
      </c>
      <c r="Q2803" s="100">
        <v>18500</v>
      </c>
      <c r="R2803" s="99" t="s">
        <v>17565</v>
      </c>
      <c r="S2803" s="98" t="s">
        <v>17513</v>
      </c>
      <c r="T2803" s="98" t="s">
        <v>17504</v>
      </c>
      <c r="V2803" s="98" t="s">
        <v>17505</v>
      </c>
      <c r="W2803" s="98" t="s">
        <v>17506</v>
      </c>
    </row>
    <row r="2804" spans="1:23" x14ac:dyDescent="0.2">
      <c r="A2804" s="39" t="s">
        <v>8887</v>
      </c>
      <c r="B2804" s="39" t="s">
        <v>8887</v>
      </c>
      <c r="C2804" s="98" t="s">
        <v>17517</v>
      </c>
      <c r="D2804" s="99" t="s">
        <v>18262</v>
      </c>
      <c r="E2804" s="99" t="s">
        <v>18262</v>
      </c>
      <c r="F2804" s="100">
        <v>200000</v>
      </c>
      <c r="G2804" s="100">
        <v>200000</v>
      </c>
      <c r="I2804" s="100">
        <v>24670</v>
      </c>
      <c r="J2804" s="101" t="s">
        <v>17499</v>
      </c>
      <c r="L2804" s="101"/>
      <c r="M2804" s="102" t="s">
        <v>17500</v>
      </c>
      <c r="N2804" s="39">
        <v>12</v>
      </c>
      <c r="O2804" s="98" t="s">
        <v>17501</v>
      </c>
      <c r="P2804" s="103" t="s">
        <v>17698</v>
      </c>
      <c r="Q2804" s="104">
        <v>24670</v>
      </c>
      <c r="R2804" s="99" t="s">
        <v>17565</v>
      </c>
      <c r="S2804" s="98" t="s">
        <v>17513</v>
      </c>
      <c r="T2804" s="98" t="s">
        <v>17504</v>
      </c>
      <c r="V2804" s="98" t="s">
        <v>17505</v>
      </c>
      <c r="W2804" s="98" t="s">
        <v>17506</v>
      </c>
    </row>
    <row r="2805" spans="1:23" x14ac:dyDescent="0.2">
      <c r="A2805" s="39" t="s">
        <v>9075</v>
      </c>
      <c r="B2805" s="39" t="s">
        <v>9075</v>
      </c>
      <c r="C2805" s="98" t="s">
        <v>17517</v>
      </c>
      <c r="D2805" s="99" t="s">
        <v>18263</v>
      </c>
      <c r="E2805" s="99" t="s">
        <v>18263</v>
      </c>
      <c r="F2805" s="100">
        <v>120000</v>
      </c>
      <c r="G2805" s="100">
        <v>120000</v>
      </c>
      <c r="I2805" s="100">
        <v>14800</v>
      </c>
      <c r="J2805" s="101" t="s">
        <v>17499</v>
      </c>
      <c r="L2805" s="101"/>
      <c r="M2805" s="102" t="s">
        <v>17500</v>
      </c>
      <c r="N2805" s="39">
        <v>12</v>
      </c>
      <c r="O2805" s="98" t="s">
        <v>17501</v>
      </c>
      <c r="P2805" s="103" t="s">
        <v>17698</v>
      </c>
      <c r="Q2805" s="100">
        <v>14800</v>
      </c>
      <c r="R2805" s="99" t="s">
        <v>17565</v>
      </c>
      <c r="S2805" s="98" t="s">
        <v>17513</v>
      </c>
      <c r="T2805" s="98" t="s">
        <v>17504</v>
      </c>
      <c r="V2805" s="98" t="s">
        <v>17505</v>
      </c>
      <c r="W2805" s="98" t="s">
        <v>17506</v>
      </c>
    </row>
    <row r="2806" spans="1:23" x14ac:dyDescent="0.2">
      <c r="A2806" s="39" t="s">
        <v>9079</v>
      </c>
      <c r="B2806" s="39" t="s">
        <v>9079</v>
      </c>
      <c r="C2806" s="98" t="s">
        <v>17517</v>
      </c>
      <c r="D2806" s="99" t="s">
        <v>18263</v>
      </c>
      <c r="E2806" s="99" t="s">
        <v>18263</v>
      </c>
      <c r="F2806" s="100">
        <v>100000</v>
      </c>
      <c r="G2806" s="100">
        <v>100000</v>
      </c>
      <c r="I2806" s="100">
        <v>12340</v>
      </c>
      <c r="J2806" s="101" t="s">
        <v>17499</v>
      </c>
      <c r="M2806" s="102" t="s">
        <v>17500</v>
      </c>
      <c r="N2806" s="39">
        <v>12</v>
      </c>
      <c r="O2806" s="98" t="s">
        <v>17501</v>
      </c>
      <c r="P2806" s="103" t="s">
        <v>17698</v>
      </c>
      <c r="Q2806" s="104">
        <v>12340</v>
      </c>
      <c r="R2806" s="99" t="s">
        <v>17565</v>
      </c>
      <c r="S2806" s="98" t="s">
        <v>17513</v>
      </c>
      <c r="T2806" s="98" t="s">
        <v>17504</v>
      </c>
      <c r="V2806" s="98" t="s">
        <v>17505</v>
      </c>
      <c r="W2806" s="98" t="s">
        <v>17506</v>
      </c>
    </row>
    <row r="2807" spans="1:23" x14ac:dyDescent="0.2">
      <c r="A2807" s="39" t="s">
        <v>9093</v>
      </c>
      <c r="B2807" s="39" t="s">
        <v>9093</v>
      </c>
      <c r="C2807" s="98" t="s">
        <v>17517</v>
      </c>
      <c r="D2807" s="99" t="s">
        <v>17982</v>
      </c>
      <c r="E2807" s="99" t="s">
        <v>17982</v>
      </c>
      <c r="F2807" s="100">
        <v>100000</v>
      </c>
      <c r="G2807" s="100">
        <v>100000</v>
      </c>
      <c r="I2807" s="100">
        <v>12340</v>
      </c>
      <c r="J2807" s="101" t="s">
        <v>17499</v>
      </c>
      <c r="L2807" s="101"/>
      <c r="M2807" s="102" t="s">
        <v>17500</v>
      </c>
      <c r="N2807" s="39">
        <v>12</v>
      </c>
      <c r="O2807" s="98" t="s">
        <v>17501</v>
      </c>
      <c r="P2807" s="103" t="s">
        <v>17698</v>
      </c>
      <c r="Q2807" s="100">
        <v>12340</v>
      </c>
      <c r="R2807" s="99" t="s">
        <v>17565</v>
      </c>
      <c r="S2807" s="98" t="s">
        <v>17513</v>
      </c>
      <c r="T2807" s="98" t="s">
        <v>17504</v>
      </c>
      <c r="V2807" s="98" t="s">
        <v>17505</v>
      </c>
      <c r="W2807" s="98" t="s">
        <v>17506</v>
      </c>
    </row>
    <row r="2808" spans="1:23" x14ac:dyDescent="0.2">
      <c r="A2808" s="39" t="s">
        <v>9096</v>
      </c>
      <c r="B2808" s="39" t="s">
        <v>9096</v>
      </c>
      <c r="C2808" s="98" t="s">
        <v>17517</v>
      </c>
      <c r="D2808" s="99" t="s">
        <v>17982</v>
      </c>
      <c r="E2808" s="99" t="s">
        <v>17982</v>
      </c>
      <c r="F2808" s="100">
        <v>100000</v>
      </c>
      <c r="G2808" s="100">
        <v>100000</v>
      </c>
      <c r="I2808" s="100">
        <v>12340</v>
      </c>
      <c r="J2808" s="101" t="s">
        <v>17499</v>
      </c>
      <c r="M2808" s="102" t="s">
        <v>17500</v>
      </c>
      <c r="N2808" s="39">
        <v>12</v>
      </c>
      <c r="O2808" s="98" t="s">
        <v>17501</v>
      </c>
      <c r="P2808" s="103" t="s">
        <v>17698</v>
      </c>
      <c r="Q2808" s="100">
        <v>12340</v>
      </c>
      <c r="R2808" s="99" t="s">
        <v>17565</v>
      </c>
      <c r="S2808" s="98" t="s">
        <v>17513</v>
      </c>
      <c r="T2808" s="98" t="s">
        <v>17504</v>
      </c>
      <c r="V2808" s="98" t="s">
        <v>17505</v>
      </c>
      <c r="W2808" s="98" t="s">
        <v>17506</v>
      </c>
    </row>
    <row r="2809" spans="1:23" x14ac:dyDescent="0.2">
      <c r="A2809" s="39" t="s">
        <v>9106</v>
      </c>
      <c r="B2809" s="39" t="s">
        <v>9106</v>
      </c>
      <c r="C2809" s="98" t="s">
        <v>17517</v>
      </c>
      <c r="D2809" s="99" t="s">
        <v>17982</v>
      </c>
      <c r="E2809" s="99" t="s">
        <v>17982</v>
      </c>
      <c r="F2809" s="100">
        <v>100000</v>
      </c>
      <c r="G2809" s="100">
        <v>100000</v>
      </c>
      <c r="I2809" s="100">
        <v>12340</v>
      </c>
      <c r="J2809" s="101" t="s">
        <v>17499</v>
      </c>
      <c r="L2809" s="101"/>
      <c r="M2809" s="102" t="s">
        <v>17500</v>
      </c>
      <c r="N2809" s="39">
        <v>12</v>
      </c>
      <c r="O2809" s="98" t="s">
        <v>17501</v>
      </c>
      <c r="P2809" s="103" t="s">
        <v>17698</v>
      </c>
      <c r="Q2809" s="100">
        <v>12340</v>
      </c>
      <c r="R2809" s="99" t="s">
        <v>17565</v>
      </c>
      <c r="S2809" s="98" t="s">
        <v>17513</v>
      </c>
      <c r="T2809" s="98" t="s">
        <v>17504</v>
      </c>
      <c r="V2809" s="98" t="s">
        <v>17505</v>
      </c>
      <c r="W2809" s="98" t="s">
        <v>17506</v>
      </c>
    </row>
    <row r="2810" spans="1:23" x14ac:dyDescent="0.2">
      <c r="A2810" s="39" t="s">
        <v>9129</v>
      </c>
      <c r="B2810" s="39" t="s">
        <v>9129</v>
      </c>
      <c r="C2810" s="98" t="s">
        <v>17517</v>
      </c>
      <c r="D2810" s="99" t="s">
        <v>17982</v>
      </c>
      <c r="E2810" s="99" t="s">
        <v>17982</v>
      </c>
      <c r="F2810" s="100">
        <v>100000</v>
      </c>
      <c r="G2810" s="100">
        <v>100000</v>
      </c>
      <c r="I2810" s="100">
        <v>12340</v>
      </c>
      <c r="J2810" s="101" t="s">
        <v>17499</v>
      </c>
      <c r="M2810" s="102" t="s">
        <v>17500</v>
      </c>
      <c r="N2810" s="39">
        <v>12</v>
      </c>
      <c r="O2810" s="98" t="s">
        <v>17501</v>
      </c>
      <c r="P2810" s="103" t="s">
        <v>17698</v>
      </c>
      <c r="Q2810" s="100">
        <v>12340</v>
      </c>
      <c r="R2810" s="99" t="s">
        <v>17565</v>
      </c>
      <c r="S2810" s="98" t="s">
        <v>17513</v>
      </c>
      <c r="T2810" s="98" t="s">
        <v>17504</v>
      </c>
      <c r="V2810" s="98" t="s">
        <v>17505</v>
      </c>
      <c r="W2810" s="98" t="s">
        <v>17506</v>
      </c>
    </row>
    <row r="2811" spans="1:23" x14ac:dyDescent="0.2">
      <c r="A2811" s="39" t="s">
        <v>9139</v>
      </c>
      <c r="B2811" s="39" t="s">
        <v>9139</v>
      </c>
      <c r="C2811" s="98" t="s">
        <v>17517</v>
      </c>
      <c r="D2811" s="99" t="s">
        <v>17982</v>
      </c>
      <c r="E2811" s="99" t="s">
        <v>17982</v>
      </c>
      <c r="F2811" s="100">
        <v>300000</v>
      </c>
      <c r="G2811" s="100">
        <v>300000</v>
      </c>
      <c r="I2811" s="100">
        <v>37000</v>
      </c>
      <c r="J2811" s="101" t="s">
        <v>17499</v>
      </c>
      <c r="L2811" s="101"/>
      <c r="M2811" s="102" t="s">
        <v>17500</v>
      </c>
      <c r="N2811" s="39">
        <v>12</v>
      </c>
      <c r="O2811" s="98" t="s">
        <v>17501</v>
      </c>
      <c r="P2811" s="103" t="s">
        <v>17698</v>
      </c>
      <c r="Q2811" s="100">
        <v>37000</v>
      </c>
      <c r="R2811" s="99" t="s">
        <v>17565</v>
      </c>
      <c r="S2811" s="98" t="s">
        <v>17513</v>
      </c>
      <c r="T2811" s="98" t="s">
        <v>17504</v>
      </c>
      <c r="V2811" s="98" t="s">
        <v>17505</v>
      </c>
      <c r="W2811" s="98" t="s">
        <v>17506</v>
      </c>
    </row>
    <row r="2812" spans="1:23" x14ac:dyDescent="0.2">
      <c r="A2812" s="39" t="s">
        <v>9149</v>
      </c>
      <c r="B2812" s="39" t="s">
        <v>9149</v>
      </c>
      <c r="C2812" s="98" t="s">
        <v>17517</v>
      </c>
      <c r="D2812" s="99" t="s">
        <v>18264</v>
      </c>
      <c r="E2812" s="99" t="s">
        <v>18264</v>
      </c>
      <c r="F2812" s="100">
        <v>60000</v>
      </c>
      <c r="G2812" s="100">
        <v>60000</v>
      </c>
      <c r="I2812" s="100">
        <v>7400</v>
      </c>
      <c r="J2812" s="101" t="s">
        <v>17499</v>
      </c>
      <c r="L2812" s="101"/>
      <c r="M2812" s="102" t="s">
        <v>17500</v>
      </c>
      <c r="N2812" s="39">
        <v>12</v>
      </c>
      <c r="O2812" s="98" t="s">
        <v>17501</v>
      </c>
      <c r="P2812" s="103" t="s">
        <v>17698</v>
      </c>
      <c r="Q2812" s="164">
        <v>7400</v>
      </c>
      <c r="R2812" s="99" t="s">
        <v>17565</v>
      </c>
      <c r="S2812" s="98" t="s">
        <v>17513</v>
      </c>
      <c r="T2812" s="98" t="s">
        <v>17504</v>
      </c>
      <c r="V2812" s="98" t="s">
        <v>17505</v>
      </c>
      <c r="W2812" s="98" t="s">
        <v>17506</v>
      </c>
    </row>
    <row r="2813" spans="1:23" x14ac:dyDescent="0.2">
      <c r="A2813" s="39" t="s">
        <v>9154</v>
      </c>
      <c r="B2813" s="39" t="s">
        <v>9154</v>
      </c>
      <c r="C2813" s="98" t="s">
        <v>17517</v>
      </c>
      <c r="D2813" s="99" t="s">
        <v>18264</v>
      </c>
      <c r="E2813" s="99" t="s">
        <v>18264</v>
      </c>
      <c r="F2813" s="100">
        <v>100000</v>
      </c>
      <c r="G2813" s="100">
        <v>100000</v>
      </c>
      <c r="I2813" s="100">
        <v>12340</v>
      </c>
      <c r="J2813" s="101" t="s">
        <v>17499</v>
      </c>
      <c r="M2813" s="102" t="s">
        <v>17500</v>
      </c>
      <c r="N2813" s="39">
        <v>12</v>
      </c>
      <c r="O2813" s="98" t="s">
        <v>17501</v>
      </c>
      <c r="P2813" s="103" t="s">
        <v>17698</v>
      </c>
      <c r="Q2813" s="100">
        <v>12340</v>
      </c>
      <c r="R2813" s="99" t="s">
        <v>17565</v>
      </c>
      <c r="S2813" s="98" t="s">
        <v>17513</v>
      </c>
      <c r="T2813" s="98" t="s">
        <v>17504</v>
      </c>
      <c r="V2813" s="98" t="s">
        <v>17505</v>
      </c>
      <c r="W2813" s="98" t="s">
        <v>17506</v>
      </c>
    </row>
    <row r="2814" spans="1:23" x14ac:dyDescent="0.2">
      <c r="A2814" s="39" t="s">
        <v>9158</v>
      </c>
      <c r="B2814" s="39" t="s">
        <v>9158</v>
      </c>
      <c r="C2814" s="98" t="s">
        <v>17517</v>
      </c>
      <c r="D2814" s="99" t="s">
        <v>18264</v>
      </c>
      <c r="E2814" s="99" t="s">
        <v>18264</v>
      </c>
      <c r="F2814" s="100">
        <v>100000</v>
      </c>
      <c r="G2814" s="100">
        <v>100000</v>
      </c>
      <c r="I2814" s="100">
        <v>12340</v>
      </c>
      <c r="J2814" s="101" t="s">
        <v>17499</v>
      </c>
      <c r="L2814" s="101"/>
      <c r="M2814" s="102" t="s">
        <v>17500</v>
      </c>
      <c r="N2814" s="39">
        <v>12</v>
      </c>
      <c r="O2814" s="98" t="s">
        <v>17501</v>
      </c>
      <c r="P2814" s="103" t="s">
        <v>17698</v>
      </c>
      <c r="Q2814" s="100">
        <v>12340</v>
      </c>
      <c r="R2814" s="99" t="s">
        <v>17565</v>
      </c>
      <c r="S2814" s="98" t="s">
        <v>17513</v>
      </c>
      <c r="T2814" s="98" t="s">
        <v>17504</v>
      </c>
      <c r="V2814" s="98" t="s">
        <v>17505</v>
      </c>
      <c r="W2814" s="98" t="s">
        <v>17506</v>
      </c>
    </row>
    <row r="2815" spans="1:23" x14ac:dyDescent="0.2">
      <c r="A2815" s="39" t="s">
        <v>9161</v>
      </c>
      <c r="B2815" s="39" t="s">
        <v>9161</v>
      </c>
      <c r="C2815" s="98" t="s">
        <v>17517</v>
      </c>
      <c r="D2815" s="99" t="s">
        <v>18264</v>
      </c>
      <c r="E2815" s="99" t="s">
        <v>18264</v>
      </c>
      <c r="F2815" s="100">
        <v>66000</v>
      </c>
      <c r="G2815" s="100">
        <v>66000</v>
      </c>
      <c r="I2815" s="100">
        <v>8140</v>
      </c>
      <c r="J2815" s="101" t="s">
        <v>17499</v>
      </c>
      <c r="M2815" s="102" t="s">
        <v>17500</v>
      </c>
      <c r="N2815" s="39">
        <v>12</v>
      </c>
      <c r="O2815" s="98" t="s">
        <v>17501</v>
      </c>
      <c r="P2815" s="103" t="s">
        <v>17698</v>
      </c>
      <c r="Q2815" s="161">
        <v>8140</v>
      </c>
      <c r="R2815" s="99" t="s">
        <v>17550</v>
      </c>
      <c r="S2815" s="98" t="s">
        <v>17503</v>
      </c>
      <c r="T2815" s="98" t="s">
        <v>17504</v>
      </c>
      <c r="V2815" s="98" t="s">
        <v>17505</v>
      </c>
      <c r="W2815" s="98" t="s">
        <v>17506</v>
      </c>
    </row>
    <row r="2816" spans="1:23" x14ac:dyDescent="0.2">
      <c r="A2816" s="39" t="s">
        <v>9162</v>
      </c>
      <c r="B2816" s="39" t="s">
        <v>9162</v>
      </c>
      <c r="C2816" s="98" t="s">
        <v>17517</v>
      </c>
      <c r="D2816" s="99" t="s">
        <v>18264</v>
      </c>
      <c r="E2816" s="99" t="s">
        <v>18264</v>
      </c>
      <c r="F2816" s="100">
        <v>100000</v>
      </c>
      <c r="G2816" s="100">
        <v>100000</v>
      </c>
      <c r="I2816" s="100">
        <v>12340</v>
      </c>
      <c r="J2816" s="101" t="s">
        <v>17499</v>
      </c>
      <c r="L2816" s="101"/>
      <c r="M2816" s="102" t="s">
        <v>17500</v>
      </c>
      <c r="N2816" s="39">
        <v>12</v>
      </c>
      <c r="O2816" s="98" t="s">
        <v>17501</v>
      </c>
      <c r="P2816" s="103" t="s">
        <v>17698</v>
      </c>
      <c r="Q2816" s="100">
        <v>12340</v>
      </c>
      <c r="R2816" s="99" t="s">
        <v>17565</v>
      </c>
      <c r="S2816" s="98" t="s">
        <v>17513</v>
      </c>
      <c r="T2816" s="98" t="s">
        <v>17504</v>
      </c>
      <c r="V2816" s="98" t="s">
        <v>17505</v>
      </c>
      <c r="W2816" s="98" t="s">
        <v>17506</v>
      </c>
    </row>
    <row r="2817" spans="1:23" x14ac:dyDescent="0.2">
      <c r="A2817" s="39" t="s">
        <v>9175</v>
      </c>
      <c r="B2817" s="39" t="s">
        <v>9175</v>
      </c>
      <c r="C2817" s="98" t="s">
        <v>17517</v>
      </c>
      <c r="D2817" s="99" t="s">
        <v>18265</v>
      </c>
      <c r="E2817" s="99" t="s">
        <v>18265</v>
      </c>
      <c r="F2817" s="100">
        <v>100000</v>
      </c>
      <c r="G2817" s="100">
        <v>100000</v>
      </c>
      <c r="I2817" s="100">
        <v>12340</v>
      </c>
      <c r="J2817" s="101" t="s">
        <v>17499</v>
      </c>
      <c r="M2817" s="102" t="s">
        <v>17500</v>
      </c>
      <c r="N2817" s="39">
        <v>12</v>
      </c>
      <c r="O2817" s="98" t="s">
        <v>17501</v>
      </c>
      <c r="P2817" s="103" t="s">
        <v>17698</v>
      </c>
      <c r="Q2817" s="104">
        <v>12340</v>
      </c>
      <c r="R2817" s="99" t="s">
        <v>17565</v>
      </c>
      <c r="S2817" s="98" t="s">
        <v>17513</v>
      </c>
      <c r="T2817" s="98" t="s">
        <v>17504</v>
      </c>
      <c r="V2817" s="98" t="s">
        <v>17505</v>
      </c>
      <c r="W2817" s="98" t="s">
        <v>17506</v>
      </c>
    </row>
    <row r="2818" spans="1:23" x14ac:dyDescent="0.2">
      <c r="A2818" s="39" t="s">
        <v>9320</v>
      </c>
      <c r="B2818" s="39" t="s">
        <v>9320</v>
      </c>
      <c r="C2818" s="98" t="s">
        <v>17517</v>
      </c>
      <c r="D2818" s="99" t="s">
        <v>18010</v>
      </c>
      <c r="E2818" s="99" t="s">
        <v>18010</v>
      </c>
      <c r="F2818" s="100">
        <v>100000</v>
      </c>
      <c r="G2818" s="100">
        <v>100000</v>
      </c>
      <c r="I2818" s="100">
        <v>12340</v>
      </c>
      <c r="J2818" s="101" t="s">
        <v>17499</v>
      </c>
      <c r="L2818" s="101"/>
      <c r="M2818" s="102" t="s">
        <v>17500</v>
      </c>
      <c r="N2818" s="39">
        <v>12</v>
      </c>
      <c r="O2818" s="98" t="s">
        <v>17501</v>
      </c>
      <c r="P2818" s="103" t="s">
        <v>17698</v>
      </c>
      <c r="Q2818" s="100">
        <v>12340</v>
      </c>
      <c r="R2818" s="99" t="s">
        <v>17565</v>
      </c>
      <c r="S2818" s="98" t="s">
        <v>17513</v>
      </c>
      <c r="T2818" s="98" t="s">
        <v>17504</v>
      </c>
      <c r="V2818" s="98" t="s">
        <v>17505</v>
      </c>
      <c r="W2818" s="98" t="s">
        <v>17506</v>
      </c>
    </row>
    <row r="2819" spans="1:23" x14ac:dyDescent="0.2">
      <c r="A2819" s="39" t="s">
        <v>9326</v>
      </c>
      <c r="B2819" s="39" t="s">
        <v>9326</v>
      </c>
      <c r="C2819" s="98" t="s">
        <v>17497</v>
      </c>
      <c r="D2819" s="99" t="s">
        <v>18074</v>
      </c>
      <c r="E2819" s="99" t="s">
        <v>18074</v>
      </c>
      <c r="F2819" s="100">
        <v>100000</v>
      </c>
      <c r="G2819" s="100">
        <v>100000</v>
      </c>
      <c r="H2819" s="101">
        <v>18500</v>
      </c>
      <c r="I2819" s="100">
        <v>12340</v>
      </c>
      <c r="J2819" s="101" t="s">
        <v>17499</v>
      </c>
      <c r="L2819" s="101"/>
      <c r="M2819" s="102" t="s">
        <v>17500</v>
      </c>
      <c r="N2819" s="39">
        <v>12</v>
      </c>
      <c r="O2819" s="98" t="s">
        <v>17501</v>
      </c>
      <c r="P2819" s="103" t="s">
        <v>17698</v>
      </c>
      <c r="Q2819" s="104">
        <v>18500</v>
      </c>
      <c r="R2819" s="99" t="s">
        <v>17565</v>
      </c>
      <c r="S2819" s="98" t="s">
        <v>17513</v>
      </c>
      <c r="T2819" s="98" t="s">
        <v>17504</v>
      </c>
      <c r="V2819" s="98" t="s">
        <v>17505</v>
      </c>
      <c r="W2819" s="98" t="s">
        <v>17506</v>
      </c>
    </row>
    <row r="2820" spans="1:23" x14ac:dyDescent="0.2">
      <c r="A2820" s="133" t="s">
        <v>12628</v>
      </c>
      <c r="B2820" s="133" t="s">
        <v>12628</v>
      </c>
      <c r="C2820" s="98" t="s">
        <v>17557</v>
      </c>
      <c r="D2820" s="99" t="s">
        <v>17946</v>
      </c>
      <c r="E2820" s="99" t="s">
        <v>17946</v>
      </c>
      <c r="F2820" s="100">
        <v>70000</v>
      </c>
      <c r="G2820" s="100">
        <v>70000</v>
      </c>
      <c r="H2820" s="101">
        <v>8634</v>
      </c>
      <c r="I2820" s="100">
        <v>8634</v>
      </c>
      <c r="J2820" s="98" t="s">
        <v>17499</v>
      </c>
      <c r="K2820" s="98">
        <v>60</v>
      </c>
      <c r="L2820" s="100">
        <v>17268</v>
      </c>
      <c r="M2820" s="102" t="s">
        <v>17500</v>
      </c>
      <c r="N2820" s="39">
        <v>12</v>
      </c>
      <c r="O2820" s="98" t="s">
        <v>17501</v>
      </c>
      <c r="P2820" s="103" t="s">
        <v>17698</v>
      </c>
      <c r="Q2820" s="104">
        <v>8634</v>
      </c>
      <c r="R2820" s="99" t="s">
        <v>18116</v>
      </c>
      <c r="S2820" s="98" t="s">
        <v>17513</v>
      </c>
      <c r="T2820" s="98" t="s">
        <v>17504</v>
      </c>
      <c r="V2820" s="98" t="s">
        <v>17505</v>
      </c>
      <c r="W2820" s="98" t="s">
        <v>17506</v>
      </c>
    </row>
    <row r="2821" spans="1:23" x14ac:dyDescent="0.2">
      <c r="A2821" s="39" t="s">
        <v>7962</v>
      </c>
      <c r="B2821" s="39" t="s">
        <v>7962</v>
      </c>
      <c r="C2821" s="98" t="s">
        <v>17497</v>
      </c>
      <c r="D2821" s="99">
        <v>44652</v>
      </c>
      <c r="E2821" s="99">
        <v>44652</v>
      </c>
      <c r="F2821" s="100">
        <v>200000</v>
      </c>
      <c r="G2821" s="100">
        <v>200000</v>
      </c>
      <c r="H2821" s="101">
        <v>222030</v>
      </c>
      <c r="I2821" s="100">
        <v>24670</v>
      </c>
      <c r="J2821" s="101" t="s">
        <v>17499</v>
      </c>
      <c r="L2821" s="101"/>
      <c r="M2821" s="102" t="s">
        <v>17500</v>
      </c>
      <c r="N2821" s="39">
        <v>12</v>
      </c>
      <c r="O2821" s="98" t="s">
        <v>17501</v>
      </c>
      <c r="P2821" s="103" t="s">
        <v>17644</v>
      </c>
      <c r="Q2821" s="138">
        <v>24670</v>
      </c>
      <c r="R2821" s="99" t="s">
        <v>17942</v>
      </c>
      <c r="S2821" s="98" t="s">
        <v>17513</v>
      </c>
      <c r="T2821" s="98" t="s">
        <v>17504</v>
      </c>
      <c r="V2821" s="98" t="s">
        <v>17505</v>
      </c>
      <c r="W2821" s="98" t="s">
        <v>17506</v>
      </c>
    </row>
    <row r="2822" spans="1:23" x14ac:dyDescent="0.2">
      <c r="A2822" s="39" t="s">
        <v>7675</v>
      </c>
      <c r="B2822" s="39" t="s">
        <v>7675</v>
      </c>
      <c r="C2822" s="98" t="s">
        <v>17517</v>
      </c>
      <c r="D2822" s="99">
        <v>44081</v>
      </c>
      <c r="E2822" s="99">
        <v>44081</v>
      </c>
      <c r="F2822" s="100">
        <v>350000</v>
      </c>
      <c r="G2822" s="100">
        <v>350000</v>
      </c>
      <c r="I2822" s="128">
        <v>33444.44</v>
      </c>
      <c r="J2822" s="101" t="s">
        <v>17499</v>
      </c>
      <c r="L2822" s="101"/>
      <c r="M2822" s="102" t="s">
        <v>17500</v>
      </c>
      <c r="N2822" s="39">
        <v>12</v>
      </c>
      <c r="O2822" s="98" t="s">
        <v>17501</v>
      </c>
      <c r="P2822" s="99" t="s">
        <v>17625</v>
      </c>
      <c r="Q2822" s="128">
        <v>33444.44</v>
      </c>
      <c r="R2822" s="99" t="s">
        <v>17625</v>
      </c>
      <c r="S2822" s="98" t="s">
        <v>17513</v>
      </c>
      <c r="T2822" s="98" t="s">
        <v>17504</v>
      </c>
      <c r="V2822" s="98" t="s">
        <v>17505</v>
      </c>
      <c r="W2822" s="98" t="s">
        <v>17506</v>
      </c>
    </row>
    <row r="2823" spans="1:23" x14ac:dyDescent="0.2">
      <c r="A2823" s="39" t="s">
        <v>7692</v>
      </c>
      <c r="B2823" s="39" t="s">
        <v>7692</v>
      </c>
      <c r="C2823" s="98" t="s">
        <v>17517</v>
      </c>
      <c r="D2823" s="99" t="s">
        <v>18165</v>
      </c>
      <c r="E2823" s="99" t="s">
        <v>18165</v>
      </c>
      <c r="F2823" s="100">
        <v>100000</v>
      </c>
      <c r="G2823" s="100">
        <v>100000</v>
      </c>
      <c r="I2823" s="100">
        <v>12340</v>
      </c>
      <c r="J2823" s="101" t="s">
        <v>17499</v>
      </c>
      <c r="M2823" s="102" t="s">
        <v>17500</v>
      </c>
      <c r="N2823" s="39">
        <v>12</v>
      </c>
      <c r="O2823" s="98" t="s">
        <v>17501</v>
      </c>
      <c r="P2823" s="99" t="s">
        <v>17625</v>
      </c>
      <c r="Q2823" s="104">
        <v>12340</v>
      </c>
      <c r="R2823" s="99" t="s">
        <v>17625</v>
      </c>
      <c r="S2823" s="98" t="s">
        <v>17509</v>
      </c>
      <c r="T2823" s="98" t="s">
        <v>17504</v>
      </c>
      <c r="V2823" s="98" t="s">
        <v>17505</v>
      </c>
      <c r="W2823" s="98" t="s">
        <v>17506</v>
      </c>
    </row>
    <row r="2824" spans="1:23" x14ac:dyDescent="0.2">
      <c r="A2824" s="39" t="s">
        <v>8777</v>
      </c>
      <c r="B2824" s="39" t="s">
        <v>8777</v>
      </c>
      <c r="C2824" s="98" t="s">
        <v>17517</v>
      </c>
      <c r="D2824" s="99" t="s">
        <v>17525</v>
      </c>
      <c r="E2824" s="99" t="s">
        <v>17525</v>
      </c>
      <c r="F2824" s="100">
        <v>120000</v>
      </c>
      <c r="G2824" s="100">
        <v>120000</v>
      </c>
      <c r="I2824" s="100">
        <v>14800</v>
      </c>
      <c r="J2824" s="101" t="s">
        <v>17499</v>
      </c>
      <c r="M2824" s="102" t="s">
        <v>17500</v>
      </c>
      <c r="N2824" s="39">
        <v>12</v>
      </c>
      <c r="O2824" s="98" t="s">
        <v>17501</v>
      </c>
      <c r="P2824" s="99" t="s">
        <v>17625</v>
      </c>
      <c r="Q2824" s="100">
        <v>14800</v>
      </c>
      <c r="R2824" s="99" t="s">
        <v>17625</v>
      </c>
      <c r="S2824" s="98" t="s">
        <v>17513</v>
      </c>
      <c r="T2824" s="98" t="s">
        <v>17504</v>
      </c>
      <c r="V2824" s="98" t="s">
        <v>17505</v>
      </c>
      <c r="W2824" s="98" t="s">
        <v>17506</v>
      </c>
    </row>
    <row r="2825" spans="1:23" x14ac:dyDescent="0.2">
      <c r="A2825" s="39" t="s">
        <v>8781</v>
      </c>
      <c r="B2825" s="39" t="s">
        <v>8781</v>
      </c>
      <c r="C2825" s="98" t="s">
        <v>17517</v>
      </c>
      <c r="D2825" s="99" t="s">
        <v>17525</v>
      </c>
      <c r="E2825" s="99" t="s">
        <v>17525</v>
      </c>
      <c r="F2825" s="100">
        <v>120000</v>
      </c>
      <c r="G2825" s="100">
        <v>120000</v>
      </c>
      <c r="I2825" s="100">
        <v>14800</v>
      </c>
      <c r="J2825" s="101" t="s">
        <v>17499</v>
      </c>
      <c r="L2825" s="101"/>
      <c r="M2825" s="102" t="s">
        <v>17500</v>
      </c>
      <c r="N2825" s="39">
        <v>12</v>
      </c>
      <c r="O2825" s="98" t="s">
        <v>17501</v>
      </c>
      <c r="P2825" s="99" t="s">
        <v>17625</v>
      </c>
      <c r="Q2825" s="100">
        <v>14800</v>
      </c>
      <c r="R2825" s="99" t="s">
        <v>17625</v>
      </c>
      <c r="S2825" s="98" t="s">
        <v>17513</v>
      </c>
      <c r="T2825" s="98" t="s">
        <v>17504</v>
      </c>
      <c r="V2825" s="98" t="s">
        <v>17505</v>
      </c>
      <c r="W2825" s="98" t="s">
        <v>17506</v>
      </c>
    </row>
    <row r="2826" spans="1:23" x14ac:dyDescent="0.2">
      <c r="A2826" s="39" t="s">
        <v>8791</v>
      </c>
      <c r="B2826" s="39" t="s">
        <v>8791</v>
      </c>
      <c r="C2826" s="98" t="s">
        <v>17517</v>
      </c>
      <c r="D2826" s="99" t="s">
        <v>18125</v>
      </c>
      <c r="E2826" s="99" t="s">
        <v>18125</v>
      </c>
      <c r="F2826" s="100">
        <v>200000</v>
      </c>
      <c r="G2826" s="100">
        <v>200000</v>
      </c>
      <c r="I2826" s="100">
        <v>24666.67</v>
      </c>
      <c r="J2826" s="101" t="s">
        <v>17499</v>
      </c>
      <c r="L2826" s="101"/>
      <c r="M2826" s="102" t="s">
        <v>17500</v>
      </c>
      <c r="N2826" s="39">
        <v>12</v>
      </c>
      <c r="O2826" s="98" t="s">
        <v>17501</v>
      </c>
      <c r="P2826" s="99" t="s">
        <v>17625</v>
      </c>
      <c r="Q2826" s="104">
        <v>24670</v>
      </c>
      <c r="R2826" s="99" t="s">
        <v>17625</v>
      </c>
      <c r="S2826" s="98" t="s">
        <v>17503</v>
      </c>
      <c r="T2826" s="98" t="s">
        <v>17504</v>
      </c>
      <c r="V2826" s="98" t="s">
        <v>17505</v>
      </c>
      <c r="W2826" s="98" t="s">
        <v>17506</v>
      </c>
    </row>
    <row r="2827" spans="1:23" x14ac:dyDescent="0.2">
      <c r="A2827" s="39" t="s">
        <v>9428</v>
      </c>
      <c r="B2827" s="39" t="s">
        <v>9428</v>
      </c>
      <c r="C2827" s="98" t="s">
        <v>17517</v>
      </c>
      <c r="D2827" s="99" t="s">
        <v>18074</v>
      </c>
      <c r="E2827" s="99" t="s">
        <v>18074</v>
      </c>
      <c r="F2827" s="100">
        <v>100000</v>
      </c>
      <c r="G2827" s="100">
        <v>100000</v>
      </c>
      <c r="I2827" s="100">
        <v>12340</v>
      </c>
      <c r="J2827" s="101" t="s">
        <v>17499</v>
      </c>
      <c r="L2827" s="101"/>
      <c r="M2827" s="102" t="s">
        <v>17500</v>
      </c>
      <c r="N2827" s="39">
        <v>12</v>
      </c>
      <c r="O2827" s="98" t="s">
        <v>17501</v>
      </c>
      <c r="P2827" s="99" t="s">
        <v>17565</v>
      </c>
      <c r="Q2827" s="100">
        <v>12340</v>
      </c>
      <c r="R2827" s="99" t="s">
        <v>17565</v>
      </c>
      <c r="S2827" s="98" t="s">
        <v>17513</v>
      </c>
      <c r="T2827" s="98" t="s">
        <v>17504</v>
      </c>
      <c r="V2827" s="98" t="s">
        <v>17505</v>
      </c>
      <c r="W2827" s="98" t="s">
        <v>17506</v>
      </c>
    </row>
    <row r="2828" spans="1:23" x14ac:dyDescent="0.2">
      <c r="A2828" s="39" t="s">
        <v>9431</v>
      </c>
      <c r="B2828" s="39" t="s">
        <v>9431</v>
      </c>
      <c r="C2828" s="98" t="s">
        <v>17517</v>
      </c>
      <c r="D2828" s="99" t="s">
        <v>18074</v>
      </c>
      <c r="E2828" s="99" t="s">
        <v>18074</v>
      </c>
      <c r="F2828" s="100">
        <v>100000</v>
      </c>
      <c r="G2828" s="100">
        <v>100000</v>
      </c>
      <c r="I2828" s="100">
        <v>12340</v>
      </c>
      <c r="J2828" s="101" t="s">
        <v>17499</v>
      </c>
      <c r="M2828" s="102" t="s">
        <v>17500</v>
      </c>
      <c r="N2828" s="39">
        <v>12</v>
      </c>
      <c r="O2828" s="98" t="s">
        <v>17501</v>
      </c>
      <c r="P2828" s="99" t="s">
        <v>17565</v>
      </c>
      <c r="Q2828" s="100">
        <v>12340</v>
      </c>
      <c r="R2828" s="99" t="s">
        <v>17565</v>
      </c>
      <c r="S2828" s="98" t="s">
        <v>17513</v>
      </c>
      <c r="T2828" s="98" t="s">
        <v>17504</v>
      </c>
      <c r="V2828" s="98" t="s">
        <v>17505</v>
      </c>
      <c r="W2828" s="98" t="s">
        <v>17506</v>
      </c>
    </row>
    <row r="2829" spans="1:23" x14ac:dyDescent="0.2">
      <c r="A2829" s="39" t="s">
        <v>9434</v>
      </c>
      <c r="B2829" s="39" t="s">
        <v>9434</v>
      </c>
      <c r="C2829" s="98" t="s">
        <v>17517</v>
      </c>
      <c r="D2829" s="99" t="s">
        <v>18074</v>
      </c>
      <c r="E2829" s="99" t="s">
        <v>18074</v>
      </c>
      <c r="F2829" s="100">
        <v>100000</v>
      </c>
      <c r="G2829" s="100">
        <v>100000</v>
      </c>
      <c r="I2829" s="100">
        <v>12340</v>
      </c>
      <c r="J2829" s="101" t="s">
        <v>17499</v>
      </c>
      <c r="M2829" s="102" t="s">
        <v>17500</v>
      </c>
      <c r="N2829" s="39">
        <v>12</v>
      </c>
      <c r="O2829" s="98" t="s">
        <v>17501</v>
      </c>
      <c r="P2829" s="99" t="s">
        <v>17565</v>
      </c>
      <c r="Q2829" s="100">
        <v>12340</v>
      </c>
      <c r="R2829" s="99" t="s">
        <v>17565</v>
      </c>
      <c r="S2829" s="98" t="s">
        <v>17513</v>
      </c>
      <c r="T2829" s="98" t="s">
        <v>17504</v>
      </c>
      <c r="V2829" s="98" t="s">
        <v>17505</v>
      </c>
      <c r="W2829" s="98" t="s">
        <v>17506</v>
      </c>
    </row>
    <row r="2830" spans="1:23" x14ac:dyDescent="0.2">
      <c r="A2830" s="39" t="s">
        <v>9008</v>
      </c>
      <c r="B2830" s="39" t="s">
        <v>9008</v>
      </c>
      <c r="C2830" s="98" t="s">
        <v>17517</v>
      </c>
      <c r="D2830" s="99">
        <v>44112</v>
      </c>
      <c r="E2830" s="99">
        <v>44112</v>
      </c>
      <c r="F2830" s="100">
        <v>104000</v>
      </c>
      <c r="G2830" s="100">
        <v>104000</v>
      </c>
      <c r="I2830" s="100">
        <v>13866.67</v>
      </c>
      <c r="J2830" s="101" t="s">
        <v>17499</v>
      </c>
      <c r="L2830" s="101"/>
      <c r="M2830" s="102" t="s">
        <v>17500</v>
      </c>
      <c r="N2830" s="39">
        <v>12</v>
      </c>
      <c r="O2830" s="98" t="s">
        <v>17501</v>
      </c>
      <c r="P2830" s="99" t="s">
        <v>17565</v>
      </c>
      <c r="Q2830" s="188">
        <v>12826.67</v>
      </c>
      <c r="R2830" s="99" t="s">
        <v>17565</v>
      </c>
      <c r="S2830" s="98" t="s">
        <v>17509</v>
      </c>
      <c r="T2830" s="98" t="s">
        <v>17504</v>
      </c>
      <c r="V2830" s="98" t="s">
        <v>17505</v>
      </c>
      <c r="W2830" s="98" t="s">
        <v>17506</v>
      </c>
    </row>
    <row r="2831" spans="1:23" x14ac:dyDescent="0.2">
      <c r="A2831" s="39" t="s">
        <v>9015</v>
      </c>
      <c r="B2831" s="39" t="s">
        <v>9015</v>
      </c>
      <c r="C2831" s="98" t="s">
        <v>17517</v>
      </c>
      <c r="D2831" s="99">
        <v>44112</v>
      </c>
      <c r="E2831" s="99">
        <v>44112</v>
      </c>
      <c r="F2831" s="100">
        <v>151250</v>
      </c>
      <c r="G2831" s="100">
        <v>151250</v>
      </c>
      <c r="I2831" s="100">
        <v>18654.169999999998</v>
      </c>
      <c r="J2831" s="101" t="s">
        <v>17499</v>
      </c>
      <c r="M2831" s="102" t="s">
        <v>17500</v>
      </c>
      <c r="N2831" s="39">
        <v>12</v>
      </c>
      <c r="O2831" s="98" t="s">
        <v>17501</v>
      </c>
      <c r="P2831" s="99" t="s">
        <v>17565</v>
      </c>
      <c r="Q2831" s="100">
        <v>18654.169999999998</v>
      </c>
      <c r="R2831" s="99" t="s">
        <v>17565</v>
      </c>
      <c r="S2831" s="98" t="s">
        <v>17513</v>
      </c>
      <c r="T2831" s="98" t="s">
        <v>17504</v>
      </c>
      <c r="V2831" s="98" t="s">
        <v>17505</v>
      </c>
      <c r="W2831" s="98" t="s">
        <v>17506</v>
      </c>
    </row>
    <row r="2832" spans="1:23" x14ac:dyDescent="0.2">
      <c r="A2832" s="39" t="s">
        <v>9023</v>
      </c>
      <c r="B2832" s="39" t="s">
        <v>9023</v>
      </c>
      <c r="C2832" s="98" t="s">
        <v>17517</v>
      </c>
      <c r="D2832" s="99">
        <v>44112</v>
      </c>
      <c r="E2832" s="99">
        <v>44112</v>
      </c>
      <c r="F2832" s="100">
        <v>100000</v>
      </c>
      <c r="G2832" s="100">
        <v>100000</v>
      </c>
      <c r="I2832" s="100">
        <v>12826.67</v>
      </c>
      <c r="J2832" s="101" t="s">
        <v>17499</v>
      </c>
      <c r="M2832" s="102" t="s">
        <v>17500</v>
      </c>
      <c r="N2832" s="39">
        <v>12</v>
      </c>
      <c r="O2832" s="98" t="s">
        <v>17501</v>
      </c>
      <c r="P2832" s="99" t="s">
        <v>17565</v>
      </c>
      <c r="Q2832" s="100">
        <v>12340</v>
      </c>
      <c r="R2832" s="99" t="s">
        <v>17565</v>
      </c>
      <c r="S2832" s="98" t="s">
        <v>17513</v>
      </c>
      <c r="T2832" s="98" t="s">
        <v>17504</v>
      </c>
      <c r="V2832" s="98" t="s">
        <v>17505</v>
      </c>
      <c r="W2832" s="98" t="s">
        <v>17506</v>
      </c>
    </row>
    <row r="2833" spans="1:23" x14ac:dyDescent="0.2">
      <c r="A2833" s="39" t="s">
        <v>9041</v>
      </c>
      <c r="B2833" s="39" t="s">
        <v>9041</v>
      </c>
      <c r="C2833" s="98" t="s">
        <v>17517</v>
      </c>
      <c r="D2833" s="99">
        <v>44143</v>
      </c>
      <c r="E2833" s="99">
        <v>44143</v>
      </c>
      <c r="F2833" s="100">
        <v>100000</v>
      </c>
      <c r="G2833" s="100">
        <v>100000</v>
      </c>
      <c r="I2833" s="100">
        <v>12340</v>
      </c>
      <c r="J2833" s="101" t="s">
        <v>17499</v>
      </c>
      <c r="L2833" s="101"/>
      <c r="M2833" s="102" t="s">
        <v>17500</v>
      </c>
      <c r="N2833" s="39">
        <v>12</v>
      </c>
      <c r="O2833" s="98" t="s">
        <v>17501</v>
      </c>
      <c r="P2833" s="99" t="s">
        <v>17565</v>
      </c>
      <c r="Q2833" s="100">
        <v>12340</v>
      </c>
      <c r="R2833" s="99" t="s">
        <v>17565</v>
      </c>
      <c r="S2833" s="98" t="s">
        <v>17513</v>
      </c>
      <c r="T2833" s="98" t="s">
        <v>17504</v>
      </c>
      <c r="V2833" s="98" t="s">
        <v>17505</v>
      </c>
      <c r="W2833" s="98" t="s">
        <v>17506</v>
      </c>
    </row>
    <row r="2834" spans="1:23" x14ac:dyDescent="0.2">
      <c r="A2834" s="39" t="s">
        <v>17393</v>
      </c>
      <c r="B2834" s="39" t="s">
        <v>17393</v>
      </c>
      <c r="C2834" s="98" t="s">
        <v>17497</v>
      </c>
      <c r="D2834" s="99">
        <v>43807</v>
      </c>
      <c r="E2834" s="99">
        <v>43807</v>
      </c>
      <c r="F2834" s="100">
        <v>10000000</v>
      </c>
      <c r="G2834" s="100">
        <v>10000000</v>
      </c>
      <c r="H2834" s="101">
        <v>36300000</v>
      </c>
      <c r="I2834" s="100">
        <v>2750000</v>
      </c>
      <c r="J2834" s="101" t="s">
        <v>17499</v>
      </c>
      <c r="K2834" s="98">
        <v>850</v>
      </c>
      <c r="L2834" s="101">
        <v>44750000</v>
      </c>
      <c r="M2834" s="102" t="s">
        <v>17500</v>
      </c>
      <c r="N2834" s="39">
        <v>2</v>
      </c>
      <c r="O2834" s="98" t="s">
        <v>17501</v>
      </c>
      <c r="P2834" s="103" t="s">
        <v>17845</v>
      </c>
      <c r="Q2834" s="100">
        <v>2750000</v>
      </c>
      <c r="R2834" s="99">
        <v>43809</v>
      </c>
      <c r="S2834" s="98" t="s">
        <v>17503</v>
      </c>
      <c r="T2834" s="98" t="s">
        <v>17504</v>
      </c>
      <c r="V2834" s="98" t="s">
        <v>17505</v>
      </c>
      <c r="W2834" s="98" t="s">
        <v>17506</v>
      </c>
    </row>
    <row r="2835" spans="1:23" x14ac:dyDescent="0.2">
      <c r="A2835" s="184" t="s">
        <v>9489</v>
      </c>
      <c r="B2835" s="39" t="s">
        <v>9489</v>
      </c>
      <c r="C2835" s="98" t="s">
        <v>17517</v>
      </c>
      <c r="D2835" s="99">
        <v>43930</v>
      </c>
      <c r="E2835" s="99">
        <v>43930</v>
      </c>
      <c r="F2835" s="100">
        <v>130000</v>
      </c>
      <c r="G2835" s="100">
        <v>130000</v>
      </c>
      <c r="I2835" s="100">
        <v>16033.33</v>
      </c>
      <c r="J2835" s="101" t="s">
        <v>17499</v>
      </c>
      <c r="M2835" s="102" t="s">
        <v>17500</v>
      </c>
      <c r="N2835" s="39">
        <v>12</v>
      </c>
      <c r="O2835" s="98" t="s">
        <v>17501</v>
      </c>
      <c r="P2835" s="99" t="s">
        <v>17746</v>
      </c>
      <c r="Q2835" s="100">
        <v>16033.33</v>
      </c>
      <c r="R2835" s="99" t="s">
        <v>17746</v>
      </c>
      <c r="S2835" s="98" t="s">
        <v>17513</v>
      </c>
      <c r="T2835" s="98" t="s">
        <v>17504</v>
      </c>
      <c r="V2835" s="98" t="s">
        <v>17505</v>
      </c>
      <c r="W2835" s="98" t="s">
        <v>17506</v>
      </c>
    </row>
    <row r="2836" spans="1:23" x14ac:dyDescent="0.2">
      <c r="A2836" s="39" t="s">
        <v>9524</v>
      </c>
      <c r="B2836" s="39" t="s">
        <v>9524</v>
      </c>
      <c r="C2836" s="98" t="s">
        <v>17517</v>
      </c>
      <c r="D2836" s="99">
        <v>44052</v>
      </c>
      <c r="E2836" s="99">
        <v>44052</v>
      </c>
      <c r="F2836" s="100">
        <v>150000</v>
      </c>
      <c r="G2836" s="100">
        <v>150000</v>
      </c>
      <c r="I2836" s="100">
        <v>18500</v>
      </c>
      <c r="J2836" s="101" t="s">
        <v>17499</v>
      </c>
      <c r="M2836" s="102" t="s">
        <v>17500</v>
      </c>
      <c r="N2836" s="39">
        <v>12</v>
      </c>
      <c r="O2836" s="98" t="s">
        <v>17501</v>
      </c>
      <c r="P2836" s="99" t="s">
        <v>17746</v>
      </c>
      <c r="Q2836" s="100">
        <v>18500</v>
      </c>
      <c r="R2836" s="99" t="s">
        <v>17746</v>
      </c>
      <c r="S2836" s="98" t="s">
        <v>17513</v>
      </c>
      <c r="T2836" s="98" t="s">
        <v>17504</v>
      </c>
      <c r="V2836" s="98" t="s">
        <v>17505</v>
      </c>
      <c r="W2836" s="98" t="s">
        <v>17506</v>
      </c>
    </row>
    <row r="2837" spans="1:23" x14ac:dyDescent="0.2">
      <c r="A2837" s="39" t="s">
        <v>9527</v>
      </c>
      <c r="B2837" s="39" t="s">
        <v>9527</v>
      </c>
      <c r="C2837" s="98" t="s">
        <v>17517</v>
      </c>
      <c r="D2837" s="99">
        <v>44083</v>
      </c>
      <c r="E2837" s="99">
        <v>44083</v>
      </c>
      <c r="F2837" s="100">
        <v>286000</v>
      </c>
      <c r="G2837" s="100">
        <v>286000</v>
      </c>
      <c r="I2837" s="100">
        <v>35273.33</v>
      </c>
      <c r="J2837" s="101" t="s">
        <v>17499</v>
      </c>
      <c r="L2837" s="101"/>
      <c r="M2837" s="102" t="s">
        <v>17500</v>
      </c>
      <c r="N2837" s="39">
        <v>12</v>
      </c>
      <c r="O2837" s="98" t="s">
        <v>17501</v>
      </c>
      <c r="P2837" s="99" t="s">
        <v>17746</v>
      </c>
      <c r="Q2837" s="100">
        <v>35273.33</v>
      </c>
      <c r="R2837" s="99" t="s">
        <v>17746</v>
      </c>
      <c r="S2837" s="98" t="s">
        <v>17513</v>
      </c>
      <c r="T2837" s="98" t="s">
        <v>17504</v>
      </c>
      <c r="V2837" s="98" t="s">
        <v>17505</v>
      </c>
      <c r="W2837" s="98" t="s">
        <v>17506</v>
      </c>
    </row>
    <row r="2838" spans="1:23" x14ac:dyDescent="0.2">
      <c r="A2838" s="39" t="s">
        <v>9534</v>
      </c>
      <c r="B2838" s="39" t="s">
        <v>9534</v>
      </c>
      <c r="C2838" s="98" t="s">
        <v>17517</v>
      </c>
      <c r="D2838" s="99">
        <v>44113</v>
      </c>
      <c r="E2838" s="99">
        <v>44113</v>
      </c>
      <c r="F2838" s="100">
        <v>100000</v>
      </c>
      <c r="G2838" s="100">
        <v>100000</v>
      </c>
      <c r="I2838" s="100">
        <v>12340</v>
      </c>
      <c r="J2838" s="101" t="s">
        <v>17499</v>
      </c>
      <c r="M2838" s="102" t="s">
        <v>17500</v>
      </c>
      <c r="N2838" s="39">
        <v>12</v>
      </c>
      <c r="O2838" s="98" t="s">
        <v>17501</v>
      </c>
      <c r="P2838" s="99" t="s">
        <v>17746</v>
      </c>
      <c r="Q2838" s="100">
        <v>12340</v>
      </c>
      <c r="R2838" s="99" t="s">
        <v>17746</v>
      </c>
      <c r="S2838" s="98" t="s">
        <v>17513</v>
      </c>
      <c r="T2838" s="98" t="s">
        <v>17504</v>
      </c>
      <c r="V2838" s="98" t="s">
        <v>17505</v>
      </c>
      <c r="W2838" s="98" t="s">
        <v>17506</v>
      </c>
    </row>
    <row r="2839" spans="1:23" x14ac:dyDescent="0.2">
      <c r="A2839" s="39" t="s">
        <v>9580</v>
      </c>
      <c r="B2839" s="39" t="s">
        <v>9580</v>
      </c>
      <c r="C2839" s="98" t="s">
        <v>17517</v>
      </c>
      <c r="D2839" s="99" t="s">
        <v>18266</v>
      </c>
      <c r="E2839" s="99" t="s">
        <v>18266</v>
      </c>
      <c r="F2839" s="100">
        <v>100000</v>
      </c>
      <c r="G2839" s="100">
        <v>100000</v>
      </c>
      <c r="I2839" s="100">
        <v>12340</v>
      </c>
      <c r="J2839" s="101" t="s">
        <v>17499</v>
      </c>
      <c r="L2839" s="101"/>
      <c r="M2839" s="102" t="s">
        <v>17500</v>
      </c>
      <c r="N2839" s="39">
        <v>12</v>
      </c>
      <c r="O2839" s="98" t="s">
        <v>17501</v>
      </c>
      <c r="P2839" s="99" t="s">
        <v>17746</v>
      </c>
      <c r="Q2839" s="100">
        <v>12340</v>
      </c>
      <c r="R2839" s="99" t="s">
        <v>17746</v>
      </c>
      <c r="S2839" s="98" t="s">
        <v>17513</v>
      </c>
      <c r="T2839" s="98" t="s">
        <v>17504</v>
      </c>
      <c r="V2839" s="98" t="s">
        <v>17505</v>
      </c>
      <c r="W2839" s="98" t="s">
        <v>17506</v>
      </c>
    </row>
    <row r="2840" spans="1:23" x14ac:dyDescent="0.2">
      <c r="A2840" s="39" t="s">
        <v>9599</v>
      </c>
      <c r="B2840" s="39" t="s">
        <v>9599</v>
      </c>
      <c r="C2840" s="98" t="s">
        <v>17517</v>
      </c>
      <c r="D2840" s="99" t="s">
        <v>18070</v>
      </c>
      <c r="E2840" s="99" t="s">
        <v>18070</v>
      </c>
      <c r="F2840" s="100">
        <v>100000</v>
      </c>
      <c r="G2840" s="100">
        <v>100000</v>
      </c>
      <c r="I2840" s="100">
        <v>12340</v>
      </c>
      <c r="J2840" s="101" t="s">
        <v>17499</v>
      </c>
      <c r="L2840" s="101"/>
      <c r="M2840" s="102" t="s">
        <v>17500</v>
      </c>
      <c r="N2840" s="39">
        <v>12</v>
      </c>
      <c r="O2840" s="98" t="s">
        <v>17501</v>
      </c>
      <c r="P2840" s="99" t="s">
        <v>17746</v>
      </c>
      <c r="Q2840" s="100">
        <v>12340</v>
      </c>
      <c r="R2840" s="99" t="s">
        <v>17746</v>
      </c>
      <c r="S2840" s="98" t="s">
        <v>17513</v>
      </c>
      <c r="T2840" s="98" t="s">
        <v>17504</v>
      </c>
      <c r="V2840" s="98" t="s">
        <v>17505</v>
      </c>
      <c r="W2840" s="98" t="s">
        <v>17506</v>
      </c>
    </row>
    <row r="2841" spans="1:23" x14ac:dyDescent="0.2">
      <c r="A2841" s="39" t="s">
        <v>9637</v>
      </c>
      <c r="B2841" s="39" t="s">
        <v>9637</v>
      </c>
      <c r="C2841" s="98" t="s">
        <v>17852</v>
      </c>
      <c r="D2841" s="99" t="s">
        <v>18070</v>
      </c>
      <c r="E2841" s="99" t="s">
        <v>18070</v>
      </c>
      <c r="F2841" s="100">
        <v>70000</v>
      </c>
      <c r="G2841" s="100">
        <v>70000</v>
      </c>
      <c r="I2841" s="100">
        <v>8633.33</v>
      </c>
      <c r="J2841" s="101" t="s">
        <v>17499</v>
      </c>
      <c r="L2841" s="101"/>
      <c r="M2841" s="102" t="s">
        <v>17500</v>
      </c>
      <c r="N2841" s="39">
        <v>12</v>
      </c>
      <c r="O2841" s="98" t="s">
        <v>17501</v>
      </c>
      <c r="P2841" s="99" t="s">
        <v>17746</v>
      </c>
      <c r="Q2841" s="100">
        <v>8633.33</v>
      </c>
      <c r="R2841" s="99" t="s">
        <v>17746</v>
      </c>
      <c r="S2841" s="98" t="s">
        <v>17513</v>
      </c>
      <c r="T2841" s="98" t="s">
        <v>17504</v>
      </c>
      <c r="V2841" s="98" t="s">
        <v>17505</v>
      </c>
      <c r="W2841" s="98" t="s">
        <v>17506</v>
      </c>
    </row>
    <row r="2842" spans="1:23" x14ac:dyDescent="0.2">
      <c r="A2842" s="39" t="s">
        <v>9641</v>
      </c>
      <c r="B2842" s="39" t="s">
        <v>9641</v>
      </c>
      <c r="C2842" s="98" t="s">
        <v>17517</v>
      </c>
      <c r="D2842" s="99" t="s">
        <v>18070</v>
      </c>
      <c r="E2842" s="99" t="s">
        <v>18070</v>
      </c>
      <c r="F2842" s="100">
        <v>70000</v>
      </c>
      <c r="G2842" s="100">
        <v>70000</v>
      </c>
      <c r="I2842" s="100">
        <v>8633.33</v>
      </c>
      <c r="J2842" s="101" t="s">
        <v>17499</v>
      </c>
      <c r="M2842" s="102" t="s">
        <v>17500</v>
      </c>
      <c r="N2842" s="39">
        <v>12</v>
      </c>
      <c r="O2842" s="98" t="s">
        <v>17501</v>
      </c>
      <c r="P2842" s="99" t="s">
        <v>17746</v>
      </c>
      <c r="Q2842" s="100">
        <v>8633.33</v>
      </c>
      <c r="R2842" s="99" t="s">
        <v>17746</v>
      </c>
      <c r="S2842" s="98" t="s">
        <v>17513</v>
      </c>
      <c r="T2842" s="98" t="s">
        <v>17504</v>
      </c>
      <c r="V2842" s="98" t="s">
        <v>17505</v>
      </c>
      <c r="W2842" s="98" t="s">
        <v>17506</v>
      </c>
    </row>
    <row r="2843" spans="1:23" x14ac:dyDescent="0.2">
      <c r="A2843" s="39" t="s">
        <v>9668</v>
      </c>
      <c r="B2843" s="39" t="s">
        <v>9668</v>
      </c>
      <c r="C2843" s="98" t="s">
        <v>17517</v>
      </c>
      <c r="D2843" s="99" t="s">
        <v>17973</v>
      </c>
      <c r="E2843" s="99" t="s">
        <v>17973</v>
      </c>
      <c r="F2843" s="100">
        <v>176000</v>
      </c>
      <c r="G2843" s="100">
        <v>176000</v>
      </c>
      <c r="I2843" s="100">
        <v>21706.67</v>
      </c>
      <c r="J2843" s="101" t="s">
        <v>17499</v>
      </c>
      <c r="L2843" s="101"/>
      <c r="M2843" s="102" t="s">
        <v>17500</v>
      </c>
      <c r="N2843" s="39">
        <v>12</v>
      </c>
      <c r="O2843" s="98" t="s">
        <v>17501</v>
      </c>
      <c r="P2843" s="99" t="s">
        <v>17746</v>
      </c>
      <c r="Q2843" s="104">
        <v>21706.67</v>
      </c>
      <c r="R2843" s="99" t="s">
        <v>17746</v>
      </c>
      <c r="S2843" s="98" t="s">
        <v>17509</v>
      </c>
      <c r="T2843" s="98" t="s">
        <v>17504</v>
      </c>
      <c r="V2843" s="98" t="s">
        <v>17505</v>
      </c>
      <c r="W2843" s="98" t="s">
        <v>17506</v>
      </c>
    </row>
    <row r="2844" spans="1:23" x14ac:dyDescent="0.2">
      <c r="A2844" s="39" t="s">
        <v>9691</v>
      </c>
      <c r="B2844" s="39" t="s">
        <v>9691</v>
      </c>
      <c r="C2844" s="98" t="s">
        <v>17517</v>
      </c>
      <c r="D2844" s="99">
        <v>44083</v>
      </c>
      <c r="E2844" s="99">
        <v>44083</v>
      </c>
      <c r="F2844" s="100">
        <v>130000</v>
      </c>
      <c r="G2844" s="100">
        <v>130000</v>
      </c>
      <c r="I2844" s="100">
        <v>16033.33</v>
      </c>
      <c r="J2844" s="101" t="s">
        <v>17499</v>
      </c>
      <c r="M2844" s="102" t="s">
        <v>17500</v>
      </c>
      <c r="N2844" s="39">
        <v>12</v>
      </c>
      <c r="O2844" s="98" t="s">
        <v>17501</v>
      </c>
      <c r="P2844" s="99" t="s">
        <v>17746</v>
      </c>
      <c r="Q2844" s="104">
        <v>16526.669999999998</v>
      </c>
      <c r="R2844" s="99" t="s">
        <v>17746</v>
      </c>
      <c r="S2844" s="98" t="s">
        <v>17513</v>
      </c>
      <c r="T2844" s="98" t="s">
        <v>17504</v>
      </c>
      <c r="V2844" s="98" t="s">
        <v>17505</v>
      </c>
      <c r="W2844" s="98" t="s">
        <v>17506</v>
      </c>
    </row>
    <row r="2845" spans="1:23" x14ac:dyDescent="0.2">
      <c r="A2845" s="39" t="s">
        <v>5909</v>
      </c>
      <c r="B2845" s="39" t="s">
        <v>5909</v>
      </c>
      <c r="C2845" s="98" t="s">
        <v>17517</v>
      </c>
      <c r="D2845" s="99" t="s">
        <v>18068</v>
      </c>
      <c r="E2845" s="99" t="s">
        <v>18068</v>
      </c>
      <c r="F2845" s="100">
        <v>189000</v>
      </c>
      <c r="G2845" s="100">
        <v>189000</v>
      </c>
      <c r="I2845" s="100">
        <v>23310</v>
      </c>
      <c r="J2845" s="101" t="s">
        <v>17499</v>
      </c>
      <c r="L2845" s="101"/>
      <c r="M2845" s="102" t="s">
        <v>17500</v>
      </c>
      <c r="N2845" s="39">
        <v>12</v>
      </c>
      <c r="O2845" s="98" t="s">
        <v>17501</v>
      </c>
      <c r="P2845" s="99" t="s">
        <v>17746</v>
      </c>
      <c r="Q2845" s="100">
        <v>23310</v>
      </c>
      <c r="R2845" s="99" t="s">
        <v>17746</v>
      </c>
      <c r="S2845" s="98" t="s">
        <v>17513</v>
      </c>
      <c r="T2845" s="98" t="s">
        <v>17504</v>
      </c>
      <c r="V2845" s="98" t="s">
        <v>17505</v>
      </c>
      <c r="W2845" s="98" t="s">
        <v>17506</v>
      </c>
    </row>
    <row r="2846" spans="1:23" x14ac:dyDescent="0.2">
      <c r="A2846" s="39" t="s">
        <v>1726</v>
      </c>
      <c r="B2846" s="39" t="s">
        <v>1726</v>
      </c>
      <c r="C2846" s="98" t="s">
        <v>17517</v>
      </c>
      <c r="D2846" s="111">
        <v>43596</v>
      </c>
      <c r="E2846" s="111">
        <v>43596</v>
      </c>
      <c r="F2846" s="100">
        <v>300000</v>
      </c>
      <c r="G2846" s="100">
        <v>300000</v>
      </c>
      <c r="I2846" s="100">
        <v>1210000</v>
      </c>
      <c r="J2846" s="98">
        <v>121000</v>
      </c>
      <c r="L2846" s="101"/>
      <c r="M2846" s="102" t="s">
        <v>17500</v>
      </c>
      <c r="N2846" s="39">
        <v>3</v>
      </c>
      <c r="O2846" s="98" t="s">
        <v>17501</v>
      </c>
      <c r="P2846" s="103" t="s">
        <v>18267</v>
      </c>
      <c r="Q2846" s="161">
        <v>1210000</v>
      </c>
      <c r="R2846" s="99" t="s">
        <v>18267</v>
      </c>
      <c r="S2846" s="98" t="s">
        <v>17513</v>
      </c>
      <c r="T2846" s="98" t="s">
        <v>17504</v>
      </c>
      <c r="V2846" s="98" t="s">
        <v>17505</v>
      </c>
      <c r="W2846" s="98" t="s">
        <v>17506</v>
      </c>
    </row>
    <row r="2847" spans="1:23" x14ac:dyDescent="0.2">
      <c r="A2847" s="39" t="s">
        <v>17345</v>
      </c>
      <c r="B2847" s="39" t="s">
        <v>17345</v>
      </c>
      <c r="C2847" s="98" t="s">
        <v>17497</v>
      </c>
      <c r="D2847" s="99">
        <v>44289</v>
      </c>
      <c r="E2847" s="99">
        <v>44289</v>
      </c>
      <c r="F2847" s="100">
        <v>1000000</v>
      </c>
      <c r="G2847" s="100">
        <v>1000000</v>
      </c>
      <c r="H2847" s="101">
        <v>265000</v>
      </c>
      <c r="I2847" s="100">
        <v>1100000</v>
      </c>
      <c r="J2847" s="101" t="s">
        <v>17499</v>
      </c>
      <c r="M2847" s="102" t="s">
        <v>17500</v>
      </c>
      <c r="N2847" s="39">
        <v>3</v>
      </c>
      <c r="O2847" s="98" t="s">
        <v>17501</v>
      </c>
      <c r="P2847" s="103" t="s">
        <v>18250</v>
      </c>
      <c r="Q2847" s="104">
        <v>1000000</v>
      </c>
      <c r="R2847" s="99">
        <v>44292</v>
      </c>
      <c r="S2847" s="98" t="s">
        <v>17513</v>
      </c>
      <c r="T2847" s="98" t="s">
        <v>17504</v>
      </c>
      <c r="V2847" s="98" t="s">
        <v>17505</v>
      </c>
      <c r="W2847" s="98" t="s">
        <v>17506</v>
      </c>
    </row>
    <row r="2848" spans="1:23" x14ac:dyDescent="0.2">
      <c r="A2848" s="39" t="s">
        <v>602</v>
      </c>
      <c r="B2848" s="39" t="s">
        <v>602</v>
      </c>
      <c r="C2848" s="98" t="s">
        <v>17497</v>
      </c>
      <c r="D2848" s="111" t="s">
        <v>18268</v>
      </c>
      <c r="E2848" s="111" t="s">
        <v>18268</v>
      </c>
      <c r="F2848" s="112">
        <v>50000</v>
      </c>
      <c r="G2848" s="112">
        <v>50000</v>
      </c>
      <c r="H2848" s="101">
        <v>12500</v>
      </c>
      <c r="I2848" s="112">
        <v>15000</v>
      </c>
      <c r="J2848" s="98" t="s">
        <v>17499</v>
      </c>
      <c r="L2848" s="101"/>
      <c r="M2848" s="102" t="s">
        <v>17500</v>
      </c>
      <c r="N2848" s="39">
        <v>4</v>
      </c>
      <c r="O2848" s="98" t="s">
        <v>17501</v>
      </c>
      <c r="P2848" s="99" t="s">
        <v>18208</v>
      </c>
      <c r="Q2848" s="104">
        <v>2500</v>
      </c>
      <c r="R2848" s="99" t="s">
        <v>17758</v>
      </c>
      <c r="S2848" s="98" t="s">
        <v>17513</v>
      </c>
      <c r="T2848" s="98" t="s">
        <v>17504</v>
      </c>
      <c r="V2848" s="98" t="s">
        <v>17505</v>
      </c>
      <c r="W2848" s="98" t="s">
        <v>17506</v>
      </c>
    </row>
    <row r="2849" spans="1:29" x14ac:dyDescent="0.2">
      <c r="A2849" s="39" t="s">
        <v>1409</v>
      </c>
      <c r="B2849" s="39" t="s">
        <v>1409</v>
      </c>
      <c r="C2849" s="98" t="s">
        <v>17497</v>
      </c>
      <c r="D2849" s="111">
        <v>43231</v>
      </c>
      <c r="E2849" s="111">
        <v>43231</v>
      </c>
      <c r="F2849" s="100">
        <v>500000</v>
      </c>
      <c r="G2849" s="100">
        <v>500000</v>
      </c>
      <c r="H2849" s="101">
        <v>680001.98</v>
      </c>
      <c r="I2849" s="100">
        <v>113333.33</v>
      </c>
      <c r="J2849" s="98" t="s">
        <v>17499</v>
      </c>
      <c r="K2849" s="98">
        <v>240</v>
      </c>
      <c r="L2849" s="118">
        <v>679999.99999999802</v>
      </c>
      <c r="M2849" s="102" t="s">
        <v>17500</v>
      </c>
      <c r="N2849" s="39">
        <v>6</v>
      </c>
      <c r="O2849" s="98" t="s">
        <v>17501</v>
      </c>
      <c r="P2849" s="103" t="s">
        <v>17539</v>
      </c>
      <c r="Q2849" s="104">
        <v>113333</v>
      </c>
      <c r="R2849" s="99" t="s">
        <v>18269</v>
      </c>
      <c r="S2849" s="98" t="s">
        <v>17503</v>
      </c>
      <c r="T2849" s="98" t="s">
        <v>17504</v>
      </c>
      <c r="V2849" s="98" t="s">
        <v>17505</v>
      </c>
      <c r="W2849" s="98" t="s">
        <v>17506</v>
      </c>
    </row>
    <row r="2850" spans="1:29" x14ac:dyDescent="0.2">
      <c r="A2850" s="39" t="s">
        <v>1864</v>
      </c>
      <c r="B2850" s="39" t="s">
        <v>1864</v>
      </c>
      <c r="C2850" s="98" t="s">
        <v>17497</v>
      </c>
      <c r="D2850" s="185" t="s">
        <v>17666</v>
      </c>
      <c r="E2850" s="185" t="s">
        <v>17666</v>
      </c>
      <c r="F2850" s="100">
        <v>100000</v>
      </c>
      <c r="G2850" s="100">
        <v>100000</v>
      </c>
      <c r="H2850" s="101">
        <v>94000.02</v>
      </c>
      <c r="I2850" s="100">
        <v>21666.67</v>
      </c>
      <c r="J2850" s="98" t="s">
        <v>17499</v>
      </c>
      <c r="L2850" s="101"/>
      <c r="M2850" s="102" t="s">
        <v>17500</v>
      </c>
      <c r="N2850" s="39">
        <v>6</v>
      </c>
      <c r="O2850" s="98" t="s">
        <v>17501</v>
      </c>
      <c r="P2850" s="103" t="s">
        <v>18270</v>
      </c>
      <c r="Q2850" s="104">
        <v>6000</v>
      </c>
      <c r="R2850" s="99" t="s">
        <v>17607</v>
      </c>
      <c r="S2850" s="98" t="s">
        <v>17509</v>
      </c>
      <c r="T2850" s="98" t="s">
        <v>17504</v>
      </c>
      <c r="V2850" s="98" t="s">
        <v>17505</v>
      </c>
      <c r="W2850" s="98" t="s">
        <v>17506</v>
      </c>
    </row>
    <row r="2851" spans="1:29" x14ac:dyDescent="0.2">
      <c r="A2851" s="39" t="s">
        <v>1090</v>
      </c>
      <c r="B2851" s="39" t="s">
        <v>1090</v>
      </c>
      <c r="C2851" s="98" t="s">
        <v>17517</v>
      </c>
      <c r="D2851" s="111" t="s">
        <v>17819</v>
      </c>
      <c r="E2851" s="111" t="s">
        <v>17819</v>
      </c>
      <c r="F2851" s="112">
        <v>100000</v>
      </c>
      <c r="G2851" s="112">
        <v>100000</v>
      </c>
      <c r="I2851" s="112">
        <v>30000</v>
      </c>
      <c r="J2851" s="98" t="s">
        <v>17499</v>
      </c>
      <c r="L2851" s="101"/>
      <c r="M2851" s="102" t="s">
        <v>17500</v>
      </c>
      <c r="N2851" s="39">
        <v>4</v>
      </c>
      <c r="O2851" s="98" t="s">
        <v>17501</v>
      </c>
      <c r="P2851" s="103" t="s">
        <v>17893</v>
      </c>
      <c r="Q2851" s="128">
        <v>30324</v>
      </c>
      <c r="R2851" s="99" t="s">
        <v>17806</v>
      </c>
      <c r="S2851" s="98" t="s">
        <v>17513</v>
      </c>
      <c r="T2851" s="98" t="s">
        <v>17504</v>
      </c>
      <c r="V2851" s="98" t="s">
        <v>17505</v>
      </c>
      <c r="W2851" s="98" t="s">
        <v>17506</v>
      </c>
    </row>
    <row r="2852" spans="1:29" x14ac:dyDescent="0.2">
      <c r="A2852" s="39" t="s">
        <v>1216</v>
      </c>
      <c r="B2852" s="39" t="s">
        <v>1216</v>
      </c>
      <c r="C2852" s="98" t="s">
        <v>17497</v>
      </c>
      <c r="D2852" s="111" t="s">
        <v>17552</v>
      </c>
      <c r="E2852" s="111" t="s">
        <v>17552</v>
      </c>
      <c r="F2852" s="112">
        <v>600000</v>
      </c>
      <c r="G2852" s="112">
        <v>600000</v>
      </c>
      <c r="H2852" s="101">
        <v>706500</v>
      </c>
      <c r="I2852" s="112">
        <v>78500</v>
      </c>
      <c r="J2852" s="98" t="s">
        <v>17499</v>
      </c>
      <c r="L2852" s="101"/>
      <c r="M2852" s="102" t="s">
        <v>17500</v>
      </c>
      <c r="N2852" s="39">
        <v>12</v>
      </c>
      <c r="O2852" s="98" t="s">
        <v>17501</v>
      </c>
      <c r="P2852" s="103" t="s">
        <v>17644</v>
      </c>
      <c r="Q2852" s="112">
        <v>78500</v>
      </c>
      <c r="R2852" s="99" t="s">
        <v>18271</v>
      </c>
      <c r="S2852" s="98" t="s">
        <v>17513</v>
      </c>
      <c r="T2852" s="98" t="s">
        <v>17504</v>
      </c>
      <c r="V2852" s="98" t="s">
        <v>17505</v>
      </c>
      <c r="W2852" s="98" t="s">
        <v>17506</v>
      </c>
    </row>
    <row r="2853" spans="1:29" x14ac:dyDescent="0.2">
      <c r="A2853" s="39" t="s">
        <v>4911</v>
      </c>
      <c r="B2853" s="39" t="s">
        <v>4911</v>
      </c>
      <c r="C2853" s="98" t="s">
        <v>17497</v>
      </c>
      <c r="D2853" s="99" t="s">
        <v>18267</v>
      </c>
      <c r="E2853" s="99" t="s">
        <v>18267</v>
      </c>
      <c r="F2853" s="100">
        <v>5000000</v>
      </c>
      <c r="G2853" s="100">
        <v>5000000</v>
      </c>
      <c r="H2853" s="101">
        <v>6000000</v>
      </c>
      <c r="I2853" s="119"/>
      <c r="J2853" s="98" t="s">
        <v>17499</v>
      </c>
      <c r="K2853" s="39"/>
      <c r="L2853" s="100">
        <v>0</v>
      </c>
      <c r="M2853" s="102" t="s">
        <v>18272</v>
      </c>
      <c r="O2853" s="98" t="s">
        <v>17501</v>
      </c>
      <c r="R2853" s="99" t="s">
        <v>18121</v>
      </c>
      <c r="S2853" s="98" t="s">
        <v>17513</v>
      </c>
      <c r="T2853" s="98" t="s">
        <v>17504</v>
      </c>
      <c r="U2853" s="39"/>
      <c r="V2853" s="98" t="s">
        <v>17505</v>
      </c>
      <c r="W2853" s="98" t="s">
        <v>17506</v>
      </c>
      <c r="X2853" s="39"/>
      <c r="Y2853" s="39"/>
      <c r="Z2853" s="39"/>
      <c r="AA2853" s="39"/>
      <c r="AB2853" s="39"/>
      <c r="AC2853" s="39"/>
    </row>
    <row r="2854" spans="1:29" x14ac:dyDescent="0.2">
      <c r="A2854" s="39" t="s">
        <v>151</v>
      </c>
      <c r="B2854" s="39" t="s">
        <v>151</v>
      </c>
      <c r="C2854" s="98" t="s">
        <v>17497</v>
      </c>
      <c r="D2854" s="111">
        <v>44690</v>
      </c>
      <c r="E2854" s="111">
        <v>44690</v>
      </c>
      <c r="F2854" s="112">
        <v>600000</v>
      </c>
      <c r="G2854" s="112">
        <v>600000</v>
      </c>
      <c r="H2854" s="101">
        <v>816000</v>
      </c>
      <c r="I2854" s="112">
        <v>136000</v>
      </c>
      <c r="J2854" s="98" t="s">
        <v>17499</v>
      </c>
      <c r="M2854" s="102" t="s">
        <v>17500</v>
      </c>
      <c r="N2854" s="39">
        <v>6</v>
      </c>
      <c r="O2854" s="98" t="s">
        <v>17501</v>
      </c>
      <c r="P2854" s="99"/>
      <c r="Q2854" s="128"/>
      <c r="R2854" s="99" t="s">
        <v>17820</v>
      </c>
      <c r="S2854" s="98" t="s">
        <v>17513</v>
      </c>
      <c r="T2854" s="98" t="s">
        <v>17504</v>
      </c>
      <c r="V2854" s="98" t="s">
        <v>17505</v>
      </c>
      <c r="W2854" s="98" t="s">
        <v>17506</v>
      </c>
    </row>
    <row r="2855" spans="1:29" x14ac:dyDescent="0.2">
      <c r="A2855" s="39" t="s">
        <v>178</v>
      </c>
      <c r="B2855" s="39" t="s">
        <v>178</v>
      </c>
      <c r="C2855" s="98" t="s">
        <v>17517</v>
      </c>
      <c r="D2855" s="186"/>
      <c r="E2855" s="113">
        <v>43505</v>
      </c>
      <c r="F2855" s="112">
        <v>300000</v>
      </c>
      <c r="G2855" s="112">
        <v>300000</v>
      </c>
      <c r="I2855" s="112">
        <v>55500</v>
      </c>
      <c r="J2855" s="98" t="s">
        <v>17499</v>
      </c>
      <c r="L2855" s="101"/>
      <c r="M2855" s="102" t="s">
        <v>17500</v>
      </c>
      <c r="N2855" s="39">
        <v>8</v>
      </c>
      <c r="O2855" s="98" t="s">
        <v>17501</v>
      </c>
      <c r="R2855" s="99" t="s">
        <v>17803</v>
      </c>
      <c r="S2855" s="98" t="s">
        <v>17513</v>
      </c>
      <c r="T2855" s="98" t="s">
        <v>17504</v>
      </c>
      <c r="V2855" s="98" t="s">
        <v>17505</v>
      </c>
      <c r="W2855" s="98" t="s">
        <v>17506</v>
      </c>
    </row>
    <row r="2856" spans="1:29" x14ac:dyDescent="0.2">
      <c r="A2856" s="39" t="s">
        <v>186</v>
      </c>
      <c r="B2856" s="39" t="s">
        <v>186</v>
      </c>
      <c r="C2856" s="98" t="s">
        <v>17497</v>
      </c>
      <c r="D2856" s="113" t="s">
        <v>18273</v>
      </c>
      <c r="E2856" s="113" t="s">
        <v>18273</v>
      </c>
      <c r="F2856" s="112">
        <v>1162000</v>
      </c>
      <c r="G2856" s="112">
        <v>1162000</v>
      </c>
      <c r="H2856" s="101">
        <v>2000000</v>
      </c>
      <c r="I2856" s="112">
        <v>100000</v>
      </c>
      <c r="J2856" s="98" t="s">
        <v>17499</v>
      </c>
      <c r="K2856" s="98">
        <v>270</v>
      </c>
      <c r="L2856" s="101">
        <v>900000</v>
      </c>
      <c r="M2856" s="102" t="s">
        <v>17500</v>
      </c>
      <c r="N2856" s="39">
        <v>12</v>
      </c>
      <c r="O2856" s="98" t="s">
        <v>17501</v>
      </c>
      <c r="R2856" s="99" t="s">
        <v>18274</v>
      </c>
      <c r="S2856" s="98" t="s">
        <v>17503</v>
      </c>
      <c r="T2856" s="98" t="s">
        <v>17504</v>
      </c>
      <c r="V2856" s="98" t="s">
        <v>17505</v>
      </c>
      <c r="W2856" s="98" t="s">
        <v>17506</v>
      </c>
    </row>
    <row r="2857" spans="1:29" x14ac:dyDescent="0.2">
      <c r="A2857" s="39" t="s">
        <v>220</v>
      </c>
      <c r="B2857" s="39" t="s">
        <v>220</v>
      </c>
      <c r="C2857" s="98" t="s">
        <v>17497</v>
      </c>
      <c r="D2857" s="111">
        <v>43074</v>
      </c>
      <c r="E2857" s="111">
        <v>43074</v>
      </c>
      <c r="F2857" s="112">
        <v>144702</v>
      </c>
      <c r="G2857" s="112">
        <v>144702</v>
      </c>
      <c r="H2857" s="101">
        <v>144702</v>
      </c>
      <c r="I2857" s="112">
        <v>144702</v>
      </c>
      <c r="J2857" s="98" t="s">
        <v>17499</v>
      </c>
      <c r="L2857" s="101"/>
      <c r="M2857" s="102" t="s">
        <v>17500</v>
      </c>
      <c r="N2857" s="39">
        <v>1</v>
      </c>
      <c r="O2857" s="98" t="s">
        <v>17501</v>
      </c>
      <c r="R2857" s="99">
        <v>43075</v>
      </c>
      <c r="S2857" s="98" t="s">
        <v>17621</v>
      </c>
      <c r="T2857" s="98" t="s">
        <v>17504</v>
      </c>
      <c r="V2857" s="98" t="s">
        <v>17505</v>
      </c>
      <c r="W2857" s="98" t="s">
        <v>17506</v>
      </c>
    </row>
    <row r="2858" spans="1:29" x14ac:dyDescent="0.2">
      <c r="A2858" s="39" t="s">
        <v>224</v>
      </c>
      <c r="B2858" s="39" t="s">
        <v>224</v>
      </c>
      <c r="C2858" s="98" t="s">
        <v>17497</v>
      </c>
      <c r="D2858" s="111" t="s">
        <v>18275</v>
      </c>
      <c r="E2858" s="111" t="s">
        <v>18275</v>
      </c>
      <c r="F2858" s="134">
        <v>195834</v>
      </c>
      <c r="G2858" s="134">
        <v>195834</v>
      </c>
      <c r="H2858" s="101">
        <v>510792</v>
      </c>
      <c r="I2858" s="187">
        <v>42566</v>
      </c>
      <c r="J2858" s="98" t="s">
        <v>17499</v>
      </c>
      <c r="K2858" s="98">
        <v>180</v>
      </c>
      <c r="L2858" s="118">
        <v>255396</v>
      </c>
      <c r="M2858" s="102" t="s">
        <v>17500</v>
      </c>
      <c r="N2858" s="39">
        <v>6</v>
      </c>
      <c r="O2858" s="98" t="s">
        <v>17501</v>
      </c>
      <c r="Q2858" s="182"/>
      <c r="R2858" s="99" t="s">
        <v>18276</v>
      </c>
      <c r="S2858" s="98" t="s">
        <v>17621</v>
      </c>
      <c r="T2858" s="98" t="s">
        <v>17504</v>
      </c>
      <c r="V2858" s="98" t="s">
        <v>17505</v>
      </c>
      <c r="W2858" s="98" t="s">
        <v>17506</v>
      </c>
    </row>
    <row r="2859" spans="1:29" x14ac:dyDescent="0.2">
      <c r="A2859" s="39" t="s">
        <v>227</v>
      </c>
      <c r="B2859" s="39" t="s">
        <v>227</v>
      </c>
      <c r="C2859" s="98" t="s">
        <v>17517</v>
      </c>
      <c r="D2859" s="111" t="s">
        <v>18277</v>
      </c>
      <c r="E2859" s="111" t="s">
        <v>18278</v>
      </c>
      <c r="F2859" s="112">
        <v>1000000</v>
      </c>
      <c r="G2859" s="112">
        <v>10000000</v>
      </c>
      <c r="I2859" s="112">
        <v>170000</v>
      </c>
      <c r="J2859" s="98" t="s">
        <v>17499</v>
      </c>
      <c r="M2859" s="102" t="s">
        <v>17500</v>
      </c>
      <c r="N2859" s="39">
        <v>10</v>
      </c>
      <c r="O2859" s="98" t="s">
        <v>17501</v>
      </c>
      <c r="R2859" s="99" t="s">
        <v>17597</v>
      </c>
      <c r="S2859" s="98" t="s">
        <v>17513</v>
      </c>
      <c r="T2859" s="98" t="s">
        <v>17504</v>
      </c>
      <c r="V2859" s="98" t="s">
        <v>17505</v>
      </c>
      <c r="W2859" s="98" t="s">
        <v>17506</v>
      </c>
    </row>
    <row r="2860" spans="1:29" x14ac:dyDescent="0.2">
      <c r="A2860" s="39" t="s">
        <v>946</v>
      </c>
      <c r="B2860" s="39" t="s">
        <v>946</v>
      </c>
      <c r="C2860" s="98" t="s">
        <v>17497</v>
      </c>
      <c r="D2860" s="111">
        <v>44208</v>
      </c>
      <c r="E2860" s="111">
        <v>44208</v>
      </c>
      <c r="F2860" s="112">
        <v>1500000</v>
      </c>
      <c r="G2860" s="112">
        <v>1500000</v>
      </c>
      <c r="H2860" s="101">
        <v>2025000</v>
      </c>
      <c r="I2860" s="112">
        <v>725000</v>
      </c>
      <c r="J2860" s="98" t="s">
        <v>17499</v>
      </c>
      <c r="K2860" s="98">
        <v>30</v>
      </c>
      <c r="L2860" s="101"/>
      <c r="M2860" s="102" t="s">
        <v>17500</v>
      </c>
      <c r="N2860" s="39">
        <v>8</v>
      </c>
      <c r="O2860" s="98" t="s">
        <v>17501</v>
      </c>
      <c r="R2860" s="99">
        <v>44568</v>
      </c>
      <c r="S2860" s="98" t="s">
        <v>17513</v>
      </c>
      <c r="T2860" s="98" t="s">
        <v>17504</v>
      </c>
      <c r="V2860" s="98" t="s">
        <v>17505</v>
      </c>
      <c r="W2860" s="98" t="s">
        <v>17506</v>
      </c>
    </row>
    <row r="2861" spans="1:29" x14ac:dyDescent="0.2">
      <c r="A2861" s="39" t="s">
        <v>4917</v>
      </c>
      <c r="B2861" s="39" t="s">
        <v>4917</v>
      </c>
      <c r="C2861" s="98" t="s">
        <v>17517</v>
      </c>
      <c r="D2861" s="99" t="s">
        <v>17666</v>
      </c>
      <c r="E2861" s="99" t="s">
        <v>17666</v>
      </c>
      <c r="F2861" s="100">
        <v>400000</v>
      </c>
      <c r="G2861" s="100">
        <v>400000</v>
      </c>
      <c r="I2861" s="119">
        <v>70000</v>
      </c>
      <c r="J2861" s="98" t="s">
        <v>17499</v>
      </c>
      <c r="K2861" s="39"/>
      <c r="M2861" s="102" t="s">
        <v>17500</v>
      </c>
      <c r="N2861" s="39">
        <v>8</v>
      </c>
      <c r="O2861" s="98" t="s">
        <v>17501</v>
      </c>
      <c r="R2861" s="99" t="s">
        <v>17802</v>
      </c>
      <c r="S2861" s="98" t="s">
        <v>17513</v>
      </c>
      <c r="T2861" s="98" t="s">
        <v>17504</v>
      </c>
      <c r="U2861" s="39"/>
      <c r="V2861" s="98" t="s">
        <v>17505</v>
      </c>
      <c r="W2861" s="98" t="s">
        <v>17506</v>
      </c>
      <c r="X2861" s="39"/>
      <c r="Y2861" s="39"/>
      <c r="Z2861" s="39"/>
      <c r="AA2861" s="39"/>
      <c r="AB2861" s="39"/>
      <c r="AC2861" s="39"/>
    </row>
    <row r="2862" spans="1:29" x14ac:dyDescent="0.2">
      <c r="A2862" s="39" t="s">
        <v>313</v>
      </c>
      <c r="B2862" s="39" t="s">
        <v>313</v>
      </c>
      <c r="C2862" s="98" t="s">
        <v>17517</v>
      </c>
      <c r="D2862" s="111" t="s">
        <v>17529</v>
      </c>
      <c r="E2862" s="111" t="s">
        <v>17529</v>
      </c>
      <c r="F2862" s="100">
        <v>700000</v>
      </c>
      <c r="G2862" s="100">
        <v>700000</v>
      </c>
      <c r="I2862" s="119"/>
      <c r="J2862" s="98" t="s">
        <v>17499</v>
      </c>
      <c r="L2862" s="101">
        <v>0</v>
      </c>
      <c r="M2862" s="102" t="s">
        <v>17656</v>
      </c>
      <c r="O2862" s="98" t="s">
        <v>17501</v>
      </c>
      <c r="R2862" s="99" t="s">
        <v>18279</v>
      </c>
      <c r="S2862" s="98" t="s">
        <v>17513</v>
      </c>
      <c r="T2862" s="98" t="s">
        <v>17504</v>
      </c>
      <c r="V2862" s="98" t="s">
        <v>17505</v>
      </c>
      <c r="W2862" s="98" t="s">
        <v>17506</v>
      </c>
    </row>
    <row r="2863" spans="1:29" x14ac:dyDescent="0.2">
      <c r="A2863" s="39" t="s">
        <v>346</v>
      </c>
      <c r="B2863" s="39" t="s">
        <v>346</v>
      </c>
      <c r="C2863" s="98" t="s">
        <v>17497</v>
      </c>
      <c r="D2863" s="111" t="s">
        <v>17653</v>
      </c>
      <c r="E2863" s="111" t="s">
        <v>17653</v>
      </c>
      <c r="F2863" s="100">
        <v>1000000</v>
      </c>
      <c r="G2863" s="100">
        <v>1000000</v>
      </c>
      <c r="H2863" s="101">
        <v>1300000</v>
      </c>
      <c r="I2863" s="100">
        <v>260000</v>
      </c>
      <c r="J2863" s="98" t="s">
        <v>17499</v>
      </c>
      <c r="L2863" s="101"/>
      <c r="M2863" s="102" t="s">
        <v>17500</v>
      </c>
      <c r="N2863" s="39">
        <v>5</v>
      </c>
      <c r="O2863" s="98" t="s">
        <v>17501</v>
      </c>
      <c r="R2863" s="99" t="s">
        <v>17888</v>
      </c>
      <c r="S2863" s="98" t="s">
        <v>17513</v>
      </c>
      <c r="T2863" s="98" t="s">
        <v>17504</v>
      </c>
      <c r="V2863" s="98" t="s">
        <v>17505</v>
      </c>
      <c r="W2863" s="98" t="s">
        <v>17506</v>
      </c>
    </row>
    <row r="2864" spans="1:29" x14ac:dyDescent="0.2">
      <c r="A2864" s="39" t="s">
        <v>4894</v>
      </c>
      <c r="B2864" s="39" t="s">
        <v>4894</v>
      </c>
      <c r="C2864" s="98" t="s">
        <v>17497</v>
      </c>
      <c r="D2864" s="111" t="s">
        <v>17615</v>
      </c>
      <c r="E2864" s="111" t="s">
        <v>17615</v>
      </c>
      <c r="F2864" s="112">
        <v>700000</v>
      </c>
      <c r="G2864" s="112">
        <v>700000</v>
      </c>
      <c r="H2864" s="101">
        <v>165667</v>
      </c>
      <c r="I2864" s="112">
        <v>165667</v>
      </c>
      <c r="J2864" s="98" t="s">
        <v>17499</v>
      </c>
      <c r="M2864" s="102" t="s">
        <v>17500</v>
      </c>
      <c r="N2864" s="39">
        <v>6</v>
      </c>
      <c r="O2864" s="98" t="s">
        <v>17501</v>
      </c>
      <c r="R2864" s="99" t="s">
        <v>17628</v>
      </c>
      <c r="S2864" s="98" t="s">
        <v>17513</v>
      </c>
      <c r="T2864" s="98" t="s">
        <v>17504</v>
      </c>
      <c r="U2864" s="39"/>
      <c r="V2864" s="98" t="s">
        <v>17505</v>
      </c>
      <c r="W2864" s="98" t="s">
        <v>17506</v>
      </c>
      <c r="X2864" s="39"/>
      <c r="Y2864" s="39"/>
      <c r="Z2864" s="39"/>
      <c r="AA2864" s="39"/>
      <c r="AB2864" s="39"/>
      <c r="AC2864" s="39"/>
    </row>
    <row r="2865" spans="1:29" x14ac:dyDescent="0.2">
      <c r="A2865" s="39" t="s">
        <v>398</v>
      </c>
      <c r="B2865" s="39" t="s">
        <v>398</v>
      </c>
      <c r="C2865" s="98" t="s">
        <v>17497</v>
      </c>
      <c r="D2865" s="111" t="s">
        <v>18124</v>
      </c>
      <c r="E2865" s="111" t="s">
        <v>18124</v>
      </c>
      <c r="F2865" s="100">
        <v>450000</v>
      </c>
      <c r="G2865" s="100">
        <v>450000</v>
      </c>
      <c r="H2865" s="101">
        <v>607499.97</v>
      </c>
      <c r="I2865" s="100">
        <v>86785.71</v>
      </c>
      <c r="J2865" s="98" t="s">
        <v>17499</v>
      </c>
      <c r="K2865" s="98">
        <v>90</v>
      </c>
      <c r="L2865" s="100">
        <v>260357.13</v>
      </c>
      <c r="M2865" s="102" t="s">
        <v>17500</v>
      </c>
      <c r="N2865" s="39">
        <v>7</v>
      </c>
      <c r="O2865" s="98" t="s">
        <v>17501</v>
      </c>
      <c r="R2865" s="99" t="s">
        <v>17726</v>
      </c>
      <c r="S2865" s="98" t="s">
        <v>17509</v>
      </c>
      <c r="T2865" s="98" t="s">
        <v>17504</v>
      </c>
      <c r="V2865" s="98" t="s">
        <v>17505</v>
      </c>
      <c r="W2865" s="98" t="s">
        <v>17506</v>
      </c>
    </row>
    <row r="2866" spans="1:29" x14ac:dyDescent="0.2">
      <c r="A2866" s="39" t="s">
        <v>18280</v>
      </c>
      <c r="B2866" s="39" t="s">
        <v>18280</v>
      </c>
      <c r="C2866" s="98" t="s">
        <v>17497</v>
      </c>
      <c r="D2866" s="111">
        <v>43050</v>
      </c>
      <c r="E2866" s="111">
        <v>43050</v>
      </c>
      <c r="F2866" s="100">
        <v>500000</v>
      </c>
      <c r="G2866" s="100">
        <v>500000</v>
      </c>
      <c r="H2866" s="101">
        <v>1360000</v>
      </c>
      <c r="I2866" s="100">
        <v>113333.33</v>
      </c>
      <c r="J2866" s="98" t="s">
        <v>17499</v>
      </c>
      <c r="K2866" s="98">
        <v>60</v>
      </c>
      <c r="L2866" s="118">
        <v>679999.99999999802</v>
      </c>
      <c r="M2866" s="102" t="s">
        <v>17500</v>
      </c>
      <c r="N2866" s="39">
        <v>6</v>
      </c>
      <c r="O2866" s="98" t="s">
        <v>17501</v>
      </c>
      <c r="R2866" s="99" t="s">
        <v>18006</v>
      </c>
      <c r="S2866" s="98" t="s">
        <v>17503</v>
      </c>
      <c r="T2866" s="98" t="s">
        <v>17504</v>
      </c>
      <c r="V2866" s="98" t="s">
        <v>17505</v>
      </c>
      <c r="W2866" s="98" t="s">
        <v>17506</v>
      </c>
    </row>
    <row r="2867" spans="1:29" x14ac:dyDescent="0.2">
      <c r="A2867" s="39" t="s">
        <v>474</v>
      </c>
      <c r="B2867" s="39" t="s">
        <v>474</v>
      </c>
      <c r="C2867" s="98" t="s">
        <v>17497</v>
      </c>
      <c r="D2867" s="111" t="s">
        <v>18281</v>
      </c>
      <c r="E2867" s="111" t="s">
        <v>18281</v>
      </c>
      <c r="F2867" s="100">
        <v>120000</v>
      </c>
      <c r="G2867" s="100">
        <v>120000</v>
      </c>
      <c r="H2867" s="101">
        <v>156000</v>
      </c>
      <c r="I2867" s="100">
        <v>26000</v>
      </c>
      <c r="J2867" s="98" t="s">
        <v>17499</v>
      </c>
      <c r="M2867" s="102" t="s">
        <v>17500</v>
      </c>
      <c r="N2867" s="39">
        <v>6</v>
      </c>
      <c r="O2867" s="98" t="s">
        <v>17501</v>
      </c>
      <c r="R2867" s="99" t="s">
        <v>18030</v>
      </c>
      <c r="S2867" s="98" t="s">
        <v>17513</v>
      </c>
      <c r="T2867" s="98" t="s">
        <v>17504</v>
      </c>
      <c r="V2867" s="98" t="s">
        <v>17505</v>
      </c>
      <c r="W2867" s="98" t="s">
        <v>17506</v>
      </c>
    </row>
    <row r="2868" spans="1:29" x14ac:dyDescent="0.2">
      <c r="A2868" s="39" t="s">
        <v>4792</v>
      </c>
      <c r="B2868" s="39" t="s">
        <v>4792</v>
      </c>
      <c r="C2868" s="98" t="s">
        <v>17497</v>
      </c>
      <c r="D2868" s="111" t="s">
        <v>17515</v>
      </c>
      <c r="E2868" s="111" t="s">
        <v>17515</v>
      </c>
      <c r="F2868" s="112">
        <v>200000</v>
      </c>
      <c r="G2868" s="112">
        <v>200000</v>
      </c>
      <c r="H2868" s="101">
        <v>630000</v>
      </c>
      <c r="I2868" s="112">
        <v>35000</v>
      </c>
      <c r="J2868" s="98" t="s">
        <v>17499</v>
      </c>
      <c r="K2868" s="98">
        <v>330</v>
      </c>
      <c r="L2868" s="101">
        <v>385000</v>
      </c>
      <c r="M2868" s="102" t="s">
        <v>17500</v>
      </c>
      <c r="N2868" s="39">
        <v>8</v>
      </c>
      <c r="O2868" s="98" t="s">
        <v>17501</v>
      </c>
      <c r="R2868" s="99" t="s">
        <v>18071</v>
      </c>
      <c r="S2868" s="98" t="s">
        <v>17503</v>
      </c>
      <c r="T2868" s="98" t="s">
        <v>17504</v>
      </c>
      <c r="V2868" s="98" t="s">
        <v>17505</v>
      </c>
      <c r="W2868" s="98" t="s">
        <v>17506</v>
      </c>
    </row>
    <row r="2869" spans="1:29" x14ac:dyDescent="0.2">
      <c r="A2869" s="39" t="s">
        <v>502</v>
      </c>
      <c r="B2869" s="39" t="s">
        <v>502</v>
      </c>
      <c r="C2869" s="98" t="s">
        <v>17497</v>
      </c>
      <c r="D2869" s="111">
        <v>44718</v>
      </c>
      <c r="E2869" s="111">
        <v>44718</v>
      </c>
      <c r="F2869" s="112">
        <v>1400000</v>
      </c>
      <c r="G2869" s="112">
        <v>1400000</v>
      </c>
      <c r="H2869" s="101">
        <v>1470000</v>
      </c>
      <c r="I2869" s="112">
        <v>1470000</v>
      </c>
      <c r="J2869" s="98" t="s">
        <v>17499</v>
      </c>
      <c r="M2869" s="102" t="s">
        <v>17500</v>
      </c>
      <c r="N2869" s="39">
        <v>1</v>
      </c>
      <c r="O2869" s="98" t="s">
        <v>17501</v>
      </c>
      <c r="Q2869" s="112"/>
      <c r="R2869" s="103" t="s">
        <v>17689</v>
      </c>
      <c r="S2869" s="98" t="s">
        <v>17513</v>
      </c>
      <c r="T2869" s="98" t="s">
        <v>17504</v>
      </c>
      <c r="V2869" s="98" t="s">
        <v>17505</v>
      </c>
      <c r="W2869" s="98" t="s">
        <v>17506</v>
      </c>
    </row>
    <row r="2870" spans="1:29" x14ac:dyDescent="0.2">
      <c r="A2870" s="39" t="s">
        <v>4924</v>
      </c>
      <c r="B2870" s="39" t="s">
        <v>4924</v>
      </c>
      <c r="C2870" s="98" t="s">
        <v>17497</v>
      </c>
      <c r="D2870" s="99" t="s">
        <v>17666</v>
      </c>
      <c r="E2870" s="99" t="s">
        <v>17666</v>
      </c>
      <c r="F2870" s="100">
        <v>80000</v>
      </c>
      <c r="G2870" s="100">
        <v>80000</v>
      </c>
      <c r="H2870" s="101">
        <v>52000</v>
      </c>
      <c r="I2870" s="119">
        <v>17334</v>
      </c>
      <c r="J2870" s="98" t="s">
        <v>17499</v>
      </c>
      <c r="K2870" s="39"/>
      <c r="L2870" s="101"/>
      <c r="M2870" s="102" t="s">
        <v>17500</v>
      </c>
      <c r="N2870" s="39">
        <v>6</v>
      </c>
      <c r="O2870" s="98" t="s">
        <v>17501</v>
      </c>
      <c r="R2870" s="99" t="s">
        <v>17617</v>
      </c>
      <c r="S2870" s="98" t="s">
        <v>17513</v>
      </c>
      <c r="T2870" s="98" t="s">
        <v>17504</v>
      </c>
      <c r="U2870" s="39"/>
      <c r="V2870" s="98" t="s">
        <v>17505</v>
      </c>
      <c r="W2870" s="98" t="s">
        <v>17506</v>
      </c>
      <c r="X2870" s="39"/>
      <c r="Y2870" s="39"/>
      <c r="Z2870" s="39"/>
      <c r="AA2870" s="39"/>
      <c r="AB2870" s="39"/>
      <c r="AC2870" s="39"/>
    </row>
    <row r="2871" spans="1:29" x14ac:dyDescent="0.2">
      <c r="A2871" s="39" t="s">
        <v>595</v>
      </c>
      <c r="B2871" s="39" t="s">
        <v>595</v>
      </c>
      <c r="C2871" s="98" t="s">
        <v>17497</v>
      </c>
      <c r="D2871" s="113">
        <v>44572</v>
      </c>
      <c r="E2871" s="113">
        <v>44572</v>
      </c>
      <c r="F2871" s="112">
        <v>330000</v>
      </c>
      <c r="G2871" s="112">
        <v>330000</v>
      </c>
      <c r="H2871" s="101">
        <v>1584000</v>
      </c>
      <c r="I2871" s="112">
        <v>99000</v>
      </c>
      <c r="J2871" s="98" t="s">
        <v>17499</v>
      </c>
      <c r="L2871" s="101"/>
      <c r="M2871" s="102" t="s">
        <v>17500</v>
      </c>
      <c r="N2871" s="39">
        <v>4</v>
      </c>
      <c r="O2871" s="98" t="s">
        <v>17501</v>
      </c>
      <c r="R2871" s="99" t="s">
        <v>18282</v>
      </c>
      <c r="S2871" s="98" t="s">
        <v>17513</v>
      </c>
      <c r="T2871" s="98" t="s">
        <v>17504</v>
      </c>
      <c r="V2871" s="98" t="s">
        <v>17505</v>
      </c>
      <c r="W2871" s="98" t="s">
        <v>17506</v>
      </c>
    </row>
    <row r="2872" spans="1:29" x14ac:dyDescent="0.2">
      <c r="A2872" s="39" t="s">
        <v>609</v>
      </c>
      <c r="B2872" s="39" t="s">
        <v>609</v>
      </c>
      <c r="C2872" s="98" t="s">
        <v>17497</v>
      </c>
      <c r="D2872" s="111" t="s">
        <v>17994</v>
      </c>
      <c r="E2872" s="111" t="s">
        <v>17994</v>
      </c>
      <c r="F2872" s="112">
        <v>1500000</v>
      </c>
      <c r="G2872" s="112">
        <v>1500000</v>
      </c>
      <c r="H2872" s="101">
        <v>2600000</v>
      </c>
      <c r="I2872" s="112">
        <v>200000</v>
      </c>
      <c r="J2872" s="98" t="s">
        <v>17499</v>
      </c>
      <c r="K2872" s="98">
        <v>90</v>
      </c>
      <c r="L2872" s="100">
        <v>600000</v>
      </c>
      <c r="M2872" s="102" t="s">
        <v>17500</v>
      </c>
      <c r="N2872" s="39">
        <v>12</v>
      </c>
      <c r="O2872" s="98" t="s">
        <v>17501</v>
      </c>
      <c r="P2872" s="99"/>
      <c r="Q2872" s="161"/>
      <c r="R2872" s="99" t="s">
        <v>17806</v>
      </c>
      <c r="S2872" s="98" t="s">
        <v>17509</v>
      </c>
      <c r="T2872" s="98" t="s">
        <v>17504</v>
      </c>
      <c r="V2872" s="98" t="s">
        <v>17505</v>
      </c>
      <c r="W2872" s="98" t="s">
        <v>17506</v>
      </c>
    </row>
    <row r="2873" spans="1:29" x14ac:dyDescent="0.2">
      <c r="A2873" s="39" t="s">
        <v>609</v>
      </c>
      <c r="C2873" s="98" t="s">
        <v>17497</v>
      </c>
      <c r="D2873" s="113">
        <v>44107</v>
      </c>
      <c r="E2873" s="113">
        <v>44107</v>
      </c>
      <c r="F2873" s="139">
        <v>789880</v>
      </c>
      <c r="G2873" s="139">
        <v>789880</v>
      </c>
      <c r="H2873" s="101">
        <v>1074236.82</v>
      </c>
      <c r="I2873" s="112">
        <v>179039.45</v>
      </c>
      <c r="J2873" s="98" t="s">
        <v>17499</v>
      </c>
      <c r="K2873" s="39"/>
      <c r="L2873" s="101"/>
      <c r="M2873" s="102" t="s">
        <v>17500</v>
      </c>
      <c r="N2873" s="39">
        <v>6</v>
      </c>
      <c r="O2873" s="98" t="s">
        <v>17501</v>
      </c>
      <c r="R2873" s="99" t="s">
        <v>18122</v>
      </c>
      <c r="S2873" s="98" t="s">
        <v>17513</v>
      </c>
      <c r="T2873" s="98" t="s">
        <v>17504</v>
      </c>
      <c r="U2873" s="39"/>
      <c r="V2873" s="98" t="s">
        <v>17505</v>
      </c>
      <c r="W2873" s="98" t="s">
        <v>17506</v>
      </c>
      <c r="X2873" s="39"/>
      <c r="Y2873" s="39"/>
      <c r="Z2873" s="39"/>
      <c r="AA2873" s="39"/>
      <c r="AB2873" s="39"/>
      <c r="AC2873" s="39"/>
    </row>
    <row r="2874" spans="1:29" x14ac:dyDescent="0.2">
      <c r="A2874" s="39" t="s">
        <v>637</v>
      </c>
      <c r="B2874" s="39" t="s">
        <v>637</v>
      </c>
      <c r="C2874" s="98" t="s">
        <v>17517</v>
      </c>
      <c r="D2874" s="111">
        <v>43685</v>
      </c>
      <c r="E2874" s="111">
        <v>43685</v>
      </c>
      <c r="F2874" s="112">
        <v>80000</v>
      </c>
      <c r="G2874" s="112">
        <v>80000</v>
      </c>
      <c r="I2874" s="112"/>
      <c r="J2874" s="98" t="s">
        <v>17499</v>
      </c>
      <c r="L2874" s="101">
        <v>0</v>
      </c>
      <c r="M2874" s="102" t="s">
        <v>17500</v>
      </c>
      <c r="O2874" s="98" t="s">
        <v>17501</v>
      </c>
      <c r="R2874" s="99" t="s">
        <v>17764</v>
      </c>
      <c r="S2874" s="98" t="s">
        <v>17513</v>
      </c>
      <c r="T2874" s="98" t="s">
        <v>17504</v>
      </c>
      <c r="V2874" s="98" t="s">
        <v>17505</v>
      </c>
      <c r="W2874" s="98" t="s">
        <v>17506</v>
      </c>
    </row>
    <row r="2875" spans="1:29" x14ac:dyDescent="0.2">
      <c r="A2875" s="39" t="s">
        <v>642</v>
      </c>
      <c r="B2875" s="39" t="s">
        <v>642</v>
      </c>
      <c r="C2875" s="98" t="s">
        <v>17517</v>
      </c>
      <c r="D2875" s="111">
        <v>43473</v>
      </c>
      <c r="E2875" s="111">
        <v>43473</v>
      </c>
      <c r="F2875" s="112">
        <v>80000</v>
      </c>
      <c r="G2875" s="112">
        <v>80000</v>
      </c>
      <c r="I2875" s="112"/>
      <c r="J2875" s="98" t="s">
        <v>17499</v>
      </c>
      <c r="L2875" s="100">
        <v>0</v>
      </c>
      <c r="M2875" s="102" t="s">
        <v>17500</v>
      </c>
      <c r="O2875" s="98" t="s">
        <v>17501</v>
      </c>
      <c r="R2875" s="99" t="s">
        <v>17520</v>
      </c>
      <c r="S2875" s="98" t="s">
        <v>17513</v>
      </c>
      <c r="T2875" s="98" t="s">
        <v>17504</v>
      </c>
      <c r="V2875" s="98" t="s">
        <v>17505</v>
      </c>
      <c r="W2875" s="98" t="s">
        <v>17506</v>
      </c>
    </row>
    <row r="2876" spans="1:29" x14ac:dyDescent="0.2">
      <c r="A2876" s="39" t="s">
        <v>4972</v>
      </c>
      <c r="B2876" s="39" t="s">
        <v>4972</v>
      </c>
      <c r="C2876" s="98" t="s">
        <v>17557</v>
      </c>
      <c r="D2876" s="99" t="s">
        <v>18283</v>
      </c>
      <c r="E2876" s="99" t="s">
        <v>18283</v>
      </c>
      <c r="F2876" s="100">
        <v>90000</v>
      </c>
      <c r="G2876" s="100">
        <v>90000</v>
      </c>
      <c r="H2876" s="101">
        <v>136500</v>
      </c>
      <c r="I2876" s="119">
        <v>19500</v>
      </c>
      <c r="J2876" s="98" t="s">
        <v>17499</v>
      </c>
      <c r="K2876" s="39">
        <v>60</v>
      </c>
      <c r="L2876" s="100">
        <v>39000</v>
      </c>
      <c r="M2876" s="102" t="s">
        <v>17500</v>
      </c>
      <c r="N2876" s="39">
        <v>6</v>
      </c>
      <c r="O2876" s="98" t="s">
        <v>17501</v>
      </c>
      <c r="R2876" s="99" t="s">
        <v>18195</v>
      </c>
      <c r="S2876" s="98" t="s">
        <v>17513</v>
      </c>
      <c r="T2876" s="98" t="s">
        <v>17504</v>
      </c>
      <c r="U2876" s="39"/>
      <c r="V2876" s="98" t="s">
        <v>17505</v>
      </c>
      <c r="W2876" s="98" t="s">
        <v>17506</v>
      </c>
      <c r="X2876" s="39"/>
      <c r="Y2876" s="39"/>
      <c r="Z2876" s="39"/>
      <c r="AA2876" s="39"/>
      <c r="AB2876" s="39"/>
      <c r="AC2876" s="39"/>
    </row>
    <row r="2877" spans="1:29" x14ac:dyDescent="0.2">
      <c r="A2877" s="39" t="s">
        <v>657</v>
      </c>
      <c r="B2877" s="39" t="s">
        <v>657</v>
      </c>
      <c r="C2877" s="98" t="s">
        <v>17517</v>
      </c>
      <c r="D2877" s="111" t="s">
        <v>17539</v>
      </c>
      <c r="E2877" s="111" t="s">
        <v>17539</v>
      </c>
      <c r="F2877" s="112">
        <v>70000</v>
      </c>
      <c r="G2877" s="112">
        <v>70000</v>
      </c>
      <c r="I2877" s="112"/>
      <c r="J2877" s="98" t="s">
        <v>17499</v>
      </c>
      <c r="L2877" s="101">
        <v>0</v>
      </c>
      <c r="M2877" s="102" t="s">
        <v>17500</v>
      </c>
      <c r="O2877" s="98" t="s">
        <v>17501</v>
      </c>
      <c r="R2877" s="99" t="s">
        <v>18000</v>
      </c>
      <c r="S2877" s="98" t="s">
        <v>17513</v>
      </c>
      <c r="T2877" s="98" t="s">
        <v>17504</v>
      </c>
      <c r="V2877" s="98" t="s">
        <v>17505</v>
      </c>
      <c r="W2877" s="98" t="s">
        <v>17506</v>
      </c>
    </row>
    <row r="2878" spans="1:29" x14ac:dyDescent="0.2">
      <c r="A2878" s="39" t="s">
        <v>18284</v>
      </c>
      <c r="B2878" s="39" t="s">
        <v>18284</v>
      </c>
      <c r="C2878" s="98" t="s">
        <v>17517</v>
      </c>
      <c r="D2878" s="111">
        <v>42625</v>
      </c>
      <c r="E2878" s="111">
        <v>42625</v>
      </c>
      <c r="F2878" s="112">
        <v>1000000</v>
      </c>
      <c r="G2878" s="112">
        <v>1000000</v>
      </c>
      <c r="I2878" s="112">
        <v>170000</v>
      </c>
      <c r="J2878" s="98" t="s">
        <v>17499</v>
      </c>
      <c r="M2878" s="102" t="s">
        <v>17500</v>
      </c>
      <c r="N2878" s="39">
        <v>10</v>
      </c>
      <c r="O2878" s="98" t="s">
        <v>17501</v>
      </c>
      <c r="R2878" s="99" t="s">
        <v>18285</v>
      </c>
      <c r="S2878" s="98" t="s">
        <v>17513</v>
      </c>
      <c r="T2878" s="98" t="s">
        <v>17504</v>
      </c>
      <c r="V2878" s="98" t="s">
        <v>17505</v>
      </c>
      <c r="W2878" s="98" t="s">
        <v>17506</v>
      </c>
    </row>
    <row r="2879" spans="1:29" x14ac:dyDescent="0.2">
      <c r="A2879" s="39" t="s">
        <v>664</v>
      </c>
      <c r="B2879" s="39" t="s">
        <v>664</v>
      </c>
      <c r="C2879" s="98" t="s">
        <v>17497</v>
      </c>
      <c r="D2879" s="111">
        <v>44472</v>
      </c>
      <c r="E2879" s="111">
        <v>44472</v>
      </c>
      <c r="F2879" s="112">
        <v>2000000</v>
      </c>
      <c r="G2879" s="112">
        <v>2000000</v>
      </c>
      <c r="H2879" s="101">
        <v>5911111.0800000001</v>
      </c>
      <c r="I2879" s="112">
        <v>211111.11</v>
      </c>
      <c r="J2879" s="98" t="s">
        <v>17499</v>
      </c>
      <c r="K2879" s="98">
        <v>330</v>
      </c>
      <c r="L2879" s="101">
        <v>2322222.21</v>
      </c>
      <c r="M2879" s="102" t="s">
        <v>17500</v>
      </c>
      <c r="N2879" s="39">
        <v>18</v>
      </c>
      <c r="O2879" s="98" t="s">
        <v>17501</v>
      </c>
      <c r="R2879" s="99" t="s">
        <v>18229</v>
      </c>
      <c r="S2879" s="98" t="s">
        <v>17509</v>
      </c>
      <c r="T2879" s="98" t="s">
        <v>17504</v>
      </c>
      <c r="V2879" s="98" t="s">
        <v>17505</v>
      </c>
      <c r="W2879" s="98" t="s">
        <v>17506</v>
      </c>
    </row>
    <row r="2880" spans="1:29" x14ac:dyDescent="0.2">
      <c r="A2880" s="39" t="s">
        <v>18286</v>
      </c>
      <c r="B2880" s="39" t="s">
        <v>18286</v>
      </c>
      <c r="C2880" s="98" t="s">
        <v>17497</v>
      </c>
      <c r="D2880" s="99" t="s">
        <v>18287</v>
      </c>
      <c r="E2880" s="99" t="s">
        <v>18287</v>
      </c>
      <c r="F2880" s="100">
        <v>200000</v>
      </c>
      <c r="G2880" s="100">
        <v>200000</v>
      </c>
      <c r="H2880" s="101">
        <v>592000</v>
      </c>
      <c r="I2880" s="119">
        <v>37000</v>
      </c>
      <c r="J2880" s="98" t="s">
        <v>17499</v>
      </c>
      <c r="K2880" s="98">
        <v>270</v>
      </c>
      <c r="L2880" s="118">
        <v>296000</v>
      </c>
      <c r="M2880" s="102" t="s">
        <v>17500</v>
      </c>
      <c r="N2880" s="39">
        <v>8</v>
      </c>
      <c r="O2880" s="98" t="s">
        <v>17501</v>
      </c>
      <c r="Q2880" s="162"/>
      <c r="R2880" s="99" t="s">
        <v>17693</v>
      </c>
      <c r="S2880" s="98" t="s">
        <v>17509</v>
      </c>
      <c r="T2880" s="98" t="s">
        <v>17504</v>
      </c>
      <c r="V2880" s="98" t="s">
        <v>17505</v>
      </c>
      <c r="W2880" s="98" t="s">
        <v>17506</v>
      </c>
    </row>
    <row r="2881" spans="1:30" x14ac:dyDescent="0.2">
      <c r="A2881" s="39" t="s">
        <v>695</v>
      </c>
      <c r="B2881" s="39" t="s">
        <v>695</v>
      </c>
      <c r="C2881" s="98" t="s">
        <v>17497</v>
      </c>
      <c r="D2881" s="111" t="s">
        <v>18288</v>
      </c>
      <c r="E2881" s="111" t="s">
        <v>18288</v>
      </c>
      <c r="F2881" s="112">
        <v>1500000</v>
      </c>
      <c r="G2881" s="112">
        <v>1500000</v>
      </c>
      <c r="H2881" s="101">
        <v>2000000</v>
      </c>
      <c r="I2881" s="112">
        <v>400000</v>
      </c>
      <c r="J2881" s="98" t="s">
        <v>17499</v>
      </c>
      <c r="K2881" s="98">
        <v>120</v>
      </c>
      <c r="L2881" s="101">
        <v>500000</v>
      </c>
      <c r="M2881" s="102" t="s">
        <v>17500</v>
      </c>
      <c r="N2881" s="39">
        <v>6</v>
      </c>
      <c r="O2881" s="98" t="s">
        <v>17501</v>
      </c>
      <c r="Q2881" s="129"/>
      <c r="R2881" s="99" t="s">
        <v>18289</v>
      </c>
      <c r="S2881" s="98" t="s">
        <v>17503</v>
      </c>
      <c r="T2881" s="98" t="s">
        <v>17504</v>
      </c>
      <c r="V2881" s="98" t="s">
        <v>17505</v>
      </c>
      <c r="W2881" s="98" t="s">
        <v>17506</v>
      </c>
    </row>
    <row r="2882" spans="1:30" x14ac:dyDescent="0.2">
      <c r="A2882" s="39" t="s">
        <v>762</v>
      </c>
      <c r="B2882" s="39" t="s">
        <v>762</v>
      </c>
      <c r="C2882" s="98" t="s">
        <v>17497</v>
      </c>
      <c r="D2882" s="111" t="s">
        <v>18290</v>
      </c>
      <c r="E2882" s="111" t="s">
        <v>18290</v>
      </c>
      <c r="F2882" s="112">
        <v>500000</v>
      </c>
      <c r="G2882" s="112">
        <v>500000</v>
      </c>
      <c r="H2882" s="101">
        <v>2000000</v>
      </c>
      <c r="I2882" s="112">
        <v>135000</v>
      </c>
      <c r="J2882" s="98" t="s">
        <v>17499</v>
      </c>
      <c r="K2882" s="98">
        <v>360</v>
      </c>
      <c r="L2882" s="101">
        <v>1450000</v>
      </c>
      <c r="M2882" s="102" t="s">
        <v>17500</v>
      </c>
      <c r="N2882" s="39">
        <v>5</v>
      </c>
      <c r="O2882" s="98" t="s">
        <v>17501</v>
      </c>
      <c r="R2882" s="99" t="s">
        <v>18291</v>
      </c>
      <c r="S2882" s="98" t="s">
        <v>17503</v>
      </c>
      <c r="T2882" s="98" t="s">
        <v>17504</v>
      </c>
      <c r="V2882" s="98" t="s">
        <v>17505</v>
      </c>
      <c r="W2882" s="98" t="s">
        <v>17506</v>
      </c>
    </row>
    <row r="2883" spans="1:30" x14ac:dyDescent="0.2">
      <c r="A2883" s="39" t="s">
        <v>775</v>
      </c>
      <c r="B2883" s="39" t="s">
        <v>775</v>
      </c>
      <c r="C2883" s="98" t="s">
        <v>17497</v>
      </c>
      <c r="D2883" s="111" t="s">
        <v>18292</v>
      </c>
      <c r="E2883" s="111" t="s">
        <v>18292</v>
      </c>
      <c r="F2883" s="100">
        <v>500000</v>
      </c>
      <c r="G2883" s="100">
        <v>500000</v>
      </c>
      <c r="H2883" s="101">
        <v>2000000</v>
      </c>
      <c r="I2883" s="100">
        <v>135000</v>
      </c>
      <c r="J2883" s="98" t="s">
        <v>17499</v>
      </c>
      <c r="K2883" s="98">
        <v>120</v>
      </c>
      <c r="L2883" s="100">
        <v>540000</v>
      </c>
      <c r="M2883" s="102" t="s">
        <v>17500</v>
      </c>
      <c r="N2883" s="39">
        <v>5</v>
      </c>
      <c r="O2883" s="98" t="s">
        <v>17501</v>
      </c>
      <c r="R2883" s="99" t="s">
        <v>18293</v>
      </c>
      <c r="S2883" s="98" t="s">
        <v>17503</v>
      </c>
      <c r="T2883" s="98" t="s">
        <v>17504</v>
      </c>
      <c r="V2883" s="98" t="s">
        <v>17505</v>
      </c>
      <c r="W2883" s="98" t="s">
        <v>17506</v>
      </c>
    </row>
    <row r="2884" spans="1:30" x14ac:dyDescent="0.2">
      <c r="A2884" s="39" t="s">
        <v>813</v>
      </c>
      <c r="B2884" s="39" t="s">
        <v>813</v>
      </c>
      <c r="C2884" s="98" t="s">
        <v>17517</v>
      </c>
      <c r="D2884" s="111">
        <v>43715</v>
      </c>
      <c r="E2884" s="111">
        <v>43715</v>
      </c>
      <c r="F2884" s="112">
        <v>80000</v>
      </c>
      <c r="G2884" s="112">
        <v>80000</v>
      </c>
      <c r="I2884" s="112"/>
      <c r="J2884" s="98" t="s">
        <v>17499</v>
      </c>
      <c r="L2884" s="101">
        <v>0</v>
      </c>
      <c r="M2884" s="102" t="s">
        <v>17500</v>
      </c>
      <c r="O2884" s="98" t="s">
        <v>17501</v>
      </c>
      <c r="R2884" s="99">
        <v>44166</v>
      </c>
      <c r="S2884" s="98" t="s">
        <v>17513</v>
      </c>
      <c r="T2884" s="98" t="s">
        <v>17504</v>
      </c>
      <c r="V2884" s="98" t="s">
        <v>17505</v>
      </c>
      <c r="W2884" s="98" t="s">
        <v>17506</v>
      </c>
      <c r="AD2884" s="105"/>
    </row>
    <row r="2885" spans="1:30" x14ac:dyDescent="0.2">
      <c r="A2885" s="39" t="s">
        <v>851</v>
      </c>
      <c r="B2885" s="39" t="s">
        <v>851</v>
      </c>
      <c r="C2885" s="98" t="s">
        <v>17517</v>
      </c>
      <c r="D2885" s="113" t="s">
        <v>17516</v>
      </c>
      <c r="E2885" s="113" t="s">
        <v>17516</v>
      </c>
      <c r="F2885" s="112">
        <v>140000</v>
      </c>
      <c r="G2885" s="112">
        <v>140000</v>
      </c>
      <c r="I2885" s="112">
        <v>30333.34</v>
      </c>
      <c r="J2885" s="98" t="s">
        <v>17499</v>
      </c>
      <c r="L2885" s="101"/>
      <c r="M2885" s="102" t="s">
        <v>17500</v>
      </c>
      <c r="N2885" s="39">
        <v>6</v>
      </c>
      <c r="O2885" s="98" t="s">
        <v>17501</v>
      </c>
      <c r="R2885" s="99" t="s">
        <v>17734</v>
      </c>
      <c r="S2885" s="98" t="s">
        <v>17513</v>
      </c>
      <c r="T2885" s="98" t="s">
        <v>17504</v>
      </c>
      <c r="V2885" s="98" t="s">
        <v>17505</v>
      </c>
      <c r="W2885" s="98" t="s">
        <v>17506</v>
      </c>
      <c r="AD2885" s="105"/>
    </row>
    <row r="2886" spans="1:30" x14ac:dyDescent="0.2">
      <c r="A2886" s="39" t="s">
        <v>878</v>
      </c>
      <c r="B2886" s="39" t="s">
        <v>878</v>
      </c>
      <c r="C2886" s="98" t="s">
        <v>17497</v>
      </c>
      <c r="D2886" s="111">
        <v>41730</v>
      </c>
      <c r="E2886" s="111">
        <v>41730</v>
      </c>
      <c r="F2886" s="112">
        <v>500000</v>
      </c>
      <c r="G2886" s="112">
        <v>500000</v>
      </c>
      <c r="H2886" s="101">
        <v>2000000</v>
      </c>
      <c r="I2886" s="112">
        <v>118340</v>
      </c>
      <c r="J2886" s="98" t="s">
        <v>17499</v>
      </c>
      <c r="K2886" s="98">
        <v>360</v>
      </c>
      <c r="L2886" s="100">
        <v>1420080</v>
      </c>
      <c r="M2886" s="102" t="s">
        <v>17500</v>
      </c>
      <c r="N2886" s="39">
        <v>6</v>
      </c>
      <c r="O2886" s="98" t="s">
        <v>17501</v>
      </c>
      <c r="R2886" s="99" t="s">
        <v>18294</v>
      </c>
      <c r="S2886" s="98" t="s">
        <v>17503</v>
      </c>
      <c r="T2886" s="98" t="s">
        <v>17504</v>
      </c>
      <c r="V2886" s="98" t="s">
        <v>17505</v>
      </c>
      <c r="W2886" s="98" t="s">
        <v>17506</v>
      </c>
      <c r="AD2886" s="105"/>
    </row>
    <row r="2887" spans="1:30" x14ac:dyDescent="0.2">
      <c r="A2887" s="39" t="s">
        <v>884</v>
      </c>
      <c r="B2887" s="39" t="s">
        <v>884</v>
      </c>
      <c r="C2887" s="98" t="s">
        <v>17497</v>
      </c>
      <c r="D2887" s="111" t="s">
        <v>18295</v>
      </c>
      <c r="E2887" s="111" t="s">
        <v>18295</v>
      </c>
      <c r="F2887" s="112">
        <v>600000</v>
      </c>
      <c r="G2887" s="112">
        <v>600000</v>
      </c>
      <c r="H2887" s="101">
        <v>2000000</v>
      </c>
      <c r="I2887" s="112">
        <v>142000</v>
      </c>
      <c r="J2887" s="98" t="s">
        <v>17499</v>
      </c>
      <c r="K2887" s="98">
        <v>360</v>
      </c>
      <c r="L2887" s="100">
        <v>1350000</v>
      </c>
      <c r="M2887" s="102" t="s">
        <v>17500</v>
      </c>
      <c r="N2887" s="39">
        <v>6</v>
      </c>
      <c r="O2887" s="98" t="s">
        <v>17501</v>
      </c>
      <c r="R2887" s="99" t="s">
        <v>18296</v>
      </c>
      <c r="S2887" s="98" t="s">
        <v>17503</v>
      </c>
      <c r="T2887" s="98" t="s">
        <v>17504</v>
      </c>
      <c r="V2887" s="98" t="s">
        <v>17505</v>
      </c>
      <c r="W2887" s="98" t="s">
        <v>17506</v>
      </c>
      <c r="AD2887" s="105"/>
    </row>
    <row r="2888" spans="1:30" x14ac:dyDescent="0.2">
      <c r="A2888" s="39" t="s">
        <v>910</v>
      </c>
      <c r="B2888" s="39" t="s">
        <v>910</v>
      </c>
      <c r="C2888" s="98" t="s">
        <v>17497</v>
      </c>
      <c r="D2888" s="113" t="s">
        <v>18297</v>
      </c>
      <c r="E2888" s="113" t="s">
        <v>18297</v>
      </c>
      <c r="F2888" s="112">
        <v>100000</v>
      </c>
      <c r="G2888" s="112">
        <v>100000</v>
      </c>
      <c r="H2888" s="101">
        <v>900000</v>
      </c>
      <c r="I2888" s="112">
        <v>22700</v>
      </c>
      <c r="J2888" s="98" t="s">
        <v>17499</v>
      </c>
      <c r="K2888" s="98">
        <v>300</v>
      </c>
      <c r="L2888" s="100">
        <v>800000</v>
      </c>
      <c r="M2888" s="102" t="s">
        <v>17500</v>
      </c>
      <c r="N2888" s="39">
        <v>6</v>
      </c>
      <c r="O2888" s="98" t="s">
        <v>17501</v>
      </c>
      <c r="P2888" s="99"/>
      <c r="Q2888" s="101"/>
      <c r="R2888" s="99" t="s">
        <v>18298</v>
      </c>
      <c r="S2888" s="98" t="s">
        <v>17503</v>
      </c>
      <c r="T2888" s="98" t="s">
        <v>17504</v>
      </c>
      <c r="V2888" s="98" t="s">
        <v>17505</v>
      </c>
      <c r="W2888" s="98" t="s">
        <v>17506</v>
      </c>
      <c r="AD2888" s="105"/>
    </row>
    <row r="2889" spans="1:30" x14ac:dyDescent="0.2">
      <c r="A2889" s="39" t="s">
        <v>973</v>
      </c>
      <c r="B2889" s="39" t="s">
        <v>973</v>
      </c>
      <c r="C2889" s="98" t="s">
        <v>17517</v>
      </c>
      <c r="D2889" s="111">
        <v>43306</v>
      </c>
      <c r="E2889" s="111">
        <v>43306</v>
      </c>
      <c r="F2889" s="100">
        <v>100000</v>
      </c>
      <c r="G2889" s="100">
        <v>100000</v>
      </c>
      <c r="I2889" s="119"/>
      <c r="J2889" s="98" t="s">
        <v>17499</v>
      </c>
      <c r="L2889" s="101">
        <v>0</v>
      </c>
      <c r="M2889" s="102" t="s">
        <v>17500</v>
      </c>
      <c r="O2889" s="98" t="s">
        <v>17501</v>
      </c>
      <c r="R2889" s="99" t="s">
        <v>18299</v>
      </c>
      <c r="S2889" s="98" t="s">
        <v>17513</v>
      </c>
      <c r="T2889" s="98" t="s">
        <v>17504</v>
      </c>
      <c r="V2889" s="98" t="s">
        <v>17505</v>
      </c>
      <c r="W2889" s="98" t="s">
        <v>17506</v>
      </c>
      <c r="AD2889" s="105"/>
    </row>
    <row r="2890" spans="1:30" x14ac:dyDescent="0.2">
      <c r="A2890" s="39" t="s">
        <v>979</v>
      </c>
      <c r="B2890" s="39" t="s">
        <v>979</v>
      </c>
      <c r="C2890" s="98" t="s">
        <v>17517</v>
      </c>
      <c r="D2890" s="111">
        <v>43559</v>
      </c>
      <c r="E2890" s="111">
        <v>43559</v>
      </c>
      <c r="F2890" s="112">
        <v>100000</v>
      </c>
      <c r="G2890" s="112">
        <v>100000</v>
      </c>
      <c r="I2890" s="112"/>
      <c r="J2890" s="98" t="s">
        <v>17499</v>
      </c>
      <c r="L2890" s="100">
        <v>0</v>
      </c>
      <c r="M2890" s="102" t="s">
        <v>17500</v>
      </c>
      <c r="O2890" s="98" t="s">
        <v>17501</v>
      </c>
      <c r="R2890" s="99" t="s">
        <v>18009</v>
      </c>
      <c r="S2890" s="98" t="s">
        <v>17513</v>
      </c>
      <c r="T2890" s="98" t="s">
        <v>17504</v>
      </c>
      <c r="V2890" s="98" t="s">
        <v>17505</v>
      </c>
      <c r="W2890" s="98" t="s">
        <v>17506</v>
      </c>
      <c r="AD2890" s="105"/>
    </row>
    <row r="2891" spans="1:30" x14ac:dyDescent="0.2">
      <c r="A2891" s="39" t="s">
        <v>1063</v>
      </c>
      <c r="B2891" s="39" t="s">
        <v>1063</v>
      </c>
      <c r="C2891" s="98" t="s">
        <v>17517</v>
      </c>
      <c r="D2891" s="113" t="s">
        <v>18261</v>
      </c>
      <c r="E2891" s="113" t="s">
        <v>18261</v>
      </c>
      <c r="F2891" s="112">
        <v>60000</v>
      </c>
      <c r="G2891" s="112">
        <v>60000</v>
      </c>
      <c r="I2891" s="112">
        <v>13000</v>
      </c>
      <c r="J2891" s="98" t="s">
        <v>17499</v>
      </c>
      <c r="L2891" s="101"/>
      <c r="M2891" s="102" t="s">
        <v>17500</v>
      </c>
      <c r="N2891" s="39">
        <v>6</v>
      </c>
      <c r="O2891" s="98" t="s">
        <v>17501</v>
      </c>
      <c r="R2891" s="99">
        <v>44535</v>
      </c>
      <c r="S2891" s="98" t="s">
        <v>17513</v>
      </c>
      <c r="T2891" s="98" t="s">
        <v>17504</v>
      </c>
      <c r="V2891" s="98" t="s">
        <v>17505</v>
      </c>
      <c r="W2891" s="98" t="s">
        <v>17506</v>
      </c>
      <c r="AD2891" s="105"/>
    </row>
    <row r="2892" spans="1:30" x14ac:dyDescent="0.2">
      <c r="A2892" s="39" t="s">
        <v>1083</v>
      </c>
      <c r="B2892" s="39" t="s">
        <v>1083</v>
      </c>
      <c r="C2892" s="98" t="s">
        <v>17497</v>
      </c>
      <c r="D2892" s="111">
        <v>44080</v>
      </c>
      <c r="E2892" s="111">
        <v>44080</v>
      </c>
      <c r="F2892" s="112">
        <v>200000</v>
      </c>
      <c r="G2892" s="112">
        <v>200000</v>
      </c>
      <c r="H2892" s="101">
        <v>280000</v>
      </c>
      <c r="I2892" s="112">
        <v>35000</v>
      </c>
      <c r="J2892" s="98" t="s">
        <v>17499</v>
      </c>
      <c r="M2892" s="102" t="s">
        <v>17500</v>
      </c>
      <c r="N2892" s="39">
        <v>8</v>
      </c>
      <c r="O2892" s="98" t="s">
        <v>17501</v>
      </c>
      <c r="R2892" s="99" t="s">
        <v>17785</v>
      </c>
      <c r="S2892" s="98" t="s">
        <v>17513</v>
      </c>
      <c r="T2892" s="98" t="s">
        <v>17504</v>
      </c>
      <c r="V2892" s="98" t="s">
        <v>17505</v>
      </c>
      <c r="W2892" s="98" t="s">
        <v>17506</v>
      </c>
      <c r="AD2892" s="105"/>
    </row>
    <row r="2893" spans="1:30" x14ac:dyDescent="0.2">
      <c r="A2893" s="39" t="s">
        <v>1098</v>
      </c>
      <c r="B2893" s="39" t="s">
        <v>1098</v>
      </c>
      <c r="C2893" s="98" t="s">
        <v>17497</v>
      </c>
      <c r="D2893" s="113">
        <v>44107</v>
      </c>
      <c r="E2893" s="113">
        <v>44107</v>
      </c>
      <c r="F2893" s="112">
        <v>80000</v>
      </c>
      <c r="G2893" s="112">
        <v>80000</v>
      </c>
      <c r="H2893" s="101">
        <v>103999.98</v>
      </c>
      <c r="I2893" s="112">
        <v>17333.330000000002</v>
      </c>
      <c r="J2893" s="98" t="s">
        <v>17499</v>
      </c>
      <c r="M2893" s="102" t="s">
        <v>17500</v>
      </c>
      <c r="N2893" s="39">
        <v>6</v>
      </c>
      <c r="O2893" s="98" t="s">
        <v>17501</v>
      </c>
      <c r="R2893" s="99" t="s">
        <v>17802</v>
      </c>
      <c r="S2893" s="98" t="s">
        <v>17509</v>
      </c>
      <c r="T2893" s="98" t="s">
        <v>17504</v>
      </c>
      <c r="V2893" s="98" t="s">
        <v>17505</v>
      </c>
      <c r="W2893" s="98" t="s">
        <v>17506</v>
      </c>
      <c r="AD2893" s="105"/>
    </row>
    <row r="2894" spans="1:30" x14ac:dyDescent="0.2">
      <c r="A2894" s="39" t="s">
        <v>1104</v>
      </c>
      <c r="B2894" s="39" t="s">
        <v>1104</v>
      </c>
      <c r="C2894" s="98" t="s">
        <v>17497</v>
      </c>
      <c r="D2894" s="111" t="s">
        <v>18001</v>
      </c>
      <c r="E2894" s="111" t="s">
        <v>18001</v>
      </c>
      <c r="F2894" s="112">
        <v>250000</v>
      </c>
      <c r="G2894" s="112">
        <v>250000</v>
      </c>
      <c r="H2894" s="101">
        <v>370000.08</v>
      </c>
      <c r="I2894" s="112">
        <v>30833.34</v>
      </c>
      <c r="J2894" s="98" t="s">
        <v>17499</v>
      </c>
      <c r="L2894" s="101"/>
      <c r="M2894" s="102" t="s">
        <v>17500</v>
      </c>
      <c r="N2894" s="39">
        <v>12</v>
      </c>
      <c r="O2894" s="98" t="s">
        <v>17501</v>
      </c>
      <c r="Q2894" s="182"/>
      <c r="R2894" s="99" t="s">
        <v>17910</v>
      </c>
      <c r="S2894" s="98" t="s">
        <v>17513</v>
      </c>
      <c r="T2894" s="98" t="s">
        <v>17504</v>
      </c>
      <c r="V2894" s="98" t="s">
        <v>17505</v>
      </c>
      <c r="W2894" s="98" t="s">
        <v>17506</v>
      </c>
      <c r="AD2894" s="105"/>
    </row>
    <row r="2895" spans="1:30" x14ac:dyDescent="0.2">
      <c r="A2895" s="39" t="s">
        <v>1110</v>
      </c>
      <c r="B2895" s="39" t="s">
        <v>1110</v>
      </c>
      <c r="C2895" s="98" t="s">
        <v>17517</v>
      </c>
      <c r="D2895" s="111" t="s">
        <v>17553</v>
      </c>
      <c r="E2895" s="111" t="s">
        <v>17553</v>
      </c>
      <c r="F2895" s="112">
        <v>500000</v>
      </c>
      <c r="G2895" s="112">
        <v>500000</v>
      </c>
      <c r="I2895" s="112"/>
      <c r="J2895" s="98" t="s">
        <v>17499</v>
      </c>
      <c r="M2895" s="102" t="s">
        <v>17500</v>
      </c>
      <c r="O2895" s="98" t="s">
        <v>17501</v>
      </c>
      <c r="R2895" s="99" t="s">
        <v>17530</v>
      </c>
      <c r="S2895" s="98" t="s">
        <v>17513</v>
      </c>
      <c r="T2895" s="98" t="s">
        <v>17504</v>
      </c>
      <c r="V2895" s="98" t="s">
        <v>17505</v>
      </c>
      <c r="W2895" s="98" t="s">
        <v>17506</v>
      </c>
      <c r="AD2895" s="105"/>
    </row>
    <row r="2896" spans="1:30" x14ac:dyDescent="0.2">
      <c r="A2896" s="39" t="s">
        <v>5041</v>
      </c>
      <c r="B2896" s="39" t="s">
        <v>5041</v>
      </c>
      <c r="C2896" s="98" t="s">
        <v>17497</v>
      </c>
      <c r="D2896" s="111">
        <v>44044</v>
      </c>
      <c r="E2896" s="111">
        <v>44044</v>
      </c>
      <c r="F2896" s="100">
        <v>1000000</v>
      </c>
      <c r="G2896" s="100">
        <v>1000000</v>
      </c>
      <c r="H2896" s="101">
        <v>1560000</v>
      </c>
      <c r="I2896" s="119">
        <v>260000</v>
      </c>
      <c r="J2896" s="98" t="s">
        <v>17499</v>
      </c>
      <c r="M2896" s="102" t="s">
        <v>17500</v>
      </c>
      <c r="N2896" s="39">
        <v>6</v>
      </c>
      <c r="O2896" s="98" t="s">
        <v>17501</v>
      </c>
      <c r="R2896" s="99" t="s">
        <v>17514</v>
      </c>
      <c r="S2896" s="98" t="s">
        <v>17509</v>
      </c>
      <c r="T2896" s="98" t="s">
        <v>17504</v>
      </c>
      <c r="U2896" s="39"/>
      <c r="V2896" s="98" t="s">
        <v>17505</v>
      </c>
      <c r="W2896" s="98" t="s">
        <v>17506</v>
      </c>
      <c r="X2896" s="39"/>
      <c r="Y2896" s="39"/>
      <c r="Z2896" s="39"/>
      <c r="AA2896" s="39"/>
      <c r="AB2896" s="39"/>
      <c r="AC2896" s="39"/>
      <c r="AD2896" s="105"/>
    </row>
    <row r="2897" spans="1:30" x14ac:dyDescent="0.2">
      <c r="A2897" s="39" t="s">
        <v>1153</v>
      </c>
      <c r="B2897" s="39" t="s">
        <v>1153</v>
      </c>
      <c r="C2897" s="98" t="s">
        <v>17517</v>
      </c>
      <c r="D2897" s="111" t="s">
        <v>18300</v>
      </c>
      <c r="E2897" s="111" t="s">
        <v>18300</v>
      </c>
      <c r="F2897" s="112">
        <v>200000</v>
      </c>
      <c r="G2897" s="112">
        <v>200000</v>
      </c>
      <c r="I2897" s="112"/>
      <c r="J2897" s="98" t="s">
        <v>17499</v>
      </c>
      <c r="L2897" s="101"/>
      <c r="M2897" s="102" t="s">
        <v>17500</v>
      </c>
      <c r="O2897" s="98" t="s">
        <v>17501</v>
      </c>
      <c r="R2897" s="99">
        <v>44166</v>
      </c>
      <c r="S2897" s="98" t="s">
        <v>17513</v>
      </c>
      <c r="T2897" s="98" t="s">
        <v>17504</v>
      </c>
      <c r="V2897" s="98" t="s">
        <v>17505</v>
      </c>
      <c r="W2897" s="98" t="s">
        <v>17506</v>
      </c>
      <c r="AD2897" s="105"/>
    </row>
    <row r="2898" spans="1:30" x14ac:dyDescent="0.2">
      <c r="A2898" s="39" t="s">
        <v>1161</v>
      </c>
      <c r="B2898" s="39" t="s">
        <v>1161</v>
      </c>
      <c r="C2898" s="98" t="s">
        <v>17497</v>
      </c>
      <c r="D2898" s="111">
        <v>42339</v>
      </c>
      <c r="E2898" s="111">
        <v>42339</v>
      </c>
      <c r="F2898" s="100">
        <v>500000</v>
      </c>
      <c r="G2898" s="100">
        <v>500000</v>
      </c>
      <c r="H2898" s="101">
        <v>2000000</v>
      </c>
      <c r="I2898" s="101">
        <v>118340</v>
      </c>
      <c r="J2898" s="98" t="s">
        <v>17499</v>
      </c>
      <c r="K2898" s="98">
        <v>360</v>
      </c>
      <c r="L2898" s="100">
        <v>1450000</v>
      </c>
      <c r="M2898" s="102" t="s">
        <v>17500</v>
      </c>
      <c r="N2898" s="39">
        <v>6</v>
      </c>
      <c r="O2898" s="98" t="s">
        <v>17501</v>
      </c>
      <c r="Q2898" s="131"/>
      <c r="R2898" s="99" t="s">
        <v>18301</v>
      </c>
      <c r="S2898" s="98" t="s">
        <v>17503</v>
      </c>
      <c r="T2898" s="98" t="s">
        <v>17504</v>
      </c>
      <c r="V2898" s="98" t="s">
        <v>17505</v>
      </c>
      <c r="W2898" s="98" t="s">
        <v>17506</v>
      </c>
      <c r="AD2898" s="105"/>
    </row>
    <row r="2899" spans="1:30" x14ac:dyDescent="0.2">
      <c r="A2899" s="39" t="s">
        <v>1168</v>
      </c>
      <c r="B2899" s="39" t="s">
        <v>1168</v>
      </c>
      <c r="C2899" s="98" t="s">
        <v>17497</v>
      </c>
      <c r="D2899" s="111" t="s">
        <v>17929</v>
      </c>
      <c r="E2899" s="111" t="s">
        <v>17929</v>
      </c>
      <c r="F2899" s="100">
        <v>300000</v>
      </c>
      <c r="G2899" s="100">
        <v>300000</v>
      </c>
      <c r="H2899" s="101">
        <v>462000</v>
      </c>
      <c r="I2899" s="101">
        <v>38500</v>
      </c>
      <c r="J2899" s="98" t="s">
        <v>17499</v>
      </c>
      <c r="M2899" s="102" t="s">
        <v>17500</v>
      </c>
      <c r="N2899" s="39">
        <v>12</v>
      </c>
      <c r="O2899" s="98" t="s">
        <v>17501</v>
      </c>
      <c r="Q2899" s="128"/>
      <c r="R2899" s="99" t="s">
        <v>17844</v>
      </c>
      <c r="S2899" s="98" t="s">
        <v>17513</v>
      </c>
      <c r="T2899" s="98" t="s">
        <v>17504</v>
      </c>
      <c r="V2899" s="98" t="s">
        <v>17505</v>
      </c>
      <c r="W2899" s="98" t="s">
        <v>17506</v>
      </c>
      <c r="AD2899" s="105"/>
    </row>
    <row r="2900" spans="1:30" x14ac:dyDescent="0.2">
      <c r="A2900" s="39" t="s">
        <v>1175</v>
      </c>
      <c r="B2900" s="39" t="s">
        <v>1175</v>
      </c>
      <c r="C2900" s="98" t="s">
        <v>17497</v>
      </c>
      <c r="D2900" s="111" t="s">
        <v>17962</v>
      </c>
      <c r="E2900" s="111" t="s">
        <v>17962</v>
      </c>
      <c r="F2900" s="100">
        <v>150000</v>
      </c>
      <c r="G2900" s="100">
        <v>150000</v>
      </c>
      <c r="H2900" s="101">
        <v>150000</v>
      </c>
      <c r="I2900" s="119">
        <v>25000</v>
      </c>
      <c r="J2900" s="98" t="s">
        <v>17499</v>
      </c>
      <c r="L2900" s="101"/>
      <c r="M2900" s="102" t="s">
        <v>17500</v>
      </c>
      <c r="N2900" s="39">
        <v>6</v>
      </c>
      <c r="O2900" s="98" t="s">
        <v>17501</v>
      </c>
      <c r="R2900" s="99" t="s">
        <v>17689</v>
      </c>
      <c r="S2900" s="98" t="s">
        <v>17513</v>
      </c>
      <c r="T2900" s="98" t="s">
        <v>17504</v>
      </c>
      <c r="V2900" s="98" t="s">
        <v>17505</v>
      </c>
      <c r="W2900" s="98" t="s">
        <v>17506</v>
      </c>
      <c r="AD2900" s="105"/>
    </row>
    <row r="2901" spans="1:30" x14ac:dyDescent="0.2">
      <c r="A2901" s="39" t="s">
        <v>1200</v>
      </c>
      <c r="B2901" s="39" t="s">
        <v>1200</v>
      </c>
      <c r="C2901" s="98" t="s">
        <v>17497</v>
      </c>
      <c r="D2901" s="111" t="s">
        <v>18302</v>
      </c>
      <c r="E2901" s="111" t="s">
        <v>18302</v>
      </c>
      <c r="F2901" s="112">
        <v>600000</v>
      </c>
      <c r="G2901" s="112">
        <v>600000</v>
      </c>
      <c r="H2901" s="101">
        <v>1000000</v>
      </c>
      <c r="I2901" s="112">
        <v>13000</v>
      </c>
      <c r="J2901" s="98" t="s">
        <v>17499</v>
      </c>
      <c r="K2901" s="98">
        <v>150</v>
      </c>
      <c r="L2901" s="118">
        <v>500000</v>
      </c>
      <c r="M2901" s="102" t="s">
        <v>17500</v>
      </c>
      <c r="N2901" s="39">
        <v>6</v>
      </c>
      <c r="O2901" s="98" t="s">
        <v>17501</v>
      </c>
      <c r="R2901" s="99" t="s">
        <v>18303</v>
      </c>
      <c r="S2901" s="98" t="s">
        <v>17509</v>
      </c>
      <c r="T2901" s="98" t="s">
        <v>17504</v>
      </c>
      <c r="V2901" s="98" t="s">
        <v>17505</v>
      </c>
      <c r="W2901" s="98" t="s">
        <v>17506</v>
      </c>
      <c r="AD2901" s="105"/>
    </row>
    <row r="2902" spans="1:30" x14ac:dyDescent="0.2">
      <c r="A2902" s="39" t="s">
        <v>1223</v>
      </c>
      <c r="B2902" s="39" t="s">
        <v>1223</v>
      </c>
      <c r="C2902" s="98" t="s">
        <v>17517</v>
      </c>
      <c r="D2902" s="111">
        <v>43147</v>
      </c>
      <c r="E2902" s="111">
        <v>43147</v>
      </c>
      <c r="F2902" s="112">
        <v>500000</v>
      </c>
      <c r="G2902" s="112">
        <v>500000</v>
      </c>
      <c r="I2902" s="112"/>
      <c r="J2902" s="98" t="s">
        <v>17499</v>
      </c>
      <c r="M2902" s="102" t="s">
        <v>17500</v>
      </c>
      <c r="O2902" s="98" t="s">
        <v>17501</v>
      </c>
      <c r="R2902" s="99" t="s">
        <v>18304</v>
      </c>
      <c r="S2902" s="98" t="s">
        <v>17513</v>
      </c>
      <c r="T2902" s="98" t="s">
        <v>17504</v>
      </c>
      <c r="V2902" s="98" t="s">
        <v>17505</v>
      </c>
      <c r="W2902" s="98" t="s">
        <v>17506</v>
      </c>
      <c r="AD2902" s="105"/>
    </row>
    <row r="2903" spans="1:30" x14ac:dyDescent="0.2">
      <c r="A2903" s="39" t="s">
        <v>1235</v>
      </c>
      <c r="B2903" s="39" t="s">
        <v>1235</v>
      </c>
      <c r="C2903" s="98" t="s">
        <v>17517</v>
      </c>
      <c r="D2903" s="111">
        <v>43285</v>
      </c>
      <c r="E2903" s="111">
        <v>43285</v>
      </c>
      <c r="F2903" s="112">
        <v>200000</v>
      </c>
      <c r="G2903" s="112">
        <v>200000</v>
      </c>
      <c r="I2903" s="112"/>
      <c r="J2903" s="98" t="s">
        <v>17499</v>
      </c>
      <c r="M2903" s="102" t="s">
        <v>17500</v>
      </c>
      <c r="O2903" s="98" t="s">
        <v>17501</v>
      </c>
      <c r="R2903" s="99" t="s">
        <v>17875</v>
      </c>
      <c r="S2903" s="98" t="s">
        <v>17513</v>
      </c>
      <c r="T2903" s="98" t="s">
        <v>17504</v>
      </c>
      <c r="V2903" s="98" t="s">
        <v>17505</v>
      </c>
      <c r="W2903" s="98" t="s">
        <v>17506</v>
      </c>
      <c r="AD2903" s="105"/>
    </row>
    <row r="2904" spans="1:30" x14ac:dyDescent="0.2">
      <c r="A2904" s="39" t="s">
        <v>1281</v>
      </c>
      <c r="B2904" s="39" t="s">
        <v>1281</v>
      </c>
      <c r="C2904" s="98" t="s">
        <v>17497</v>
      </c>
      <c r="D2904" s="111" t="s">
        <v>18305</v>
      </c>
      <c r="E2904" s="111" t="s">
        <v>18306</v>
      </c>
      <c r="F2904" s="100">
        <v>500000</v>
      </c>
      <c r="G2904" s="100">
        <v>500000</v>
      </c>
      <c r="H2904" s="101">
        <v>2000000</v>
      </c>
      <c r="I2904" s="119">
        <v>135000</v>
      </c>
      <c r="J2904" s="98" t="s">
        <v>17499</v>
      </c>
      <c r="K2904" s="98">
        <v>330</v>
      </c>
      <c r="L2904" s="100">
        <v>1485000</v>
      </c>
      <c r="M2904" s="102" t="s">
        <v>17500</v>
      </c>
      <c r="N2904" s="39">
        <v>6</v>
      </c>
      <c r="O2904" s="98" t="s">
        <v>17501</v>
      </c>
      <c r="R2904" s="99" t="s">
        <v>18307</v>
      </c>
      <c r="S2904" s="98" t="s">
        <v>17503</v>
      </c>
      <c r="T2904" s="98" t="s">
        <v>17504</v>
      </c>
      <c r="V2904" s="98" t="s">
        <v>17505</v>
      </c>
      <c r="W2904" s="98" t="s">
        <v>17506</v>
      </c>
      <c r="AD2904" s="105"/>
    </row>
    <row r="2905" spans="1:30" x14ac:dyDescent="0.2">
      <c r="A2905" s="39" t="s">
        <v>1302</v>
      </c>
      <c r="B2905" s="39" t="s">
        <v>1302</v>
      </c>
      <c r="C2905" s="98" t="s">
        <v>17497</v>
      </c>
      <c r="D2905" s="111">
        <v>44689</v>
      </c>
      <c r="E2905" s="111">
        <v>44689</v>
      </c>
      <c r="F2905" s="112">
        <v>50000</v>
      </c>
      <c r="G2905" s="112">
        <v>50000</v>
      </c>
      <c r="H2905" s="101">
        <v>65004</v>
      </c>
      <c r="I2905" s="112">
        <v>10834</v>
      </c>
      <c r="J2905" s="98" t="s">
        <v>17499</v>
      </c>
      <c r="M2905" s="102" t="s">
        <v>17500</v>
      </c>
      <c r="O2905" s="98" t="s">
        <v>17501</v>
      </c>
      <c r="R2905" s="99" t="s">
        <v>17644</v>
      </c>
      <c r="S2905" s="98" t="s">
        <v>17513</v>
      </c>
      <c r="T2905" s="98" t="s">
        <v>17504</v>
      </c>
      <c r="V2905" s="98" t="s">
        <v>17505</v>
      </c>
      <c r="W2905" s="98" t="s">
        <v>17506</v>
      </c>
      <c r="AD2905" s="105"/>
    </row>
    <row r="2906" spans="1:30" x14ac:dyDescent="0.2">
      <c r="A2906" s="39" t="s">
        <v>7519</v>
      </c>
      <c r="B2906" s="39" t="s">
        <v>7519</v>
      </c>
      <c r="C2906" s="98" t="s">
        <v>17497</v>
      </c>
      <c r="D2906" s="99" t="s">
        <v>18308</v>
      </c>
      <c r="E2906" s="99" t="s">
        <v>18308</v>
      </c>
      <c r="F2906" s="100">
        <v>700000</v>
      </c>
      <c r="G2906" s="100">
        <v>700000</v>
      </c>
      <c r="H2906" s="101">
        <v>1400000</v>
      </c>
      <c r="I2906" s="100">
        <v>50000</v>
      </c>
      <c r="J2906" s="101" t="s">
        <v>17499</v>
      </c>
      <c r="K2906" s="98">
        <v>360</v>
      </c>
      <c r="L2906" s="118">
        <v>700000</v>
      </c>
      <c r="M2906" s="102" t="s">
        <v>17500</v>
      </c>
      <c r="N2906" s="39">
        <v>14</v>
      </c>
      <c r="O2906" s="98" t="s">
        <v>17501</v>
      </c>
      <c r="R2906" s="99" t="s">
        <v>18309</v>
      </c>
      <c r="S2906" s="98" t="s">
        <v>17503</v>
      </c>
      <c r="T2906" s="98" t="s">
        <v>17504</v>
      </c>
      <c r="V2906" s="98" t="s">
        <v>17505</v>
      </c>
      <c r="W2906" s="98" t="s">
        <v>17506</v>
      </c>
      <c r="AD2906" s="105"/>
    </row>
    <row r="2907" spans="1:30" x14ac:dyDescent="0.2">
      <c r="A2907" s="39" t="s">
        <v>7753</v>
      </c>
      <c r="B2907" s="39" t="s">
        <v>7753</v>
      </c>
      <c r="C2907" s="98" t="s">
        <v>17497</v>
      </c>
      <c r="D2907" s="99">
        <v>43110</v>
      </c>
      <c r="E2907" s="99">
        <v>43110</v>
      </c>
      <c r="F2907" s="100">
        <v>250000</v>
      </c>
      <c r="G2907" s="100">
        <v>250000</v>
      </c>
      <c r="H2907" s="101">
        <v>550000</v>
      </c>
      <c r="I2907" s="100">
        <v>275000</v>
      </c>
      <c r="J2907" s="101" t="s">
        <v>17499</v>
      </c>
      <c r="K2907" s="98">
        <v>30</v>
      </c>
      <c r="L2907" s="118">
        <v>275000</v>
      </c>
      <c r="M2907" s="102" t="s">
        <v>17500</v>
      </c>
      <c r="N2907" s="39">
        <v>1</v>
      </c>
      <c r="O2907" s="98" t="s">
        <v>17501</v>
      </c>
      <c r="R2907" s="99">
        <v>43130</v>
      </c>
      <c r="S2907" s="98" t="s">
        <v>17503</v>
      </c>
      <c r="T2907" s="98" t="s">
        <v>17504</v>
      </c>
      <c r="V2907" s="98" t="s">
        <v>17505</v>
      </c>
      <c r="W2907" s="98" t="s">
        <v>17506</v>
      </c>
      <c r="AD2907" s="105"/>
    </row>
    <row r="2908" spans="1:30" x14ac:dyDescent="0.2">
      <c r="A2908" s="39" t="s">
        <v>1350</v>
      </c>
      <c r="B2908" s="39" t="s">
        <v>1350</v>
      </c>
      <c r="C2908" s="98" t="s">
        <v>17497</v>
      </c>
      <c r="D2908" s="111">
        <v>43927</v>
      </c>
      <c r="E2908" s="111">
        <v>43927</v>
      </c>
      <c r="F2908" s="112">
        <v>200000</v>
      </c>
      <c r="G2908" s="112">
        <v>200000</v>
      </c>
      <c r="H2908" s="101">
        <v>280000</v>
      </c>
      <c r="I2908" s="112">
        <v>35000</v>
      </c>
      <c r="J2908" s="98" t="s">
        <v>17499</v>
      </c>
      <c r="M2908" s="102" t="s">
        <v>17500</v>
      </c>
      <c r="N2908" s="39">
        <v>8</v>
      </c>
      <c r="O2908" s="98" t="s">
        <v>17501</v>
      </c>
      <c r="R2908" s="99" t="s">
        <v>18310</v>
      </c>
      <c r="S2908" s="98" t="s">
        <v>17513</v>
      </c>
      <c r="T2908" s="98" t="s">
        <v>17504</v>
      </c>
      <c r="V2908" s="98" t="s">
        <v>17505</v>
      </c>
      <c r="W2908" s="98" t="s">
        <v>17506</v>
      </c>
      <c r="AD2908" s="105"/>
    </row>
    <row r="2909" spans="1:30" x14ac:dyDescent="0.2">
      <c r="A2909" s="39" t="s">
        <v>1359</v>
      </c>
      <c r="B2909" s="39" t="s">
        <v>1359</v>
      </c>
      <c r="C2909" s="98" t="s">
        <v>17497</v>
      </c>
      <c r="D2909" s="111" t="s">
        <v>18311</v>
      </c>
      <c r="E2909" s="111" t="s">
        <v>18311</v>
      </c>
      <c r="F2909" s="112">
        <v>50000</v>
      </c>
      <c r="G2909" s="112">
        <v>50000</v>
      </c>
      <c r="H2909" s="101">
        <v>130000</v>
      </c>
      <c r="I2909" s="112">
        <v>13000</v>
      </c>
      <c r="J2909" s="98" t="s">
        <v>17499</v>
      </c>
      <c r="K2909" s="98">
        <v>150</v>
      </c>
      <c r="L2909" s="118">
        <v>65000</v>
      </c>
      <c r="M2909" s="102" t="s">
        <v>17500</v>
      </c>
      <c r="N2909" s="39">
        <v>5</v>
      </c>
      <c r="O2909" s="98" t="s">
        <v>17501</v>
      </c>
      <c r="R2909" s="99" t="s">
        <v>18312</v>
      </c>
      <c r="S2909" s="98" t="s">
        <v>17503</v>
      </c>
      <c r="T2909" s="98" t="s">
        <v>17504</v>
      </c>
      <c r="V2909" s="98" t="s">
        <v>17505</v>
      </c>
      <c r="W2909" s="98" t="s">
        <v>17506</v>
      </c>
      <c r="AD2909" s="105"/>
    </row>
    <row r="2910" spans="1:30" x14ac:dyDescent="0.2">
      <c r="A2910" s="39" t="s">
        <v>18313</v>
      </c>
      <c r="B2910" s="39" t="s">
        <v>18313</v>
      </c>
      <c r="C2910" s="98" t="s">
        <v>17497</v>
      </c>
      <c r="D2910" s="99">
        <v>43743</v>
      </c>
      <c r="E2910" s="99">
        <v>43743</v>
      </c>
      <c r="F2910" s="100">
        <v>300000</v>
      </c>
      <c r="G2910" s="100">
        <v>300000</v>
      </c>
      <c r="H2910" s="101">
        <v>680000</v>
      </c>
      <c r="I2910" s="100">
        <v>171000</v>
      </c>
      <c r="J2910" s="98" t="s">
        <v>17499</v>
      </c>
      <c r="K2910" s="98">
        <v>180</v>
      </c>
      <c r="L2910" s="100">
        <v>342000</v>
      </c>
      <c r="M2910" s="102" t="s">
        <v>17500</v>
      </c>
      <c r="N2910" s="39">
        <v>2</v>
      </c>
      <c r="O2910" s="98" t="s">
        <v>17501</v>
      </c>
      <c r="R2910" s="99" t="s">
        <v>18314</v>
      </c>
      <c r="S2910" s="98" t="s">
        <v>17503</v>
      </c>
      <c r="T2910" s="98" t="s">
        <v>17504</v>
      </c>
      <c r="V2910" s="98" t="s">
        <v>17505</v>
      </c>
      <c r="W2910" s="98" t="s">
        <v>17506</v>
      </c>
      <c r="AD2910" s="105"/>
    </row>
    <row r="2911" spans="1:30" x14ac:dyDescent="0.2">
      <c r="A2911" s="39" t="s">
        <v>1402</v>
      </c>
      <c r="B2911" s="39" t="s">
        <v>1402</v>
      </c>
      <c r="C2911" s="98" t="s">
        <v>17497</v>
      </c>
      <c r="D2911" s="111" t="s">
        <v>18315</v>
      </c>
      <c r="E2911" s="111" t="s">
        <v>18315</v>
      </c>
      <c r="F2911" s="100">
        <v>300000</v>
      </c>
      <c r="G2911" s="100">
        <v>300000</v>
      </c>
      <c r="H2911" s="101">
        <v>330000</v>
      </c>
      <c r="I2911" s="100">
        <v>330000</v>
      </c>
      <c r="J2911" s="98" t="s">
        <v>17499</v>
      </c>
      <c r="L2911" s="101"/>
      <c r="M2911" s="102" t="s">
        <v>17500</v>
      </c>
      <c r="N2911" s="39">
        <v>1</v>
      </c>
      <c r="O2911" s="98" t="s">
        <v>17501</v>
      </c>
      <c r="R2911" s="99" t="s">
        <v>18316</v>
      </c>
      <c r="S2911" s="98" t="s">
        <v>17503</v>
      </c>
      <c r="T2911" s="98" t="s">
        <v>17504</v>
      </c>
      <c r="V2911" s="98" t="s">
        <v>17505</v>
      </c>
      <c r="W2911" s="98" t="s">
        <v>17506</v>
      </c>
      <c r="AD2911" s="105"/>
    </row>
    <row r="2912" spans="1:30" x14ac:dyDescent="0.2">
      <c r="A2912" s="39" t="s">
        <v>7339</v>
      </c>
      <c r="B2912" s="39" t="s">
        <v>7339</v>
      </c>
      <c r="C2912" s="98" t="s">
        <v>17497</v>
      </c>
      <c r="D2912" s="99">
        <v>43262</v>
      </c>
      <c r="E2912" s="99">
        <v>43262</v>
      </c>
      <c r="F2912" s="100">
        <v>700000</v>
      </c>
      <c r="G2912" s="100">
        <v>700000</v>
      </c>
      <c r="H2912" s="101">
        <v>1848000</v>
      </c>
      <c r="I2912" s="100">
        <v>231000</v>
      </c>
      <c r="J2912" s="101" t="s">
        <v>17499</v>
      </c>
      <c r="K2912" s="98">
        <v>120</v>
      </c>
      <c r="L2912" s="118">
        <v>924000</v>
      </c>
      <c r="M2912" s="102" t="s">
        <v>17500</v>
      </c>
      <c r="N2912" s="39">
        <v>4</v>
      </c>
      <c r="O2912" s="98" t="s">
        <v>17501</v>
      </c>
      <c r="R2912" s="99" t="s">
        <v>18317</v>
      </c>
      <c r="S2912" s="98" t="s">
        <v>17503</v>
      </c>
      <c r="T2912" s="98" t="s">
        <v>17504</v>
      </c>
      <c r="V2912" s="98" t="s">
        <v>17505</v>
      </c>
      <c r="W2912" s="98" t="s">
        <v>17506</v>
      </c>
      <c r="AD2912" s="105"/>
    </row>
    <row r="2913" spans="1:30" x14ac:dyDescent="0.2">
      <c r="A2913" s="98" t="s">
        <v>1425</v>
      </c>
      <c r="B2913" s="98" t="s">
        <v>1425</v>
      </c>
      <c r="C2913" s="98" t="s">
        <v>17497</v>
      </c>
      <c r="D2913" s="99" t="s">
        <v>18318</v>
      </c>
      <c r="E2913" s="99" t="s">
        <v>18318</v>
      </c>
      <c r="F2913" s="100">
        <v>2000000</v>
      </c>
      <c r="G2913" s="100">
        <v>2000000</v>
      </c>
      <c r="H2913" s="101">
        <v>9000000</v>
      </c>
      <c r="I2913" s="100">
        <v>2200000</v>
      </c>
      <c r="J2913" s="98" t="s">
        <v>17499</v>
      </c>
      <c r="L2913" s="101"/>
      <c r="M2913" s="102" t="s">
        <v>17918</v>
      </c>
      <c r="N2913" s="39">
        <v>1</v>
      </c>
      <c r="O2913" s="98" t="s">
        <v>18319</v>
      </c>
      <c r="R2913" s="99" t="s">
        <v>18320</v>
      </c>
      <c r="S2913" s="98" t="s">
        <v>17503</v>
      </c>
      <c r="T2913" s="98" t="s">
        <v>17504</v>
      </c>
      <c r="V2913" s="98" t="s">
        <v>17505</v>
      </c>
      <c r="W2913" s="98" t="s">
        <v>17506</v>
      </c>
      <c r="AD2913" s="105"/>
    </row>
    <row r="2914" spans="1:30" x14ac:dyDescent="0.2">
      <c r="A2914" s="39" t="s">
        <v>1432</v>
      </c>
      <c r="B2914" s="39" t="s">
        <v>1432</v>
      </c>
      <c r="C2914" s="98" t="s">
        <v>17517</v>
      </c>
      <c r="D2914" s="111">
        <v>43562</v>
      </c>
      <c r="E2914" s="111">
        <v>43562</v>
      </c>
      <c r="F2914" s="100">
        <v>150000</v>
      </c>
      <c r="G2914" s="100">
        <v>150000</v>
      </c>
      <c r="J2914" s="98" t="s">
        <v>17499</v>
      </c>
      <c r="M2914" s="102" t="s">
        <v>17500</v>
      </c>
      <c r="O2914" s="98" t="s">
        <v>17501</v>
      </c>
      <c r="R2914" s="99" t="s">
        <v>17897</v>
      </c>
      <c r="S2914" s="98" t="s">
        <v>17513</v>
      </c>
      <c r="T2914" s="98" t="s">
        <v>17504</v>
      </c>
      <c r="V2914" s="98" t="s">
        <v>17505</v>
      </c>
      <c r="W2914" s="98" t="s">
        <v>17506</v>
      </c>
      <c r="AD2914" s="105"/>
    </row>
    <row r="2915" spans="1:30" x14ac:dyDescent="0.2">
      <c r="A2915" s="39" t="s">
        <v>1452</v>
      </c>
      <c r="B2915" s="39" t="s">
        <v>1452</v>
      </c>
      <c r="C2915" s="98" t="s">
        <v>17497</v>
      </c>
      <c r="D2915" s="111">
        <v>44052</v>
      </c>
      <c r="E2915" s="111">
        <v>44052</v>
      </c>
      <c r="F2915" s="100">
        <v>100000</v>
      </c>
      <c r="G2915" s="100">
        <v>100000</v>
      </c>
      <c r="H2915" s="101">
        <v>130000.02</v>
      </c>
      <c r="I2915" s="100">
        <v>21666.67</v>
      </c>
      <c r="J2915" s="98" t="s">
        <v>17499</v>
      </c>
      <c r="L2915" s="101"/>
      <c r="M2915" s="102" t="s">
        <v>17500</v>
      </c>
      <c r="N2915" s="39">
        <v>6</v>
      </c>
      <c r="O2915" s="98" t="s">
        <v>17501</v>
      </c>
      <c r="R2915" s="99" t="s">
        <v>17745</v>
      </c>
      <c r="S2915" s="98" t="s">
        <v>17513</v>
      </c>
      <c r="T2915" s="98" t="s">
        <v>17504</v>
      </c>
      <c r="V2915" s="98" t="s">
        <v>17505</v>
      </c>
      <c r="W2915" s="98" t="s">
        <v>17506</v>
      </c>
      <c r="AD2915" s="105"/>
    </row>
    <row r="2916" spans="1:30" x14ac:dyDescent="0.2">
      <c r="A2916" s="39" t="s">
        <v>1471</v>
      </c>
      <c r="B2916" s="39" t="s">
        <v>1471</v>
      </c>
      <c r="C2916" s="98" t="s">
        <v>17497</v>
      </c>
      <c r="D2916" s="111">
        <v>44686</v>
      </c>
      <c r="E2916" s="111">
        <v>44686</v>
      </c>
      <c r="F2916" s="100">
        <v>200000</v>
      </c>
      <c r="G2916" s="100">
        <v>200000</v>
      </c>
      <c r="H2916" s="101">
        <v>250000</v>
      </c>
      <c r="I2916" s="100">
        <v>50000</v>
      </c>
      <c r="J2916" s="98" t="s">
        <v>17499</v>
      </c>
      <c r="M2916" s="102" t="s">
        <v>17500</v>
      </c>
      <c r="N2916" s="39">
        <v>5</v>
      </c>
      <c r="O2916" s="98" t="s">
        <v>17501</v>
      </c>
      <c r="R2916" s="99" t="s">
        <v>17567</v>
      </c>
      <c r="S2916" s="98" t="s">
        <v>17513</v>
      </c>
      <c r="T2916" s="98" t="s">
        <v>17504</v>
      </c>
      <c r="V2916" s="98" t="s">
        <v>17505</v>
      </c>
      <c r="W2916" s="98" t="s">
        <v>17506</v>
      </c>
      <c r="AD2916" s="105"/>
    </row>
    <row r="2917" spans="1:30" x14ac:dyDescent="0.2">
      <c r="A2917" s="98" t="s">
        <v>1486</v>
      </c>
      <c r="B2917" s="98" t="s">
        <v>1486</v>
      </c>
      <c r="C2917" s="98" t="s">
        <v>17497</v>
      </c>
      <c r="D2917" s="111" t="s">
        <v>18321</v>
      </c>
      <c r="E2917" s="111" t="s">
        <v>18321</v>
      </c>
      <c r="F2917" s="100">
        <v>200000</v>
      </c>
      <c r="G2917" s="100">
        <v>200000</v>
      </c>
      <c r="H2917" s="101">
        <v>592000</v>
      </c>
      <c r="I2917" s="100">
        <v>37000</v>
      </c>
      <c r="J2917" s="98" t="s">
        <v>17499</v>
      </c>
      <c r="K2917" s="98">
        <v>240</v>
      </c>
      <c r="L2917" s="118">
        <v>296000</v>
      </c>
      <c r="M2917" s="102" t="s">
        <v>17500</v>
      </c>
      <c r="N2917" s="98">
        <v>8</v>
      </c>
      <c r="O2917" s="98" t="s">
        <v>17501</v>
      </c>
      <c r="P2917" s="99"/>
      <c r="Q2917" s="101"/>
      <c r="R2917" s="99" t="s">
        <v>18322</v>
      </c>
      <c r="S2917" s="98" t="s">
        <v>17503</v>
      </c>
      <c r="T2917" s="98" t="s">
        <v>17504</v>
      </c>
      <c r="V2917" s="98" t="s">
        <v>17505</v>
      </c>
      <c r="W2917" s="98" t="s">
        <v>17506</v>
      </c>
      <c r="AC2917" s="102"/>
      <c r="AD2917" s="105"/>
    </row>
    <row r="2918" spans="1:30" x14ac:dyDescent="0.2">
      <c r="A2918" s="39" t="s">
        <v>7465</v>
      </c>
      <c r="B2918" s="39" t="s">
        <v>7465</v>
      </c>
      <c r="C2918" s="98" t="s">
        <v>17497</v>
      </c>
      <c r="D2918" s="99" t="s">
        <v>18323</v>
      </c>
      <c r="E2918" s="99" t="s">
        <v>18323</v>
      </c>
      <c r="F2918" s="100">
        <v>1000000</v>
      </c>
      <c r="G2918" s="100">
        <v>1000000</v>
      </c>
      <c r="H2918" s="101">
        <v>3080000</v>
      </c>
      <c r="I2918" s="100">
        <v>171111.11</v>
      </c>
      <c r="J2918" s="101" t="s">
        <v>17499</v>
      </c>
      <c r="K2918" s="98">
        <v>300</v>
      </c>
      <c r="L2918" s="118">
        <v>1540000</v>
      </c>
      <c r="M2918" s="102" t="s">
        <v>17500</v>
      </c>
      <c r="N2918" s="39">
        <v>9</v>
      </c>
      <c r="O2918" s="98" t="s">
        <v>17501</v>
      </c>
      <c r="R2918" s="99" t="s">
        <v>17544</v>
      </c>
      <c r="S2918" s="98" t="s">
        <v>17503</v>
      </c>
      <c r="T2918" s="98" t="s">
        <v>17504</v>
      </c>
      <c r="V2918" s="98" t="s">
        <v>17505</v>
      </c>
      <c r="W2918" s="98" t="s">
        <v>17506</v>
      </c>
      <c r="AD2918" s="105"/>
    </row>
    <row r="2919" spans="1:30" x14ac:dyDescent="0.2">
      <c r="A2919" s="39" t="s">
        <v>1529</v>
      </c>
      <c r="B2919" s="39" t="s">
        <v>1529</v>
      </c>
      <c r="C2919" s="98" t="s">
        <v>17517</v>
      </c>
      <c r="D2919" s="111">
        <v>43319</v>
      </c>
      <c r="E2919" s="111">
        <v>43319</v>
      </c>
      <c r="F2919" s="100">
        <v>1000000</v>
      </c>
      <c r="G2919" s="100">
        <v>1000000</v>
      </c>
      <c r="J2919" s="98" t="s">
        <v>17499</v>
      </c>
      <c r="L2919" s="100">
        <v>0</v>
      </c>
      <c r="M2919" s="102" t="s">
        <v>17500</v>
      </c>
      <c r="O2919" s="98" t="s">
        <v>17501</v>
      </c>
      <c r="R2919" s="99" t="s">
        <v>18324</v>
      </c>
      <c r="S2919" s="98" t="s">
        <v>17513</v>
      </c>
      <c r="T2919" s="98" t="s">
        <v>17504</v>
      </c>
      <c r="V2919" s="98" t="s">
        <v>17505</v>
      </c>
      <c r="W2919" s="98" t="s">
        <v>17506</v>
      </c>
      <c r="AD2919" s="105"/>
    </row>
    <row r="2920" spans="1:30" x14ac:dyDescent="0.2">
      <c r="A2920" s="39" t="s">
        <v>4977</v>
      </c>
      <c r="B2920" s="39" t="s">
        <v>4977</v>
      </c>
      <c r="C2920" s="98" t="s">
        <v>17557</v>
      </c>
      <c r="D2920" s="99" t="s">
        <v>18325</v>
      </c>
      <c r="E2920" s="99" t="s">
        <v>18325</v>
      </c>
      <c r="F2920" s="100">
        <v>500000</v>
      </c>
      <c r="G2920" s="100">
        <v>500000</v>
      </c>
      <c r="H2920" s="101">
        <v>575000.01</v>
      </c>
      <c r="I2920" s="119">
        <v>191666.67</v>
      </c>
      <c r="J2920" s="98" t="s">
        <v>17499</v>
      </c>
      <c r="K2920" s="39"/>
      <c r="L2920" s="101"/>
      <c r="M2920" s="102" t="s">
        <v>17500</v>
      </c>
      <c r="N2920" s="39">
        <v>3</v>
      </c>
      <c r="O2920" s="98" t="s">
        <v>17501</v>
      </c>
      <c r="R2920" s="99" t="s">
        <v>17593</v>
      </c>
      <c r="S2920" s="98" t="s">
        <v>17513</v>
      </c>
      <c r="T2920" s="98" t="s">
        <v>17504</v>
      </c>
      <c r="U2920" s="39"/>
      <c r="V2920" s="98" t="s">
        <v>17505</v>
      </c>
      <c r="W2920" s="98" t="s">
        <v>17506</v>
      </c>
      <c r="X2920" s="39"/>
      <c r="Y2920" s="39"/>
      <c r="Z2920" s="39"/>
      <c r="AA2920" s="39"/>
      <c r="AB2920" s="39"/>
      <c r="AC2920" s="39"/>
      <c r="AD2920" s="105"/>
    </row>
    <row r="2921" spans="1:30" x14ac:dyDescent="0.2">
      <c r="A2921" s="39" t="s">
        <v>7621</v>
      </c>
      <c r="B2921" s="39" t="s">
        <v>7621</v>
      </c>
      <c r="C2921" s="98" t="s">
        <v>17497</v>
      </c>
      <c r="D2921" s="99" t="s">
        <v>17830</v>
      </c>
      <c r="E2921" s="99" t="s">
        <v>17830</v>
      </c>
      <c r="F2921" s="100">
        <v>100000</v>
      </c>
      <c r="G2921" s="100">
        <v>100000</v>
      </c>
      <c r="H2921" s="101">
        <v>140000</v>
      </c>
      <c r="I2921" s="100">
        <v>14000</v>
      </c>
      <c r="J2921" s="101" t="s">
        <v>17499</v>
      </c>
      <c r="M2921" s="102" t="s">
        <v>17500</v>
      </c>
      <c r="N2921" s="39">
        <v>10</v>
      </c>
      <c r="O2921" s="98" t="s">
        <v>17501</v>
      </c>
      <c r="Q2921" s="131"/>
      <c r="R2921" s="99" t="s">
        <v>17948</v>
      </c>
      <c r="S2921" s="98" t="s">
        <v>17513</v>
      </c>
      <c r="T2921" s="98" t="s">
        <v>17504</v>
      </c>
      <c r="V2921" s="98" t="s">
        <v>17505</v>
      </c>
      <c r="W2921" s="98" t="s">
        <v>17506</v>
      </c>
      <c r="AD2921" s="105"/>
    </row>
    <row r="2922" spans="1:30" x14ac:dyDescent="0.2">
      <c r="A2922" s="98" t="s">
        <v>1541</v>
      </c>
      <c r="B2922" s="98" t="s">
        <v>1541</v>
      </c>
      <c r="C2922" s="98" t="s">
        <v>17497</v>
      </c>
      <c r="D2922" s="111" t="s">
        <v>18326</v>
      </c>
      <c r="E2922" s="111" t="s">
        <v>18326</v>
      </c>
      <c r="F2922" s="100">
        <v>200000</v>
      </c>
      <c r="G2922" s="100">
        <v>200000</v>
      </c>
      <c r="H2922" s="101">
        <v>544000</v>
      </c>
      <c r="I2922" s="100">
        <v>45333.33</v>
      </c>
      <c r="J2922" s="98" t="s">
        <v>17499</v>
      </c>
      <c r="K2922" s="102">
        <v>180</v>
      </c>
      <c r="L2922" s="118">
        <v>272000</v>
      </c>
      <c r="M2922" s="102" t="s">
        <v>17500</v>
      </c>
      <c r="N2922" s="98">
        <v>6</v>
      </c>
      <c r="O2922" s="98" t="s">
        <v>17501</v>
      </c>
      <c r="P2922" s="99"/>
      <c r="Q2922" s="98"/>
      <c r="R2922" s="99" t="s">
        <v>18327</v>
      </c>
      <c r="S2922" s="98" t="s">
        <v>17503</v>
      </c>
      <c r="T2922" s="98" t="s">
        <v>17504</v>
      </c>
      <c r="V2922" s="98" t="s">
        <v>17505</v>
      </c>
      <c r="W2922" s="98" t="s">
        <v>17506</v>
      </c>
      <c r="AC2922" s="98"/>
      <c r="AD2922" s="105"/>
    </row>
    <row r="2923" spans="1:30" x14ac:dyDescent="0.2">
      <c r="A2923" s="39" t="s">
        <v>1547</v>
      </c>
      <c r="B2923" s="39" t="s">
        <v>1547</v>
      </c>
      <c r="C2923" s="98" t="s">
        <v>17517</v>
      </c>
      <c r="D2923" s="111">
        <v>43140</v>
      </c>
      <c r="E2923" s="111">
        <v>43140</v>
      </c>
      <c r="F2923" s="100">
        <v>500000</v>
      </c>
      <c r="G2923" s="100">
        <v>500000</v>
      </c>
      <c r="J2923" s="98" t="s">
        <v>17499</v>
      </c>
      <c r="M2923" s="102" t="s">
        <v>17500</v>
      </c>
      <c r="O2923" s="98" t="s">
        <v>17501</v>
      </c>
      <c r="R2923" s="99" t="s">
        <v>18328</v>
      </c>
      <c r="S2923" s="98" t="s">
        <v>17509</v>
      </c>
      <c r="T2923" s="98" t="s">
        <v>17504</v>
      </c>
      <c r="V2923" s="98" t="s">
        <v>17505</v>
      </c>
      <c r="W2923" s="98" t="s">
        <v>17506</v>
      </c>
      <c r="AD2923" s="105"/>
    </row>
    <row r="2924" spans="1:30" x14ac:dyDescent="0.2">
      <c r="A2924" s="39" t="s">
        <v>1563</v>
      </c>
      <c r="B2924" s="39" t="s">
        <v>1563</v>
      </c>
      <c r="C2924" s="98" t="s">
        <v>17497</v>
      </c>
      <c r="D2924" s="111" t="s">
        <v>17818</v>
      </c>
      <c r="E2924" s="111" t="s">
        <v>17818</v>
      </c>
      <c r="F2924" s="100">
        <v>2000000</v>
      </c>
      <c r="G2924" s="100">
        <v>2000000</v>
      </c>
      <c r="H2924" s="101">
        <v>2800000</v>
      </c>
      <c r="I2924" s="134">
        <v>350000</v>
      </c>
      <c r="J2924" s="98" t="s">
        <v>17499</v>
      </c>
      <c r="M2924" s="102" t="s">
        <v>17500</v>
      </c>
      <c r="N2924" s="39">
        <v>8</v>
      </c>
      <c r="O2924" s="98" t="s">
        <v>17501</v>
      </c>
      <c r="Q2924" s="129"/>
      <c r="R2924" s="99" t="s">
        <v>17588</v>
      </c>
      <c r="S2924" s="98" t="s">
        <v>17513</v>
      </c>
      <c r="T2924" s="98" t="s">
        <v>17504</v>
      </c>
      <c r="V2924" s="98" t="s">
        <v>17505</v>
      </c>
      <c r="W2924" s="98" t="s">
        <v>17506</v>
      </c>
      <c r="AD2924" s="105"/>
    </row>
    <row r="2925" spans="1:30" x14ac:dyDescent="0.2">
      <c r="A2925" s="98" t="s">
        <v>18329</v>
      </c>
      <c r="B2925" s="98" t="s">
        <v>18329</v>
      </c>
      <c r="C2925" s="98" t="s">
        <v>17497</v>
      </c>
      <c r="D2925" s="111" t="s">
        <v>18330</v>
      </c>
      <c r="E2925" s="111" t="s">
        <v>18330</v>
      </c>
      <c r="F2925" s="100">
        <v>100000</v>
      </c>
      <c r="G2925" s="100">
        <v>100000</v>
      </c>
      <c r="H2925" s="101">
        <v>272000</v>
      </c>
      <c r="I2925" s="100">
        <v>22666.67</v>
      </c>
      <c r="J2925" s="98" t="s">
        <v>17499</v>
      </c>
      <c r="K2925" s="98">
        <v>180</v>
      </c>
      <c r="L2925" s="118">
        <v>136000</v>
      </c>
      <c r="M2925" s="102" t="s">
        <v>17500</v>
      </c>
      <c r="N2925" s="98">
        <v>6</v>
      </c>
      <c r="O2925" s="98" t="s">
        <v>17501</v>
      </c>
      <c r="P2925" s="99"/>
      <c r="Q2925" s="101"/>
      <c r="R2925" s="99">
        <v>43290</v>
      </c>
      <c r="S2925" s="98" t="s">
        <v>17503</v>
      </c>
      <c r="T2925" s="98" t="s">
        <v>17504</v>
      </c>
      <c r="U2925" s="102"/>
      <c r="V2925" s="98" t="s">
        <v>17505</v>
      </c>
      <c r="W2925" s="98" t="s">
        <v>17506</v>
      </c>
      <c r="X2925" s="102"/>
      <c r="AC2925" s="102"/>
      <c r="AD2925" s="105"/>
    </row>
    <row r="2926" spans="1:30" x14ac:dyDescent="0.2">
      <c r="A2926" s="39" t="s">
        <v>7765</v>
      </c>
      <c r="B2926" s="39" t="s">
        <v>7765</v>
      </c>
      <c r="C2926" s="98" t="s">
        <v>17497</v>
      </c>
      <c r="D2926" s="99">
        <v>43344</v>
      </c>
      <c r="E2926" s="99">
        <v>43344</v>
      </c>
      <c r="F2926" s="100">
        <v>1000000</v>
      </c>
      <c r="G2926" s="100">
        <v>1000000</v>
      </c>
      <c r="H2926" s="101">
        <v>3120000</v>
      </c>
      <c r="I2926" s="100">
        <v>195000</v>
      </c>
      <c r="J2926" s="101" t="s">
        <v>17499</v>
      </c>
      <c r="K2926" s="98">
        <v>240</v>
      </c>
      <c r="L2926" s="118">
        <v>1560000</v>
      </c>
      <c r="M2926" s="102" t="s">
        <v>17500</v>
      </c>
      <c r="N2926" s="39">
        <v>8</v>
      </c>
      <c r="O2926" s="98" t="s">
        <v>17501</v>
      </c>
      <c r="R2926" s="99" t="s">
        <v>17519</v>
      </c>
      <c r="S2926" s="98" t="s">
        <v>17503</v>
      </c>
      <c r="T2926" s="98" t="s">
        <v>17504</v>
      </c>
      <c r="V2926" s="98" t="s">
        <v>17505</v>
      </c>
      <c r="W2926" s="98" t="s">
        <v>17506</v>
      </c>
      <c r="AD2926" s="105"/>
    </row>
    <row r="2927" spans="1:30" x14ac:dyDescent="0.2">
      <c r="A2927" s="39" t="s">
        <v>7378</v>
      </c>
      <c r="B2927" s="39" t="s">
        <v>7378</v>
      </c>
      <c r="C2927" s="98" t="s">
        <v>17497</v>
      </c>
      <c r="D2927" s="99">
        <v>44296</v>
      </c>
      <c r="E2927" s="99">
        <v>44296</v>
      </c>
      <c r="F2927" s="100">
        <v>400000</v>
      </c>
      <c r="G2927" s="100">
        <v>400000</v>
      </c>
      <c r="H2927" s="101">
        <v>520002</v>
      </c>
      <c r="I2927" s="100">
        <v>86667</v>
      </c>
      <c r="J2927" s="101" t="s">
        <v>17499</v>
      </c>
      <c r="L2927" s="101"/>
      <c r="M2927" s="102" t="s">
        <v>17500</v>
      </c>
      <c r="N2927" s="39">
        <v>6</v>
      </c>
      <c r="O2927" s="98" t="s">
        <v>17501</v>
      </c>
      <c r="R2927" s="99" t="s">
        <v>17953</v>
      </c>
      <c r="S2927" s="98" t="s">
        <v>17513</v>
      </c>
      <c r="T2927" s="98" t="s">
        <v>17504</v>
      </c>
      <c r="V2927" s="98" t="s">
        <v>17505</v>
      </c>
      <c r="W2927" s="98" t="s">
        <v>17506</v>
      </c>
      <c r="AD2927" s="105"/>
    </row>
    <row r="2928" spans="1:30" x14ac:dyDescent="0.2">
      <c r="A2928" s="39" t="s">
        <v>1625</v>
      </c>
      <c r="B2928" s="39" t="s">
        <v>1625</v>
      </c>
      <c r="C2928" s="98" t="s">
        <v>17497</v>
      </c>
      <c r="D2928" s="111" t="s">
        <v>17596</v>
      </c>
      <c r="E2928" s="111" t="s">
        <v>17596</v>
      </c>
      <c r="F2928" s="100">
        <v>500000</v>
      </c>
      <c r="G2928" s="100">
        <v>500000</v>
      </c>
      <c r="H2928" s="101">
        <v>533750</v>
      </c>
      <c r="I2928" s="100">
        <v>88750</v>
      </c>
      <c r="J2928" s="98" t="s">
        <v>17499</v>
      </c>
      <c r="M2928" s="102" t="s">
        <v>17500</v>
      </c>
      <c r="N2928" s="39">
        <v>7</v>
      </c>
      <c r="O2928" s="98" t="s">
        <v>17501</v>
      </c>
      <c r="P2928" s="103" t="s">
        <v>17573</v>
      </c>
      <c r="Q2928" s="131">
        <v>87500</v>
      </c>
      <c r="R2928" s="99" t="s">
        <v>17731</v>
      </c>
      <c r="S2928" s="98" t="s">
        <v>17513</v>
      </c>
      <c r="T2928" s="98" t="s">
        <v>17504</v>
      </c>
      <c r="V2928" s="98" t="s">
        <v>17505</v>
      </c>
      <c r="W2928" s="98" t="s">
        <v>17506</v>
      </c>
    </row>
    <row r="2929" spans="1:30" x14ac:dyDescent="0.2">
      <c r="A2929" s="39" t="s">
        <v>7344</v>
      </c>
      <c r="B2929" s="39" t="s">
        <v>7344</v>
      </c>
      <c r="C2929" s="98" t="s">
        <v>17497</v>
      </c>
      <c r="D2929" s="99">
        <v>43985</v>
      </c>
      <c r="E2929" s="99">
        <v>43985</v>
      </c>
      <c r="F2929" s="100">
        <v>1000000</v>
      </c>
      <c r="G2929" s="100">
        <v>1000000</v>
      </c>
      <c r="H2929" s="101">
        <v>1500000</v>
      </c>
      <c r="I2929" s="100">
        <v>150000</v>
      </c>
      <c r="J2929" s="101" t="s">
        <v>17499</v>
      </c>
      <c r="L2929" s="101"/>
      <c r="M2929" s="102" t="s">
        <v>17500</v>
      </c>
      <c r="N2929" s="39">
        <v>10</v>
      </c>
      <c r="O2929" s="98" t="s">
        <v>17501</v>
      </c>
      <c r="R2929" s="99" t="s">
        <v>18331</v>
      </c>
      <c r="S2929" s="98" t="s">
        <v>17509</v>
      </c>
      <c r="T2929" s="98" t="s">
        <v>17504</v>
      </c>
      <c r="V2929" s="98" t="s">
        <v>17505</v>
      </c>
      <c r="W2929" s="98" t="s">
        <v>17506</v>
      </c>
      <c r="AD2929" s="105"/>
    </row>
    <row r="2930" spans="1:30" x14ac:dyDescent="0.2">
      <c r="A2930" s="98" t="s">
        <v>1670</v>
      </c>
      <c r="B2930" s="98" t="s">
        <v>1670</v>
      </c>
      <c r="C2930" s="98" t="s">
        <v>17497</v>
      </c>
      <c r="D2930" s="111">
        <v>43255</v>
      </c>
      <c r="E2930" s="111">
        <v>43255</v>
      </c>
      <c r="F2930" s="100">
        <v>800000</v>
      </c>
      <c r="G2930" s="100">
        <v>800000</v>
      </c>
      <c r="H2930" s="101">
        <v>2560000</v>
      </c>
      <c r="I2930" s="100">
        <v>320000</v>
      </c>
      <c r="J2930" s="98" t="s">
        <v>17499</v>
      </c>
      <c r="K2930" s="98">
        <v>120</v>
      </c>
      <c r="L2930" s="118">
        <v>1280000</v>
      </c>
      <c r="M2930" s="102" t="s">
        <v>17500</v>
      </c>
      <c r="N2930" s="98">
        <v>4</v>
      </c>
      <c r="O2930" s="98" t="s">
        <v>17501</v>
      </c>
      <c r="P2930" s="99"/>
      <c r="Q2930" s="101"/>
      <c r="R2930" s="99" t="s">
        <v>18332</v>
      </c>
      <c r="S2930" s="98" t="s">
        <v>17503</v>
      </c>
      <c r="T2930" s="98" t="s">
        <v>17504</v>
      </c>
      <c r="V2930" s="98" t="s">
        <v>17505</v>
      </c>
      <c r="W2930" s="98" t="s">
        <v>17506</v>
      </c>
      <c r="AC2930" s="102"/>
      <c r="AD2930" s="105"/>
    </row>
    <row r="2931" spans="1:30" x14ac:dyDescent="0.2">
      <c r="A2931" s="39" t="s">
        <v>1715</v>
      </c>
      <c r="B2931" s="39" t="s">
        <v>1715</v>
      </c>
      <c r="C2931" s="98" t="s">
        <v>17517</v>
      </c>
      <c r="D2931" s="111">
        <v>43284</v>
      </c>
      <c r="E2931" s="111">
        <v>43284</v>
      </c>
      <c r="F2931" s="100">
        <v>200000</v>
      </c>
      <c r="G2931" s="100">
        <v>200000</v>
      </c>
      <c r="I2931" s="100">
        <v>37000</v>
      </c>
      <c r="J2931" s="98" t="s">
        <v>17499</v>
      </c>
      <c r="M2931" s="102" t="s">
        <v>17500</v>
      </c>
      <c r="N2931" s="39">
        <v>8</v>
      </c>
      <c r="O2931" s="98" t="s">
        <v>17501</v>
      </c>
      <c r="R2931" s="99" t="s">
        <v>18333</v>
      </c>
      <c r="S2931" s="98" t="s">
        <v>17513</v>
      </c>
      <c r="T2931" s="98" t="s">
        <v>17504</v>
      </c>
      <c r="V2931" s="98" t="s">
        <v>17505</v>
      </c>
      <c r="W2931" s="98" t="s">
        <v>17506</v>
      </c>
      <c r="AD2931" s="105"/>
    </row>
    <row r="2932" spans="1:30" x14ac:dyDescent="0.2">
      <c r="A2932" s="98" t="s">
        <v>1741</v>
      </c>
      <c r="B2932" s="98" t="s">
        <v>1741</v>
      </c>
      <c r="C2932" s="98" t="s">
        <v>17497</v>
      </c>
      <c r="D2932" s="111" t="s">
        <v>17540</v>
      </c>
      <c r="E2932" s="111" t="s">
        <v>17750</v>
      </c>
      <c r="F2932" s="100">
        <v>300000</v>
      </c>
      <c r="G2932" s="100">
        <v>300000</v>
      </c>
      <c r="H2932" s="101">
        <v>408000</v>
      </c>
      <c r="I2932" s="100">
        <v>68000</v>
      </c>
      <c r="J2932" s="98" t="s">
        <v>17499</v>
      </c>
      <c r="K2932" s="102"/>
      <c r="L2932" s="102"/>
      <c r="M2932" s="102" t="s">
        <v>17500</v>
      </c>
      <c r="N2932" s="98">
        <v>6</v>
      </c>
      <c r="O2932" s="98" t="s">
        <v>17501</v>
      </c>
      <c r="P2932" s="99"/>
      <c r="Q2932" s="101"/>
      <c r="R2932" s="99" t="s">
        <v>18007</v>
      </c>
      <c r="S2932" s="98" t="s">
        <v>17503</v>
      </c>
      <c r="T2932" s="98" t="s">
        <v>17504</v>
      </c>
      <c r="V2932" s="98" t="s">
        <v>17505</v>
      </c>
      <c r="W2932" s="98" t="s">
        <v>17506</v>
      </c>
      <c r="AC2932" s="102"/>
      <c r="AD2932" s="105"/>
    </row>
    <row r="2933" spans="1:30" x14ac:dyDescent="0.2">
      <c r="A2933" s="39" t="s">
        <v>1749</v>
      </c>
      <c r="B2933" s="39" t="s">
        <v>1749</v>
      </c>
      <c r="C2933" s="98" t="s">
        <v>17497</v>
      </c>
      <c r="D2933" s="111" t="s">
        <v>17931</v>
      </c>
      <c r="E2933" s="111" t="s">
        <v>17931</v>
      </c>
      <c r="F2933" s="100">
        <v>103220</v>
      </c>
      <c r="G2933" s="100">
        <v>103220</v>
      </c>
      <c r="H2933" s="101">
        <v>280758.36</v>
      </c>
      <c r="I2933" s="100">
        <v>23396.53</v>
      </c>
      <c r="J2933" s="98" t="s">
        <v>17499</v>
      </c>
      <c r="K2933" s="98">
        <v>180</v>
      </c>
      <c r="L2933" s="118">
        <v>140379.20000000001</v>
      </c>
      <c r="M2933" s="102" t="s">
        <v>17500</v>
      </c>
      <c r="N2933" s="39">
        <v>6</v>
      </c>
      <c r="O2933" s="98" t="s">
        <v>17501</v>
      </c>
      <c r="R2933" s="99" t="s">
        <v>18334</v>
      </c>
      <c r="S2933" s="98" t="s">
        <v>17509</v>
      </c>
      <c r="T2933" s="98" t="s">
        <v>17504</v>
      </c>
      <c r="V2933" s="98" t="s">
        <v>17505</v>
      </c>
      <c r="W2933" s="98" t="s">
        <v>17506</v>
      </c>
      <c r="AD2933" s="105"/>
    </row>
    <row r="2934" spans="1:30" x14ac:dyDescent="0.2">
      <c r="A2934" s="39" t="s">
        <v>1761</v>
      </c>
      <c r="B2934" s="39" t="s">
        <v>1761</v>
      </c>
      <c r="C2934" s="98" t="s">
        <v>17497</v>
      </c>
      <c r="D2934" s="99" t="s">
        <v>17584</v>
      </c>
      <c r="E2934" s="99" t="s">
        <v>17584</v>
      </c>
      <c r="F2934" s="100">
        <v>150000</v>
      </c>
      <c r="G2934" s="100">
        <v>150000</v>
      </c>
      <c r="H2934" s="101">
        <v>520000</v>
      </c>
      <c r="I2934" s="100">
        <v>32500</v>
      </c>
      <c r="J2934" s="101" t="s">
        <v>17499</v>
      </c>
      <c r="K2934" s="98">
        <v>330</v>
      </c>
      <c r="L2934" s="101">
        <v>357500</v>
      </c>
      <c r="M2934" s="102" t="s">
        <v>17500</v>
      </c>
      <c r="N2934" s="39">
        <v>6</v>
      </c>
      <c r="O2934" s="98" t="s">
        <v>17501</v>
      </c>
      <c r="R2934" s="99" t="s">
        <v>17798</v>
      </c>
      <c r="S2934" s="98" t="s">
        <v>17509</v>
      </c>
      <c r="T2934" s="98" t="s">
        <v>17504</v>
      </c>
      <c r="V2934" s="98" t="s">
        <v>17505</v>
      </c>
      <c r="W2934" s="98" t="s">
        <v>17506</v>
      </c>
      <c r="AD2934" s="105"/>
    </row>
    <row r="2935" spans="1:30" x14ac:dyDescent="0.2">
      <c r="A2935" s="39" t="s">
        <v>7580</v>
      </c>
      <c r="B2935" s="39" t="s">
        <v>7580</v>
      </c>
      <c r="C2935" s="98" t="s">
        <v>17497</v>
      </c>
      <c r="D2935" s="99" t="s">
        <v>18335</v>
      </c>
      <c r="E2935" s="99" t="s">
        <v>18335</v>
      </c>
      <c r="F2935" s="100">
        <v>2000000</v>
      </c>
      <c r="G2935" s="100">
        <v>2000000</v>
      </c>
      <c r="H2935" s="101">
        <v>4400000</v>
      </c>
      <c r="I2935" s="100">
        <v>2200000</v>
      </c>
      <c r="J2935" s="101" t="s">
        <v>17499</v>
      </c>
      <c r="K2935" s="98">
        <v>300</v>
      </c>
      <c r="L2935" s="100">
        <v>2200000</v>
      </c>
      <c r="M2935" s="102" t="s">
        <v>17500</v>
      </c>
      <c r="N2935" s="39">
        <v>1</v>
      </c>
      <c r="O2935" s="98" t="s">
        <v>17501</v>
      </c>
      <c r="R2935" s="99">
        <v>43445</v>
      </c>
      <c r="S2935" s="98" t="s">
        <v>17503</v>
      </c>
      <c r="T2935" s="98" t="s">
        <v>17504</v>
      </c>
      <c r="V2935" s="98" t="s">
        <v>17505</v>
      </c>
      <c r="W2935" s="98" t="s">
        <v>17506</v>
      </c>
      <c r="AD2935" s="105"/>
    </row>
    <row r="2936" spans="1:30" x14ac:dyDescent="0.2">
      <c r="A2936" s="39" t="s">
        <v>1773</v>
      </c>
      <c r="B2936" s="39" t="s">
        <v>1773</v>
      </c>
      <c r="C2936" s="98" t="s">
        <v>17497</v>
      </c>
      <c r="D2936" s="111">
        <v>43198</v>
      </c>
      <c r="E2936" s="111">
        <v>43198</v>
      </c>
      <c r="F2936" s="100">
        <v>300000</v>
      </c>
      <c r="G2936" s="100">
        <v>300000</v>
      </c>
      <c r="H2936" s="101">
        <v>852000</v>
      </c>
      <c r="I2936" s="100">
        <v>60857.14</v>
      </c>
      <c r="J2936" s="98" t="s">
        <v>17499</v>
      </c>
      <c r="K2936" s="98">
        <v>240</v>
      </c>
      <c r="L2936" s="118">
        <v>426000</v>
      </c>
      <c r="M2936" s="102" t="s">
        <v>17500</v>
      </c>
      <c r="N2936" s="39">
        <v>7</v>
      </c>
      <c r="O2936" s="98" t="s">
        <v>17501</v>
      </c>
      <c r="R2936" s="99" t="s">
        <v>18336</v>
      </c>
      <c r="S2936" s="98" t="s">
        <v>17503</v>
      </c>
      <c r="T2936" s="98" t="s">
        <v>17504</v>
      </c>
      <c r="V2936" s="98" t="s">
        <v>17505</v>
      </c>
      <c r="W2936" s="98" t="s">
        <v>17506</v>
      </c>
      <c r="AD2936" s="105"/>
    </row>
    <row r="2937" spans="1:30" x14ac:dyDescent="0.2">
      <c r="A2937" s="39" t="s">
        <v>7636</v>
      </c>
      <c r="B2937" s="39" t="s">
        <v>7636</v>
      </c>
      <c r="C2937" s="98" t="s">
        <v>17497</v>
      </c>
      <c r="D2937" s="99">
        <v>43381</v>
      </c>
      <c r="E2937" s="99">
        <v>43381</v>
      </c>
      <c r="F2937" s="100">
        <v>50000</v>
      </c>
      <c r="G2937" s="100">
        <v>50000</v>
      </c>
      <c r="H2937" s="101">
        <v>136000</v>
      </c>
      <c r="I2937" s="100">
        <v>11333.33</v>
      </c>
      <c r="J2937" s="101" t="s">
        <v>17499</v>
      </c>
      <c r="K2937" s="98">
        <v>180</v>
      </c>
      <c r="L2937" s="118">
        <v>67999.999999999796</v>
      </c>
      <c r="M2937" s="102" t="s">
        <v>17500</v>
      </c>
      <c r="N2937" s="39">
        <v>6</v>
      </c>
      <c r="O2937" s="98" t="s">
        <v>17501</v>
      </c>
      <c r="R2937" s="99" t="s">
        <v>18337</v>
      </c>
      <c r="S2937" s="98" t="s">
        <v>17503</v>
      </c>
      <c r="T2937" s="98" t="s">
        <v>17504</v>
      </c>
      <c r="V2937" s="98" t="s">
        <v>17505</v>
      </c>
      <c r="W2937" s="98" t="s">
        <v>17506</v>
      </c>
      <c r="AD2937" s="105"/>
    </row>
    <row r="2938" spans="1:30" x14ac:dyDescent="0.2">
      <c r="A2938" s="39" t="s">
        <v>1809</v>
      </c>
      <c r="B2938" s="39" t="s">
        <v>1809</v>
      </c>
      <c r="C2938" s="98" t="s">
        <v>17497</v>
      </c>
      <c r="D2938" s="111" t="s">
        <v>17540</v>
      </c>
      <c r="E2938" s="111" t="s">
        <v>17540</v>
      </c>
      <c r="F2938" s="100">
        <v>169332</v>
      </c>
      <c r="G2938" s="100">
        <v>169332</v>
      </c>
      <c r="H2938" s="101">
        <v>240000</v>
      </c>
      <c r="I2938" s="100">
        <v>52495</v>
      </c>
      <c r="J2938" s="98" t="s">
        <v>17499</v>
      </c>
      <c r="K2938" s="98">
        <v>120</v>
      </c>
      <c r="L2938" s="118">
        <v>120000</v>
      </c>
      <c r="M2938" s="102" t="s">
        <v>17500</v>
      </c>
      <c r="N2938" s="39">
        <v>4</v>
      </c>
      <c r="O2938" s="98" t="s">
        <v>17501</v>
      </c>
      <c r="R2938" s="99" t="s">
        <v>18338</v>
      </c>
      <c r="S2938" s="98" t="s">
        <v>17503</v>
      </c>
      <c r="T2938" s="98" t="s">
        <v>17504</v>
      </c>
      <c r="V2938" s="98" t="s">
        <v>17505</v>
      </c>
      <c r="W2938" s="98" t="s">
        <v>17506</v>
      </c>
      <c r="AD2938" s="105"/>
    </row>
    <row r="2939" spans="1:30" x14ac:dyDescent="0.2">
      <c r="A2939" s="39" t="s">
        <v>4946</v>
      </c>
      <c r="B2939" s="39" t="s">
        <v>4946</v>
      </c>
      <c r="C2939" s="98" t="s">
        <v>17517</v>
      </c>
      <c r="D2939" s="99" t="s">
        <v>17583</v>
      </c>
      <c r="E2939" s="99" t="s">
        <v>17583</v>
      </c>
      <c r="F2939" s="100">
        <v>400000</v>
      </c>
      <c r="G2939" s="100">
        <v>400000</v>
      </c>
      <c r="I2939" s="119">
        <v>74000</v>
      </c>
      <c r="J2939" s="98" t="s">
        <v>17499</v>
      </c>
      <c r="K2939" s="39"/>
      <c r="L2939" s="101"/>
      <c r="M2939" s="102" t="s">
        <v>17500</v>
      </c>
      <c r="O2939" s="98" t="s">
        <v>17501</v>
      </c>
      <c r="R2939" s="99" t="s">
        <v>17584</v>
      </c>
      <c r="S2939" s="98" t="s">
        <v>17513</v>
      </c>
      <c r="T2939" s="98" t="s">
        <v>17504</v>
      </c>
      <c r="U2939" s="39"/>
      <c r="V2939" s="98" t="s">
        <v>17505</v>
      </c>
      <c r="W2939" s="98" t="s">
        <v>17506</v>
      </c>
      <c r="X2939" s="39"/>
      <c r="Y2939" s="39"/>
      <c r="Z2939" s="39"/>
      <c r="AA2939" s="39"/>
      <c r="AB2939" s="39"/>
      <c r="AC2939" s="39"/>
      <c r="AD2939" s="105"/>
    </row>
    <row r="2940" spans="1:30" x14ac:dyDescent="0.2">
      <c r="A2940" s="39" t="s">
        <v>7454</v>
      </c>
      <c r="B2940" s="39" t="s">
        <v>7454</v>
      </c>
      <c r="C2940" s="98" t="s">
        <v>17497</v>
      </c>
      <c r="D2940" s="99" t="s">
        <v>18339</v>
      </c>
      <c r="E2940" s="99" t="s">
        <v>18339</v>
      </c>
      <c r="F2940" s="100">
        <v>100000</v>
      </c>
      <c r="G2940" s="100">
        <v>100000</v>
      </c>
      <c r="H2940" s="101">
        <v>320000</v>
      </c>
      <c r="I2940" s="100">
        <v>26666.67</v>
      </c>
      <c r="J2940" s="101" t="s">
        <v>17499</v>
      </c>
      <c r="K2940" s="98">
        <v>180</v>
      </c>
      <c r="L2940" s="118">
        <v>160000</v>
      </c>
      <c r="M2940" s="102" t="s">
        <v>17500</v>
      </c>
      <c r="N2940" s="39">
        <v>6</v>
      </c>
      <c r="O2940" s="98" t="s">
        <v>17501</v>
      </c>
      <c r="R2940" s="99">
        <v>43558</v>
      </c>
      <c r="S2940" s="98" t="s">
        <v>17503</v>
      </c>
      <c r="T2940" s="98" t="s">
        <v>17504</v>
      </c>
      <c r="V2940" s="98" t="s">
        <v>17505</v>
      </c>
      <c r="W2940" s="98" t="s">
        <v>17506</v>
      </c>
      <c r="AD2940" s="105"/>
    </row>
    <row r="2941" spans="1:30" x14ac:dyDescent="0.2">
      <c r="A2941" s="39" t="s">
        <v>1858</v>
      </c>
      <c r="B2941" s="39" t="s">
        <v>1858</v>
      </c>
      <c r="C2941" s="98" t="s">
        <v>17497</v>
      </c>
      <c r="D2941" s="111" t="s">
        <v>18340</v>
      </c>
      <c r="E2941" s="111" t="s">
        <v>18340</v>
      </c>
      <c r="F2941" s="100">
        <v>300000</v>
      </c>
      <c r="G2941" s="100">
        <v>300000</v>
      </c>
      <c r="H2941" s="101">
        <v>690000</v>
      </c>
      <c r="I2941" s="100">
        <v>345000</v>
      </c>
      <c r="J2941" s="98" t="s">
        <v>17499</v>
      </c>
      <c r="K2941" s="98">
        <v>30</v>
      </c>
      <c r="L2941" s="118">
        <v>345000</v>
      </c>
      <c r="M2941" s="102" t="s">
        <v>17500</v>
      </c>
      <c r="N2941" s="39">
        <v>1</v>
      </c>
      <c r="O2941" s="98" t="s">
        <v>17501</v>
      </c>
      <c r="R2941" s="99" t="s">
        <v>18341</v>
      </c>
      <c r="S2941" s="98" t="s">
        <v>17503</v>
      </c>
      <c r="T2941" s="98" t="s">
        <v>17504</v>
      </c>
      <c r="V2941" s="98" t="s">
        <v>17505</v>
      </c>
      <c r="W2941" s="98" t="s">
        <v>17506</v>
      </c>
      <c r="AD2941" s="105"/>
    </row>
    <row r="2942" spans="1:30" x14ac:dyDescent="0.2">
      <c r="A2942" s="39" t="s">
        <v>1887</v>
      </c>
      <c r="B2942" s="39" t="s">
        <v>1887</v>
      </c>
      <c r="C2942" s="98" t="s">
        <v>17497</v>
      </c>
      <c r="D2942" s="113" t="s">
        <v>17704</v>
      </c>
      <c r="E2942" s="113" t="s">
        <v>17704</v>
      </c>
      <c r="F2942" s="100">
        <v>100000</v>
      </c>
      <c r="G2942" s="100">
        <v>100000</v>
      </c>
      <c r="H2942" s="101">
        <v>114999.99</v>
      </c>
      <c r="I2942" s="119">
        <v>38333.33</v>
      </c>
      <c r="J2942" s="98" t="s">
        <v>17499</v>
      </c>
      <c r="M2942" s="102" t="s">
        <v>17500</v>
      </c>
      <c r="N2942" s="39">
        <v>3</v>
      </c>
      <c r="O2942" s="98" t="s">
        <v>17501</v>
      </c>
      <c r="Q2942" s="119"/>
      <c r="R2942" s="99">
        <v>44754</v>
      </c>
      <c r="S2942" s="98" t="s">
        <v>17513</v>
      </c>
      <c r="T2942" s="98" t="s">
        <v>17504</v>
      </c>
      <c r="V2942" s="98" t="s">
        <v>17505</v>
      </c>
      <c r="W2942" s="98" t="s">
        <v>17506</v>
      </c>
      <c r="AD2942" s="105"/>
    </row>
    <row r="2943" spans="1:30" x14ac:dyDescent="0.2">
      <c r="A2943" s="39" t="s">
        <v>1901</v>
      </c>
      <c r="B2943" s="39" t="s">
        <v>1901</v>
      </c>
      <c r="C2943" s="98" t="s">
        <v>17497</v>
      </c>
      <c r="D2943" s="111" t="s">
        <v>18160</v>
      </c>
      <c r="E2943" s="111" t="s">
        <v>18160</v>
      </c>
      <c r="F2943" s="100">
        <v>536000</v>
      </c>
      <c r="G2943" s="100">
        <v>536000</v>
      </c>
      <c r="H2943" s="101">
        <v>1191616.08</v>
      </c>
      <c r="I2943" s="119">
        <v>49650.53</v>
      </c>
      <c r="J2943" s="98" t="s">
        <v>17499</v>
      </c>
      <c r="K2943" s="98">
        <v>480</v>
      </c>
      <c r="L2943" s="100">
        <v>794408.48</v>
      </c>
      <c r="M2943" s="102" t="s">
        <v>17500</v>
      </c>
      <c r="N2943" s="39">
        <v>19</v>
      </c>
      <c r="O2943" s="98" t="s">
        <v>17501</v>
      </c>
      <c r="R2943" s="99" t="s">
        <v>17856</v>
      </c>
      <c r="S2943" s="98" t="s">
        <v>17503</v>
      </c>
      <c r="T2943" s="98" t="s">
        <v>17504</v>
      </c>
      <c r="V2943" s="98" t="s">
        <v>17505</v>
      </c>
      <c r="W2943" s="98" t="s">
        <v>17506</v>
      </c>
      <c r="AD2943" s="105"/>
    </row>
    <row r="2944" spans="1:30" x14ac:dyDescent="0.2">
      <c r="A2944" s="39" t="s">
        <v>1930</v>
      </c>
      <c r="B2944" s="39" t="s">
        <v>1930</v>
      </c>
      <c r="C2944" s="98" t="s">
        <v>17497</v>
      </c>
      <c r="D2944" s="111">
        <v>43627</v>
      </c>
      <c r="E2944" s="111">
        <v>43627</v>
      </c>
      <c r="F2944" s="100">
        <v>500000</v>
      </c>
      <c r="G2944" s="100">
        <v>500000</v>
      </c>
      <c r="H2944" s="101">
        <v>1600000</v>
      </c>
      <c r="I2944" s="119">
        <v>80000</v>
      </c>
      <c r="J2944" s="98" t="s">
        <v>17499</v>
      </c>
      <c r="K2944" s="98">
        <v>300</v>
      </c>
      <c r="L2944" s="118">
        <v>800000</v>
      </c>
      <c r="M2944" s="102" t="s">
        <v>17500</v>
      </c>
      <c r="N2944" s="39">
        <v>10</v>
      </c>
      <c r="O2944" s="98" t="s">
        <v>17501</v>
      </c>
      <c r="R2944" s="99" t="s">
        <v>18342</v>
      </c>
      <c r="S2944" s="98" t="s">
        <v>17503</v>
      </c>
      <c r="T2944" s="98" t="s">
        <v>17504</v>
      </c>
      <c r="V2944" s="98" t="s">
        <v>17505</v>
      </c>
      <c r="W2944" s="98" t="s">
        <v>17506</v>
      </c>
      <c r="AD2944" s="105"/>
    </row>
    <row r="2945" spans="1:30" x14ac:dyDescent="0.2">
      <c r="A2945" s="39" t="s">
        <v>1939</v>
      </c>
      <c r="B2945" s="39" t="s">
        <v>1939</v>
      </c>
      <c r="C2945" s="98" t="s">
        <v>17497</v>
      </c>
      <c r="D2945" s="113" t="s">
        <v>18343</v>
      </c>
      <c r="E2945" s="111" t="s">
        <v>17816</v>
      </c>
      <c r="F2945" s="100">
        <v>200000</v>
      </c>
      <c r="G2945" s="100">
        <v>200000</v>
      </c>
      <c r="H2945" s="101">
        <v>226670</v>
      </c>
      <c r="I2945" s="100">
        <v>45334</v>
      </c>
      <c r="J2945" s="98" t="s">
        <v>17499</v>
      </c>
      <c r="L2945" s="101"/>
      <c r="M2945" s="102" t="s">
        <v>17500</v>
      </c>
      <c r="N2945" s="39">
        <v>6</v>
      </c>
      <c r="O2945" s="98" t="s">
        <v>17501</v>
      </c>
      <c r="P2945" s="103" t="s">
        <v>17573</v>
      </c>
      <c r="Q2945" s="104">
        <v>45334</v>
      </c>
      <c r="R2945" s="99" t="s">
        <v>17765</v>
      </c>
      <c r="S2945" s="98" t="s">
        <v>17513</v>
      </c>
      <c r="T2945" s="98" t="s">
        <v>17504</v>
      </c>
      <c r="V2945" s="98" t="s">
        <v>17505</v>
      </c>
      <c r="W2945" s="98" t="s">
        <v>17506</v>
      </c>
      <c r="AD2945" s="105"/>
    </row>
    <row r="2946" spans="1:30" x14ac:dyDescent="0.2">
      <c r="A2946" s="39" t="s">
        <v>7770</v>
      </c>
      <c r="B2946" s="39" t="s">
        <v>7770</v>
      </c>
      <c r="C2946" s="98" t="s">
        <v>17497</v>
      </c>
      <c r="D2946" s="99">
        <v>43313</v>
      </c>
      <c r="E2946" s="99">
        <v>43313</v>
      </c>
      <c r="F2946" s="100">
        <v>500000</v>
      </c>
      <c r="G2946" s="100">
        <v>500000</v>
      </c>
      <c r="H2946" s="101">
        <v>1060000</v>
      </c>
      <c r="I2946" s="100">
        <v>530000</v>
      </c>
      <c r="J2946" s="101" t="s">
        <v>17499</v>
      </c>
      <c r="K2946" s="98">
        <v>180</v>
      </c>
      <c r="L2946" s="118">
        <v>530000</v>
      </c>
      <c r="M2946" s="102" t="s">
        <v>17500</v>
      </c>
      <c r="N2946" s="39">
        <v>1</v>
      </c>
      <c r="O2946" s="98" t="s">
        <v>17501</v>
      </c>
      <c r="R2946" s="99">
        <v>43705</v>
      </c>
      <c r="S2946" s="98" t="s">
        <v>17503</v>
      </c>
      <c r="T2946" s="98" t="s">
        <v>17504</v>
      </c>
      <c r="V2946" s="98" t="s">
        <v>17505</v>
      </c>
      <c r="W2946" s="98" t="s">
        <v>17506</v>
      </c>
      <c r="AD2946" s="105"/>
    </row>
    <row r="2947" spans="1:30" x14ac:dyDescent="0.2">
      <c r="A2947" s="39" t="s">
        <v>2070</v>
      </c>
      <c r="B2947" s="39" t="s">
        <v>2070</v>
      </c>
      <c r="C2947" s="98" t="s">
        <v>17517</v>
      </c>
      <c r="D2947" s="111" t="s">
        <v>18344</v>
      </c>
      <c r="E2947" s="111" t="s">
        <v>18344</v>
      </c>
      <c r="F2947" s="100">
        <v>1000000</v>
      </c>
      <c r="G2947" s="100">
        <v>1000000</v>
      </c>
      <c r="I2947" s="119"/>
      <c r="J2947" s="98" t="s">
        <v>17499</v>
      </c>
      <c r="L2947" s="101"/>
      <c r="M2947" s="102" t="s">
        <v>17500</v>
      </c>
      <c r="O2947" s="98" t="s">
        <v>17501</v>
      </c>
      <c r="R2947" s="99" t="s">
        <v>17514</v>
      </c>
      <c r="S2947" s="98" t="s">
        <v>17513</v>
      </c>
      <c r="T2947" s="98" t="s">
        <v>17504</v>
      </c>
      <c r="V2947" s="98" t="s">
        <v>17505</v>
      </c>
      <c r="W2947" s="98" t="s">
        <v>17506</v>
      </c>
      <c r="AD2947" s="105"/>
    </row>
    <row r="2948" spans="1:30" x14ac:dyDescent="0.2">
      <c r="A2948" s="39" t="s">
        <v>2077</v>
      </c>
      <c r="B2948" s="39" t="s">
        <v>2077</v>
      </c>
      <c r="C2948" s="98" t="s">
        <v>17497</v>
      </c>
      <c r="D2948" s="111">
        <v>43990</v>
      </c>
      <c r="E2948" s="111">
        <v>43990</v>
      </c>
      <c r="F2948" s="100">
        <v>50000</v>
      </c>
      <c r="G2948" s="100">
        <v>50000</v>
      </c>
      <c r="H2948" s="101">
        <v>60000</v>
      </c>
      <c r="I2948" s="119">
        <v>15000</v>
      </c>
      <c r="J2948" s="98" t="s">
        <v>17499</v>
      </c>
      <c r="M2948" s="102" t="s">
        <v>17500</v>
      </c>
      <c r="N2948" s="39">
        <v>4</v>
      </c>
      <c r="O2948" s="98" t="s">
        <v>17501</v>
      </c>
      <c r="R2948" s="99" t="s">
        <v>17549</v>
      </c>
      <c r="S2948" s="98" t="s">
        <v>17513</v>
      </c>
      <c r="T2948" s="98" t="s">
        <v>17504</v>
      </c>
      <c r="V2948" s="98" t="s">
        <v>17505</v>
      </c>
      <c r="W2948" s="98" t="s">
        <v>17506</v>
      </c>
      <c r="AD2948" s="105"/>
    </row>
    <row r="2949" spans="1:30" x14ac:dyDescent="0.2">
      <c r="A2949" s="39" t="s">
        <v>7525</v>
      </c>
      <c r="B2949" s="39" t="s">
        <v>7525</v>
      </c>
      <c r="C2949" s="98" t="s">
        <v>17497</v>
      </c>
      <c r="D2949" s="99">
        <v>43771</v>
      </c>
      <c r="E2949" s="99">
        <v>43771</v>
      </c>
      <c r="F2949" s="100">
        <v>2500000</v>
      </c>
      <c r="G2949" s="100">
        <v>2500000</v>
      </c>
      <c r="H2949" s="101">
        <v>5600000</v>
      </c>
      <c r="I2949" s="100">
        <v>2875000</v>
      </c>
      <c r="J2949" s="101" t="s">
        <v>17499</v>
      </c>
      <c r="K2949" s="98">
        <v>300</v>
      </c>
      <c r="L2949" s="118">
        <v>2875000</v>
      </c>
      <c r="M2949" s="102" t="s">
        <v>17500</v>
      </c>
      <c r="N2949" s="39">
        <v>1</v>
      </c>
      <c r="O2949" s="98" t="s">
        <v>17501</v>
      </c>
      <c r="R2949" s="99">
        <v>43802</v>
      </c>
      <c r="S2949" s="98" t="s">
        <v>17503</v>
      </c>
      <c r="T2949" s="98" t="s">
        <v>17504</v>
      </c>
      <c r="V2949" s="98" t="s">
        <v>17505</v>
      </c>
      <c r="W2949" s="98" t="s">
        <v>17506</v>
      </c>
      <c r="AD2949" s="105"/>
    </row>
    <row r="2950" spans="1:30" x14ac:dyDescent="0.2">
      <c r="A2950" s="39" t="s">
        <v>2092</v>
      </c>
      <c r="B2950" s="39" t="s">
        <v>2092</v>
      </c>
      <c r="C2950" s="98" t="s">
        <v>17517</v>
      </c>
      <c r="D2950" s="111">
        <v>43562</v>
      </c>
      <c r="E2950" s="111">
        <v>43562</v>
      </c>
      <c r="F2950" s="112">
        <v>250000</v>
      </c>
      <c r="G2950" s="112">
        <v>250000</v>
      </c>
      <c r="H2950" s="101">
        <v>182690</v>
      </c>
      <c r="I2950" s="112"/>
      <c r="J2950" s="98" t="s">
        <v>17499</v>
      </c>
      <c r="L2950" s="101">
        <v>0</v>
      </c>
      <c r="M2950" s="102" t="s">
        <v>17500</v>
      </c>
      <c r="O2950" s="98" t="s">
        <v>17501</v>
      </c>
      <c r="R2950" s="99" t="s">
        <v>17764</v>
      </c>
      <c r="S2950" s="98" t="s">
        <v>17513</v>
      </c>
      <c r="T2950" s="98" t="s">
        <v>17504</v>
      </c>
      <c r="V2950" s="98" t="s">
        <v>17505</v>
      </c>
      <c r="W2950" s="98" t="s">
        <v>17506</v>
      </c>
      <c r="AD2950" s="105"/>
    </row>
    <row r="2951" spans="1:30" x14ac:dyDescent="0.2">
      <c r="A2951" s="39" t="s">
        <v>2106</v>
      </c>
      <c r="B2951" s="39" t="s">
        <v>2106</v>
      </c>
      <c r="C2951" s="98" t="s">
        <v>17517</v>
      </c>
      <c r="D2951" s="111">
        <v>43779</v>
      </c>
      <c r="E2951" s="111">
        <v>43779</v>
      </c>
      <c r="F2951" s="100">
        <v>50000</v>
      </c>
      <c r="G2951" s="100">
        <v>50000</v>
      </c>
      <c r="I2951" s="119"/>
      <c r="J2951" s="98" t="s">
        <v>17499</v>
      </c>
      <c r="L2951" s="101">
        <v>0</v>
      </c>
      <c r="M2951" s="102" t="s">
        <v>17500</v>
      </c>
      <c r="O2951" s="98" t="s">
        <v>17501</v>
      </c>
      <c r="R2951" s="99" t="s">
        <v>17542</v>
      </c>
      <c r="S2951" s="98" t="s">
        <v>17513</v>
      </c>
      <c r="T2951" s="98" t="s">
        <v>17504</v>
      </c>
      <c r="V2951" s="98" t="s">
        <v>17505</v>
      </c>
      <c r="W2951" s="98" t="s">
        <v>17506</v>
      </c>
      <c r="AD2951" s="105"/>
    </row>
    <row r="2952" spans="1:30" x14ac:dyDescent="0.2">
      <c r="A2952" s="39" t="s">
        <v>2109</v>
      </c>
      <c r="B2952" s="39" t="s">
        <v>2109</v>
      </c>
      <c r="C2952" s="98" t="s">
        <v>17497</v>
      </c>
      <c r="D2952" s="111" t="s">
        <v>17549</v>
      </c>
      <c r="E2952" s="111" t="s">
        <v>17549</v>
      </c>
      <c r="F2952" s="112">
        <v>250000</v>
      </c>
      <c r="G2952" s="112">
        <v>250000</v>
      </c>
      <c r="H2952" s="101">
        <v>350000</v>
      </c>
      <c r="I2952" s="112">
        <v>43750</v>
      </c>
      <c r="J2952" s="98" t="s">
        <v>17499</v>
      </c>
      <c r="M2952" s="102" t="s">
        <v>17500</v>
      </c>
      <c r="N2952" s="39">
        <v>8</v>
      </c>
      <c r="O2952" s="98" t="s">
        <v>17501</v>
      </c>
      <c r="R2952" s="99" t="s">
        <v>17751</v>
      </c>
      <c r="S2952" s="98" t="s">
        <v>17513</v>
      </c>
      <c r="T2952" s="98" t="s">
        <v>17504</v>
      </c>
      <c r="V2952" s="98" t="s">
        <v>17505</v>
      </c>
      <c r="W2952" s="98" t="s">
        <v>17506</v>
      </c>
      <c r="AD2952" s="105"/>
    </row>
    <row r="2953" spans="1:30" x14ac:dyDescent="0.2">
      <c r="A2953" s="39" t="s">
        <v>2116</v>
      </c>
      <c r="B2953" s="39" t="s">
        <v>2116</v>
      </c>
      <c r="C2953" s="98" t="s">
        <v>17497</v>
      </c>
      <c r="D2953" s="111" t="s">
        <v>17601</v>
      </c>
      <c r="E2953" s="111" t="s">
        <v>18345</v>
      </c>
      <c r="F2953" s="112">
        <v>1500000</v>
      </c>
      <c r="G2953" s="112">
        <v>1500000</v>
      </c>
      <c r="H2953" s="101">
        <v>2310000</v>
      </c>
      <c r="I2953" s="101">
        <v>192500</v>
      </c>
      <c r="J2953" s="98" t="s">
        <v>17499</v>
      </c>
      <c r="L2953" s="101"/>
      <c r="M2953" s="102" t="s">
        <v>17500</v>
      </c>
      <c r="N2953" s="39">
        <v>12</v>
      </c>
      <c r="O2953" s="98" t="s">
        <v>17501</v>
      </c>
      <c r="Q2953" s="128"/>
      <c r="R2953" s="99" t="s">
        <v>17575</v>
      </c>
      <c r="S2953" s="98" t="s">
        <v>17513</v>
      </c>
      <c r="T2953" s="98" t="s">
        <v>17504</v>
      </c>
      <c r="V2953" s="98" t="s">
        <v>17505</v>
      </c>
      <c r="W2953" s="98" t="s">
        <v>17506</v>
      </c>
      <c r="AD2953" s="105"/>
    </row>
    <row r="2954" spans="1:30" x14ac:dyDescent="0.2">
      <c r="A2954" s="39" t="s">
        <v>7629</v>
      </c>
      <c r="B2954" s="39" t="s">
        <v>7629</v>
      </c>
      <c r="C2954" s="98" t="s">
        <v>17497</v>
      </c>
      <c r="D2954" s="99" t="s">
        <v>18010</v>
      </c>
      <c r="E2954" s="99" t="s">
        <v>18010</v>
      </c>
      <c r="F2954" s="100">
        <v>159000</v>
      </c>
      <c r="G2954" s="100">
        <v>159000</v>
      </c>
      <c r="H2954" s="101">
        <v>215710</v>
      </c>
      <c r="I2954" s="100">
        <v>19610</v>
      </c>
      <c r="J2954" s="101" t="s">
        <v>17499</v>
      </c>
      <c r="K2954" s="98">
        <v>300</v>
      </c>
      <c r="L2954" s="100">
        <v>196100</v>
      </c>
      <c r="M2954" s="102" t="s">
        <v>17500</v>
      </c>
      <c r="N2954" s="39">
        <v>12</v>
      </c>
      <c r="O2954" s="98" t="s">
        <v>17501</v>
      </c>
      <c r="R2954" s="99" t="s">
        <v>17565</v>
      </c>
      <c r="S2954" s="98" t="s">
        <v>17509</v>
      </c>
      <c r="T2954" s="98" t="s">
        <v>17504</v>
      </c>
      <c r="V2954" s="98" t="s">
        <v>17505</v>
      </c>
      <c r="W2954" s="98" t="s">
        <v>17506</v>
      </c>
      <c r="AD2954" s="105"/>
    </row>
    <row r="2955" spans="1:30" x14ac:dyDescent="0.2">
      <c r="A2955" s="39" t="s">
        <v>7725</v>
      </c>
      <c r="B2955" s="39" t="s">
        <v>7725</v>
      </c>
      <c r="C2955" s="98" t="s">
        <v>17497</v>
      </c>
      <c r="D2955" s="99">
        <v>43712</v>
      </c>
      <c r="E2955" s="99">
        <v>43712</v>
      </c>
      <c r="F2955" s="100">
        <v>400000</v>
      </c>
      <c r="G2955" s="100">
        <v>400000</v>
      </c>
      <c r="H2955" s="101">
        <v>720000</v>
      </c>
      <c r="I2955" s="100">
        <v>240000</v>
      </c>
      <c r="J2955" s="101" t="s">
        <v>17499</v>
      </c>
      <c r="K2955" s="98">
        <v>60</v>
      </c>
      <c r="L2955" s="118">
        <v>480000</v>
      </c>
      <c r="M2955" s="102" t="s">
        <v>17500</v>
      </c>
      <c r="N2955" s="39">
        <v>2</v>
      </c>
      <c r="O2955" s="98" t="s">
        <v>17501</v>
      </c>
      <c r="R2955" s="99">
        <v>43714</v>
      </c>
      <c r="S2955" s="98" t="s">
        <v>17503</v>
      </c>
      <c r="T2955" s="98" t="s">
        <v>17504</v>
      </c>
      <c r="V2955" s="98" t="s">
        <v>17505</v>
      </c>
      <c r="W2955" s="98" t="s">
        <v>17506</v>
      </c>
      <c r="AD2955" s="105"/>
    </row>
    <row r="2956" spans="1:30" x14ac:dyDescent="0.2">
      <c r="A2956" s="39" t="s">
        <v>2163</v>
      </c>
      <c r="B2956" s="39" t="s">
        <v>2163</v>
      </c>
      <c r="C2956" s="98" t="s">
        <v>17517</v>
      </c>
      <c r="D2956" s="111">
        <v>43533</v>
      </c>
      <c r="E2956" s="111">
        <v>43533</v>
      </c>
      <c r="F2956" s="100">
        <v>400000</v>
      </c>
      <c r="G2956" s="100">
        <v>400000</v>
      </c>
      <c r="J2956" s="98" t="s">
        <v>17499</v>
      </c>
      <c r="L2956" s="100">
        <v>0</v>
      </c>
      <c r="M2956" s="102" t="s">
        <v>17500</v>
      </c>
      <c r="O2956" s="98" t="s">
        <v>17501</v>
      </c>
      <c r="R2956" s="99" t="s">
        <v>18022</v>
      </c>
      <c r="S2956" s="98" t="s">
        <v>17513</v>
      </c>
      <c r="T2956" s="98" t="s">
        <v>17504</v>
      </c>
      <c r="V2956" s="98" t="s">
        <v>17505</v>
      </c>
      <c r="W2956" s="98" t="s">
        <v>17506</v>
      </c>
      <c r="AD2956" s="105"/>
    </row>
    <row r="2957" spans="1:30" x14ac:dyDescent="0.2">
      <c r="A2957" s="39" t="s">
        <v>7758</v>
      </c>
      <c r="B2957" s="39" t="s">
        <v>7758</v>
      </c>
      <c r="C2957" s="98" t="s">
        <v>17497</v>
      </c>
      <c r="D2957" s="99">
        <v>43713</v>
      </c>
      <c r="E2957" s="99">
        <v>43713</v>
      </c>
      <c r="F2957" s="100">
        <v>500000</v>
      </c>
      <c r="G2957" s="100">
        <v>500000</v>
      </c>
      <c r="H2957" s="101">
        <v>1600000</v>
      </c>
      <c r="I2957" s="100">
        <v>80000</v>
      </c>
      <c r="J2957" s="101" t="s">
        <v>17499</v>
      </c>
      <c r="K2957" s="98">
        <v>300</v>
      </c>
      <c r="L2957" s="118">
        <v>800000</v>
      </c>
      <c r="M2957" s="102" t="s">
        <v>17500</v>
      </c>
      <c r="N2957" s="39">
        <v>10</v>
      </c>
      <c r="O2957" s="98" t="s">
        <v>17501</v>
      </c>
      <c r="R2957" s="99" t="s">
        <v>17590</v>
      </c>
      <c r="S2957" s="98" t="s">
        <v>17503</v>
      </c>
      <c r="T2957" s="98" t="s">
        <v>17504</v>
      </c>
      <c r="V2957" s="98" t="s">
        <v>17505</v>
      </c>
      <c r="W2957" s="98" t="s">
        <v>17506</v>
      </c>
      <c r="AD2957" s="105"/>
    </row>
    <row r="2958" spans="1:30" x14ac:dyDescent="0.2">
      <c r="A2958" s="39" t="s">
        <v>2170</v>
      </c>
      <c r="B2958" s="39" t="s">
        <v>2170</v>
      </c>
      <c r="C2958" s="98" t="s">
        <v>17517</v>
      </c>
      <c r="D2958" s="111">
        <v>43743</v>
      </c>
      <c r="E2958" s="111">
        <v>43743</v>
      </c>
      <c r="F2958" s="112">
        <v>300000</v>
      </c>
      <c r="G2958" s="112">
        <v>300000</v>
      </c>
      <c r="I2958" s="112">
        <v>171000</v>
      </c>
      <c r="J2958" s="98" t="s">
        <v>17499</v>
      </c>
      <c r="M2958" s="102" t="s">
        <v>17500</v>
      </c>
      <c r="N2958" s="39">
        <v>2</v>
      </c>
      <c r="O2958" s="98" t="s">
        <v>17501</v>
      </c>
      <c r="R2958" s="99" t="s">
        <v>17516</v>
      </c>
      <c r="S2958" s="98" t="s">
        <v>17503</v>
      </c>
      <c r="T2958" s="98" t="s">
        <v>17504</v>
      </c>
      <c r="V2958" s="98" t="s">
        <v>17505</v>
      </c>
      <c r="W2958" s="98" t="s">
        <v>17506</v>
      </c>
      <c r="AD2958" s="105"/>
    </row>
    <row r="2959" spans="1:30" x14ac:dyDescent="0.2">
      <c r="A2959" s="39" t="s">
        <v>2176</v>
      </c>
      <c r="B2959" s="39" t="s">
        <v>2176</v>
      </c>
      <c r="C2959" s="98" t="s">
        <v>17497</v>
      </c>
      <c r="D2959" s="111">
        <v>43682</v>
      </c>
      <c r="E2959" s="111">
        <v>43682</v>
      </c>
      <c r="F2959" s="112">
        <v>50000</v>
      </c>
      <c r="G2959" s="112">
        <v>50000</v>
      </c>
      <c r="H2959" s="101">
        <v>1200</v>
      </c>
      <c r="I2959" s="112"/>
      <c r="J2959" s="98" t="s">
        <v>17499</v>
      </c>
      <c r="L2959" s="101">
        <v>0</v>
      </c>
      <c r="M2959" s="102" t="s">
        <v>17500</v>
      </c>
      <c r="O2959" s="98" t="s">
        <v>17501</v>
      </c>
      <c r="R2959" s="99" t="s">
        <v>18122</v>
      </c>
      <c r="S2959" s="98" t="s">
        <v>17513</v>
      </c>
      <c r="T2959" s="98" t="s">
        <v>17504</v>
      </c>
      <c r="V2959" s="98" t="s">
        <v>17505</v>
      </c>
      <c r="W2959" s="98" t="s">
        <v>17506</v>
      </c>
      <c r="AD2959" s="105"/>
    </row>
    <row r="2960" spans="1:30" x14ac:dyDescent="0.2">
      <c r="A2960" s="39" t="s">
        <v>2194</v>
      </c>
      <c r="B2960" s="39" t="s">
        <v>2194</v>
      </c>
      <c r="C2960" s="98" t="s">
        <v>17517</v>
      </c>
      <c r="D2960" s="111" t="s">
        <v>18279</v>
      </c>
      <c r="E2960" s="111" t="s">
        <v>18279</v>
      </c>
      <c r="F2960" s="112">
        <v>50000</v>
      </c>
      <c r="G2960" s="112">
        <v>50000</v>
      </c>
      <c r="I2960" s="112"/>
      <c r="J2960" s="98" t="s">
        <v>17499</v>
      </c>
      <c r="L2960" s="101"/>
      <c r="M2960" s="102" t="s">
        <v>17500</v>
      </c>
      <c r="O2960" s="98" t="s">
        <v>17501</v>
      </c>
      <c r="R2960" s="99" t="s">
        <v>18009</v>
      </c>
      <c r="S2960" s="98" t="s">
        <v>17513</v>
      </c>
      <c r="T2960" s="98" t="s">
        <v>17504</v>
      </c>
      <c r="V2960" s="98" t="s">
        <v>17505</v>
      </c>
      <c r="W2960" s="98" t="s">
        <v>17506</v>
      </c>
      <c r="AD2960" s="105"/>
    </row>
    <row r="2961" spans="1:30" x14ac:dyDescent="0.2">
      <c r="A2961" s="39" t="s">
        <v>2226</v>
      </c>
      <c r="B2961" s="39" t="s">
        <v>2226</v>
      </c>
      <c r="C2961" s="98" t="s">
        <v>17497</v>
      </c>
      <c r="D2961" s="111">
        <v>43652</v>
      </c>
      <c r="E2961" s="111">
        <v>43652</v>
      </c>
      <c r="F2961" s="112">
        <v>300000</v>
      </c>
      <c r="G2961" s="112">
        <v>300000</v>
      </c>
      <c r="H2961" s="101">
        <v>840000</v>
      </c>
      <c r="I2961" s="112">
        <v>105000</v>
      </c>
      <c r="J2961" s="98" t="s">
        <v>17499</v>
      </c>
      <c r="K2961" s="98">
        <v>300</v>
      </c>
      <c r="L2961" s="118">
        <v>420000</v>
      </c>
      <c r="M2961" s="102" t="s">
        <v>17500</v>
      </c>
      <c r="N2961" s="39">
        <v>4</v>
      </c>
      <c r="O2961" s="98" t="s">
        <v>17501</v>
      </c>
      <c r="R2961" s="99" t="s">
        <v>18346</v>
      </c>
      <c r="S2961" s="98" t="s">
        <v>17503</v>
      </c>
      <c r="T2961" s="98" t="s">
        <v>17504</v>
      </c>
      <c r="V2961" s="98" t="s">
        <v>17505</v>
      </c>
      <c r="W2961" s="98" t="s">
        <v>17506</v>
      </c>
      <c r="AD2961" s="105"/>
    </row>
    <row r="2962" spans="1:30" x14ac:dyDescent="0.2">
      <c r="A2962" s="39" t="s">
        <v>2234</v>
      </c>
      <c r="B2962" s="39" t="s">
        <v>2234</v>
      </c>
      <c r="C2962" s="98" t="s">
        <v>17517</v>
      </c>
      <c r="D2962" s="111">
        <v>43714</v>
      </c>
      <c r="E2962" s="111">
        <v>43714</v>
      </c>
      <c r="F2962" s="112">
        <v>130000</v>
      </c>
      <c r="G2962" s="112">
        <v>130000</v>
      </c>
      <c r="I2962" s="112"/>
      <c r="J2962" s="98" t="s">
        <v>17499</v>
      </c>
      <c r="M2962" s="102" t="s">
        <v>17500</v>
      </c>
      <c r="O2962" s="98" t="s">
        <v>17501</v>
      </c>
      <c r="R2962" s="99" t="s">
        <v>17542</v>
      </c>
      <c r="S2962" s="98" t="s">
        <v>17513</v>
      </c>
      <c r="T2962" s="98" t="s">
        <v>17504</v>
      </c>
      <c r="V2962" s="98" t="s">
        <v>17505</v>
      </c>
      <c r="W2962" s="98" t="s">
        <v>17506</v>
      </c>
      <c r="AD2962" s="105"/>
    </row>
    <row r="2963" spans="1:30" x14ac:dyDescent="0.2">
      <c r="A2963" s="39" t="s">
        <v>2256</v>
      </c>
      <c r="B2963" s="39" t="s">
        <v>2256</v>
      </c>
      <c r="C2963" s="98" t="s">
        <v>17497</v>
      </c>
      <c r="D2963" s="111" t="s">
        <v>17732</v>
      </c>
      <c r="E2963" s="111" t="s">
        <v>17732</v>
      </c>
      <c r="F2963" s="100">
        <v>200000</v>
      </c>
      <c r="G2963" s="100">
        <v>200000</v>
      </c>
      <c r="H2963" s="101">
        <v>7800</v>
      </c>
      <c r="I2963" s="119">
        <v>45334</v>
      </c>
      <c r="J2963" s="98" t="s">
        <v>17499</v>
      </c>
      <c r="L2963" s="101"/>
      <c r="M2963" s="102" t="s">
        <v>17500</v>
      </c>
      <c r="O2963" s="98" t="s">
        <v>17501</v>
      </c>
      <c r="R2963" s="99" t="s">
        <v>17535</v>
      </c>
      <c r="S2963" s="98" t="s">
        <v>17513</v>
      </c>
      <c r="T2963" s="98" t="s">
        <v>17504</v>
      </c>
      <c r="V2963" s="98" t="s">
        <v>17505</v>
      </c>
      <c r="W2963" s="98" t="s">
        <v>17506</v>
      </c>
      <c r="AD2963" s="105"/>
    </row>
    <row r="2964" spans="1:30" x14ac:dyDescent="0.2">
      <c r="A2964" s="39" t="s">
        <v>2262</v>
      </c>
      <c r="B2964" s="39" t="s">
        <v>2262</v>
      </c>
      <c r="C2964" s="98" t="s">
        <v>17497</v>
      </c>
      <c r="D2964" s="111" t="s">
        <v>17605</v>
      </c>
      <c r="E2964" s="111" t="s">
        <v>17605</v>
      </c>
      <c r="F2964" s="100">
        <v>200000</v>
      </c>
      <c r="G2964" s="100">
        <v>200000</v>
      </c>
      <c r="H2964" s="101">
        <v>259999.98</v>
      </c>
      <c r="I2964" s="119">
        <v>43333.33</v>
      </c>
      <c r="J2964" s="98" t="s">
        <v>17499</v>
      </c>
      <c r="M2964" s="102" t="s">
        <v>17500</v>
      </c>
      <c r="N2964" s="39">
        <v>6</v>
      </c>
      <c r="O2964" s="98" t="s">
        <v>17501</v>
      </c>
      <c r="R2964" s="99" t="s">
        <v>18116</v>
      </c>
      <c r="S2964" s="98" t="s">
        <v>17513</v>
      </c>
      <c r="T2964" s="98" t="s">
        <v>17504</v>
      </c>
      <c r="V2964" s="98" t="s">
        <v>17505</v>
      </c>
      <c r="W2964" s="98" t="s">
        <v>17506</v>
      </c>
      <c r="AD2964" s="105"/>
    </row>
    <row r="2965" spans="1:30" x14ac:dyDescent="0.2">
      <c r="A2965" s="39" t="s">
        <v>2315</v>
      </c>
      <c r="B2965" s="39" t="s">
        <v>2315</v>
      </c>
      <c r="C2965" s="98" t="s">
        <v>17497</v>
      </c>
      <c r="D2965" s="111" t="s">
        <v>18347</v>
      </c>
      <c r="E2965" s="111" t="s">
        <v>18347</v>
      </c>
      <c r="F2965" s="112">
        <v>200000</v>
      </c>
      <c r="G2965" s="112">
        <v>200000</v>
      </c>
      <c r="I2965" s="101">
        <v>78070</v>
      </c>
      <c r="J2965" s="98" t="s">
        <v>17499</v>
      </c>
      <c r="L2965" s="101"/>
      <c r="M2965" s="102" t="s">
        <v>17500</v>
      </c>
      <c r="N2965" s="39">
        <v>3</v>
      </c>
      <c r="O2965" s="98" t="s">
        <v>17501</v>
      </c>
      <c r="R2965" s="99" t="s">
        <v>17655</v>
      </c>
      <c r="S2965" s="98" t="s">
        <v>17513</v>
      </c>
      <c r="T2965" s="98" t="s">
        <v>17504</v>
      </c>
      <c r="V2965" s="98" t="s">
        <v>17505</v>
      </c>
      <c r="W2965" s="98" t="s">
        <v>17506</v>
      </c>
      <c r="AD2965" s="105"/>
    </row>
    <row r="2966" spans="1:30" x14ac:dyDescent="0.2">
      <c r="A2966" s="39" t="s">
        <v>2324</v>
      </c>
      <c r="B2966" s="39" t="s">
        <v>2324</v>
      </c>
      <c r="C2966" s="98" t="s">
        <v>17497</v>
      </c>
      <c r="D2966" s="111">
        <v>43531</v>
      </c>
      <c r="E2966" s="111">
        <v>43531</v>
      </c>
      <c r="F2966" s="100">
        <v>150000</v>
      </c>
      <c r="G2966" s="100">
        <v>150000</v>
      </c>
      <c r="H2966" s="101">
        <v>550000</v>
      </c>
      <c r="I2966" s="100">
        <v>195000</v>
      </c>
      <c r="J2966" s="98" t="s">
        <v>17499</v>
      </c>
      <c r="K2966" s="98">
        <v>300</v>
      </c>
      <c r="L2966" s="118">
        <v>450000</v>
      </c>
      <c r="M2966" s="102" t="s">
        <v>17500</v>
      </c>
      <c r="N2966" s="39">
        <v>3</v>
      </c>
      <c r="O2966" s="98" t="s">
        <v>17523</v>
      </c>
      <c r="R2966" s="99" t="s">
        <v>18346</v>
      </c>
      <c r="S2966" s="98" t="s">
        <v>17509</v>
      </c>
      <c r="T2966" s="98" t="s">
        <v>17504</v>
      </c>
      <c r="V2966" s="98" t="s">
        <v>17505</v>
      </c>
      <c r="W2966" s="98" t="s">
        <v>17506</v>
      </c>
      <c r="AD2966" s="105"/>
    </row>
    <row r="2967" spans="1:30" x14ac:dyDescent="0.2">
      <c r="A2967" s="39" t="s">
        <v>2369</v>
      </c>
      <c r="B2967" s="39" t="s">
        <v>2369</v>
      </c>
      <c r="C2967" s="98" t="s">
        <v>17497</v>
      </c>
      <c r="D2967" s="111" t="s">
        <v>18348</v>
      </c>
      <c r="E2967" s="111" t="s">
        <v>18348</v>
      </c>
      <c r="F2967" s="112">
        <v>200000</v>
      </c>
      <c r="G2967" s="112">
        <v>200000</v>
      </c>
      <c r="H2967" s="101">
        <v>464000</v>
      </c>
      <c r="I2967" s="112">
        <v>116000</v>
      </c>
      <c r="J2967" s="98" t="s">
        <v>17499</v>
      </c>
      <c r="K2967" s="98">
        <v>180</v>
      </c>
      <c r="L2967" s="101">
        <v>232000</v>
      </c>
      <c r="M2967" s="102" t="s">
        <v>17500</v>
      </c>
      <c r="N2967" s="39">
        <v>2</v>
      </c>
      <c r="O2967" s="98" t="s">
        <v>17501</v>
      </c>
      <c r="R2967" s="99" t="s">
        <v>18349</v>
      </c>
      <c r="S2967" s="98" t="s">
        <v>17503</v>
      </c>
      <c r="T2967" s="98" t="s">
        <v>17504</v>
      </c>
      <c r="V2967" s="98" t="s">
        <v>17505</v>
      </c>
      <c r="W2967" s="98" t="s">
        <v>17506</v>
      </c>
      <c r="AD2967" s="105"/>
    </row>
    <row r="2968" spans="1:30" x14ac:dyDescent="0.2">
      <c r="A2968" s="39" t="s">
        <v>2403</v>
      </c>
      <c r="B2968" s="39" t="s">
        <v>2403</v>
      </c>
      <c r="C2968" s="98" t="s">
        <v>17497</v>
      </c>
      <c r="D2968" s="111">
        <v>44168</v>
      </c>
      <c r="E2968" s="111">
        <v>44168</v>
      </c>
      <c r="F2968" s="112">
        <v>150000</v>
      </c>
      <c r="G2968" s="112">
        <v>150000</v>
      </c>
      <c r="H2968" s="101">
        <v>364000</v>
      </c>
      <c r="I2968" s="112">
        <v>46500</v>
      </c>
      <c r="J2968" s="98" t="s">
        <v>17499</v>
      </c>
      <c r="K2968" s="98">
        <v>180</v>
      </c>
      <c r="L2968" s="118">
        <v>186000</v>
      </c>
      <c r="M2968" s="102" t="s">
        <v>17500</v>
      </c>
      <c r="N2968" s="39">
        <v>4</v>
      </c>
      <c r="O2968" s="98" t="s">
        <v>17501</v>
      </c>
      <c r="R2968" s="99" t="s">
        <v>18350</v>
      </c>
      <c r="S2968" s="98" t="s">
        <v>17509</v>
      </c>
      <c r="T2968" s="98" t="s">
        <v>17504</v>
      </c>
      <c r="V2968" s="98" t="s">
        <v>17505</v>
      </c>
      <c r="W2968" s="98" t="s">
        <v>17506</v>
      </c>
    </row>
    <row r="2969" spans="1:30" x14ac:dyDescent="0.2">
      <c r="A2969" s="39" t="s">
        <v>2435</v>
      </c>
      <c r="B2969" s="39" t="s">
        <v>2435</v>
      </c>
      <c r="C2969" s="98" t="s">
        <v>17497</v>
      </c>
      <c r="D2969" s="111">
        <v>44146</v>
      </c>
      <c r="E2969" s="111">
        <v>44146</v>
      </c>
      <c r="F2969" s="100">
        <v>136835</v>
      </c>
      <c r="G2969" s="100">
        <v>136835</v>
      </c>
      <c r="H2969" s="101">
        <v>177885.48</v>
      </c>
      <c r="I2969" s="119">
        <v>29647.58</v>
      </c>
      <c r="J2969" s="98" t="s">
        <v>17499</v>
      </c>
      <c r="L2969" s="101"/>
      <c r="M2969" s="102" t="s">
        <v>17500</v>
      </c>
      <c r="N2969" s="39">
        <v>6</v>
      </c>
      <c r="O2969" s="98" t="s">
        <v>17501</v>
      </c>
      <c r="R2969" s="99" t="s">
        <v>18351</v>
      </c>
      <c r="S2969" s="98" t="s">
        <v>17513</v>
      </c>
      <c r="T2969" s="98" t="s">
        <v>17504</v>
      </c>
      <c r="V2969" s="98" t="s">
        <v>17505</v>
      </c>
      <c r="W2969" s="98" t="s">
        <v>17506</v>
      </c>
    </row>
    <row r="2970" spans="1:30" x14ac:dyDescent="0.2">
      <c r="A2970" s="39" t="s">
        <v>2441</v>
      </c>
      <c r="B2970" s="39" t="s">
        <v>2441</v>
      </c>
      <c r="C2970" s="98" t="s">
        <v>17497</v>
      </c>
      <c r="D2970" s="111">
        <v>44115</v>
      </c>
      <c r="E2970" s="111">
        <v>44115</v>
      </c>
      <c r="F2970" s="112">
        <v>700000</v>
      </c>
      <c r="G2970" s="112">
        <v>700000</v>
      </c>
      <c r="H2970" s="101">
        <v>3014666.73</v>
      </c>
      <c r="I2970" s="112">
        <v>158666.67000000001</v>
      </c>
      <c r="J2970" s="98" t="s">
        <v>17499</v>
      </c>
      <c r="K2970" s="98">
        <v>420</v>
      </c>
      <c r="L2970" s="100">
        <v>2221333.38</v>
      </c>
      <c r="M2970" s="102" t="s">
        <v>17500</v>
      </c>
      <c r="N2970" s="39">
        <v>6</v>
      </c>
      <c r="O2970" s="98" t="s">
        <v>17501</v>
      </c>
      <c r="R2970" s="99" t="s">
        <v>18097</v>
      </c>
      <c r="S2970" s="98" t="s">
        <v>17503</v>
      </c>
      <c r="T2970" s="98" t="s">
        <v>17504</v>
      </c>
      <c r="V2970" s="98" t="s">
        <v>17505</v>
      </c>
      <c r="W2970" s="98" t="s">
        <v>17506</v>
      </c>
    </row>
    <row r="2971" spans="1:30" x14ac:dyDescent="0.2">
      <c r="A2971" s="39" t="s">
        <v>2449</v>
      </c>
      <c r="B2971" s="39" t="s">
        <v>2449</v>
      </c>
      <c r="C2971" s="98" t="s">
        <v>17497</v>
      </c>
      <c r="D2971" s="111" t="s">
        <v>18352</v>
      </c>
      <c r="E2971" s="111"/>
      <c r="F2971" s="100">
        <v>600000</v>
      </c>
      <c r="G2971" s="100">
        <v>600000</v>
      </c>
      <c r="H2971" s="101">
        <v>780000</v>
      </c>
      <c r="I2971" s="119">
        <v>260000</v>
      </c>
      <c r="J2971" s="98" t="s">
        <v>17499</v>
      </c>
      <c r="L2971" s="101"/>
      <c r="M2971" s="102" t="s">
        <v>17500</v>
      </c>
      <c r="N2971" s="39">
        <v>3</v>
      </c>
      <c r="O2971" s="98" t="s">
        <v>17501</v>
      </c>
      <c r="R2971" s="99" t="s">
        <v>18353</v>
      </c>
      <c r="S2971" s="98" t="s">
        <v>17503</v>
      </c>
      <c r="T2971" s="98" t="s">
        <v>17504</v>
      </c>
      <c r="V2971" s="98" t="s">
        <v>17505</v>
      </c>
      <c r="W2971" s="98" t="s">
        <v>17506</v>
      </c>
    </row>
    <row r="2972" spans="1:30" x14ac:dyDescent="0.2">
      <c r="A2972" s="39" t="s">
        <v>2472</v>
      </c>
      <c r="B2972" s="39" t="s">
        <v>2472</v>
      </c>
      <c r="C2972" s="98" t="s">
        <v>17517</v>
      </c>
      <c r="D2972" s="111" t="s">
        <v>18354</v>
      </c>
      <c r="E2972" s="111" t="s">
        <v>18354</v>
      </c>
      <c r="F2972" s="112">
        <v>1100000</v>
      </c>
      <c r="G2972" s="112">
        <v>1100000</v>
      </c>
      <c r="I2972" s="112"/>
      <c r="J2972" s="98" t="s">
        <v>17499</v>
      </c>
      <c r="L2972" s="101"/>
      <c r="M2972" s="102" t="s">
        <v>17500</v>
      </c>
      <c r="O2972" s="98" t="s">
        <v>17501</v>
      </c>
      <c r="R2972" s="99" t="s">
        <v>17530</v>
      </c>
      <c r="S2972" s="98" t="s">
        <v>17513</v>
      </c>
      <c r="T2972" s="98" t="s">
        <v>17504</v>
      </c>
      <c r="V2972" s="98" t="s">
        <v>17505</v>
      </c>
      <c r="W2972" s="98" t="s">
        <v>17506</v>
      </c>
    </row>
    <row r="2973" spans="1:30" x14ac:dyDescent="0.2">
      <c r="A2973" s="39" t="s">
        <v>2480</v>
      </c>
      <c r="B2973" s="39" t="s">
        <v>2480</v>
      </c>
      <c r="C2973" s="98" t="s">
        <v>17517</v>
      </c>
      <c r="D2973" s="111" t="s">
        <v>17622</v>
      </c>
      <c r="E2973" s="111" t="s">
        <v>17622</v>
      </c>
      <c r="F2973" s="112">
        <v>1900000</v>
      </c>
      <c r="G2973" s="112">
        <v>1900000</v>
      </c>
      <c r="H2973" s="101">
        <v>2812000</v>
      </c>
      <c r="I2973" s="112"/>
      <c r="J2973" s="98" t="s">
        <v>17499</v>
      </c>
      <c r="L2973" s="100">
        <v>0</v>
      </c>
      <c r="M2973" s="102" t="s">
        <v>17656</v>
      </c>
      <c r="O2973" s="98" t="s">
        <v>17501</v>
      </c>
      <c r="R2973" s="99" t="s">
        <v>17544</v>
      </c>
      <c r="S2973" s="98" t="s">
        <v>17509</v>
      </c>
      <c r="T2973" s="98" t="s">
        <v>17504</v>
      </c>
      <c r="V2973" s="98" t="s">
        <v>17505</v>
      </c>
      <c r="W2973" s="98" t="s">
        <v>17506</v>
      </c>
    </row>
    <row r="2974" spans="1:30" x14ac:dyDescent="0.2">
      <c r="A2974" s="39" t="s">
        <v>2519</v>
      </c>
      <c r="B2974" s="39" t="s">
        <v>2519</v>
      </c>
      <c r="C2974" s="98" t="s">
        <v>17517</v>
      </c>
      <c r="D2974" s="111">
        <v>43747</v>
      </c>
      <c r="E2974" s="111">
        <v>43747</v>
      </c>
      <c r="F2974" s="112">
        <v>200000</v>
      </c>
      <c r="G2974" s="112">
        <v>200000</v>
      </c>
      <c r="I2974" s="112">
        <v>45640</v>
      </c>
      <c r="J2974" s="98" t="s">
        <v>17499</v>
      </c>
      <c r="M2974" s="102" t="s">
        <v>17500</v>
      </c>
      <c r="N2974" s="39">
        <v>6</v>
      </c>
      <c r="O2974" s="98" t="s">
        <v>17501</v>
      </c>
      <c r="R2974" s="99" t="s">
        <v>17640</v>
      </c>
      <c r="S2974" s="98" t="s">
        <v>17509</v>
      </c>
      <c r="T2974" s="98" t="s">
        <v>17504</v>
      </c>
      <c r="V2974" s="98" t="s">
        <v>17505</v>
      </c>
      <c r="W2974" s="98" t="s">
        <v>17506</v>
      </c>
    </row>
    <row r="2975" spans="1:30" x14ac:dyDescent="0.2">
      <c r="A2975" s="39" t="s">
        <v>2527</v>
      </c>
      <c r="B2975" s="39" t="s">
        <v>2527</v>
      </c>
      <c r="C2975" s="98" t="s">
        <v>17497</v>
      </c>
      <c r="D2975" s="113" t="s">
        <v>17552</v>
      </c>
      <c r="E2975" s="113" t="s">
        <v>17552</v>
      </c>
      <c r="F2975" s="100">
        <v>2000000</v>
      </c>
      <c r="G2975" s="100">
        <v>2000000</v>
      </c>
      <c r="H2975" s="101">
        <v>2240000</v>
      </c>
      <c r="I2975" s="100">
        <v>2240000</v>
      </c>
      <c r="J2975" s="98" t="s">
        <v>17499</v>
      </c>
      <c r="L2975" s="101"/>
      <c r="M2975" s="102" t="s">
        <v>17500</v>
      </c>
      <c r="N2975" s="39">
        <v>1</v>
      </c>
      <c r="O2975" s="98" t="s">
        <v>17501</v>
      </c>
      <c r="Q2975" s="190"/>
      <c r="R2975" s="99" t="s">
        <v>17841</v>
      </c>
      <c r="T2975" s="98" t="s">
        <v>17504</v>
      </c>
      <c r="V2975" s="98" t="s">
        <v>17505</v>
      </c>
      <c r="W2975" s="98" t="s">
        <v>17506</v>
      </c>
    </row>
    <row r="2976" spans="1:30" x14ac:dyDescent="0.2">
      <c r="A2976" s="39" t="s">
        <v>2551</v>
      </c>
      <c r="B2976" s="39" t="s">
        <v>2551</v>
      </c>
      <c r="C2976" s="98" t="s">
        <v>17497</v>
      </c>
      <c r="D2976" s="111" t="s">
        <v>18355</v>
      </c>
      <c r="E2976" s="111" t="s">
        <v>18355</v>
      </c>
      <c r="F2976" s="100">
        <v>70000</v>
      </c>
      <c r="G2976" s="100">
        <v>70000</v>
      </c>
      <c r="H2976" s="101">
        <v>253660</v>
      </c>
      <c r="I2976" s="100">
        <v>15866.67</v>
      </c>
      <c r="J2976" s="98" t="s">
        <v>17499</v>
      </c>
      <c r="K2976" s="98">
        <v>180</v>
      </c>
      <c r="L2976" s="118">
        <v>136000</v>
      </c>
      <c r="M2976" s="102" t="s">
        <v>17500</v>
      </c>
      <c r="N2976" s="39">
        <v>6</v>
      </c>
      <c r="O2976" s="98" t="s">
        <v>17501</v>
      </c>
      <c r="Q2976" s="182"/>
      <c r="R2976" s="99" t="s">
        <v>18356</v>
      </c>
      <c r="S2976" s="98" t="s">
        <v>17503</v>
      </c>
      <c r="T2976" s="98" t="s">
        <v>17504</v>
      </c>
      <c r="V2976" s="98" t="s">
        <v>17505</v>
      </c>
      <c r="W2976" s="98" t="s">
        <v>17506</v>
      </c>
    </row>
    <row r="2977" spans="1:29" x14ac:dyDescent="0.2">
      <c r="A2977" s="39" t="s">
        <v>2557</v>
      </c>
      <c r="B2977" s="39" t="s">
        <v>2557</v>
      </c>
      <c r="C2977" s="98" t="s">
        <v>17517</v>
      </c>
      <c r="D2977" s="111" t="s">
        <v>18357</v>
      </c>
      <c r="E2977" s="111" t="s">
        <v>18357</v>
      </c>
      <c r="F2977" s="100">
        <v>100000</v>
      </c>
      <c r="G2977" s="100">
        <v>100000</v>
      </c>
      <c r="J2977" s="98" t="s">
        <v>17499</v>
      </c>
      <c r="L2977" s="101"/>
      <c r="M2977" s="102" t="s">
        <v>17500</v>
      </c>
      <c r="O2977" s="98" t="s">
        <v>17501</v>
      </c>
      <c r="R2977" s="99" t="s">
        <v>18018</v>
      </c>
      <c r="S2977" s="98" t="s">
        <v>17513</v>
      </c>
      <c r="T2977" s="98" t="s">
        <v>17504</v>
      </c>
      <c r="V2977" s="98" t="s">
        <v>17505</v>
      </c>
      <c r="W2977" s="98" t="s">
        <v>17506</v>
      </c>
    </row>
    <row r="2978" spans="1:29" x14ac:dyDescent="0.2">
      <c r="A2978" s="39" t="s">
        <v>2584</v>
      </c>
      <c r="B2978" s="39" t="s">
        <v>2584</v>
      </c>
      <c r="C2978" s="98" t="s">
        <v>17497</v>
      </c>
      <c r="D2978" s="111" t="s">
        <v>17615</v>
      </c>
      <c r="E2978" s="111" t="s">
        <v>17615</v>
      </c>
      <c r="F2978" s="100">
        <v>300000</v>
      </c>
      <c r="G2978" s="100">
        <v>300000</v>
      </c>
      <c r="H2978" s="101">
        <v>888000</v>
      </c>
      <c r="I2978" s="100">
        <v>55500</v>
      </c>
      <c r="J2978" s="98" t="s">
        <v>17499</v>
      </c>
      <c r="K2978" s="98">
        <v>240</v>
      </c>
      <c r="L2978" s="118">
        <v>444000</v>
      </c>
      <c r="M2978" s="102" t="s">
        <v>17500</v>
      </c>
      <c r="N2978" s="39">
        <v>8</v>
      </c>
      <c r="O2978" s="98" t="s">
        <v>17501</v>
      </c>
      <c r="R2978" s="99" t="s">
        <v>17654</v>
      </c>
      <c r="S2978" s="98" t="s">
        <v>17503</v>
      </c>
      <c r="T2978" s="98" t="s">
        <v>17504</v>
      </c>
      <c r="V2978" s="98" t="s">
        <v>17505</v>
      </c>
      <c r="W2978" s="98" t="s">
        <v>17506</v>
      </c>
    </row>
    <row r="2979" spans="1:29" x14ac:dyDescent="0.2">
      <c r="A2979" s="39" t="s">
        <v>2590</v>
      </c>
      <c r="B2979" s="39" t="s">
        <v>2590</v>
      </c>
      <c r="C2979" s="98" t="s">
        <v>17497</v>
      </c>
      <c r="D2979" s="148">
        <v>43506</v>
      </c>
      <c r="E2979" s="148">
        <v>43506</v>
      </c>
      <c r="F2979" s="149">
        <v>1200000</v>
      </c>
      <c r="G2979" s="149">
        <v>1200000</v>
      </c>
      <c r="H2979" s="101">
        <v>1800000</v>
      </c>
      <c r="I2979" s="149"/>
      <c r="J2979" s="98" t="s">
        <v>17499</v>
      </c>
      <c r="M2979" s="102" t="s">
        <v>17500</v>
      </c>
      <c r="O2979" s="98" t="s">
        <v>17501</v>
      </c>
      <c r="P2979" s="103">
        <v>44784</v>
      </c>
      <c r="R2979" s="99">
        <v>43862</v>
      </c>
      <c r="S2979" s="98" t="s">
        <v>17503</v>
      </c>
      <c r="T2979" s="98" t="s">
        <v>17504</v>
      </c>
      <c r="V2979" s="98" t="s">
        <v>17505</v>
      </c>
      <c r="W2979" s="98" t="s">
        <v>17506</v>
      </c>
    </row>
    <row r="2980" spans="1:29" x14ac:dyDescent="0.2">
      <c r="A2980" s="39" t="s">
        <v>2596</v>
      </c>
      <c r="B2980" s="39" t="s">
        <v>2596</v>
      </c>
      <c r="C2980" s="98" t="s">
        <v>17497</v>
      </c>
      <c r="D2980" s="111" t="s">
        <v>17654</v>
      </c>
      <c r="E2980" s="111" t="s">
        <v>17654</v>
      </c>
      <c r="F2980" s="100">
        <v>1000000</v>
      </c>
      <c r="G2980" s="100">
        <v>1000000</v>
      </c>
      <c r="H2980" s="101">
        <v>1300000</v>
      </c>
      <c r="J2980" s="98" t="s">
        <v>17499</v>
      </c>
      <c r="L2980" s="101"/>
      <c r="M2980" s="102" t="s">
        <v>17500</v>
      </c>
      <c r="N2980" s="39">
        <v>3</v>
      </c>
      <c r="R2980" s="99" t="s">
        <v>17660</v>
      </c>
      <c r="S2980" s="98" t="s">
        <v>17509</v>
      </c>
      <c r="T2980" s="98" t="s">
        <v>17504</v>
      </c>
      <c r="V2980" s="98" t="s">
        <v>17505</v>
      </c>
      <c r="W2980" s="98" t="s">
        <v>17506</v>
      </c>
    </row>
    <row r="2981" spans="1:29" x14ac:dyDescent="0.2">
      <c r="A2981" s="39" t="s">
        <v>2605</v>
      </c>
      <c r="B2981" s="39" t="s">
        <v>2605</v>
      </c>
      <c r="C2981" s="98" t="s">
        <v>17517</v>
      </c>
      <c r="D2981" s="111">
        <v>43719</v>
      </c>
      <c r="E2981" s="111">
        <v>43719</v>
      </c>
      <c r="F2981" s="100">
        <v>200000</v>
      </c>
      <c r="G2981" s="100">
        <v>200000</v>
      </c>
      <c r="J2981" s="98" t="s">
        <v>17499</v>
      </c>
      <c r="L2981" s="101"/>
      <c r="M2981" s="102" t="s">
        <v>17500</v>
      </c>
      <c r="O2981" s="98" t="s">
        <v>17501</v>
      </c>
      <c r="R2981" s="99">
        <v>44086</v>
      </c>
      <c r="S2981" s="98" t="s">
        <v>17513</v>
      </c>
      <c r="T2981" s="98" t="s">
        <v>17504</v>
      </c>
      <c r="V2981" s="98" t="s">
        <v>17505</v>
      </c>
      <c r="W2981" s="98" t="s">
        <v>17506</v>
      </c>
    </row>
    <row r="2982" spans="1:29" x14ac:dyDescent="0.2">
      <c r="A2982" s="39" t="s">
        <v>4951</v>
      </c>
      <c r="B2982" s="39" t="s">
        <v>4951</v>
      </c>
      <c r="C2982" s="98" t="s">
        <v>17517</v>
      </c>
      <c r="D2982" s="99" t="s">
        <v>17583</v>
      </c>
      <c r="E2982" s="99" t="s">
        <v>17583</v>
      </c>
      <c r="F2982" s="100">
        <v>200000</v>
      </c>
      <c r="G2982" s="100">
        <v>200000</v>
      </c>
      <c r="I2982" s="119">
        <v>220000</v>
      </c>
      <c r="J2982" s="98" t="s">
        <v>17499</v>
      </c>
      <c r="K2982" s="39"/>
      <c r="L2982" s="101"/>
      <c r="M2982" s="102" t="s">
        <v>17500</v>
      </c>
      <c r="N2982" s="39">
        <v>1</v>
      </c>
      <c r="O2982" s="98" t="s">
        <v>17501</v>
      </c>
      <c r="R2982" s="99" t="s">
        <v>17719</v>
      </c>
      <c r="S2982" s="98" t="s">
        <v>17509</v>
      </c>
      <c r="T2982" s="98" t="s">
        <v>17504</v>
      </c>
      <c r="U2982" s="39"/>
      <c r="V2982" s="98" t="s">
        <v>17505</v>
      </c>
      <c r="W2982" s="98" t="s">
        <v>17506</v>
      </c>
      <c r="X2982" s="39"/>
      <c r="Y2982" s="39"/>
      <c r="Z2982" s="39"/>
      <c r="AA2982" s="39"/>
      <c r="AB2982" s="39"/>
      <c r="AC2982" s="39"/>
    </row>
    <row r="2983" spans="1:29" x14ac:dyDescent="0.2">
      <c r="A2983" s="39" t="s">
        <v>4959</v>
      </c>
      <c r="B2983" s="39" t="s">
        <v>4959</v>
      </c>
      <c r="C2983" s="98" t="s">
        <v>17517</v>
      </c>
      <c r="D2983" s="99" t="s">
        <v>18358</v>
      </c>
      <c r="E2983" s="99" t="s">
        <v>18358</v>
      </c>
      <c r="F2983" s="100">
        <v>300000</v>
      </c>
      <c r="G2983" s="100">
        <v>300000</v>
      </c>
      <c r="I2983" s="119"/>
      <c r="J2983" s="98" t="s">
        <v>17499</v>
      </c>
      <c r="K2983" s="39"/>
      <c r="M2983" s="102" t="s">
        <v>17500</v>
      </c>
      <c r="O2983" s="98" t="s">
        <v>17501</v>
      </c>
      <c r="R2983" s="99" t="s">
        <v>18342</v>
      </c>
      <c r="S2983" s="98" t="s">
        <v>17513</v>
      </c>
      <c r="T2983" s="98" t="s">
        <v>17504</v>
      </c>
      <c r="U2983" s="39"/>
      <c r="V2983" s="98" t="s">
        <v>17505</v>
      </c>
      <c r="W2983" s="98" t="s">
        <v>17506</v>
      </c>
      <c r="X2983" s="39"/>
      <c r="Y2983" s="39"/>
      <c r="Z2983" s="39"/>
      <c r="AA2983" s="39"/>
      <c r="AB2983" s="39"/>
      <c r="AC2983" s="39"/>
    </row>
    <row r="2984" spans="1:29" x14ac:dyDescent="0.2">
      <c r="A2984" s="39" t="s">
        <v>2648</v>
      </c>
      <c r="B2984" s="39" t="s">
        <v>2648</v>
      </c>
      <c r="C2984" s="98" t="s">
        <v>17517</v>
      </c>
      <c r="D2984" s="111" t="s">
        <v>18359</v>
      </c>
      <c r="E2984" s="111" t="s">
        <v>18359</v>
      </c>
      <c r="F2984" s="100">
        <v>1000000</v>
      </c>
      <c r="G2984" s="100">
        <v>1000000</v>
      </c>
      <c r="J2984" s="98" t="s">
        <v>17499</v>
      </c>
      <c r="L2984" s="101"/>
      <c r="M2984" s="102" t="s">
        <v>17500</v>
      </c>
      <c r="O2984" s="98" t="s">
        <v>17501</v>
      </c>
      <c r="R2984" s="99" t="s">
        <v>18360</v>
      </c>
      <c r="S2984" s="98" t="s">
        <v>17513</v>
      </c>
      <c r="T2984" s="98" t="s">
        <v>17504</v>
      </c>
      <c r="V2984" s="98" t="s">
        <v>17505</v>
      </c>
      <c r="W2984" s="98" t="s">
        <v>17506</v>
      </c>
    </row>
    <row r="2985" spans="1:29" x14ac:dyDescent="0.2">
      <c r="A2985" s="39" t="s">
        <v>2654</v>
      </c>
      <c r="B2985" s="39" t="s">
        <v>2654</v>
      </c>
      <c r="C2985" s="98" t="s">
        <v>17497</v>
      </c>
      <c r="D2985" s="148">
        <v>44904</v>
      </c>
      <c r="E2985" s="148">
        <v>44904</v>
      </c>
      <c r="F2985" s="100">
        <v>200000</v>
      </c>
      <c r="G2985" s="100">
        <v>200000</v>
      </c>
      <c r="H2985" s="101">
        <v>224000</v>
      </c>
      <c r="I2985" s="100">
        <v>112000</v>
      </c>
      <c r="J2985" s="98" t="s">
        <v>17499</v>
      </c>
      <c r="M2985" s="102" t="s">
        <v>17500</v>
      </c>
      <c r="N2985" s="39">
        <v>2</v>
      </c>
      <c r="O2985" s="98" t="s">
        <v>17501</v>
      </c>
      <c r="Q2985" s="129"/>
      <c r="R2985" s="99">
        <v>44906</v>
      </c>
      <c r="S2985" s="98" t="s">
        <v>17513</v>
      </c>
      <c r="T2985" s="98" t="s">
        <v>17504</v>
      </c>
      <c r="V2985" s="98" t="s">
        <v>17505</v>
      </c>
      <c r="W2985" s="98" t="s">
        <v>17506</v>
      </c>
    </row>
    <row r="2986" spans="1:29" x14ac:dyDescent="0.2">
      <c r="A2986" s="39" t="s">
        <v>2672</v>
      </c>
      <c r="B2986" s="39" t="s">
        <v>2672</v>
      </c>
      <c r="C2986" s="98" t="s">
        <v>17497</v>
      </c>
      <c r="D2986" s="111" t="s">
        <v>17742</v>
      </c>
      <c r="E2986" s="111" t="s">
        <v>17742</v>
      </c>
      <c r="F2986" s="100">
        <v>600000</v>
      </c>
      <c r="G2986" s="100">
        <v>600000</v>
      </c>
      <c r="H2986" s="101">
        <v>900000</v>
      </c>
      <c r="I2986" s="100">
        <v>90000</v>
      </c>
      <c r="J2986" s="98" t="s">
        <v>17499</v>
      </c>
      <c r="L2986" s="101"/>
      <c r="M2986" s="102" t="s">
        <v>17500</v>
      </c>
      <c r="N2986" s="39">
        <v>10</v>
      </c>
      <c r="O2986" s="98" t="s">
        <v>17501</v>
      </c>
      <c r="R2986" s="99" t="s">
        <v>17739</v>
      </c>
      <c r="S2986" s="98" t="s">
        <v>17513</v>
      </c>
      <c r="T2986" s="98" t="s">
        <v>17504</v>
      </c>
      <c r="V2986" s="98" t="s">
        <v>17505</v>
      </c>
      <c r="W2986" s="98" t="s">
        <v>17506</v>
      </c>
    </row>
    <row r="2987" spans="1:29" x14ac:dyDescent="0.2">
      <c r="A2987" s="39" t="s">
        <v>2682</v>
      </c>
      <c r="B2987" s="39" t="s">
        <v>2682</v>
      </c>
      <c r="C2987" s="98" t="s">
        <v>17497</v>
      </c>
      <c r="D2987" s="111" t="s">
        <v>17919</v>
      </c>
      <c r="E2987" s="111" t="s">
        <v>17919</v>
      </c>
      <c r="F2987" s="100">
        <v>700000</v>
      </c>
      <c r="G2987" s="100">
        <v>700000</v>
      </c>
      <c r="H2987" s="101">
        <v>994000.02</v>
      </c>
      <c r="I2987" s="100">
        <v>165666.67000000001</v>
      </c>
      <c r="J2987" s="98" t="s">
        <v>17499</v>
      </c>
      <c r="M2987" s="102" t="s">
        <v>17500</v>
      </c>
      <c r="N2987" s="39">
        <v>6</v>
      </c>
      <c r="O2987" s="98" t="s">
        <v>17501</v>
      </c>
      <c r="R2987" s="99" t="s">
        <v>18361</v>
      </c>
      <c r="S2987" s="98" t="s">
        <v>17513</v>
      </c>
      <c r="T2987" s="98" t="s">
        <v>17504</v>
      </c>
      <c r="V2987" s="98" t="s">
        <v>17505</v>
      </c>
      <c r="W2987" s="98" t="s">
        <v>17506</v>
      </c>
    </row>
    <row r="2988" spans="1:29" x14ac:dyDescent="0.2">
      <c r="A2988" s="39" t="s">
        <v>7432</v>
      </c>
      <c r="B2988" s="39" t="s">
        <v>7432</v>
      </c>
      <c r="C2988" s="98" t="s">
        <v>17497</v>
      </c>
      <c r="D2988" s="99">
        <v>43924</v>
      </c>
      <c r="E2988" s="99">
        <v>43924</v>
      </c>
      <c r="F2988" s="100">
        <v>40000</v>
      </c>
      <c r="G2988" s="100">
        <v>40000</v>
      </c>
      <c r="H2988" s="101">
        <v>45600</v>
      </c>
      <c r="I2988" s="100">
        <v>22800</v>
      </c>
      <c r="J2988" s="101" t="s">
        <v>17499</v>
      </c>
      <c r="L2988" s="101"/>
      <c r="M2988" s="102" t="s">
        <v>17500</v>
      </c>
      <c r="N2988" s="39">
        <v>2</v>
      </c>
      <c r="O2988" s="98" t="s">
        <v>17501</v>
      </c>
      <c r="R2988" s="99">
        <v>43926</v>
      </c>
      <c r="S2988" s="98" t="s">
        <v>17509</v>
      </c>
      <c r="T2988" s="98" t="s">
        <v>17504</v>
      </c>
      <c r="V2988" s="98" t="s">
        <v>17505</v>
      </c>
      <c r="W2988" s="98" t="s">
        <v>17506</v>
      </c>
    </row>
    <row r="2989" spans="1:29" x14ac:dyDescent="0.2">
      <c r="A2989" s="39" t="s">
        <v>2691</v>
      </c>
      <c r="B2989" s="39" t="s">
        <v>2691</v>
      </c>
      <c r="C2989" s="98" t="s">
        <v>17497</v>
      </c>
      <c r="D2989" s="111">
        <v>43536</v>
      </c>
      <c r="E2989" s="111">
        <v>43536</v>
      </c>
      <c r="F2989" s="112">
        <v>200000</v>
      </c>
      <c r="G2989" s="112">
        <v>200000</v>
      </c>
      <c r="H2989" s="101">
        <v>271999.98</v>
      </c>
      <c r="I2989" s="112">
        <v>45333.33</v>
      </c>
      <c r="J2989" s="98" t="s">
        <v>17499</v>
      </c>
      <c r="M2989" s="102" t="s">
        <v>17500</v>
      </c>
      <c r="N2989" s="39">
        <v>6</v>
      </c>
      <c r="O2989" s="98" t="s">
        <v>17501</v>
      </c>
      <c r="R2989" s="99" t="s">
        <v>17514</v>
      </c>
      <c r="S2989" s="98" t="s">
        <v>17509</v>
      </c>
      <c r="T2989" s="98" t="s">
        <v>17504</v>
      </c>
      <c r="V2989" s="98" t="s">
        <v>17505</v>
      </c>
      <c r="W2989" s="98" t="s">
        <v>17506</v>
      </c>
    </row>
    <row r="2990" spans="1:29" x14ac:dyDescent="0.2">
      <c r="A2990" s="39" t="s">
        <v>2717</v>
      </c>
      <c r="B2990" s="39" t="s">
        <v>2717</v>
      </c>
      <c r="C2990" s="98" t="s">
        <v>17497</v>
      </c>
      <c r="D2990" s="111">
        <v>43750</v>
      </c>
      <c r="E2990" s="111">
        <v>43750</v>
      </c>
      <c r="F2990" s="112">
        <v>400000</v>
      </c>
      <c r="G2990" s="112">
        <v>400000</v>
      </c>
      <c r="H2990" s="101">
        <v>698500</v>
      </c>
      <c r="I2990" s="112">
        <v>24000</v>
      </c>
      <c r="J2990" s="98" t="s">
        <v>17499</v>
      </c>
      <c r="K2990" s="98">
        <v>180</v>
      </c>
      <c r="L2990" s="118">
        <v>168000</v>
      </c>
      <c r="M2990" s="102" t="s">
        <v>17500</v>
      </c>
      <c r="N2990" s="39">
        <v>7</v>
      </c>
      <c r="R2990" s="99" t="s">
        <v>18080</v>
      </c>
      <c r="S2990" s="98" t="s">
        <v>17503</v>
      </c>
      <c r="T2990" s="98" t="s">
        <v>17504</v>
      </c>
      <c r="V2990" s="98" t="s">
        <v>17505</v>
      </c>
      <c r="W2990" s="98" t="s">
        <v>17506</v>
      </c>
    </row>
    <row r="2991" spans="1:29" x14ac:dyDescent="0.2">
      <c r="A2991" s="39" t="s">
        <v>6205</v>
      </c>
      <c r="B2991" s="39" t="s">
        <v>6205</v>
      </c>
      <c r="C2991" s="98" t="s">
        <v>17497</v>
      </c>
      <c r="D2991" s="111">
        <v>44176</v>
      </c>
      <c r="E2991" s="111">
        <v>44176</v>
      </c>
      <c r="F2991" s="112">
        <v>50000</v>
      </c>
      <c r="G2991" s="112">
        <v>50000</v>
      </c>
      <c r="H2991" s="101">
        <v>55000</v>
      </c>
      <c r="I2991" s="112">
        <v>27500</v>
      </c>
      <c r="J2991" s="98" t="s">
        <v>17499</v>
      </c>
      <c r="L2991" s="101"/>
      <c r="M2991" s="102" t="s">
        <v>17500</v>
      </c>
      <c r="N2991" s="39">
        <v>2</v>
      </c>
      <c r="O2991" s="98" t="s">
        <v>17501</v>
      </c>
      <c r="R2991" s="99">
        <v>44531</v>
      </c>
      <c r="S2991" s="98" t="s">
        <v>17513</v>
      </c>
      <c r="T2991" s="98" t="s">
        <v>17504</v>
      </c>
      <c r="V2991" s="98" t="s">
        <v>17505</v>
      </c>
      <c r="W2991" s="98" t="s">
        <v>17506</v>
      </c>
    </row>
    <row r="2992" spans="1:29" x14ac:dyDescent="0.2">
      <c r="A2992" s="39" t="s">
        <v>2749</v>
      </c>
      <c r="B2992" s="39" t="s">
        <v>2749</v>
      </c>
      <c r="C2992" s="98" t="s">
        <v>17517</v>
      </c>
      <c r="D2992" s="111">
        <v>44836</v>
      </c>
      <c r="E2992" s="111">
        <v>44836</v>
      </c>
      <c r="F2992" s="112">
        <v>300000</v>
      </c>
      <c r="G2992" s="112">
        <v>300000</v>
      </c>
      <c r="I2992" s="112">
        <v>52500</v>
      </c>
      <c r="J2992" s="98" t="s">
        <v>17499</v>
      </c>
      <c r="M2992" s="102" t="s">
        <v>17500</v>
      </c>
      <c r="N2992" s="39">
        <v>8</v>
      </c>
      <c r="O2992" s="98" t="s">
        <v>17501</v>
      </c>
      <c r="Q2992" s="131"/>
      <c r="R2992" s="99" t="s">
        <v>17888</v>
      </c>
      <c r="S2992" s="98" t="s">
        <v>17513</v>
      </c>
      <c r="T2992" s="98" t="s">
        <v>17504</v>
      </c>
      <c r="V2992" s="98" t="s">
        <v>17505</v>
      </c>
      <c r="W2992" s="98" t="s">
        <v>17506</v>
      </c>
    </row>
    <row r="2993" spans="1:29" x14ac:dyDescent="0.2">
      <c r="A2993" s="39" t="s">
        <v>2766</v>
      </c>
      <c r="B2993" s="39" t="s">
        <v>2766</v>
      </c>
      <c r="C2993" s="98" t="s">
        <v>17497</v>
      </c>
      <c r="D2993" s="111" t="s">
        <v>17574</v>
      </c>
      <c r="E2993" s="111" t="s">
        <v>17574</v>
      </c>
      <c r="F2993" s="112">
        <v>1000000</v>
      </c>
      <c r="G2993" s="112">
        <v>1000000</v>
      </c>
      <c r="H2993" s="101">
        <v>1662499.96</v>
      </c>
      <c r="I2993" s="112">
        <v>133333.32999999999</v>
      </c>
      <c r="J2993" s="98" t="s">
        <v>17499</v>
      </c>
      <c r="K2993" s="98">
        <v>60</v>
      </c>
      <c r="L2993" s="100">
        <v>195833.33</v>
      </c>
      <c r="M2993" s="102" t="s">
        <v>17500</v>
      </c>
      <c r="N2993" s="39">
        <v>12</v>
      </c>
      <c r="O2993" s="98" t="s">
        <v>17501</v>
      </c>
      <c r="Q2993" s="182"/>
      <c r="R2993" s="99" t="s">
        <v>17573</v>
      </c>
      <c r="S2993" s="98" t="s">
        <v>17513</v>
      </c>
      <c r="T2993" s="98" t="s">
        <v>17504</v>
      </c>
      <c r="V2993" s="98" t="s">
        <v>17505</v>
      </c>
      <c r="W2993" s="98" t="s">
        <v>17506</v>
      </c>
    </row>
    <row r="2994" spans="1:29" x14ac:dyDescent="0.2">
      <c r="A2994" s="39" t="s">
        <v>2776</v>
      </c>
      <c r="B2994" s="39" t="s">
        <v>2776</v>
      </c>
      <c r="C2994" s="98" t="s">
        <v>17497</v>
      </c>
      <c r="D2994" s="111">
        <v>44167</v>
      </c>
      <c r="E2994" s="111">
        <v>44167</v>
      </c>
      <c r="F2994" s="112">
        <v>1000000</v>
      </c>
      <c r="G2994" s="112">
        <v>1000000</v>
      </c>
      <c r="H2994" s="101">
        <v>1135000</v>
      </c>
      <c r="I2994" s="112">
        <v>1135000</v>
      </c>
      <c r="J2994" s="98" t="s">
        <v>17499</v>
      </c>
      <c r="M2994" s="102" t="s">
        <v>17656</v>
      </c>
      <c r="N2994" s="39">
        <v>1</v>
      </c>
      <c r="O2994" s="98" t="s">
        <v>17501</v>
      </c>
      <c r="R2994" s="99">
        <v>44168</v>
      </c>
      <c r="S2994" s="98" t="s">
        <v>17509</v>
      </c>
      <c r="T2994" s="98" t="s">
        <v>17504</v>
      </c>
      <c r="V2994" s="98" t="s">
        <v>17505</v>
      </c>
      <c r="W2994" s="98" t="s">
        <v>17506</v>
      </c>
    </row>
    <row r="2995" spans="1:29" x14ac:dyDescent="0.2">
      <c r="A2995" s="39" t="s">
        <v>2789</v>
      </c>
      <c r="B2995" s="39" t="s">
        <v>2789</v>
      </c>
      <c r="C2995" s="98" t="s">
        <v>17497</v>
      </c>
      <c r="D2995" s="99">
        <v>44839</v>
      </c>
      <c r="E2995" s="99">
        <v>44839</v>
      </c>
      <c r="F2995" s="100">
        <v>1500000</v>
      </c>
      <c r="G2995" s="100">
        <v>1500000</v>
      </c>
      <c r="H2995" s="101">
        <v>1650000</v>
      </c>
      <c r="I2995" s="100">
        <v>1650000</v>
      </c>
      <c r="J2995" s="98" t="s">
        <v>17499</v>
      </c>
      <c r="M2995" s="102" t="s">
        <v>17500</v>
      </c>
      <c r="N2995" s="39">
        <v>1</v>
      </c>
      <c r="O2995" s="98" t="s">
        <v>17501</v>
      </c>
      <c r="R2995" s="99">
        <v>44840</v>
      </c>
      <c r="S2995" s="98" t="s">
        <v>17513</v>
      </c>
      <c r="T2995" s="98" t="s">
        <v>17504</v>
      </c>
      <c r="V2995" s="98" t="s">
        <v>17505</v>
      </c>
      <c r="W2995" s="98" t="s">
        <v>17506</v>
      </c>
    </row>
    <row r="2996" spans="1:29" x14ac:dyDescent="0.2">
      <c r="A2996" s="39" t="s">
        <v>2802</v>
      </c>
      <c r="B2996" s="39" t="s">
        <v>2802</v>
      </c>
      <c r="C2996" s="98" t="s">
        <v>17497</v>
      </c>
      <c r="D2996" s="99" t="s">
        <v>18362</v>
      </c>
      <c r="E2996" s="99" t="s">
        <v>18362</v>
      </c>
      <c r="F2996" s="100">
        <v>250000</v>
      </c>
      <c r="G2996" s="100">
        <v>250000</v>
      </c>
      <c r="H2996" s="101">
        <v>1074999.8999999999</v>
      </c>
      <c r="I2996" s="100">
        <v>35833.33</v>
      </c>
      <c r="J2996" s="98" t="s">
        <v>17499</v>
      </c>
      <c r="K2996" s="98">
        <v>570</v>
      </c>
      <c r="L2996" s="100">
        <v>680833.27</v>
      </c>
      <c r="M2996" s="102" t="s">
        <v>17500</v>
      </c>
      <c r="N2996" s="39">
        <v>12</v>
      </c>
      <c r="O2996" s="98" t="s">
        <v>17501</v>
      </c>
      <c r="R2996" s="99" t="s">
        <v>18363</v>
      </c>
      <c r="S2996" s="98" t="s">
        <v>17503</v>
      </c>
      <c r="T2996" s="98" t="s">
        <v>17504</v>
      </c>
      <c r="V2996" s="98" t="s">
        <v>17505</v>
      </c>
      <c r="W2996" s="98" t="s">
        <v>17506</v>
      </c>
    </row>
    <row r="2997" spans="1:29" x14ac:dyDescent="0.2">
      <c r="A2997" s="39" t="s">
        <v>2811</v>
      </c>
      <c r="B2997" s="39" t="s">
        <v>2811</v>
      </c>
      <c r="C2997" s="98" t="s">
        <v>17497</v>
      </c>
      <c r="D2997" s="99" t="s">
        <v>17616</v>
      </c>
      <c r="E2997" s="99" t="s">
        <v>17616</v>
      </c>
      <c r="F2997" s="100">
        <v>150000</v>
      </c>
      <c r="G2997" s="100">
        <v>150000</v>
      </c>
      <c r="H2997" s="101">
        <v>222000</v>
      </c>
      <c r="I2997" s="100">
        <v>27750</v>
      </c>
      <c r="J2997" s="98" t="s">
        <v>17499</v>
      </c>
      <c r="L2997" s="101"/>
      <c r="M2997" s="102" t="s">
        <v>17500</v>
      </c>
      <c r="N2997" s="39">
        <v>8</v>
      </c>
      <c r="O2997" s="98" t="s">
        <v>17501</v>
      </c>
      <c r="R2997" s="99">
        <v>44083</v>
      </c>
      <c r="S2997" s="98" t="s">
        <v>17513</v>
      </c>
      <c r="T2997" s="98" t="s">
        <v>17504</v>
      </c>
      <c r="V2997" s="98" t="s">
        <v>17505</v>
      </c>
      <c r="W2997" s="98" t="s">
        <v>17506</v>
      </c>
    </row>
    <row r="2998" spans="1:29" x14ac:dyDescent="0.2">
      <c r="A2998" s="39" t="s">
        <v>2827</v>
      </c>
      <c r="B2998" s="39" t="s">
        <v>2827</v>
      </c>
      <c r="C2998" s="98" t="s">
        <v>17497</v>
      </c>
      <c r="D2998" s="99" t="s">
        <v>17672</v>
      </c>
      <c r="E2998" s="99" t="s">
        <v>17672</v>
      </c>
      <c r="F2998" s="100">
        <v>100000</v>
      </c>
      <c r="G2998" s="100">
        <v>100000</v>
      </c>
      <c r="H2998" s="101">
        <v>43340</v>
      </c>
      <c r="I2998" s="100">
        <v>21670</v>
      </c>
      <c r="J2998" s="98" t="s">
        <v>17499</v>
      </c>
      <c r="L2998" s="101"/>
      <c r="M2998" s="102" t="s">
        <v>17500</v>
      </c>
      <c r="N2998" s="39">
        <v>6</v>
      </c>
      <c r="O2998" s="98" t="s">
        <v>17501</v>
      </c>
      <c r="R2998" s="99" t="s">
        <v>17761</v>
      </c>
      <c r="S2998" s="98" t="s">
        <v>17513</v>
      </c>
      <c r="T2998" s="98" t="s">
        <v>17504</v>
      </c>
      <c r="V2998" s="98" t="s">
        <v>17505</v>
      </c>
      <c r="W2998" s="98" t="s">
        <v>17506</v>
      </c>
    </row>
    <row r="2999" spans="1:29" x14ac:dyDescent="0.2">
      <c r="A2999" s="39" t="s">
        <v>2833</v>
      </c>
      <c r="B2999" s="39" t="s">
        <v>2833</v>
      </c>
      <c r="C2999" s="98" t="s">
        <v>17517</v>
      </c>
      <c r="D2999" s="99" t="s">
        <v>17988</v>
      </c>
      <c r="E2999" s="99" t="s">
        <v>17988</v>
      </c>
      <c r="F2999" s="100">
        <v>100000</v>
      </c>
      <c r="G2999" s="100">
        <v>100000</v>
      </c>
      <c r="H2999" s="101">
        <v>110000</v>
      </c>
      <c r="J2999" s="98" t="s">
        <v>17499</v>
      </c>
      <c r="M2999" s="102" t="s">
        <v>17500</v>
      </c>
      <c r="O2999" s="98" t="s">
        <v>17501</v>
      </c>
      <c r="R2999" s="99" t="s">
        <v>18364</v>
      </c>
      <c r="S2999" s="98" t="s">
        <v>17513</v>
      </c>
      <c r="T2999" s="98" t="s">
        <v>17504</v>
      </c>
      <c r="V2999" s="98" t="s">
        <v>17505</v>
      </c>
      <c r="W2999" s="98" t="s">
        <v>17506</v>
      </c>
    </row>
    <row r="3000" spans="1:29" x14ac:dyDescent="0.2">
      <c r="A3000" s="39" t="s">
        <v>2838</v>
      </c>
      <c r="B3000" s="39" t="s">
        <v>2838</v>
      </c>
      <c r="C3000" s="98" t="s">
        <v>17557</v>
      </c>
      <c r="D3000" s="99">
        <v>44784</v>
      </c>
      <c r="E3000" s="99">
        <v>44784</v>
      </c>
      <c r="F3000" s="100">
        <v>150000</v>
      </c>
      <c r="G3000" s="100">
        <v>150000</v>
      </c>
      <c r="H3000" s="101">
        <v>202500</v>
      </c>
      <c r="I3000" s="100">
        <v>22500</v>
      </c>
      <c r="J3000" s="98" t="s">
        <v>17499</v>
      </c>
      <c r="L3000" s="101"/>
      <c r="M3000" s="102" t="s">
        <v>17500</v>
      </c>
      <c r="N3000" s="39">
        <v>10</v>
      </c>
      <c r="O3000" s="98" t="s">
        <v>17501</v>
      </c>
      <c r="P3000" s="103" t="s">
        <v>17573</v>
      </c>
      <c r="Q3000" s="100">
        <v>22500</v>
      </c>
      <c r="R3000" s="99" t="s">
        <v>17907</v>
      </c>
      <c r="S3000" s="98" t="s">
        <v>17513</v>
      </c>
      <c r="T3000" s="98" t="s">
        <v>17504</v>
      </c>
      <c r="V3000" s="98" t="s">
        <v>17505</v>
      </c>
      <c r="W3000" s="98" t="s">
        <v>17506</v>
      </c>
    </row>
    <row r="3001" spans="1:29" x14ac:dyDescent="0.2">
      <c r="A3001" s="39" t="s">
        <v>2850</v>
      </c>
      <c r="B3001" s="39" t="s">
        <v>2850</v>
      </c>
      <c r="C3001" s="98" t="s">
        <v>17557</v>
      </c>
      <c r="D3001" s="99" t="s">
        <v>17571</v>
      </c>
      <c r="E3001" s="99" t="s">
        <v>17571</v>
      </c>
      <c r="F3001" s="100">
        <v>300000</v>
      </c>
      <c r="G3001" s="100">
        <v>300000</v>
      </c>
      <c r="H3001" s="101">
        <v>390000</v>
      </c>
      <c r="I3001" s="100">
        <v>65000</v>
      </c>
      <c r="J3001" s="98" t="s">
        <v>17499</v>
      </c>
      <c r="L3001" s="101"/>
      <c r="M3001" s="102" t="s">
        <v>17500</v>
      </c>
      <c r="N3001" s="39">
        <v>6</v>
      </c>
      <c r="O3001" s="98" t="s">
        <v>17501</v>
      </c>
      <c r="R3001" s="99" t="s">
        <v>17550</v>
      </c>
      <c r="S3001" s="98" t="s">
        <v>17513</v>
      </c>
      <c r="T3001" s="98" t="s">
        <v>17504</v>
      </c>
      <c r="V3001" s="98" t="s">
        <v>17505</v>
      </c>
      <c r="W3001" s="98" t="s">
        <v>17506</v>
      </c>
    </row>
    <row r="3002" spans="1:29" x14ac:dyDescent="0.2">
      <c r="A3002" s="39" t="s">
        <v>10624</v>
      </c>
      <c r="B3002" s="39" t="s">
        <v>10624</v>
      </c>
      <c r="C3002" s="98" t="s">
        <v>17517</v>
      </c>
      <c r="D3002" s="99" t="s">
        <v>17834</v>
      </c>
      <c r="E3002" s="99" t="s">
        <v>17834</v>
      </c>
      <c r="F3002" s="100">
        <v>5000000</v>
      </c>
      <c r="G3002" s="100">
        <v>5000000</v>
      </c>
      <c r="J3002" s="101" t="s">
        <v>17499</v>
      </c>
      <c r="L3002" s="101"/>
      <c r="M3002" s="102" t="s">
        <v>17500</v>
      </c>
      <c r="N3002" s="39">
        <v>2</v>
      </c>
      <c r="O3002" s="98" t="s">
        <v>17501</v>
      </c>
      <c r="R3002" s="99" t="s">
        <v>18121</v>
      </c>
      <c r="S3002" s="98" t="s">
        <v>17513</v>
      </c>
      <c r="T3002" s="98" t="s">
        <v>17504</v>
      </c>
      <c r="V3002" s="98" t="s">
        <v>17505</v>
      </c>
      <c r="W3002" s="98" t="s">
        <v>17506</v>
      </c>
    </row>
    <row r="3003" spans="1:29" x14ac:dyDescent="0.2">
      <c r="A3003" s="39" t="s">
        <v>2881</v>
      </c>
      <c r="B3003" s="39" t="s">
        <v>2881</v>
      </c>
      <c r="C3003" s="98" t="s">
        <v>17557</v>
      </c>
      <c r="D3003" s="99">
        <v>44014</v>
      </c>
      <c r="E3003" s="99">
        <v>44014</v>
      </c>
      <c r="F3003" s="100">
        <v>60000</v>
      </c>
      <c r="G3003" s="100">
        <v>60000</v>
      </c>
      <c r="H3003" s="101">
        <v>26000</v>
      </c>
      <c r="I3003" s="100">
        <v>13000</v>
      </c>
      <c r="J3003" s="98" t="s">
        <v>17499</v>
      </c>
      <c r="L3003" s="101"/>
      <c r="M3003" s="102" t="s">
        <v>17500</v>
      </c>
      <c r="N3003" s="39">
        <v>6</v>
      </c>
      <c r="O3003" s="98" t="s">
        <v>17501</v>
      </c>
      <c r="R3003" s="99" t="s">
        <v>18365</v>
      </c>
      <c r="S3003" s="98" t="s">
        <v>17513</v>
      </c>
      <c r="T3003" s="98" t="s">
        <v>17504</v>
      </c>
      <c r="V3003" s="98" t="s">
        <v>17505</v>
      </c>
      <c r="W3003" s="98" t="s">
        <v>17506</v>
      </c>
    </row>
    <row r="3004" spans="1:29" x14ac:dyDescent="0.2">
      <c r="A3004" s="39" t="s">
        <v>4967</v>
      </c>
      <c r="B3004" s="39" t="s">
        <v>4967</v>
      </c>
      <c r="C3004" s="98" t="s">
        <v>17517</v>
      </c>
      <c r="D3004" s="99" t="s">
        <v>18125</v>
      </c>
      <c r="E3004" s="99" t="s">
        <v>18125</v>
      </c>
      <c r="F3004" s="100">
        <v>80000</v>
      </c>
      <c r="G3004" s="100">
        <v>80000</v>
      </c>
      <c r="I3004" s="119">
        <v>17333.330000000002</v>
      </c>
      <c r="J3004" s="98" t="s">
        <v>17499</v>
      </c>
      <c r="K3004" s="39"/>
      <c r="L3004" s="101"/>
      <c r="M3004" s="102" t="s">
        <v>17500</v>
      </c>
      <c r="N3004" s="39">
        <v>6</v>
      </c>
      <c r="O3004" s="98" t="s">
        <v>17501</v>
      </c>
      <c r="R3004" s="99" t="s">
        <v>18310</v>
      </c>
      <c r="S3004" s="98" t="s">
        <v>17513</v>
      </c>
      <c r="T3004" s="98" t="s">
        <v>17504</v>
      </c>
      <c r="U3004" s="39"/>
      <c r="V3004" s="98" t="s">
        <v>17505</v>
      </c>
      <c r="W3004" s="98" t="s">
        <v>17506</v>
      </c>
      <c r="X3004" s="39"/>
      <c r="Y3004" s="39"/>
      <c r="Z3004" s="39"/>
      <c r="AA3004" s="39"/>
      <c r="AB3004" s="39"/>
      <c r="AC3004" s="39"/>
    </row>
    <row r="3005" spans="1:29" x14ac:dyDescent="0.2">
      <c r="A3005" s="39" t="s">
        <v>5022</v>
      </c>
      <c r="B3005" s="39" t="s">
        <v>5022</v>
      </c>
      <c r="C3005" s="98" t="s">
        <v>17497</v>
      </c>
      <c r="D3005" s="99">
        <v>44510</v>
      </c>
      <c r="E3005" s="99">
        <v>44510</v>
      </c>
      <c r="F3005" s="100">
        <v>300000</v>
      </c>
      <c r="G3005" s="100">
        <v>300000</v>
      </c>
      <c r="H3005" s="101">
        <v>390000</v>
      </c>
      <c r="I3005" s="119">
        <v>65000</v>
      </c>
      <c r="J3005" s="98" t="s">
        <v>17499</v>
      </c>
      <c r="K3005" s="39"/>
      <c r="L3005" s="101"/>
      <c r="M3005" s="102" t="s">
        <v>17500</v>
      </c>
      <c r="N3005" s="39">
        <v>6</v>
      </c>
      <c r="O3005" s="98" t="s">
        <v>17501</v>
      </c>
      <c r="Q3005" s="119"/>
      <c r="R3005" s="99">
        <v>44869</v>
      </c>
      <c r="S3005" s="98" t="s">
        <v>17513</v>
      </c>
      <c r="T3005" s="98" t="s">
        <v>17504</v>
      </c>
      <c r="U3005" s="39"/>
      <c r="V3005" s="98" t="s">
        <v>17505</v>
      </c>
      <c r="W3005" s="98" t="s">
        <v>17506</v>
      </c>
      <c r="X3005" s="39"/>
      <c r="Y3005" s="39"/>
      <c r="Z3005" s="39"/>
      <c r="AA3005" s="39"/>
      <c r="AB3005" s="39"/>
      <c r="AC3005" s="39"/>
    </row>
    <row r="3006" spans="1:29" ht="16" x14ac:dyDescent="0.2">
      <c r="A3006" s="39" t="s">
        <v>4985</v>
      </c>
      <c r="B3006" s="39" t="s">
        <v>4985</v>
      </c>
      <c r="C3006" s="98" t="s">
        <v>17497</v>
      </c>
      <c r="D3006" s="99" t="s">
        <v>17686</v>
      </c>
      <c r="E3006" s="99" t="s">
        <v>17686</v>
      </c>
      <c r="F3006" s="100">
        <v>50000</v>
      </c>
      <c r="G3006" s="100">
        <v>50000</v>
      </c>
      <c r="H3006" s="101">
        <v>35000</v>
      </c>
      <c r="I3006" s="119">
        <v>15000</v>
      </c>
      <c r="J3006" s="98" t="s">
        <v>17499</v>
      </c>
      <c r="K3006" s="39"/>
      <c r="M3006" s="189" t="s">
        <v>17500</v>
      </c>
      <c r="N3006" s="39">
        <v>4</v>
      </c>
      <c r="O3006" s="98" t="s">
        <v>17501</v>
      </c>
      <c r="R3006" s="99" t="s">
        <v>17874</v>
      </c>
      <c r="S3006" s="98" t="s">
        <v>17513</v>
      </c>
      <c r="T3006" s="98" t="s">
        <v>17504</v>
      </c>
      <c r="U3006" s="39"/>
      <c r="V3006" s="98" t="s">
        <v>17505</v>
      </c>
      <c r="W3006" s="98" t="s">
        <v>17506</v>
      </c>
      <c r="X3006" s="39"/>
      <c r="Y3006" s="39"/>
      <c r="Z3006" s="39"/>
      <c r="AA3006" s="39"/>
      <c r="AB3006" s="39"/>
      <c r="AC3006" s="39"/>
    </row>
    <row r="3007" spans="1:29" x14ac:dyDescent="0.2">
      <c r="A3007" s="39" t="s">
        <v>4992</v>
      </c>
      <c r="B3007" s="39" t="s">
        <v>4992</v>
      </c>
      <c r="C3007" s="98" t="s">
        <v>17497</v>
      </c>
      <c r="D3007" s="99">
        <v>44014</v>
      </c>
      <c r="E3007" s="99">
        <v>44014</v>
      </c>
      <c r="F3007" s="100">
        <v>100000</v>
      </c>
      <c r="G3007" s="100">
        <v>100000</v>
      </c>
      <c r="H3007" s="101">
        <v>310000</v>
      </c>
      <c r="I3007" s="119">
        <v>10000</v>
      </c>
      <c r="J3007" s="98" t="s">
        <v>17499</v>
      </c>
      <c r="K3007" s="39">
        <v>570</v>
      </c>
      <c r="L3007" s="100">
        <v>190000</v>
      </c>
      <c r="M3007" s="102" t="s">
        <v>17500</v>
      </c>
      <c r="N3007" s="39">
        <v>3</v>
      </c>
      <c r="O3007" s="98" t="s">
        <v>17602</v>
      </c>
      <c r="R3007" s="99">
        <v>44017</v>
      </c>
      <c r="S3007" s="98" t="s">
        <v>17509</v>
      </c>
      <c r="T3007" s="98" t="s">
        <v>17504</v>
      </c>
      <c r="U3007" s="39"/>
      <c r="V3007" s="98" t="s">
        <v>17505</v>
      </c>
      <c r="W3007" s="98" t="s">
        <v>17506</v>
      </c>
      <c r="X3007" s="39"/>
      <c r="Y3007" s="39"/>
      <c r="Z3007" s="39"/>
      <c r="AA3007" s="39"/>
      <c r="AB3007" s="39"/>
      <c r="AC3007" s="39"/>
    </row>
    <row r="3008" spans="1:29" x14ac:dyDescent="0.2">
      <c r="A3008" s="39" t="s">
        <v>2885</v>
      </c>
      <c r="B3008" s="39" t="s">
        <v>2885</v>
      </c>
      <c r="C3008" s="98" t="s">
        <v>17497</v>
      </c>
      <c r="D3008" s="99" t="s">
        <v>17842</v>
      </c>
      <c r="E3008" s="99" t="s">
        <v>17842</v>
      </c>
      <c r="F3008" s="100">
        <v>4000000</v>
      </c>
      <c r="G3008" s="100">
        <v>4000000</v>
      </c>
      <c r="H3008" s="101">
        <v>5920000</v>
      </c>
      <c r="I3008" s="100">
        <v>320000</v>
      </c>
      <c r="J3008" s="98" t="s">
        <v>17499</v>
      </c>
      <c r="K3008" s="98">
        <v>60</v>
      </c>
      <c r="L3008" s="101">
        <v>640000</v>
      </c>
      <c r="M3008" s="102" t="s">
        <v>17500</v>
      </c>
      <c r="N3008" s="39">
        <v>8</v>
      </c>
      <c r="O3008" s="98" t="s">
        <v>17501</v>
      </c>
      <c r="R3008" s="99" t="s">
        <v>17644</v>
      </c>
      <c r="S3008" s="98" t="s">
        <v>17509</v>
      </c>
      <c r="T3008" s="98" t="s">
        <v>17504</v>
      </c>
      <c r="V3008" s="98" t="s">
        <v>17505</v>
      </c>
      <c r="W3008" s="98" t="s">
        <v>17506</v>
      </c>
    </row>
    <row r="3009" spans="1:29" x14ac:dyDescent="0.2">
      <c r="A3009" s="39" t="s">
        <v>7392</v>
      </c>
      <c r="B3009" s="39" t="s">
        <v>7392</v>
      </c>
      <c r="C3009" s="98" t="s">
        <v>17497</v>
      </c>
      <c r="D3009" s="99" t="s">
        <v>18366</v>
      </c>
      <c r="E3009" s="99" t="s">
        <v>18366</v>
      </c>
      <c r="F3009" s="100">
        <v>70000</v>
      </c>
      <c r="G3009" s="100">
        <v>70000</v>
      </c>
      <c r="H3009" s="101">
        <v>98000</v>
      </c>
      <c r="I3009" s="100">
        <v>12500</v>
      </c>
      <c r="J3009" s="101" t="s">
        <v>17499</v>
      </c>
      <c r="L3009" s="101"/>
      <c r="M3009" s="102" t="s">
        <v>17500</v>
      </c>
      <c r="N3009" s="39">
        <v>8</v>
      </c>
      <c r="O3009" s="98" t="s">
        <v>17501</v>
      </c>
      <c r="R3009" s="99" t="s">
        <v>17798</v>
      </c>
      <c r="S3009" s="98" t="s">
        <v>17513</v>
      </c>
      <c r="T3009" s="98" t="s">
        <v>17504</v>
      </c>
      <c r="V3009" s="98" t="s">
        <v>17505</v>
      </c>
      <c r="W3009" s="98" t="s">
        <v>17506</v>
      </c>
    </row>
    <row r="3010" spans="1:29" x14ac:dyDescent="0.2">
      <c r="A3010" s="39" t="s">
        <v>5047</v>
      </c>
      <c r="B3010" s="39" t="s">
        <v>5047</v>
      </c>
      <c r="C3010" s="98" t="s">
        <v>17497</v>
      </c>
      <c r="D3010" s="99">
        <v>44356</v>
      </c>
      <c r="E3010" s="99">
        <v>44356</v>
      </c>
      <c r="F3010" s="100">
        <v>200000</v>
      </c>
      <c r="G3010" s="100">
        <v>200000</v>
      </c>
      <c r="H3010" s="101">
        <v>260004</v>
      </c>
      <c r="I3010" s="100">
        <v>43334</v>
      </c>
      <c r="J3010" s="98" t="s">
        <v>17499</v>
      </c>
      <c r="M3010" s="100" t="s">
        <v>17500</v>
      </c>
      <c r="N3010" s="39">
        <v>6</v>
      </c>
      <c r="O3010" s="98" t="s">
        <v>17501</v>
      </c>
      <c r="R3010" s="99" t="s">
        <v>17864</v>
      </c>
      <c r="S3010" s="98" t="s">
        <v>17513</v>
      </c>
      <c r="T3010" s="98" t="s">
        <v>17504</v>
      </c>
      <c r="V3010" s="98" t="s">
        <v>17505</v>
      </c>
      <c r="W3010" s="98" t="s">
        <v>17506</v>
      </c>
    </row>
    <row r="3011" spans="1:29" x14ac:dyDescent="0.2">
      <c r="A3011" s="39" t="s">
        <v>4959</v>
      </c>
      <c r="B3011" s="39" t="s">
        <v>4959</v>
      </c>
      <c r="C3011" s="98" t="s">
        <v>17497</v>
      </c>
      <c r="D3011" s="99" t="s">
        <v>18367</v>
      </c>
      <c r="E3011" s="99" t="s">
        <v>18367</v>
      </c>
      <c r="F3011" s="100">
        <v>300000</v>
      </c>
      <c r="G3011" s="100">
        <v>300000</v>
      </c>
      <c r="H3011" s="101">
        <v>715000</v>
      </c>
      <c r="I3011" s="119">
        <v>65000</v>
      </c>
      <c r="J3011" s="98" t="s">
        <v>17499</v>
      </c>
      <c r="K3011" s="39">
        <v>210</v>
      </c>
      <c r="L3011" s="101">
        <v>455000</v>
      </c>
      <c r="M3011" s="102" t="s">
        <v>17500</v>
      </c>
      <c r="N3011" s="39">
        <v>6</v>
      </c>
      <c r="O3011" s="98" t="s">
        <v>17501</v>
      </c>
      <c r="R3011" s="99" t="s">
        <v>17747</v>
      </c>
      <c r="S3011" s="98" t="s">
        <v>17509</v>
      </c>
      <c r="T3011" s="98" t="s">
        <v>17504</v>
      </c>
      <c r="U3011" s="39"/>
      <c r="V3011" s="98" t="s">
        <v>17505</v>
      </c>
      <c r="W3011" s="98" t="s">
        <v>17506</v>
      </c>
      <c r="X3011" s="39"/>
      <c r="Y3011" s="39"/>
      <c r="Z3011" s="39"/>
      <c r="AA3011" s="39"/>
      <c r="AB3011" s="39"/>
      <c r="AC3011" s="39"/>
    </row>
    <row r="3012" spans="1:29" x14ac:dyDescent="0.2">
      <c r="A3012" s="39" t="s">
        <v>5008</v>
      </c>
      <c r="B3012" s="39" t="s">
        <v>5008</v>
      </c>
      <c r="C3012" s="98" t="s">
        <v>17497</v>
      </c>
      <c r="D3012" s="99" t="s">
        <v>18368</v>
      </c>
      <c r="E3012" s="99" t="s">
        <v>17530</v>
      </c>
      <c r="F3012" s="100">
        <v>150000</v>
      </c>
      <c r="G3012" s="100">
        <v>150000</v>
      </c>
      <c r="H3012" s="101">
        <v>198000</v>
      </c>
      <c r="I3012" s="100">
        <v>56000</v>
      </c>
      <c r="J3012" s="98" t="s">
        <v>17499</v>
      </c>
      <c r="K3012" s="98">
        <v>90</v>
      </c>
      <c r="L3012" s="100">
        <v>168000</v>
      </c>
      <c r="M3012" s="100" t="s">
        <v>17500</v>
      </c>
      <c r="N3012" s="39">
        <v>3</v>
      </c>
      <c r="O3012" s="98" t="s">
        <v>17501</v>
      </c>
      <c r="Q3012" s="162"/>
      <c r="R3012" s="99" t="s">
        <v>17514</v>
      </c>
      <c r="S3012" s="98" t="s">
        <v>17509</v>
      </c>
      <c r="T3012" s="98" t="s">
        <v>17504</v>
      </c>
      <c r="V3012" s="98" t="s">
        <v>17505</v>
      </c>
      <c r="W3012" s="98" t="s">
        <v>17506</v>
      </c>
    </row>
    <row r="3013" spans="1:29" x14ac:dyDescent="0.2">
      <c r="A3013" s="39" t="s">
        <v>5008</v>
      </c>
      <c r="B3013" s="39" t="s">
        <v>5008</v>
      </c>
      <c r="C3013" s="98" t="s">
        <v>17517</v>
      </c>
      <c r="D3013" s="99" t="s">
        <v>18364</v>
      </c>
      <c r="E3013" s="99" t="s">
        <v>18364</v>
      </c>
      <c r="F3013" s="100">
        <v>100000</v>
      </c>
      <c r="G3013" s="100">
        <v>100000</v>
      </c>
      <c r="H3013" s="101">
        <v>172500</v>
      </c>
      <c r="I3013" s="119">
        <v>57500</v>
      </c>
      <c r="J3013" s="98" t="s">
        <v>17499</v>
      </c>
      <c r="K3013" s="39"/>
      <c r="L3013" s="101"/>
      <c r="M3013" s="102" t="s">
        <v>17500</v>
      </c>
      <c r="N3013" s="39">
        <v>3</v>
      </c>
      <c r="O3013" s="98" t="s">
        <v>17501</v>
      </c>
      <c r="Q3013" s="162"/>
      <c r="R3013" s="99" t="s">
        <v>17597</v>
      </c>
      <c r="S3013" s="98" t="s">
        <v>17513</v>
      </c>
      <c r="T3013" s="98" t="s">
        <v>17504</v>
      </c>
      <c r="U3013" s="39"/>
      <c r="V3013" s="98" t="s">
        <v>17505</v>
      </c>
      <c r="W3013" s="98" t="s">
        <v>17506</v>
      </c>
      <c r="X3013" s="39"/>
      <c r="Y3013" s="39"/>
      <c r="Z3013" s="39"/>
      <c r="AA3013" s="39"/>
      <c r="AB3013" s="39"/>
      <c r="AC3013" s="39"/>
    </row>
    <row r="3014" spans="1:29" x14ac:dyDescent="0.2">
      <c r="A3014" s="39" t="s">
        <v>2894</v>
      </c>
      <c r="B3014" s="39" t="s">
        <v>2894</v>
      </c>
      <c r="C3014" s="98" t="s">
        <v>17517</v>
      </c>
      <c r="D3014" s="99" t="s">
        <v>18369</v>
      </c>
      <c r="E3014" s="99" t="s">
        <v>18369</v>
      </c>
      <c r="J3014" s="98" t="s">
        <v>17499</v>
      </c>
      <c r="M3014" s="102" t="s">
        <v>17500</v>
      </c>
      <c r="O3014" s="98" t="s">
        <v>17501</v>
      </c>
      <c r="T3014" s="98" t="s">
        <v>17504</v>
      </c>
      <c r="V3014" s="98" t="s">
        <v>17505</v>
      </c>
      <c r="W3014" s="98" t="s">
        <v>17506</v>
      </c>
    </row>
    <row r="3015" spans="1:29" x14ac:dyDescent="0.2">
      <c r="A3015" s="39" t="s">
        <v>5016</v>
      </c>
      <c r="B3015" s="39" t="s">
        <v>5016</v>
      </c>
      <c r="C3015" s="98" t="s">
        <v>17517</v>
      </c>
      <c r="D3015" s="99" t="s">
        <v>17530</v>
      </c>
      <c r="E3015" s="99" t="s">
        <v>17530</v>
      </c>
      <c r="J3015" s="98" t="s">
        <v>17499</v>
      </c>
      <c r="L3015" s="101"/>
      <c r="M3015" s="100" t="s">
        <v>17500</v>
      </c>
      <c r="O3015" s="98" t="s">
        <v>17501</v>
      </c>
      <c r="T3015" s="98" t="s">
        <v>17504</v>
      </c>
      <c r="V3015" s="98" t="s">
        <v>17505</v>
      </c>
      <c r="W3015" s="98" t="s">
        <v>17506</v>
      </c>
    </row>
    <row r="3016" spans="1:29" x14ac:dyDescent="0.2">
      <c r="A3016" s="39" t="s">
        <v>5016</v>
      </c>
      <c r="B3016" s="39" t="s">
        <v>5016</v>
      </c>
      <c r="C3016" s="98" t="s">
        <v>17497</v>
      </c>
      <c r="D3016" s="99" t="s">
        <v>18264</v>
      </c>
      <c r="E3016" s="99" t="s">
        <v>18264</v>
      </c>
      <c r="F3016" s="100">
        <v>150000</v>
      </c>
      <c r="G3016" s="100">
        <v>150000</v>
      </c>
      <c r="H3016" s="101">
        <v>195000</v>
      </c>
      <c r="I3016" s="119">
        <v>32500</v>
      </c>
      <c r="J3016" s="98" t="s">
        <v>17499</v>
      </c>
      <c r="K3016" s="39"/>
      <c r="M3016" s="102" t="s">
        <v>17500</v>
      </c>
      <c r="N3016" s="39">
        <v>6</v>
      </c>
      <c r="O3016" s="98" t="s">
        <v>17501</v>
      </c>
      <c r="Q3016" s="162"/>
      <c r="R3016" s="99" t="s">
        <v>17972</v>
      </c>
      <c r="S3016" s="98" t="s">
        <v>17513</v>
      </c>
      <c r="T3016" s="98" t="s">
        <v>17504</v>
      </c>
      <c r="U3016" s="39"/>
      <c r="V3016" s="98" t="s">
        <v>17505</v>
      </c>
      <c r="W3016" s="98" t="s">
        <v>17506</v>
      </c>
      <c r="X3016" s="39"/>
      <c r="Y3016" s="39"/>
      <c r="Z3016" s="39"/>
      <c r="AA3016" s="39"/>
      <c r="AB3016" s="39"/>
      <c r="AC3016" s="39"/>
    </row>
    <row r="3017" spans="1:29" x14ac:dyDescent="0.2">
      <c r="A3017" s="39" t="s">
        <v>2901</v>
      </c>
      <c r="B3017" s="39" t="s">
        <v>2901</v>
      </c>
      <c r="C3017" s="98" t="s">
        <v>17497</v>
      </c>
      <c r="D3017" s="99">
        <v>44048</v>
      </c>
      <c r="E3017" s="99">
        <v>44048</v>
      </c>
      <c r="F3017" s="100">
        <v>1500000</v>
      </c>
      <c r="G3017" s="100">
        <v>1500000</v>
      </c>
      <c r="H3017" s="101">
        <v>4200000</v>
      </c>
      <c r="I3017" s="100">
        <v>1950000</v>
      </c>
      <c r="J3017" s="98" t="s">
        <v>17499</v>
      </c>
      <c r="K3017" s="98">
        <v>480</v>
      </c>
      <c r="L3017" s="101">
        <v>4200000</v>
      </c>
      <c r="M3017" s="102" t="s">
        <v>17500</v>
      </c>
      <c r="N3017" s="39">
        <v>3</v>
      </c>
      <c r="O3017" s="98" t="s">
        <v>17523</v>
      </c>
      <c r="R3017" s="99">
        <v>44051</v>
      </c>
      <c r="S3017" s="98" t="s">
        <v>17503</v>
      </c>
      <c r="T3017" s="98" t="s">
        <v>17504</v>
      </c>
      <c r="V3017" s="98" t="s">
        <v>17505</v>
      </c>
      <c r="W3017" s="98" t="s">
        <v>17506</v>
      </c>
    </row>
    <row r="3018" spans="1:29" x14ac:dyDescent="0.2">
      <c r="A3018" s="39" t="s">
        <v>5069</v>
      </c>
      <c r="B3018" s="39" t="s">
        <v>5069</v>
      </c>
      <c r="C3018" s="98" t="s">
        <v>17497</v>
      </c>
      <c r="D3018" s="99">
        <v>44776</v>
      </c>
      <c r="E3018" s="99">
        <v>44776</v>
      </c>
      <c r="F3018" s="100">
        <v>120000</v>
      </c>
      <c r="G3018" s="100">
        <v>120000</v>
      </c>
      <c r="H3018" s="101">
        <v>153600</v>
      </c>
      <c r="I3018" s="100">
        <v>38400</v>
      </c>
      <c r="J3018" s="98" t="s">
        <v>17499</v>
      </c>
      <c r="M3018" s="100" t="s">
        <v>17500</v>
      </c>
      <c r="N3018" s="39">
        <v>4</v>
      </c>
      <c r="O3018" s="98" t="s">
        <v>17501</v>
      </c>
      <c r="R3018" s="99">
        <v>44749</v>
      </c>
      <c r="S3018" s="98" t="s">
        <v>17513</v>
      </c>
      <c r="T3018" s="98" t="s">
        <v>17504</v>
      </c>
      <c r="V3018" s="98" t="s">
        <v>17505</v>
      </c>
      <c r="W3018" s="98" t="s">
        <v>17506</v>
      </c>
    </row>
    <row r="3019" spans="1:29" x14ac:dyDescent="0.2">
      <c r="A3019" s="39" t="s">
        <v>5029</v>
      </c>
      <c r="B3019" s="39" t="s">
        <v>5029</v>
      </c>
      <c r="C3019" s="98" t="s">
        <v>17517</v>
      </c>
      <c r="D3019" s="99" t="s">
        <v>18370</v>
      </c>
      <c r="E3019" s="99" t="s">
        <v>18370</v>
      </c>
      <c r="F3019" s="100">
        <v>250000</v>
      </c>
      <c r="G3019" s="100">
        <v>250000</v>
      </c>
      <c r="I3019" s="100">
        <v>54166.67</v>
      </c>
      <c r="J3019" s="98" t="s">
        <v>17499</v>
      </c>
      <c r="L3019" s="101"/>
      <c r="M3019" s="100" t="s">
        <v>17500</v>
      </c>
      <c r="N3019" s="39">
        <v>6</v>
      </c>
      <c r="O3019" s="98" t="s">
        <v>17501</v>
      </c>
      <c r="R3019" s="99" t="s">
        <v>17785</v>
      </c>
      <c r="S3019" s="98" t="s">
        <v>17513</v>
      </c>
      <c r="T3019" s="98" t="s">
        <v>17504</v>
      </c>
      <c r="V3019" s="98" t="s">
        <v>17505</v>
      </c>
      <c r="W3019" s="98" t="s">
        <v>17506</v>
      </c>
    </row>
    <row r="3020" spans="1:29" x14ac:dyDescent="0.2">
      <c r="A3020" s="39" t="s">
        <v>4985</v>
      </c>
      <c r="B3020" s="39" t="s">
        <v>4985</v>
      </c>
      <c r="C3020" s="98" t="s">
        <v>17517</v>
      </c>
      <c r="D3020" s="99" t="s">
        <v>18358</v>
      </c>
      <c r="E3020" s="99" t="s">
        <v>18358</v>
      </c>
      <c r="F3020" s="100">
        <v>450000</v>
      </c>
      <c r="G3020" s="100">
        <v>450000</v>
      </c>
      <c r="I3020" s="119">
        <v>78750</v>
      </c>
      <c r="J3020" s="98" t="s">
        <v>17499</v>
      </c>
      <c r="K3020" s="39"/>
      <c r="M3020" s="102" t="s">
        <v>17500</v>
      </c>
      <c r="O3020" s="98" t="s">
        <v>17501</v>
      </c>
      <c r="R3020" s="99" t="s">
        <v>18371</v>
      </c>
      <c r="S3020" s="98" t="s">
        <v>17513</v>
      </c>
      <c r="T3020" s="98" t="s">
        <v>17504</v>
      </c>
      <c r="U3020" s="39"/>
      <c r="V3020" s="98" t="s">
        <v>17505</v>
      </c>
      <c r="W3020" s="98" t="s">
        <v>17506</v>
      </c>
      <c r="X3020" s="39"/>
      <c r="Y3020" s="39"/>
      <c r="Z3020" s="39"/>
      <c r="AA3020" s="39"/>
      <c r="AB3020" s="39"/>
      <c r="AC3020" s="39"/>
    </row>
    <row r="3021" spans="1:29" x14ac:dyDescent="0.2">
      <c r="A3021" s="39" t="s">
        <v>5035</v>
      </c>
      <c r="B3021" s="39" t="s">
        <v>5035</v>
      </c>
      <c r="C3021" s="98" t="s">
        <v>17517</v>
      </c>
      <c r="D3021" s="99" t="s">
        <v>18015</v>
      </c>
      <c r="E3021" s="99" t="s">
        <v>18015</v>
      </c>
      <c r="F3021" s="100">
        <v>100000</v>
      </c>
      <c r="G3021" s="100">
        <v>100000</v>
      </c>
      <c r="I3021" s="100">
        <v>38333.33</v>
      </c>
      <c r="J3021" s="98" t="s">
        <v>17499</v>
      </c>
      <c r="L3021" s="101"/>
      <c r="M3021" s="100" t="s">
        <v>17500</v>
      </c>
      <c r="N3021" s="39">
        <v>3</v>
      </c>
      <c r="O3021" s="98" t="s">
        <v>17501</v>
      </c>
      <c r="R3021" s="99" t="s">
        <v>17514</v>
      </c>
      <c r="S3021" s="98" t="s">
        <v>17509</v>
      </c>
      <c r="T3021" s="98" t="s">
        <v>17504</v>
      </c>
      <c r="V3021" s="98" t="s">
        <v>17505</v>
      </c>
      <c r="W3021" s="98" t="s">
        <v>17506</v>
      </c>
    </row>
    <row r="3022" spans="1:29" x14ac:dyDescent="0.2">
      <c r="A3022" s="39" t="s">
        <v>7494</v>
      </c>
      <c r="B3022" s="39" t="s">
        <v>7494</v>
      </c>
      <c r="C3022" s="98" t="s">
        <v>17497</v>
      </c>
      <c r="D3022" s="99">
        <v>43893</v>
      </c>
      <c r="E3022" s="99">
        <v>43893</v>
      </c>
      <c r="F3022" s="100">
        <v>100000</v>
      </c>
      <c r="G3022" s="100">
        <v>100000</v>
      </c>
      <c r="H3022" s="101">
        <v>660000</v>
      </c>
      <c r="I3022" s="100">
        <v>30000</v>
      </c>
      <c r="J3022" s="101" t="s">
        <v>17499</v>
      </c>
      <c r="K3022" s="98">
        <v>570</v>
      </c>
      <c r="L3022" s="101">
        <v>570000</v>
      </c>
      <c r="M3022" s="102" t="s">
        <v>17500</v>
      </c>
      <c r="N3022" s="39">
        <v>4</v>
      </c>
      <c r="O3022" s="98" t="s">
        <v>17501</v>
      </c>
      <c r="Q3022" s="162"/>
      <c r="R3022" s="99" t="s">
        <v>18137</v>
      </c>
      <c r="S3022" s="98" t="s">
        <v>17509</v>
      </c>
      <c r="T3022" s="98" t="s">
        <v>17504</v>
      </c>
      <c r="V3022" s="98" t="s">
        <v>17505</v>
      </c>
      <c r="W3022" s="98" t="s">
        <v>17506</v>
      </c>
    </row>
    <row r="3023" spans="1:29" x14ac:dyDescent="0.2">
      <c r="A3023" s="39" t="s">
        <v>7485</v>
      </c>
      <c r="B3023" s="39" t="s">
        <v>7485</v>
      </c>
      <c r="C3023" s="98" t="s">
        <v>17497</v>
      </c>
      <c r="D3023" s="99">
        <v>44779</v>
      </c>
      <c r="E3023" s="99">
        <v>44779</v>
      </c>
      <c r="F3023" s="100">
        <v>1000000</v>
      </c>
      <c r="G3023" s="100">
        <v>1000000</v>
      </c>
      <c r="H3023" s="101">
        <v>1100000</v>
      </c>
      <c r="I3023" s="100">
        <v>1100000</v>
      </c>
      <c r="J3023" s="101" t="s">
        <v>17499</v>
      </c>
      <c r="M3023" s="102" t="s">
        <v>17500</v>
      </c>
      <c r="N3023" s="39">
        <v>1</v>
      </c>
      <c r="O3023" s="98" t="s">
        <v>17501</v>
      </c>
      <c r="R3023" s="99">
        <v>44780</v>
      </c>
      <c r="S3023" s="98" t="s">
        <v>17513</v>
      </c>
      <c r="T3023" s="98" t="s">
        <v>17504</v>
      </c>
      <c r="V3023" s="98" t="s">
        <v>17505</v>
      </c>
      <c r="W3023" s="98" t="s">
        <v>17506</v>
      </c>
    </row>
    <row r="3024" spans="1:29" x14ac:dyDescent="0.2">
      <c r="A3024" s="39" t="s">
        <v>5281</v>
      </c>
      <c r="B3024" s="39" t="s">
        <v>5281</v>
      </c>
      <c r="C3024" s="98" t="s">
        <v>17497</v>
      </c>
      <c r="D3024" s="99">
        <v>44442</v>
      </c>
      <c r="E3024" s="99">
        <v>44442</v>
      </c>
      <c r="F3024" s="100">
        <v>100000</v>
      </c>
      <c r="G3024" s="100">
        <v>100000</v>
      </c>
      <c r="H3024" s="101">
        <v>130020</v>
      </c>
      <c r="I3024" s="100">
        <v>21670</v>
      </c>
      <c r="J3024" s="101" t="s">
        <v>17499</v>
      </c>
      <c r="M3024" s="102" t="s">
        <v>17500</v>
      </c>
      <c r="N3024" s="39">
        <v>6</v>
      </c>
      <c r="O3024" s="98" t="s">
        <v>17501</v>
      </c>
      <c r="R3024" s="99" t="s">
        <v>18372</v>
      </c>
      <c r="S3024" s="98" t="s">
        <v>17513</v>
      </c>
      <c r="T3024" s="98" t="s">
        <v>17504</v>
      </c>
      <c r="V3024" s="98" t="s">
        <v>17505</v>
      </c>
      <c r="W3024" s="98" t="s">
        <v>17506</v>
      </c>
    </row>
    <row r="3025" spans="1:23" x14ac:dyDescent="0.2">
      <c r="A3025" s="39" t="s">
        <v>2907</v>
      </c>
      <c r="B3025" s="39" t="s">
        <v>2907</v>
      </c>
      <c r="C3025" s="98" t="s">
        <v>17497</v>
      </c>
      <c r="D3025" s="99" t="s">
        <v>17655</v>
      </c>
      <c r="E3025" s="99" t="s">
        <v>17655</v>
      </c>
      <c r="F3025" s="100">
        <v>200000</v>
      </c>
      <c r="G3025" s="100">
        <v>200000</v>
      </c>
      <c r="H3025" s="101">
        <v>254000</v>
      </c>
      <c r="I3025" s="100">
        <v>41333.33</v>
      </c>
      <c r="J3025" s="98" t="s">
        <v>17499</v>
      </c>
      <c r="K3025" s="98">
        <v>90</v>
      </c>
      <c r="L3025" s="100">
        <v>123999.99</v>
      </c>
      <c r="M3025" s="102" t="s">
        <v>17500</v>
      </c>
      <c r="N3025" s="39">
        <v>6</v>
      </c>
      <c r="O3025" s="98" t="s">
        <v>17501</v>
      </c>
      <c r="R3025" s="99" t="s">
        <v>17750</v>
      </c>
      <c r="S3025" s="98" t="s">
        <v>17509</v>
      </c>
      <c r="T3025" s="98" t="s">
        <v>17504</v>
      </c>
      <c r="V3025" s="98" t="s">
        <v>17505</v>
      </c>
      <c r="W3025" s="98" t="s">
        <v>17506</v>
      </c>
    </row>
    <row r="3026" spans="1:23" x14ac:dyDescent="0.2">
      <c r="A3026" s="39" t="s">
        <v>2928</v>
      </c>
      <c r="B3026" s="39" t="s">
        <v>2928</v>
      </c>
      <c r="C3026" s="98" t="s">
        <v>17497</v>
      </c>
      <c r="D3026" s="99">
        <v>44168</v>
      </c>
      <c r="E3026" s="99">
        <v>44168</v>
      </c>
      <c r="F3026" s="100">
        <v>100000</v>
      </c>
      <c r="G3026" s="100">
        <v>100000</v>
      </c>
      <c r="H3026" s="101">
        <v>130000.02</v>
      </c>
      <c r="I3026" s="100">
        <v>21666.67</v>
      </c>
      <c r="J3026" s="98" t="s">
        <v>17499</v>
      </c>
      <c r="M3026" s="102" t="s">
        <v>17500</v>
      </c>
      <c r="N3026" s="39">
        <v>6</v>
      </c>
      <c r="O3026" s="98" t="s">
        <v>17501</v>
      </c>
      <c r="R3026" s="99" t="s">
        <v>17802</v>
      </c>
      <c r="S3026" s="98" t="s">
        <v>17509</v>
      </c>
      <c r="T3026" s="98" t="s">
        <v>17504</v>
      </c>
      <c r="V3026" s="98" t="s">
        <v>17505</v>
      </c>
      <c r="W3026" s="98" t="s">
        <v>17506</v>
      </c>
    </row>
    <row r="3027" spans="1:23" x14ac:dyDescent="0.2">
      <c r="A3027" s="39" t="s">
        <v>7450</v>
      </c>
      <c r="B3027" s="39" t="s">
        <v>7450</v>
      </c>
      <c r="C3027" s="98" t="s">
        <v>17497</v>
      </c>
      <c r="D3027" s="99" t="s">
        <v>18373</v>
      </c>
      <c r="E3027" s="99" t="s">
        <v>18373</v>
      </c>
      <c r="F3027" s="100">
        <v>120000</v>
      </c>
      <c r="G3027" s="100">
        <v>120000</v>
      </c>
      <c r="H3027" s="101">
        <v>168000</v>
      </c>
      <c r="I3027" s="100">
        <v>21000</v>
      </c>
      <c r="J3027" s="101" t="s">
        <v>17499</v>
      </c>
      <c r="L3027" s="101"/>
      <c r="M3027" s="102" t="s">
        <v>17500</v>
      </c>
      <c r="N3027" s="39">
        <v>8</v>
      </c>
      <c r="O3027" s="98" t="s">
        <v>17501</v>
      </c>
      <c r="Q3027" s="162"/>
      <c r="R3027" s="99" t="s">
        <v>11289</v>
      </c>
      <c r="S3027" s="98" t="s">
        <v>17513</v>
      </c>
      <c r="T3027" s="98" t="s">
        <v>17504</v>
      </c>
      <c r="V3027" s="98" t="s">
        <v>17505</v>
      </c>
      <c r="W3027" s="98" t="s">
        <v>17506</v>
      </c>
    </row>
    <row r="3028" spans="1:23" x14ac:dyDescent="0.2">
      <c r="A3028" s="39" t="s">
        <v>2949</v>
      </c>
      <c r="B3028" s="39" t="s">
        <v>2949</v>
      </c>
      <c r="C3028" s="98" t="s">
        <v>17497</v>
      </c>
      <c r="D3028" s="99" t="s">
        <v>5409</v>
      </c>
      <c r="E3028" s="99" t="s">
        <v>5409</v>
      </c>
      <c r="F3028" s="100">
        <v>500000</v>
      </c>
      <c r="G3028" s="100">
        <v>500000</v>
      </c>
      <c r="H3028" s="101">
        <v>800000.04</v>
      </c>
      <c r="I3028" s="100">
        <v>66666.67</v>
      </c>
      <c r="J3028" s="98" t="s">
        <v>17499</v>
      </c>
      <c r="M3028" s="102" t="s">
        <v>17500</v>
      </c>
      <c r="N3028" s="39">
        <v>12</v>
      </c>
      <c r="O3028" s="98" t="s">
        <v>17501</v>
      </c>
      <c r="R3028" s="99" t="s">
        <v>17785</v>
      </c>
      <c r="S3028" s="98" t="s">
        <v>17513</v>
      </c>
      <c r="T3028" s="98" t="s">
        <v>17504</v>
      </c>
      <c r="V3028" s="98" t="s">
        <v>17505</v>
      </c>
      <c r="W3028" s="98" t="s">
        <v>17506</v>
      </c>
    </row>
    <row r="3029" spans="1:23" x14ac:dyDescent="0.2">
      <c r="A3029" s="39" t="s">
        <v>2956</v>
      </c>
      <c r="B3029" s="39" t="s">
        <v>2956</v>
      </c>
      <c r="C3029" s="98" t="s">
        <v>17497</v>
      </c>
      <c r="D3029" s="99" t="s">
        <v>18374</v>
      </c>
      <c r="E3029" s="99" t="s">
        <v>18374</v>
      </c>
      <c r="F3029" s="100">
        <v>50000</v>
      </c>
      <c r="G3029" s="100">
        <v>50000</v>
      </c>
      <c r="H3029" s="101">
        <v>164000</v>
      </c>
      <c r="I3029" s="100">
        <v>10833.33</v>
      </c>
      <c r="J3029" s="98" t="s">
        <v>17499</v>
      </c>
      <c r="K3029" s="98">
        <v>300</v>
      </c>
      <c r="L3029" s="101">
        <v>100000</v>
      </c>
      <c r="M3029" s="102" t="s">
        <v>17500</v>
      </c>
      <c r="N3029" s="39">
        <v>6</v>
      </c>
      <c r="O3029" s="98" t="s">
        <v>17501</v>
      </c>
      <c r="R3029" s="99" t="s">
        <v>17845</v>
      </c>
      <c r="S3029" s="98" t="s">
        <v>17513</v>
      </c>
      <c r="T3029" s="98" t="s">
        <v>17504</v>
      </c>
      <c r="V3029" s="98" t="s">
        <v>17505</v>
      </c>
      <c r="W3029" s="98" t="s">
        <v>17506</v>
      </c>
    </row>
    <row r="3030" spans="1:23" x14ac:dyDescent="0.2">
      <c r="A3030" s="39" t="s">
        <v>2961</v>
      </c>
      <c r="B3030" s="39" t="s">
        <v>2961</v>
      </c>
      <c r="C3030" s="98" t="s">
        <v>17497</v>
      </c>
      <c r="D3030" s="99" t="s">
        <v>17667</v>
      </c>
      <c r="E3030" s="99" t="s">
        <v>17667</v>
      </c>
      <c r="F3030" s="147">
        <v>400000</v>
      </c>
      <c r="G3030" s="147">
        <v>400000</v>
      </c>
      <c r="H3030" s="101">
        <v>485000</v>
      </c>
      <c r="I3030" s="100">
        <v>70000</v>
      </c>
      <c r="J3030" s="98" t="s">
        <v>17499</v>
      </c>
      <c r="K3030" s="98">
        <v>90</v>
      </c>
      <c r="L3030" s="100">
        <v>210000</v>
      </c>
      <c r="M3030" s="102" t="s">
        <v>17500</v>
      </c>
      <c r="N3030" s="39">
        <v>8</v>
      </c>
      <c r="O3030" s="98" t="s">
        <v>17501</v>
      </c>
      <c r="R3030" s="99" t="s">
        <v>17807</v>
      </c>
      <c r="S3030" s="98" t="s">
        <v>17503</v>
      </c>
      <c r="T3030" s="98" t="s">
        <v>17504</v>
      </c>
      <c r="V3030" s="98" t="s">
        <v>17505</v>
      </c>
      <c r="W3030" s="98" t="s">
        <v>17506</v>
      </c>
    </row>
    <row r="3031" spans="1:23" x14ac:dyDescent="0.2">
      <c r="A3031" s="39" t="s">
        <v>2970</v>
      </c>
      <c r="B3031" s="39" t="s">
        <v>2970</v>
      </c>
      <c r="C3031" s="98" t="s">
        <v>17497</v>
      </c>
      <c r="D3031" s="99" t="s">
        <v>18375</v>
      </c>
      <c r="E3031" s="99" t="s">
        <v>18375</v>
      </c>
      <c r="F3031" s="100">
        <v>80000</v>
      </c>
      <c r="G3031" s="100">
        <v>80000</v>
      </c>
      <c r="H3031" s="101">
        <v>103999.98</v>
      </c>
      <c r="I3031" s="100">
        <v>17333.330000000002</v>
      </c>
      <c r="J3031" s="98" t="s">
        <v>17499</v>
      </c>
      <c r="K3031" s="98">
        <v>90</v>
      </c>
      <c r="L3031" s="101">
        <f>I3031*2</f>
        <v>34666.660000000003</v>
      </c>
      <c r="M3031" s="102" t="s">
        <v>17500</v>
      </c>
      <c r="N3031" s="39">
        <v>6</v>
      </c>
      <c r="O3031" s="98" t="s">
        <v>17501</v>
      </c>
      <c r="R3031" s="99" t="s">
        <v>18376</v>
      </c>
      <c r="S3031" s="98" t="s">
        <v>17503</v>
      </c>
      <c r="T3031" s="98" t="s">
        <v>17504</v>
      </c>
      <c r="V3031" s="98" t="s">
        <v>17505</v>
      </c>
      <c r="W3031" s="98" t="s">
        <v>17506</v>
      </c>
    </row>
    <row r="3032" spans="1:23" x14ac:dyDescent="0.2">
      <c r="A3032" s="39" t="s">
        <v>2976</v>
      </c>
      <c r="B3032" s="39" t="s">
        <v>2976</v>
      </c>
      <c r="C3032" s="98" t="s">
        <v>17497</v>
      </c>
      <c r="D3032" s="99" t="s">
        <v>17538</v>
      </c>
      <c r="E3032" s="99" t="s">
        <v>17538</v>
      </c>
      <c r="F3032" s="100">
        <v>310000</v>
      </c>
      <c r="G3032" s="100">
        <v>310000</v>
      </c>
      <c r="H3032" s="101">
        <v>396800</v>
      </c>
      <c r="I3032" s="100">
        <v>99200</v>
      </c>
      <c r="J3032" s="98" t="s">
        <v>17499</v>
      </c>
      <c r="K3032" s="98">
        <v>60</v>
      </c>
      <c r="L3032" s="100">
        <f>I3032*2</f>
        <v>198400</v>
      </c>
      <c r="M3032" s="102" t="s">
        <v>17500</v>
      </c>
      <c r="N3032" s="39">
        <v>4</v>
      </c>
      <c r="O3032" s="98" t="s">
        <v>17501</v>
      </c>
      <c r="R3032" s="99" t="s">
        <v>18377</v>
      </c>
      <c r="S3032" s="98" t="s">
        <v>17503</v>
      </c>
      <c r="T3032" s="98" t="s">
        <v>17504</v>
      </c>
      <c r="V3032" s="98" t="s">
        <v>17505</v>
      </c>
      <c r="W3032" s="98" t="s">
        <v>17506</v>
      </c>
    </row>
    <row r="3033" spans="1:23" x14ac:dyDescent="0.2">
      <c r="A3033" s="39" t="s">
        <v>2982</v>
      </c>
      <c r="B3033" s="39" t="s">
        <v>2982</v>
      </c>
      <c r="C3033" s="98" t="s">
        <v>17517</v>
      </c>
      <c r="D3033" s="99" t="s">
        <v>18378</v>
      </c>
      <c r="E3033" s="99" t="s">
        <v>18378</v>
      </c>
      <c r="F3033" s="147">
        <v>100000</v>
      </c>
      <c r="G3033" s="147">
        <v>100000</v>
      </c>
      <c r="H3033" s="101">
        <v>125000</v>
      </c>
      <c r="I3033" s="100">
        <v>25000</v>
      </c>
      <c r="J3033" s="98" t="s">
        <v>17499</v>
      </c>
      <c r="K3033" s="98">
        <v>60</v>
      </c>
      <c r="L3033" s="101">
        <v>50000</v>
      </c>
      <c r="M3033" s="102" t="s">
        <v>17500</v>
      </c>
      <c r="N3033" s="39">
        <v>5</v>
      </c>
      <c r="O3033" s="98" t="s">
        <v>17501</v>
      </c>
      <c r="R3033" s="99" t="s">
        <v>17525</v>
      </c>
      <c r="S3033" s="98" t="s">
        <v>17503</v>
      </c>
      <c r="T3033" s="98" t="s">
        <v>17504</v>
      </c>
      <c r="V3033" s="98" t="s">
        <v>17505</v>
      </c>
      <c r="W3033" s="98" t="s">
        <v>17506</v>
      </c>
    </row>
    <row r="3034" spans="1:23" x14ac:dyDescent="0.2">
      <c r="A3034" s="39" t="s">
        <v>2995</v>
      </c>
      <c r="B3034" s="39" t="s">
        <v>2995</v>
      </c>
      <c r="C3034" s="98" t="s">
        <v>17497</v>
      </c>
      <c r="D3034" s="99" t="s">
        <v>17836</v>
      </c>
      <c r="E3034" s="99" t="s">
        <v>17836</v>
      </c>
      <c r="F3034" s="100">
        <v>200000</v>
      </c>
      <c r="G3034" s="100">
        <v>200000</v>
      </c>
      <c r="H3034" s="101">
        <v>300000</v>
      </c>
      <c r="I3034" s="100">
        <v>30000</v>
      </c>
      <c r="J3034" s="98" t="s">
        <v>17499</v>
      </c>
      <c r="L3034" s="101"/>
      <c r="M3034" s="102" t="s">
        <v>17500</v>
      </c>
      <c r="N3034" s="39">
        <v>10</v>
      </c>
      <c r="O3034" s="98" t="s">
        <v>17501</v>
      </c>
      <c r="R3034" s="99" t="s">
        <v>18100</v>
      </c>
      <c r="S3034" s="98" t="s">
        <v>17513</v>
      </c>
      <c r="T3034" s="98" t="s">
        <v>17504</v>
      </c>
      <c r="V3034" s="98" t="s">
        <v>17505</v>
      </c>
      <c r="W3034" s="98" t="s">
        <v>17506</v>
      </c>
    </row>
    <row r="3035" spans="1:23" x14ac:dyDescent="0.2">
      <c r="A3035" s="39" t="s">
        <v>4727</v>
      </c>
      <c r="B3035" s="39" t="s">
        <v>4727</v>
      </c>
      <c r="C3035" s="98" t="s">
        <v>17517</v>
      </c>
      <c r="D3035" s="99" t="s">
        <v>17525</v>
      </c>
      <c r="E3035" s="99" t="s">
        <v>17525</v>
      </c>
      <c r="F3035" s="100">
        <v>200000</v>
      </c>
      <c r="G3035" s="100">
        <v>200000</v>
      </c>
      <c r="I3035" s="100">
        <v>220000</v>
      </c>
      <c r="J3035" s="98" t="s">
        <v>17499</v>
      </c>
      <c r="M3035" s="102" t="s">
        <v>17500</v>
      </c>
      <c r="N3035" s="39">
        <v>1</v>
      </c>
      <c r="O3035" s="98" t="s">
        <v>17501</v>
      </c>
      <c r="R3035" s="99" t="s">
        <v>17835</v>
      </c>
      <c r="S3035" s="98" t="s">
        <v>17513</v>
      </c>
      <c r="T3035" s="98" t="s">
        <v>17504</v>
      </c>
      <c r="V3035" s="98" t="s">
        <v>17505</v>
      </c>
      <c r="W3035" s="98" t="s">
        <v>17506</v>
      </c>
    </row>
    <row r="3036" spans="1:23" x14ac:dyDescent="0.2">
      <c r="A3036" s="39" t="s">
        <v>3012</v>
      </c>
      <c r="B3036" s="39" t="s">
        <v>3012</v>
      </c>
      <c r="C3036" s="98" t="s">
        <v>17497</v>
      </c>
      <c r="D3036" s="99" t="s">
        <v>17759</v>
      </c>
      <c r="E3036" s="99" t="s">
        <v>17759</v>
      </c>
      <c r="F3036" s="100">
        <v>1000000</v>
      </c>
      <c r="G3036" s="100">
        <v>1000000</v>
      </c>
      <c r="H3036" s="101">
        <v>1200000</v>
      </c>
      <c r="I3036" s="100">
        <v>1050000</v>
      </c>
      <c r="J3036" s="101" t="s">
        <v>17499</v>
      </c>
      <c r="M3036" s="102" t="s">
        <v>17500</v>
      </c>
      <c r="N3036" s="39">
        <v>6</v>
      </c>
      <c r="O3036" s="98" t="s">
        <v>17501</v>
      </c>
      <c r="P3036" s="103" t="s">
        <v>17573</v>
      </c>
      <c r="Q3036" s="104">
        <v>50000</v>
      </c>
      <c r="R3036" s="99" t="s">
        <v>17586</v>
      </c>
      <c r="S3036" s="98" t="s">
        <v>17513</v>
      </c>
      <c r="T3036" s="98" t="s">
        <v>17504</v>
      </c>
      <c r="V3036" s="98" t="s">
        <v>17505</v>
      </c>
      <c r="W3036" s="98" t="s">
        <v>17506</v>
      </c>
    </row>
    <row r="3037" spans="1:23" x14ac:dyDescent="0.2">
      <c r="A3037" s="39" t="s">
        <v>3021</v>
      </c>
      <c r="B3037" s="39" t="s">
        <v>3021</v>
      </c>
      <c r="C3037" s="98" t="s">
        <v>17497</v>
      </c>
      <c r="D3037" s="99">
        <v>43896</v>
      </c>
      <c r="E3037" s="99">
        <v>43896</v>
      </c>
      <c r="F3037" s="100">
        <v>100000</v>
      </c>
      <c r="G3037" s="100">
        <v>100000</v>
      </c>
      <c r="H3037" s="101">
        <v>125000</v>
      </c>
      <c r="I3037" s="100">
        <v>25000</v>
      </c>
      <c r="J3037" s="98" t="s">
        <v>17499</v>
      </c>
      <c r="L3037" s="101"/>
      <c r="M3037" s="102" t="s">
        <v>17500</v>
      </c>
      <c r="N3037" s="39">
        <v>5</v>
      </c>
      <c r="O3037" s="98" t="s">
        <v>17501</v>
      </c>
      <c r="R3037" s="99" t="s">
        <v>17548</v>
      </c>
      <c r="S3037" s="98" t="s">
        <v>17513</v>
      </c>
      <c r="T3037" s="98" t="s">
        <v>17504</v>
      </c>
      <c r="V3037" s="98" t="s">
        <v>17505</v>
      </c>
      <c r="W3037" s="98" t="s">
        <v>17506</v>
      </c>
    </row>
    <row r="3038" spans="1:23" x14ac:dyDescent="0.2">
      <c r="A3038" s="39" t="s">
        <v>3027</v>
      </c>
      <c r="B3038" s="39" t="s">
        <v>3027</v>
      </c>
      <c r="C3038" s="98" t="s">
        <v>17497</v>
      </c>
      <c r="D3038" s="99" t="s">
        <v>17597</v>
      </c>
      <c r="E3038" s="99" t="s">
        <v>17597</v>
      </c>
      <c r="F3038" s="100">
        <v>100000</v>
      </c>
      <c r="G3038" s="100">
        <v>100000</v>
      </c>
      <c r="H3038" s="101">
        <v>114999.99</v>
      </c>
      <c r="I3038" s="101">
        <v>38333.33</v>
      </c>
      <c r="J3038" s="98" t="s">
        <v>17499</v>
      </c>
      <c r="K3038" s="98">
        <v>60</v>
      </c>
      <c r="L3038" s="100">
        <f>I3038*2</f>
        <v>76666.66</v>
      </c>
      <c r="M3038" s="102" t="s">
        <v>17500</v>
      </c>
      <c r="N3038" s="39">
        <v>3</v>
      </c>
      <c r="O3038" s="98" t="s">
        <v>17501</v>
      </c>
      <c r="Q3038" s="162"/>
      <c r="R3038" s="99" t="s">
        <v>17792</v>
      </c>
      <c r="S3038" s="98" t="s">
        <v>17503</v>
      </c>
      <c r="T3038" s="98" t="s">
        <v>17504</v>
      </c>
      <c r="V3038" s="98" t="s">
        <v>17505</v>
      </c>
      <c r="W3038" s="98" t="s">
        <v>17506</v>
      </c>
    </row>
    <row r="3039" spans="1:23" x14ac:dyDescent="0.2">
      <c r="A3039" s="39" t="s">
        <v>3034</v>
      </c>
      <c r="B3039" s="39" t="s">
        <v>3034</v>
      </c>
      <c r="C3039" s="98" t="s">
        <v>17517</v>
      </c>
      <c r="D3039" s="99">
        <v>44381</v>
      </c>
      <c r="E3039" s="99">
        <v>44381</v>
      </c>
      <c r="F3039" s="100">
        <v>580000</v>
      </c>
      <c r="G3039" s="100">
        <v>580000</v>
      </c>
      <c r="I3039" s="100">
        <v>125667</v>
      </c>
      <c r="J3039" s="98" t="s">
        <v>17499</v>
      </c>
      <c r="L3039" s="101"/>
      <c r="M3039" s="102" t="s">
        <v>17500</v>
      </c>
      <c r="N3039" s="39">
        <v>6</v>
      </c>
      <c r="O3039" s="98" t="s">
        <v>17501</v>
      </c>
      <c r="R3039" s="99" t="s">
        <v>13776</v>
      </c>
      <c r="S3039" s="98" t="s">
        <v>17513</v>
      </c>
      <c r="T3039" s="98" t="s">
        <v>17504</v>
      </c>
      <c r="V3039" s="98" t="s">
        <v>17505</v>
      </c>
      <c r="W3039" s="98" t="s">
        <v>17506</v>
      </c>
    </row>
    <row r="3040" spans="1:23" x14ac:dyDescent="0.2">
      <c r="A3040" s="39" t="s">
        <v>3040</v>
      </c>
      <c r="B3040" s="39" t="s">
        <v>3040</v>
      </c>
      <c r="C3040" s="98" t="s">
        <v>17497</v>
      </c>
      <c r="D3040" s="99">
        <v>44019</v>
      </c>
      <c r="E3040" s="99">
        <v>44019</v>
      </c>
      <c r="F3040" s="100">
        <v>300000</v>
      </c>
      <c r="G3040" s="100">
        <v>300000</v>
      </c>
      <c r="H3040" s="101">
        <v>330000</v>
      </c>
      <c r="I3040" s="100">
        <v>330000</v>
      </c>
      <c r="J3040" s="98" t="s">
        <v>17499</v>
      </c>
      <c r="L3040" s="101"/>
      <c r="M3040" s="102" t="s">
        <v>17500</v>
      </c>
      <c r="N3040" s="39">
        <v>1</v>
      </c>
      <c r="O3040" s="98" t="s">
        <v>17501</v>
      </c>
      <c r="R3040" s="99">
        <v>44050</v>
      </c>
      <c r="S3040" s="98" t="s">
        <v>17513</v>
      </c>
      <c r="T3040" s="98" t="s">
        <v>17504</v>
      </c>
      <c r="V3040" s="98" t="s">
        <v>17505</v>
      </c>
      <c r="W3040" s="98" t="s">
        <v>17506</v>
      </c>
    </row>
    <row r="3041" spans="1:23" x14ac:dyDescent="0.2">
      <c r="A3041" s="39" t="s">
        <v>3046</v>
      </c>
      <c r="B3041" s="39" t="s">
        <v>3046</v>
      </c>
      <c r="C3041" s="98" t="s">
        <v>17497</v>
      </c>
      <c r="D3041" s="99">
        <v>44022</v>
      </c>
      <c r="E3041" s="99">
        <v>44022</v>
      </c>
      <c r="F3041" s="100">
        <v>50000</v>
      </c>
      <c r="G3041" s="100">
        <v>50000</v>
      </c>
      <c r="H3041" s="101">
        <v>60000</v>
      </c>
      <c r="I3041" s="100">
        <v>15000</v>
      </c>
      <c r="J3041" s="98" t="s">
        <v>17499</v>
      </c>
      <c r="M3041" s="102" t="s">
        <v>17500</v>
      </c>
      <c r="N3041" s="39">
        <v>4</v>
      </c>
      <c r="O3041" s="98" t="s">
        <v>17501</v>
      </c>
      <c r="R3041" s="99" t="s">
        <v>18303</v>
      </c>
      <c r="S3041" s="98" t="s">
        <v>17513</v>
      </c>
      <c r="T3041" s="98" t="s">
        <v>17504</v>
      </c>
      <c r="V3041" s="98" t="s">
        <v>17505</v>
      </c>
      <c r="W3041" s="98" t="s">
        <v>17506</v>
      </c>
    </row>
    <row r="3042" spans="1:23" x14ac:dyDescent="0.2">
      <c r="A3042" s="39" t="s">
        <v>3051</v>
      </c>
      <c r="B3042" s="39" t="s">
        <v>3051</v>
      </c>
      <c r="C3042" s="98" t="s">
        <v>17497</v>
      </c>
      <c r="D3042" s="99">
        <v>44110</v>
      </c>
      <c r="E3042" s="99">
        <v>44110</v>
      </c>
      <c r="F3042" s="100">
        <v>1500000</v>
      </c>
      <c r="G3042" s="100">
        <v>1500000</v>
      </c>
      <c r="H3042" s="101">
        <v>2100000</v>
      </c>
      <c r="I3042" s="100">
        <v>150000</v>
      </c>
      <c r="J3042" s="98" t="s">
        <v>17499</v>
      </c>
      <c r="K3042" s="98">
        <v>180</v>
      </c>
      <c r="L3042" s="118">
        <v>450000</v>
      </c>
      <c r="M3042" s="102" t="s">
        <v>17500</v>
      </c>
      <c r="N3042" s="39">
        <v>3</v>
      </c>
      <c r="O3042" s="98" t="s">
        <v>17501</v>
      </c>
      <c r="R3042" s="99">
        <v>44113</v>
      </c>
      <c r="S3042" s="98" t="s">
        <v>17509</v>
      </c>
      <c r="T3042" s="98" t="s">
        <v>17504</v>
      </c>
      <c r="V3042" s="98" t="s">
        <v>17505</v>
      </c>
      <c r="W3042" s="98" t="s">
        <v>17506</v>
      </c>
    </row>
    <row r="3043" spans="1:23" x14ac:dyDescent="0.2">
      <c r="A3043" s="39" t="s">
        <v>5308</v>
      </c>
      <c r="B3043" s="39" t="s">
        <v>5308</v>
      </c>
      <c r="C3043" s="98" t="s">
        <v>17497</v>
      </c>
      <c r="D3043" s="99" t="s">
        <v>17742</v>
      </c>
      <c r="E3043" s="99" t="s">
        <v>17742</v>
      </c>
      <c r="F3043" s="100">
        <v>250000</v>
      </c>
      <c r="G3043" s="100">
        <v>250000</v>
      </c>
      <c r="H3043" s="101">
        <v>437500</v>
      </c>
      <c r="I3043" s="100">
        <v>43750</v>
      </c>
      <c r="J3043" s="101" t="s">
        <v>17499</v>
      </c>
      <c r="K3043" s="98">
        <v>90</v>
      </c>
      <c r="L3043" s="101">
        <v>131250</v>
      </c>
      <c r="M3043" s="102" t="s">
        <v>17500</v>
      </c>
      <c r="N3043" s="39">
        <v>8</v>
      </c>
      <c r="O3043" s="98" t="s">
        <v>17501</v>
      </c>
      <c r="R3043" s="99" t="s">
        <v>17975</v>
      </c>
      <c r="S3043" s="98" t="s">
        <v>17509</v>
      </c>
      <c r="T3043" s="98" t="s">
        <v>17504</v>
      </c>
      <c r="V3043" s="98" t="s">
        <v>17505</v>
      </c>
      <c r="W3043" s="98" t="s">
        <v>17506</v>
      </c>
    </row>
    <row r="3044" spans="1:23" x14ac:dyDescent="0.2">
      <c r="A3044" s="39" t="s">
        <v>7557</v>
      </c>
      <c r="B3044" s="39" t="s">
        <v>7557</v>
      </c>
      <c r="C3044" s="98" t="s">
        <v>17497</v>
      </c>
      <c r="D3044" s="99" t="s">
        <v>18379</v>
      </c>
      <c r="E3044" s="99" t="s">
        <v>18379</v>
      </c>
      <c r="F3044" s="100">
        <v>200000</v>
      </c>
      <c r="G3044" s="100">
        <v>200000</v>
      </c>
      <c r="H3044" s="101">
        <v>280000</v>
      </c>
      <c r="I3044" s="100">
        <v>35000</v>
      </c>
      <c r="J3044" s="101" t="s">
        <v>17499</v>
      </c>
      <c r="M3044" s="102" t="s">
        <v>17500</v>
      </c>
      <c r="N3044" s="39">
        <v>8</v>
      </c>
      <c r="O3044" s="98" t="s">
        <v>17501</v>
      </c>
      <c r="R3044" s="99" t="s">
        <v>18115</v>
      </c>
      <c r="S3044" s="98" t="s">
        <v>17513</v>
      </c>
      <c r="T3044" s="98" t="s">
        <v>17504</v>
      </c>
      <c r="V3044" s="98" t="s">
        <v>17505</v>
      </c>
      <c r="W3044" s="98" t="s">
        <v>17506</v>
      </c>
    </row>
    <row r="3045" spans="1:23" x14ac:dyDescent="0.2">
      <c r="A3045" s="39" t="s">
        <v>8909</v>
      </c>
      <c r="B3045" s="39" t="s">
        <v>8909</v>
      </c>
      <c r="C3045" s="98" t="s">
        <v>17497</v>
      </c>
      <c r="D3045" s="99" t="s">
        <v>18380</v>
      </c>
      <c r="E3045" s="99" t="s">
        <v>18380</v>
      </c>
      <c r="F3045" s="100">
        <v>50000</v>
      </c>
      <c r="G3045" s="100">
        <v>50000</v>
      </c>
      <c r="H3045" s="101">
        <v>57500.01</v>
      </c>
      <c r="I3045" s="100">
        <v>19166.669999999998</v>
      </c>
      <c r="J3045" s="101" t="s">
        <v>17499</v>
      </c>
      <c r="L3045" s="101"/>
      <c r="M3045" s="102" t="s">
        <v>17500</v>
      </c>
      <c r="N3045" s="39">
        <v>3</v>
      </c>
      <c r="O3045" s="98" t="s">
        <v>17501</v>
      </c>
      <c r="R3045" s="99" t="s">
        <v>17521</v>
      </c>
      <c r="S3045" s="98" t="s">
        <v>17509</v>
      </c>
      <c r="T3045" s="98" t="s">
        <v>17504</v>
      </c>
      <c r="V3045" s="98" t="s">
        <v>17505</v>
      </c>
      <c r="W3045" s="98" t="s">
        <v>17506</v>
      </c>
    </row>
    <row r="3046" spans="1:23" x14ac:dyDescent="0.2">
      <c r="A3046" s="39" t="s">
        <v>9483</v>
      </c>
      <c r="B3046" s="39" t="s">
        <v>9483</v>
      </c>
      <c r="C3046" s="98" t="s">
        <v>17497</v>
      </c>
      <c r="D3046" s="99" t="s">
        <v>17912</v>
      </c>
      <c r="E3046" s="99" t="s">
        <v>17912</v>
      </c>
      <c r="F3046" s="100">
        <v>500000</v>
      </c>
      <c r="G3046" s="100">
        <v>500000</v>
      </c>
      <c r="H3046" s="101">
        <v>625000</v>
      </c>
      <c r="I3046" s="100">
        <v>125000</v>
      </c>
      <c r="J3046" s="101" t="s">
        <v>17499</v>
      </c>
      <c r="M3046" s="102" t="s">
        <v>17500</v>
      </c>
      <c r="N3046" s="39">
        <v>5</v>
      </c>
      <c r="O3046" s="98" t="s">
        <v>17501</v>
      </c>
      <c r="R3046" s="99" t="s">
        <v>17908</v>
      </c>
      <c r="S3046" s="98" t="s">
        <v>17513</v>
      </c>
      <c r="T3046" s="98" t="s">
        <v>17504</v>
      </c>
      <c r="V3046" s="98" t="s">
        <v>17505</v>
      </c>
      <c r="W3046" s="98" t="s">
        <v>17506</v>
      </c>
    </row>
    <row r="3047" spans="1:23" x14ac:dyDescent="0.2">
      <c r="A3047" s="39" t="s">
        <v>3091</v>
      </c>
      <c r="B3047" s="39" t="s">
        <v>3091</v>
      </c>
      <c r="C3047" s="98" t="s">
        <v>17497</v>
      </c>
      <c r="D3047" s="99" t="s">
        <v>18092</v>
      </c>
      <c r="E3047" s="99" t="s">
        <v>18092</v>
      </c>
      <c r="F3047" s="100">
        <v>104000</v>
      </c>
      <c r="G3047" s="100">
        <v>104000</v>
      </c>
      <c r="H3047" s="101">
        <v>119601</v>
      </c>
      <c r="I3047" s="100">
        <v>39867</v>
      </c>
      <c r="J3047" s="98" t="s">
        <v>17499</v>
      </c>
      <c r="L3047" s="101"/>
      <c r="M3047" s="102" t="s">
        <v>17500</v>
      </c>
      <c r="N3047" s="39">
        <v>3</v>
      </c>
      <c r="O3047" s="98" t="s">
        <v>17501</v>
      </c>
      <c r="R3047" s="99" t="s">
        <v>18012</v>
      </c>
      <c r="S3047" s="98" t="s">
        <v>17513</v>
      </c>
      <c r="T3047" s="98" t="s">
        <v>17504</v>
      </c>
      <c r="V3047" s="98" t="s">
        <v>17505</v>
      </c>
      <c r="W3047" s="98" t="s">
        <v>17506</v>
      </c>
    </row>
    <row r="3048" spans="1:23" x14ac:dyDescent="0.2">
      <c r="A3048" s="39" t="s">
        <v>6907</v>
      </c>
      <c r="B3048" s="39" t="s">
        <v>6907</v>
      </c>
      <c r="C3048" s="98" t="s">
        <v>17497</v>
      </c>
      <c r="D3048" s="99" t="s">
        <v>17759</v>
      </c>
      <c r="E3048" s="99" t="s">
        <v>17759</v>
      </c>
      <c r="F3048" s="100">
        <v>50000</v>
      </c>
      <c r="G3048" s="100">
        <v>50000</v>
      </c>
      <c r="H3048" s="101">
        <v>57501</v>
      </c>
      <c r="I3048" s="100">
        <v>19167</v>
      </c>
      <c r="J3048" s="101" t="s">
        <v>17499</v>
      </c>
      <c r="K3048" s="98">
        <v>60</v>
      </c>
      <c r="L3048" s="101">
        <v>38334</v>
      </c>
      <c r="M3048" s="102" t="s">
        <v>17500</v>
      </c>
      <c r="N3048" s="39">
        <v>3</v>
      </c>
      <c r="O3048" s="98" t="s">
        <v>17501</v>
      </c>
      <c r="Q3048" s="128"/>
      <c r="R3048" s="99" t="s">
        <v>18084</v>
      </c>
      <c r="S3048" s="98" t="s">
        <v>17509</v>
      </c>
      <c r="T3048" s="98" t="s">
        <v>17504</v>
      </c>
      <c r="V3048" s="98" t="s">
        <v>17505</v>
      </c>
      <c r="W3048" s="98" t="s">
        <v>17506</v>
      </c>
    </row>
    <row r="3049" spans="1:23" x14ac:dyDescent="0.2">
      <c r="A3049" s="39" t="s">
        <v>9518</v>
      </c>
      <c r="B3049" s="39" t="s">
        <v>9518</v>
      </c>
      <c r="C3049" s="98" t="s">
        <v>17497</v>
      </c>
      <c r="D3049" s="99">
        <v>44052</v>
      </c>
      <c r="E3049" s="99">
        <v>44052</v>
      </c>
      <c r="F3049" s="100">
        <v>100000</v>
      </c>
      <c r="G3049" s="100">
        <v>100000</v>
      </c>
      <c r="H3049" s="101">
        <v>130000.02</v>
      </c>
      <c r="I3049" s="100">
        <v>21666.67</v>
      </c>
      <c r="J3049" s="101" t="s">
        <v>17499</v>
      </c>
      <c r="L3049" s="101"/>
      <c r="M3049" s="102" t="s">
        <v>17500</v>
      </c>
      <c r="N3049" s="39">
        <v>6</v>
      </c>
      <c r="O3049" s="98" t="s">
        <v>17501</v>
      </c>
      <c r="R3049" s="99" t="s">
        <v>17531</v>
      </c>
      <c r="S3049" s="98" t="s">
        <v>17513</v>
      </c>
      <c r="T3049" s="98" t="s">
        <v>17504</v>
      </c>
      <c r="V3049" s="98" t="s">
        <v>17505</v>
      </c>
      <c r="W3049" s="98" t="s">
        <v>17506</v>
      </c>
    </row>
    <row r="3050" spans="1:23" x14ac:dyDescent="0.2">
      <c r="A3050" s="39" t="s">
        <v>5163</v>
      </c>
      <c r="B3050" s="39" t="s">
        <v>5163</v>
      </c>
      <c r="C3050" s="98" t="s">
        <v>17497</v>
      </c>
      <c r="D3050" s="99">
        <v>43871</v>
      </c>
      <c r="E3050" s="99">
        <v>43871</v>
      </c>
      <c r="F3050" s="100">
        <v>200000</v>
      </c>
      <c r="G3050" s="100">
        <v>200000</v>
      </c>
      <c r="H3050" s="101">
        <v>693333.28</v>
      </c>
      <c r="I3050" s="100">
        <v>43333.33</v>
      </c>
      <c r="J3050" s="101" t="s">
        <v>17499</v>
      </c>
      <c r="K3050" s="98">
        <v>330</v>
      </c>
      <c r="L3050" s="101">
        <v>476666.63</v>
      </c>
      <c r="M3050" s="102" t="s">
        <v>17500</v>
      </c>
      <c r="N3050" s="39">
        <v>6</v>
      </c>
      <c r="O3050" s="98" t="s">
        <v>17501</v>
      </c>
      <c r="R3050" s="99">
        <v>44381</v>
      </c>
      <c r="S3050" s="98" t="s">
        <v>17509</v>
      </c>
      <c r="T3050" s="98" t="s">
        <v>17504</v>
      </c>
      <c r="V3050" s="98" t="s">
        <v>17505</v>
      </c>
      <c r="W3050" s="98" t="s">
        <v>17506</v>
      </c>
    </row>
    <row r="3051" spans="1:23" x14ac:dyDescent="0.2">
      <c r="A3051" s="39" t="s">
        <v>5163</v>
      </c>
      <c r="B3051" s="39" t="s">
        <v>5163</v>
      </c>
      <c r="C3051" s="98" t="s">
        <v>17497</v>
      </c>
      <c r="D3051" s="99">
        <v>43961</v>
      </c>
      <c r="E3051" s="99">
        <v>43961</v>
      </c>
      <c r="F3051" s="100">
        <v>250000</v>
      </c>
      <c r="G3051" s="100">
        <v>250000</v>
      </c>
      <c r="H3051" s="101">
        <v>1395000</v>
      </c>
      <c r="I3051" s="100">
        <v>77500</v>
      </c>
      <c r="J3051" s="101" t="s">
        <v>17499</v>
      </c>
      <c r="K3051" s="98">
        <v>450</v>
      </c>
      <c r="L3051" s="100">
        <v>1162500</v>
      </c>
      <c r="M3051" s="102" t="s">
        <v>17500</v>
      </c>
      <c r="N3051" s="39">
        <v>4</v>
      </c>
      <c r="O3051" s="98" t="s">
        <v>17501</v>
      </c>
      <c r="R3051" s="99" t="s">
        <v>17531</v>
      </c>
      <c r="S3051" s="98" t="s">
        <v>17509</v>
      </c>
      <c r="T3051" s="98" t="s">
        <v>17504</v>
      </c>
      <c r="V3051" s="98" t="s">
        <v>17505</v>
      </c>
      <c r="W3051" s="98" t="s">
        <v>17506</v>
      </c>
    </row>
    <row r="3052" spans="1:23" x14ac:dyDescent="0.2">
      <c r="A3052" s="39" t="s">
        <v>9553</v>
      </c>
      <c r="B3052" s="39" t="s">
        <v>9553</v>
      </c>
      <c r="C3052" s="98" t="s">
        <v>17497</v>
      </c>
      <c r="D3052" s="99">
        <v>44083</v>
      </c>
      <c r="E3052" s="99">
        <v>44083</v>
      </c>
      <c r="F3052" s="100">
        <v>200000</v>
      </c>
      <c r="G3052" s="100">
        <v>200000</v>
      </c>
      <c r="H3052" s="101">
        <v>259999.98</v>
      </c>
      <c r="I3052" s="100">
        <v>43333.33</v>
      </c>
      <c r="J3052" s="101" t="s">
        <v>17499</v>
      </c>
      <c r="L3052" s="101"/>
      <c r="M3052" s="102" t="s">
        <v>17500</v>
      </c>
      <c r="N3052" s="39">
        <v>6</v>
      </c>
      <c r="O3052" s="98" t="s">
        <v>17501</v>
      </c>
      <c r="R3052" s="99" t="s">
        <v>17726</v>
      </c>
      <c r="S3052" s="98" t="s">
        <v>17513</v>
      </c>
      <c r="T3052" s="98" t="s">
        <v>17504</v>
      </c>
      <c r="V3052" s="98" t="s">
        <v>17505</v>
      </c>
      <c r="W3052" s="98" t="s">
        <v>17506</v>
      </c>
    </row>
    <row r="3053" spans="1:23" x14ac:dyDescent="0.2">
      <c r="A3053" s="133" t="s">
        <v>9547</v>
      </c>
      <c r="B3053" s="133" t="s">
        <v>9547</v>
      </c>
      <c r="C3053" s="98" t="s">
        <v>17497</v>
      </c>
      <c r="D3053" s="99">
        <v>44083</v>
      </c>
      <c r="E3053" s="99">
        <v>44083</v>
      </c>
      <c r="F3053" s="100">
        <v>150000</v>
      </c>
      <c r="G3053" s="100">
        <v>150000</v>
      </c>
      <c r="H3053" s="101">
        <v>177000</v>
      </c>
      <c r="I3053" s="100">
        <v>59000</v>
      </c>
      <c r="J3053" s="101" t="s">
        <v>17499</v>
      </c>
      <c r="M3053" s="102" t="s">
        <v>17500</v>
      </c>
      <c r="N3053" s="39">
        <v>3</v>
      </c>
      <c r="O3053" s="98" t="s">
        <v>17501</v>
      </c>
      <c r="R3053" s="99" t="s">
        <v>17979</v>
      </c>
      <c r="S3053" s="98" t="s">
        <v>17513</v>
      </c>
      <c r="T3053" s="98" t="s">
        <v>17504</v>
      </c>
      <c r="V3053" s="98" t="s">
        <v>17505</v>
      </c>
      <c r="W3053" s="98" t="s">
        <v>17506</v>
      </c>
    </row>
    <row r="3054" spans="1:23" x14ac:dyDescent="0.2">
      <c r="A3054" s="39" t="s">
        <v>9558</v>
      </c>
      <c r="B3054" s="39" t="s">
        <v>9558</v>
      </c>
      <c r="C3054" s="98" t="s">
        <v>17497</v>
      </c>
      <c r="D3054" s="99">
        <v>44144</v>
      </c>
      <c r="E3054" s="99">
        <v>44144</v>
      </c>
      <c r="F3054" s="100">
        <v>50000</v>
      </c>
      <c r="G3054" s="100">
        <v>50000</v>
      </c>
      <c r="H3054" s="101">
        <v>59000.01</v>
      </c>
      <c r="I3054" s="100">
        <v>19666.669999999998</v>
      </c>
      <c r="J3054" s="101" t="s">
        <v>17499</v>
      </c>
      <c r="L3054" s="101"/>
      <c r="M3054" s="102" t="s">
        <v>17500</v>
      </c>
      <c r="N3054" s="39">
        <v>3</v>
      </c>
      <c r="O3054" s="98" t="s">
        <v>17501</v>
      </c>
      <c r="R3054" s="99" t="s">
        <v>17549</v>
      </c>
      <c r="S3054" s="98" t="s">
        <v>17509</v>
      </c>
      <c r="T3054" s="98" t="s">
        <v>17504</v>
      </c>
      <c r="V3054" s="98" t="s">
        <v>17505</v>
      </c>
      <c r="W3054" s="98" t="s">
        <v>17506</v>
      </c>
    </row>
    <row r="3055" spans="1:23" x14ac:dyDescent="0.2">
      <c r="A3055" s="39" t="s">
        <v>5277</v>
      </c>
      <c r="B3055" s="39" t="s">
        <v>5277</v>
      </c>
      <c r="C3055" s="98" t="s">
        <v>17517</v>
      </c>
      <c r="D3055" s="99" t="s">
        <v>17743</v>
      </c>
      <c r="E3055" s="99" t="s">
        <v>17743</v>
      </c>
      <c r="F3055" s="100">
        <v>150000</v>
      </c>
      <c r="G3055" s="100">
        <v>150000</v>
      </c>
      <c r="H3055" s="101">
        <v>174000</v>
      </c>
      <c r="I3055" s="100">
        <v>87000</v>
      </c>
      <c r="J3055" s="101" t="s">
        <v>17499</v>
      </c>
      <c r="M3055" s="102" t="s">
        <v>17500</v>
      </c>
      <c r="N3055" s="39">
        <v>2</v>
      </c>
      <c r="O3055" s="98" t="s">
        <v>17501</v>
      </c>
      <c r="R3055" s="99" t="s">
        <v>17789</v>
      </c>
      <c r="S3055" s="98" t="s">
        <v>17513</v>
      </c>
      <c r="T3055" s="98" t="s">
        <v>17504</v>
      </c>
      <c r="V3055" s="98" t="s">
        <v>17505</v>
      </c>
      <c r="W3055" s="98" t="s">
        <v>17506</v>
      </c>
    </row>
    <row r="3056" spans="1:23" x14ac:dyDescent="0.2">
      <c r="A3056" s="39" t="s">
        <v>5293</v>
      </c>
      <c r="B3056" s="39" t="s">
        <v>5293</v>
      </c>
      <c r="C3056" s="98" t="s">
        <v>17497</v>
      </c>
      <c r="D3056" s="99" t="s">
        <v>17742</v>
      </c>
      <c r="E3056" s="99" t="s">
        <v>17742</v>
      </c>
      <c r="F3056" s="100">
        <v>500000</v>
      </c>
      <c r="G3056" s="100">
        <v>500000</v>
      </c>
      <c r="H3056" s="101">
        <v>750000</v>
      </c>
      <c r="I3056" s="100">
        <v>75000</v>
      </c>
      <c r="J3056" s="101" t="s">
        <v>17499</v>
      </c>
      <c r="M3056" s="102" t="s">
        <v>17500</v>
      </c>
      <c r="N3056" s="39">
        <v>10</v>
      </c>
      <c r="O3056" s="98" t="s">
        <v>17501</v>
      </c>
      <c r="R3056" s="99" t="s">
        <v>17625</v>
      </c>
      <c r="S3056" s="98" t="s">
        <v>17513</v>
      </c>
      <c r="T3056" s="98" t="s">
        <v>17504</v>
      </c>
      <c r="V3056" s="98" t="s">
        <v>17505</v>
      </c>
      <c r="W3056" s="98" t="s">
        <v>17506</v>
      </c>
    </row>
    <row r="3057" spans="1:23" x14ac:dyDescent="0.2">
      <c r="A3057" s="39" t="s">
        <v>5145</v>
      </c>
      <c r="B3057" s="39" t="s">
        <v>5145</v>
      </c>
      <c r="C3057" s="98" t="s">
        <v>17497</v>
      </c>
      <c r="D3057" s="99">
        <v>43961</v>
      </c>
      <c r="E3057" s="99">
        <v>43961</v>
      </c>
      <c r="F3057" s="100">
        <v>200000</v>
      </c>
      <c r="G3057" s="100">
        <v>200000</v>
      </c>
      <c r="H3057" s="101">
        <v>259999.98</v>
      </c>
      <c r="I3057" s="100">
        <v>43333.33</v>
      </c>
      <c r="J3057" s="98" t="s">
        <v>17499</v>
      </c>
      <c r="L3057" s="101"/>
      <c r="M3057" s="102" t="s">
        <v>17500</v>
      </c>
      <c r="N3057" s="39">
        <v>6</v>
      </c>
      <c r="O3057" s="98" t="s">
        <v>17501</v>
      </c>
      <c r="R3057" s="99" t="s">
        <v>18381</v>
      </c>
      <c r="S3057" s="98" t="s">
        <v>17513</v>
      </c>
      <c r="T3057" s="98" t="s">
        <v>17504</v>
      </c>
      <c r="V3057" s="98" t="s">
        <v>17505</v>
      </c>
      <c r="W3057" s="98" t="s">
        <v>17506</v>
      </c>
    </row>
    <row r="3058" spans="1:23" x14ac:dyDescent="0.2">
      <c r="A3058" s="39" t="s">
        <v>5145</v>
      </c>
      <c r="B3058" s="39" t="s">
        <v>5145</v>
      </c>
      <c r="C3058" s="98" t="s">
        <v>17497</v>
      </c>
      <c r="D3058" s="99">
        <v>44022</v>
      </c>
      <c r="E3058" s="99">
        <v>44022</v>
      </c>
      <c r="F3058" s="100">
        <v>200000</v>
      </c>
      <c r="G3058" s="100">
        <v>200000</v>
      </c>
      <c r="H3058" s="101">
        <v>823333.27</v>
      </c>
      <c r="I3058" s="100">
        <v>43333.33</v>
      </c>
      <c r="J3058" s="101" t="s">
        <v>17499</v>
      </c>
      <c r="K3058" s="98">
        <v>390</v>
      </c>
      <c r="L3058" s="100">
        <v>606666.62</v>
      </c>
      <c r="M3058" s="102" t="s">
        <v>17500</v>
      </c>
      <c r="N3058" s="39">
        <v>6</v>
      </c>
      <c r="O3058" s="98" t="s">
        <v>17501</v>
      </c>
      <c r="R3058" s="99" t="s">
        <v>18105</v>
      </c>
      <c r="S3058" s="98" t="s">
        <v>17509</v>
      </c>
      <c r="T3058" s="98" t="s">
        <v>17504</v>
      </c>
      <c r="V3058" s="98" t="s">
        <v>17505</v>
      </c>
      <c r="W3058" s="98" t="s">
        <v>17506</v>
      </c>
    </row>
    <row r="3059" spans="1:23" x14ac:dyDescent="0.2">
      <c r="A3059" s="98" t="s">
        <v>5149</v>
      </c>
      <c r="B3059" s="98" t="s">
        <v>5149</v>
      </c>
      <c r="C3059" s="98" t="s">
        <v>17497</v>
      </c>
      <c r="D3059" s="99">
        <v>43992</v>
      </c>
      <c r="E3059" s="99">
        <v>43992</v>
      </c>
      <c r="F3059" s="100">
        <v>200000</v>
      </c>
      <c r="G3059" s="100">
        <v>200000</v>
      </c>
      <c r="H3059" s="101">
        <v>303333.31</v>
      </c>
      <c r="I3059" s="100">
        <v>43333.33</v>
      </c>
      <c r="J3059" s="101" t="s">
        <v>17499</v>
      </c>
      <c r="L3059" s="101"/>
      <c r="M3059" s="102" t="s">
        <v>17500</v>
      </c>
      <c r="N3059" s="39">
        <v>7</v>
      </c>
      <c r="O3059" s="98" t="s">
        <v>17501</v>
      </c>
      <c r="R3059" s="99" t="s">
        <v>18382</v>
      </c>
      <c r="S3059" s="98" t="s">
        <v>17513</v>
      </c>
      <c r="T3059" s="98" t="s">
        <v>17504</v>
      </c>
      <c r="V3059" s="98" t="s">
        <v>17505</v>
      </c>
      <c r="W3059" s="98" t="s">
        <v>17506</v>
      </c>
    </row>
    <row r="3060" spans="1:23" x14ac:dyDescent="0.2">
      <c r="A3060" s="39" t="s">
        <v>3117</v>
      </c>
      <c r="B3060" s="39" t="s">
        <v>3117</v>
      </c>
      <c r="C3060" s="98" t="s">
        <v>17497</v>
      </c>
      <c r="D3060" s="99">
        <v>44053</v>
      </c>
      <c r="E3060" s="99">
        <v>44053</v>
      </c>
      <c r="F3060" s="100">
        <v>400000</v>
      </c>
      <c r="G3060" s="100">
        <v>400000</v>
      </c>
      <c r="H3060" s="101">
        <v>1500000</v>
      </c>
      <c r="I3060" s="100">
        <v>60000</v>
      </c>
      <c r="J3060" s="101" t="s">
        <v>17499</v>
      </c>
      <c r="K3060" s="98">
        <v>480</v>
      </c>
      <c r="L3060" s="100">
        <v>960000</v>
      </c>
      <c r="M3060" s="102" t="s">
        <v>17500</v>
      </c>
      <c r="N3060" s="39">
        <v>10</v>
      </c>
      <c r="O3060" s="98" t="s">
        <v>17501</v>
      </c>
      <c r="R3060" s="99" t="s">
        <v>17625</v>
      </c>
      <c r="S3060" s="98" t="s">
        <v>17509</v>
      </c>
      <c r="T3060" s="98" t="s">
        <v>17504</v>
      </c>
      <c r="V3060" s="98" t="s">
        <v>17505</v>
      </c>
      <c r="W3060" s="98" t="s">
        <v>17506</v>
      </c>
    </row>
    <row r="3061" spans="1:23" x14ac:dyDescent="0.2">
      <c r="A3061" s="39" t="s">
        <v>3128</v>
      </c>
      <c r="B3061" s="39" t="s">
        <v>3128</v>
      </c>
      <c r="C3061" s="98" t="s">
        <v>17497</v>
      </c>
      <c r="D3061" s="99" t="s">
        <v>18118</v>
      </c>
      <c r="E3061" s="99" t="s">
        <v>18118</v>
      </c>
      <c r="F3061" s="100">
        <v>300000</v>
      </c>
      <c r="G3061" s="100">
        <v>300000</v>
      </c>
      <c r="H3061" s="101">
        <v>468000</v>
      </c>
      <c r="I3061" s="100">
        <v>321000</v>
      </c>
      <c r="J3061" s="101" t="s">
        <v>17499</v>
      </c>
      <c r="K3061" s="98">
        <v>240</v>
      </c>
      <c r="L3061" s="101">
        <v>468000</v>
      </c>
      <c r="M3061" s="102" t="s">
        <v>17500</v>
      </c>
      <c r="N3061" s="39">
        <v>1</v>
      </c>
      <c r="O3061" s="98" t="s">
        <v>17501</v>
      </c>
      <c r="R3061" s="99" t="s">
        <v>18383</v>
      </c>
      <c r="S3061" s="98" t="s">
        <v>17509</v>
      </c>
      <c r="T3061" s="98" t="s">
        <v>17504</v>
      </c>
      <c r="V3061" s="98" t="s">
        <v>17505</v>
      </c>
      <c r="W3061" s="98" t="s">
        <v>17506</v>
      </c>
    </row>
    <row r="3062" spans="1:23" x14ac:dyDescent="0.2">
      <c r="A3062" s="39" t="s">
        <v>3136</v>
      </c>
      <c r="B3062" s="39" t="s">
        <v>3136</v>
      </c>
      <c r="C3062" s="98" t="s">
        <v>17497</v>
      </c>
      <c r="D3062" s="99" t="s">
        <v>17869</v>
      </c>
      <c r="E3062" s="99" t="s">
        <v>17869</v>
      </c>
      <c r="F3062" s="100">
        <v>100000</v>
      </c>
      <c r="G3062" s="100">
        <v>100000</v>
      </c>
      <c r="H3062" s="101">
        <v>121000.02</v>
      </c>
      <c r="I3062" s="100">
        <v>40333.339999999997</v>
      </c>
      <c r="J3062" s="101" t="s">
        <v>17499</v>
      </c>
      <c r="M3062" s="102" t="s">
        <v>17500</v>
      </c>
      <c r="N3062" s="39">
        <v>3</v>
      </c>
      <c r="O3062" s="98" t="s">
        <v>17501</v>
      </c>
      <c r="Q3062" s="162"/>
      <c r="R3062" s="99" t="s">
        <v>17765</v>
      </c>
      <c r="S3062" s="98" t="s">
        <v>17513</v>
      </c>
      <c r="T3062" s="98" t="s">
        <v>17504</v>
      </c>
      <c r="V3062" s="98" t="s">
        <v>17505</v>
      </c>
      <c r="W3062" s="98" t="s">
        <v>17506</v>
      </c>
    </row>
    <row r="3063" spans="1:23" x14ac:dyDescent="0.2">
      <c r="A3063" s="39" t="s">
        <v>3168</v>
      </c>
      <c r="B3063" s="39" t="s">
        <v>3168</v>
      </c>
      <c r="C3063" s="98" t="s">
        <v>17497</v>
      </c>
      <c r="D3063" s="99" t="s">
        <v>17584</v>
      </c>
      <c r="E3063" s="99" t="s">
        <v>17584</v>
      </c>
      <c r="F3063" s="100">
        <v>100000</v>
      </c>
      <c r="G3063" s="100">
        <v>100000</v>
      </c>
      <c r="H3063" s="101">
        <v>130000.02</v>
      </c>
      <c r="I3063" s="100">
        <v>21666.67</v>
      </c>
      <c r="J3063" s="101" t="s">
        <v>17499</v>
      </c>
      <c r="M3063" s="102" t="s">
        <v>17500</v>
      </c>
      <c r="N3063" s="39">
        <v>6</v>
      </c>
      <c r="O3063" s="98" t="s">
        <v>17501</v>
      </c>
      <c r="Q3063" s="162"/>
      <c r="R3063" s="99" t="s">
        <v>18384</v>
      </c>
      <c r="S3063" s="98" t="s">
        <v>17513</v>
      </c>
      <c r="T3063" s="98" t="s">
        <v>17504</v>
      </c>
      <c r="V3063" s="98" t="s">
        <v>17505</v>
      </c>
      <c r="W3063" s="98" t="s">
        <v>17506</v>
      </c>
    </row>
    <row r="3064" spans="1:23" x14ac:dyDescent="0.2">
      <c r="A3064" s="39" t="s">
        <v>3175</v>
      </c>
      <c r="B3064" s="39" t="s">
        <v>3175</v>
      </c>
      <c r="C3064" s="98" t="s">
        <v>17497</v>
      </c>
      <c r="D3064" s="99" t="s">
        <v>17992</v>
      </c>
      <c r="E3064" s="99" t="s">
        <v>17992</v>
      </c>
      <c r="F3064" s="100">
        <v>150000</v>
      </c>
      <c r="G3064" s="100">
        <v>150000</v>
      </c>
      <c r="H3064" s="101">
        <v>212000</v>
      </c>
      <c r="I3064" s="100">
        <v>26250</v>
      </c>
      <c r="J3064" s="101" t="s">
        <v>17499</v>
      </c>
      <c r="L3064" s="101"/>
      <c r="M3064" s="102" t="s">
        <v>17500</v>
      </c>
      <c r="N3064" s="39">
        <v>8</v>
      </c>
      <c r="O3064" s="98" t="s">
        <v>17501</v>
      </c>
      <c r="R3064" s="99" t="s">
        <v>18385</v>
      </c>
      <c r="S3064" s="98" t="s">
        <v>17513</v>
      </c>
      <c r="T3064" s="98" t="s">
        <v>17504</v>
      </c>
      <c r="V3064" s="98" t="s">
        <v>17505</v>
      </c>
      <c r="W3064" s="98" t="s">
        <v>17506</v>
      </c>
    </row>
    <row r="3065" spans="1:23" x14ac:dyDescent="0.2">
      <c r="A3065" s="39" t="s">
        <v>3192</v>
      </c>
      <c r="B3065" s="39" t="s">
        <v>3192</v>
      </c>
      <c r="C3065" s="98" t="s">
        <v>17497</v>
      </c>
      <c r="D3065" s="99">
        <v>43872</v>
      </c>
      <c r="E3065" s="99">
        <v>43872</v>
      </c>
      <c r="F3065" s="100">
        <v>150000</v>
      </c>
      <c r="G3065" s="100">
        <v>150000</v>
      </c>
      <c r="H3065" s="101">
        <v>180000</v>
      </c>
      <c r="I3065" s="100">
        <v>45000</v>
      </c>
      <c r="J3065" s="101" t="s">
        <v>17499</v>
      </c>
      <c r="L3065" s="101"/>
      <c r="M3065" s="102" t="s">
        <v>17500</v>
      </c>
      <c r="N3065" s="39">
        <v>4</v>
      </c>
      <c r="O3065" s="98" t="s">
        <v>17501</v>
      </c>
      <c r="R3065" s="99" t="s">
        <v>18268</v>
      </c>
      <c r="S3065" s="98" t="s">
        <v>17513</v>
      </c>
      <c r="T3065" s="98" t="s">
        <v>17504</v>
      </c>
      <c r="V3065" s="98" t="s">
        <v>17505</v>
      </c>
      <c r="W3065" s="98" t="s">
        <v>17506</v>
      </c>
    </row>
    <row r="3066" spans="1:23" x14ac:dyDescent="0.2">
      <c r="A3066" s="39" t="s">
        <v>3234</v>
      </c>
      <c r="B3066" s="39" t="s">
        <v>3234</v>
      </c>
      <c r="C3066" s="98" t="s">
        <v>17497</v>
      </c>
      <c r="D3066" s="99">
        <v>44115</v>
      </c>
      <c r="E3066" s="99">
        <v>44115</v>
      </c>
      <c r="F3066" s="100">
        <v>250000</v>
      </c>
      <c r="G3066" s="100">
        <v>250000</v>
      </c>
      <c r="H3066" s="101">
        <v>801666.58</v>
      </c>
      <c r="I3066" s="100">
        <v>30833.33</v>
      </c>
      <c r="J3066" s="101" t="s">
        <v>17499</v>
      </c>
      <c r="K3066" s="98">
        <v>450</v>
      </c>
      <c r="L3066" s="100">
        <v>462499.95</v>
      </c>
      <c r="M3066" s="102" t="s">
        <v>17500</v>
      </c>
      <c r="N3066" s="39">
        <v>12</v>
      </c>
      <c r="O3066" s="98" t="s">
        <v>17501</v>
      </c>
      <c r="Q3066" s="162"/>
      <c r="R3066" s="99" t="s">
        <v>17635</v>
      </c>
      <c r="S3066" s="98" t="s">
        <v>17509</v>
      </c>
      <c r="T3066" s="98" t="s">
        <v>17504</v>
      </c>
      <c r="V3066" s="98" t="s">
        <v>17505</v>
      </c>
      <c r="W3066" s="98" t="s">
        <v>17506</v>
      </c>
    </row>
    <row r="3067" spans="1:23" x14ac:dyDescent="0.2">
      <c r="A3067" s="39" t="s">
        <v>3277</v>
      </c>
      <c r="B3067" s="39" t="s">
        <v>3277</v>
      </c>
      <c r="C3067" s="98" t="s">
        <v>17497</v>
      </c>
      <c r="D3067" s="99">
        <v>44603</v>
      </c>
      <c r="E3067" s="99">
        <v>44603</v>
      </c>
      <c r="F3067" s="100">
        <v>150000</v>
      </c>
      <c r="G3067" s="100">
        <v>150000</v>
      </c>
      <c r="H3067" s="101">
        <v>162500</v>
      </c>
      <c r="I3067" s="100">
        <v>32500</v>
      </c>
      <c r="J3067" s="101" t="s">
        <v>17499</v>
      </c>
      <c r="M3067" s="102" t="s">
        <v>17500</v>
      </c>
      <c r="N3067" s="39">
        <v>6</v>
      </c>
      <c r="O3067" s="98" t="s">
        <v>17501</v>
      </c>
      <c r="P3067" s="103" t="s">
        <v>17716</v>
      </c>
      <c r="Q3067" s="104">
        <v>32500</v>
      </c>
      <c r="R3067" s="99" t="s">
        <v>18386</v>
      </c>
      <c r="S3067" s="98" t="s">
        <v>17513</v>
      </c>
      <c r="T3067" s="98" t="s">
        <v>17504</v>
      </c>
      <c r="V3067" s="98" t="s">
        <v>17505</v>
      </c>
      <c r="W3067" s="98" t="s">
        <v>17506</v>
      </c>
    </row>
    <row r="3068" spans="1:23" x14ac:dyDescent="0.2">
      <c r="A3068" s="39" t="s">
        <v>3287</v>
      </c>
      <c r="B3068" s="39" t="s">
        <v>3287</v>
      </c>
      <c r="C3068" s="98" t="s">
        <v>17497</v>
      </c>
      <c r="D3068" s="99" t="s">
        <v>18387</v>
      </c>
      <c r="E3068" s="99" t="s">
        <v>18387</v>
      </c>
      <c r="F3068" s="100">
        <v>300000</v>
      </c>
      <c r="G3068" s="100">
        <v>300000</v>
      </c>
      <c r="H3068" s="101">
        <v>420000</v>
      </c>
      <c r="I3068" s="100">
        <v>52500</v>
      </c>
      <c r="J3068" s="101" t="s">
        <v>17499</v>
      </c>
      <c r="L3068" s="101"/>
      <c r="M3068" s="102" t="s">
        <v>17500</v>
      </c>
      <c r="N3068" s="39">
        <v>8</v>
      </c>
      <c r="O3068" s="98" t="s">
        <v>17501</v>
      </c>
      <c r="R3068" s="99" t="s">
        <v>18388</v>
      </c>
      <c r="S3068" s="98" t="s">
        <v>17513</v>
      </c>
      <c r="T3068" s="98" t="s">
        <v>17504</v>
      </c>
      <c r="V3068" s="98" t="s">
        <v>17505</v>
      </c>
      <c r="W3068" s="98" t="s">
        <v>17506</v>
      </c>
    </row>
    <row r="3069" spans="1:23" x14ac:dyDescent="0.2">
      <c r="A3069" s="39" t="s">
        <v>3296</v>
      </c>
      <c r="B3069" s="39" t="s">
        <v>3296</v>
      </c>
      <c r="C3069" s="98" t="s">
        <v>17497</v>
      </c>
      <c r="D3069" s="99" t="s">
        <v>17924</v>
      </c>
      <c r="E3069" s="99" t="s">
        <v>17924</v>
      </c>
      <c r="F3069" s="100">
        <v>200000</v>
      </c>
      <c r="G3069" s="100">
        <v>200000</v>
      </c>
      <c r="H3069" s="101">
        <v>350000</v>
      </c>
      <c r="I3069" s="100">
        <v>35000</v>
      </c>
      <c r="J3069" s="101" t="s">
        <v>17499</v>
      </c>
      <c r="K3069" s="98">
        <v>90</v>
      </c>
      <c r="L3069" s="100">
        <v>105000</v>
      </c>
      <c r="M3069" s="102" t="s">
        <v>17500</v>
      </c>
      <c r="N3069" s="39">
        <v>8</v>
      </c>
      <c r="O3069" s="98" t="s">
        <v>17501</v>
      </c>
      <c r="Q3069" s="162"/>
      <c r="R3069" s="99" t="s">
        <v>18389</v>
      </c>
      <c r="S3069" s="98" t="s">
        <v>17509</v>
      </c>
      <c r="T3069" s="98" t="s">
        <v>17504</v>
      </c>
      <c r="V3069" s="98" t="s">
        <v>17505</v>
      </c>
      <c r="W3069" s="98" t="s">
        <v>17506</v>
      </c>
    </row>
    <row r="3070" spans="1:23" x14ac:dyDescent="0.2">
      <c r="A3070" s="39" t="s">
        <v>3312</v>
      </c>
      <c r="B3070" s="39" t="s">
        <v>3312</v>
      </c>
      <c r="C3070" s="98" t="s">
        <v>17497</v>
      </c>
      <c r="D3070" s="99" t="s">
        <v>17807</v>
      </c>
      <c r="E3070" s="99" t="s">
        <v>17807</v>
      </c>
      <c r="F3070" s="100">
        <v>400000</v>
      </c>
      <c r="G3070" s="100">
        <v>400000</v>
      </c>
      <c r="H3070" s="101">
        <v>459999.99</v>
      </c>
      <c r="I3070" s="100">
        <v>153333.32999999999</v>
      </c>
      <c r="J3070" s="101" t="s">
        <v>17499</v>
      </c>
      <c r="M3070" s="102" t="s">
        <v>17500</v>
      </c>
      <c r="N3070" s="39">
        <v>3</v>
      </c>
      <c r="O3070" s="98" t="s">
        <v>17501</v>
      </c>
      <c r="R3070" s="99" t="s">
        <v>17678</v>
      </c>
      <c r="S3070" s="98" t="s">
        <v>17509</v>
      </c>
      <c r="T3070" s="98" t="s">
        <v>17504</v>
      </c>
      <c r="V3070" s="98" t="s">
        <v>17505</v>
      </c>
      <c r="W3070" s="98" t="s">
        <v>17506</v>
      </c>
    </row>
    <row r="3071" spans="1:23" x14ac:dyDescent="0.2">
      <c r="A3071" s="39" t="s">
        <v>3319</v>
      </c>
      <c r="B3071" s="39" t="s">
        <v>3319</v>
      </c>
      <c r="C3071" s="98" t="s">
        <v>17497</v>
      </c>
      <c r="D3071" s="99">
        <v>44573</v>
      </c>
      <c r="E3071" s="99">
        <v>44573</v>
      </c>
      <c r="F3071" s="100">
        <v>500000</v>
      </c>
      <c r="G3071" s="100">
        <v>500000</v>
      </c>
      <c r="H3071" s="101">
        <v>535000</v>
      </c>
      <c r="I3071" s="100">
        <v>535000</v>
      </c>
      <c r="J3071" s="101" t="s">
        <v>17499</v>
      </c>
      <c r="L3071" s="101"/>
      <c r="M3071" s="102" t="s">
        <v>17500</v>
      </c>
      <c r="N3071" s="39">
        <v>1</v>
      </c>
      <c r="O3071" s="98" t="s">
        <v>17501</v>
      </c>
      <c r="R3071" s="99" t="s">
        <v>18058</v>
      </c>
      <c r="S3071" s="98" t="s">
        <v>17513</v>
      </c>
      <c r="T3071" s="98" t="s">
        <v>17504</v>
      </c>
      <c r="V3071" s="98" t="s">
        <v>17505</v>
      </c>
      <c r="W3071" s="98" t="s">
        <v>17506</v>
      </c>
    </row>
    <row r="3072" spans="1:23" x14ac:dyDescent="0.2">
      <c r="A3072" s="39" t="s">
        <v>3340</v>
      </c>
      <c r="B3072" s="39" t="s">
        <v>3340</v>
      </c>
      <c r="C3072" s="98" t="s">
        <v>17497</v>
      </c>
      <c r="D3072" s="99" t="s">
        <v>18390</v>
      </c>
      <c r="E3072" s="99" t="s">
        <v>18390</v>
      </c>
      <c r="F3072" s="100">
        <v>100000</v>
      </c>
      <c r="G3072" s="100">
        <v>100000</v>
      </c>
      <c r="H3072" s="101">
        <v>136000.01999999999</v>
      </c>
      <c r="I3072" s="100">
        <v>22666.67</v>
      </c>
      <c r="J3072" s="98" t="s">
        <v>17499</v>
      </c>
      <c r="M3072" s="102" t="s">
        <v>17500</v>
      </c>
      <c r="N3072" s="39">
        <v>6</v>
      </c>
      <c r="O3072" s="98" t="s">
        <v>17501</v>
      </c>
      <c r="R3072" s="99" t="s">
        <v>17571</v>
      </c>
      <c r="S3072" s="98" t="s">
        <v>17513</v>
      </c>
      <c r="T3072" s="98" t="s">
        <v>17504</v>
      </c>
      <c r="V3072" s="98" t="s">
        <v>17505</v>
      </c>
      <c r="W3072" s="98" t="s">
        <v>17506</v>
      </c>
    </row>
    <row r="3073" spans="1:23" x14ac:dyDescent="0.2">
      <c r="A3073" s="39" t="s">
        <v>3346</v>
      </c>
      <c r="B3073" s="39" t="s">
        <v>3346</v>
      </c>
      <c r="C3073" s="98" t="s">
        <v>17497</v>
      </c>
      <c r="D3073" s="99">
        <v>44693</v>
      </c>
      <c r="E3073" s="99">
        <v>44693</v>
      </c>
      <c r="F3073" s="100">
        <v>800000</v>
      </c>
      <c r="G3073" s="100">
        <v>800000</v>
      </c>
      <c r="H3073" s="101">
        <v>744000</v>
      </c>
      <c r="I3073" s="100">
        <v>248000</v>
      </c>
      <c r="J3073" s="101" t="s">
        <v>17499</v>
      </c>
      <c r="L3073" s="101"/>
      <c r="M3073" s="102" t="s">
        <v>17500</v>
      </c>
      <c r="N3073" s="39">
        <v>4</v>
      </c>
      <c r="O3073" s="98" t="s">
        <v>17501</v>
      </c>
      <c r="P3073" s="103" t="s">
        <v>17573</v>
      </c>
      <c r="Q3073" s="104">
        <v>248000</v>
      </c>
      <c r="R3073" s="99" t="s">
        <v>17710</v>
      </c>
      <c r="S3073" s="98" t="s">
        <v>17513</v>
      </c>
      <c r="T3073" s="98" t="s">
        <v>17504</v>
      </c>
      <c r="V3073" s="98" t="s">
        <v>17505</v>
      </c>
      <c r="W3073" s="98" t="s">
        <v>17506</v>
      </c>
    </row>
    <row r="3074" spans="1:23" x14ac:dyDescent="0.2">
      <c r="A3074" s="39" t="s">
        <v>3355</v>
      </c>
      <c r="B3074" s="39" t="s">
        <v>3355</v>
      </c>
      <c r="C3074" s="98" t="s">
        <v>17497</v>
      </c>
      <c r="D3074" s="99" t="s">
        <v>18076</v>
      </c>
      <c r="E3074" s="99" t="s">
        <v>18076</v>
      </c>
      <c r="F3074" s="100">
        <v>200000</v>
      </c>
      <c r="G3074" s="100">
        <v>200000</v>
      </c>
      <c r="H3074" s="101">
        <v>250000</v>
      </c>
      <c r="I3074" s="100">
        <v>50000</v>
      </c>
      <c r="J3074" s="101" t="s">
        <v>17499</v>
      </c>
      <c r="M3074" s="102" t="s">
        <v>17500</v>
      </c>
      <c r="N3074" s="39">
        <v>5</v>
      </c>
      <c r="O3074" s="98" t="s">
        <v>17501</v>
      </c>
      <c r="R3074" s="99" t="s">
        <v>18391</v>
      </c>
      <c r="S3074" s="98" t="s">
        <v>17513</v>
      </c>
      <c r="T3074" s="98" t="s">
        <v>17504</v>
      </c>
      <c r="V3074" s="98" t="s">
        <v>17505</v>
      </c>
      <c r="W3074" s="98" t="s">
        <v>17506</v>
      </c>
    </row>
    <row r="3075" spans="1:23" x14ac:dyDescent="0.2">
      <c r="A3075" s="39" t="s">
        <v>3364</v>
      </c>
      <c r="B3075" s="39" t="s">
        <v>3364</v>
      </c>
      <c r="C3075" s="98" t="s">
        <v>17497</v>
      </c>
      <c r="D3075" s="99" t="s">
        <v>17979</v>
      </c>
      <c r="E3075" s="99" t="s">
        <v>17979</v>
      </c>
      <c r="F3075" s="100">
        <v>100000</v>
      </c>
      <c r="G3075" s="100">
        <v>100000</v>
      </c>
      <c r="H3075" s="101">
        <v>150000</v>
      </c>
      <c r="I3075" s="100">
        <v>30000</v>
      </c>
      <c r="J3075" s="98" t="s">
        <v>17499</v>
      </c>
      <c r="K3075" s="98">
        <v>120</v>
      </c>
      <c r="L3075" s="101">
        <v>120000</v>
      </c>
      <c r="M3075" s="102" t="s">
        <v>17500</v>
      </c>
      <c r="N3075" s="39">
        <v>4</v>
      </c>
      <c r="O3075" s="98" t="s">
        <v>17501</v>
      </c>
      <c r="R3075" s="99" t="s">
        <v>18392</v>
      </c>
      <c r="S3075" s="98" t="s">
        <v>17509</v>
      </c>
      <c r="T3075" s="98" t="s">
        <v>17504</v>
      </c>
      <c r="V3075" s="98" t="s">
        <v>17505</v>
      </c>
      <c r="W3075" s="98" t="s">
        <v>17506</v>
      </c>
    </row>
    <row r="3076" spans="1:23" x14ac:dyDescent="0.2">
      <c r="A3076" s="39" t="s">
        <v>3369</v>
      </c>
      <c r="B3076" s="39" t="s">
        <v>3369</v>
      </c>
      <c r="C3076" s="98" t="s">
        <v>17517</v>
      </c>
      <c r="D3076" s="99">
        <v>43873</v>
      </c>
      <c r="E3076" s="99">
        <v>43873</v>
      </c>
      <c r="F3076" s="100">
        <v>200000</v>
      </c>
      <c r="G3076" s="100">
        <v>200000</v>
      </c>
      <c r="I3076" s="100">
        <v>86666.67</v>
      </c>
      <c r="J3076" s="98" t="s">
        <v>17499</v>
      </c>
      <c r="M3076" s="102" t="s">
        <v>17500</v>
      </c>
      <c r="N3076" s="39">
        <v>3</v>
      </c>
      <c r="O3076" s="98" t="s">
        <v>17501</v>
      </c>
      <c r="R3076" s="99" t="s">
        <v>18393</v>
      </c>
      <c r="S3076" s="98" t="s">
        <v>17513</v>
      </c>
      <c r="T3076" s="98" t="s">
        <v>17504</v>
      </c>
      <c r="V3076" s="98" t="s">
        <v>17505</v>
      </c>
      <c r="W3076" s="98" t="s">
        <v>17506</v>
      </c>
    </row>
    <row r="3077" spans="1:23" x14ac:dyDescent="0.2">
      <c r="A3077" s="39" t="s">
        <v>3383</v>
      </c>
      <c r="B3077" s="39" t="s">
        <v>3383</v>
      </c>
      <c r="C3077" s="98" t="s">
        <v>17497</v>
      </c>
      <c r="D3077" s="99">
        <v>43933</v>
      </c>
      <c r="E3077" s="99">
        <v>43933</v>
      </c>
      <c r="F3077" s="100">
        <v>1500000</v>
      </c>
      <c r="G3077" s="100">
        <v>1500000</v>
      </c>
      <c r="H3077" s="101">
        <v>2100000</v>
      </c>
      <c r="I3077" s="100">
        <v>262500</v>
      </c>
      <c r="J3077" s="98" t="s">
        <v>17499</v>
      </c>
      <c r="M3077" s="102" t="s">
        <v>17500</v>
      </c>
      <c r="N3077" s="39">
        <v>8</v>
      </c>
      <c r="O3077" s="98" t="s">
        <v>17501</v>
      </c>
      <c r="R3077" s="99" t="s">
        <v>17739</v>
      </c>
      <c r="S3077" s="98" t="s">
        <v>17513</v>
      </c>
      <c r="T3077" s="98" t="s">
        <v>17504</v>
      </c>
      <c r="V3077" s="98" t="s">
        <v>17505</v>
      </c>
      <c r="W3077" s="98" t="s">
        <v>17506</v>
      </c>
    </row>
    <row r="3078" spans="1:23" x14ac:dyDescent="0.2">
      <c r="A3078" s="39" t="s">
        <v>3398</v>
      </c>
      <c r="B3078" s="39" t="s">
        <v>3398</v>
      </c>
      <c r="C3078" s="98" t="s">
        <v>17497</v>
      </c>
      <c r="D3078" s="99">
        <v>44086</v>
      </c>
      <c r="E3078" s="99">
        <v>44086</v>
      </c>
      <c r="F3078" s="100">
        <v>300000</v>
      </c>
      <c r="G3078" s="100">
        <v>300000</v>
      </c>
      <c r="H3078" s="101">
        <v>390000</v>
      </c>
      <c r="I3078" s="100">
        <v>390000</v>
      </c>
      <c r="J3078" s="98" t="s">
        <v>17499</v>
      </c>
      <c r="M3078" s="102" t="s">
        <v>17500</v>
      </c>
      <c r="N3078" s="39">
        <v>6</v>
      </c>
      <c r="O3078" s="98" t="s">
        <v>17523</v>
      </c>
      <c r="Q3078" s="162"/>
      <c r="R3078" s="99" t="s">
        <v>17837</v>
      </c>
      <c r="S3078" s="98" t="s">
        <v>17513</v>
      </c>
      <c r="T3078" s="98" t="s">
        <v>17504</v>
      </c>
      <c r="V3078" s="98" t="s">
        <v>17505</v>
      </c>
      <c r="W3078" s="98" t="s">
        <v>17506</v>
      </c>
    </row>
    <row r="3079" spans="1:23" x14ac:dyDescent="0.2">
      <c r="A3079" s="39" t="s">
        <v>3424</v>
      </c>
      <c r="B3079" s="39" t="s">
        <v>3424</v>
      </c>
      <c r="C3079" s="98" t="s">
        <v>17557</v>
      </c>
      <c r="D3079" s="99" t="s">
        <v>18394</v>
      </c>
      <c r="E3079" s="99" t="s">
        <v>18394</v>
      </c>
      <c r="F3079" s="100">
        <v>150000</v>
      </c>
      <c r="G3079" s="100">
        <v>150000</v>
      </c>
      <c r="H3079" s="101">
        <v>172500</v>
      </c>
      <c r="I3079" s="100">
        <v>57500</v>
      </c>
      <c r="J3079" s="98" t="s">
        <v>17499</v>
      </c>
      <c r="L3079" s="101"/>
      <c r="M3079" s="102" t="s">
        <v>17500</v>
      </c>
      <c r="N3079" s="39">
        <v>3</v>
      </c>
      <c r="O3079" s="98" t="s">
        <v>17501</v>
      </c>
      <c r="R3079" s="99" t="s">
        <v>17790</v>
      </c>
      <c r="S3079" s="98" t="s">
        <v>17513</v>
      </c>
      <c r="T3079" s="98" t="s">
        <v>17504</v>
      </c>
      <c r="V3079" s="98" t="s">
        <v>17505</v>
      </c>
      <c r="W3079" s="98" t="s">
        <v>17506</v>
      </c>
    </row>
    <row r="3080" spans="1:23" x14ac:dyDescent="0.2">
      <c r="A3080" s="39" t="s">
        <v>3473</v>
      </c>
      <c r="B3080" s="39" t="s">
        <v>3473</v>
      </c>
      <c r="C3080" s="98" t="s">
        <v>17497</v>
      </c>
      <c r="D3080" s="99" t="s">
        <v>17678</v>
      </c>
      <c r="E3080" s="99" t="s">
        <v>17678</v>
      </c>
      <c r="F3080" s="100">
        <v>50000</v>
      </c>
      <c r="G3080" s="100">
        <v>50000</v>
      </c>
      <c r="H3080" s="101">
        <v>57500.01</v>
      </c>
      <c r="I3080" s="152">
        <v>19166.669999999998</v>
      </c>
      <c r="J3080" s="98" t="s">
        <v>17499</v>
      </c>
      <c r="K3080" s="98">
        <v>60</v>
      </c>
      <c r="L3080" s="101">
        <v>38333.339999999997</v>
      </c>
      <c r="M3080" s="102" t="s">
        <v>17500</v>
      </c>
      <c r="N3080" s="39">
        <v>3</v>
      </c>
      <c r="O3080" s="98" t="s">
        <v>17501</v>
      </c>
      <c r="R3080" s="99" t="s">
        <v>17790</v>
      </c>
      <c r="S3080" s="98" t="s">
        <v>17509</v>
      </c>
      <c r="T3080" s="98" t="s">
        <v>17504</v>
      </c>
      <c r="V3080" s="98" t="s">
        <v>17505</v>
      </c>
      <c r="W3080" s="98" t="s">
        <v>17506</v>
      </c>
    </row>
    <row r="3081" spans="1:23" x14ac:dyDescent="0.2">
      <c r="A3081" s="39" t="s">
        <v>3431</v>
      </c>
      <c r="B3081" s="39" t="s">
        <v>3431</v>
      </c>
      <c r="C3081" s="98" t="s">
        <v>17497</v>
      </c>
      <c r="D3081" s="99">
        <v>44382</v>
      </c>
      <c r="E3081" s="99">
        <v>44382</v>
      </c>
      <c r="F3081" s="100">
        <v>500000</v>
      </c>
      <c r="G3081" s="100">
        <v>500000</v>
      </c>
      <c r="H3081" s="101">
        <v>650004</v>
      </c>
      <c r="I3081" s="100">
        <v>108334</v>
      </c>
      <c r="J3081" s="101" t="s">
        <v>17499</v>
      </c>
      <c r="M3081" s="102" t="s">
        <v>17500</v>
      </c>
      <c r="N3081" s="39">
        <v>6</v>
      </c>
      <c r="O3081" s="98" t="s">
        <v>17501</v>
      </c>
      <c r="R3081" s="99" t="s">
        <v>17754</v>
      </c>
      <c r="S3081" s="98" t="s">
        <v>17513</v>
      </c>
      <c r="T3081" s="98" t="s">
        <v>17504</v>
      </c>
      <c r="V3081" s="98" t="s">
        <v>17505</v>
      </c>
      <c r="W3081" s="98" t="s">
        <v>17506</v>
      </c>
    </row>
    <row r="3082" spans="1:23" x14ac:dyDescent="0.2">
      <c r="A3082" s="39" t="s">
        <v>4659</v>
      </c>
      <c r="B3082" s="39" t="s">
        <v>4659</v>
      </c>
      <c r="C3082" s="98" t="s">
        <v>17497</v>
      </c>
      <c r="D3082" s="99" t="s">
        <v>17561</v>
      </c>
      <c r="E3082" s="99" t="s">
        <v>17561</v>
      </c>
      <c r="F3082" s="100">
        <v>200000</v>
      </c>
      <c r="G3082" s="100">
        <v>200000</v>
      </c>
      <c r="H3082" s="101">
        <v>220000</v>
      </c>
      <c r="I3082" s="100">
        <v>220000</v>
      </c>
      <c r="J3082" s="101" t="s">
        <v>17499</v>
      </c>
      <c r="K3082" s="98">
        <v>60</v>
      </c>
      <c r="L3082" s="101">
        <v>440000</v>
      </c>
      <c r="M3082" s="102" t="s">
        <v>17500</v>
      </c>
      <c r="N3082" s="39">
        <v>1</v>
      </c>
      <c r="O3082" s="98" t="s">
        <v>17501</v>
      </c>
      <c r="R3082" s="99" t="s">
        <v>17995</v>
      </c>
      <c r="S3082" s="98" t="s">
        <v>17509</v>
      </c>
      <c r="T3082" s="98" t="s">
        <v>17504</v>
      </c>
      <c r="V3082" s="98" t="s">
        <v>17505</v>
      </c>
      <c r="W3082" s="98" t="s">
        <v>17506</v>
      </c>
    </row>
    <row r="3083" spans="1:23" x14ac:dyDescent="0.2">
      <c r="A3083" s="39" t="s">
        <v>4667</v>
      </c>
      <c r="B3083" s="39" t="s">
        <v>4667</v>
      </c>
      <c r="C3083" s="98" t="s">
        <v>17497</v>
      </c>
      <c r="D3083" s="99" t="s">
        <v>18361</v>
      </c>
      <c r="E3083" s="99" t="s">
        <v>18361</v>
      </c>
      <c r="F3083" s="100">
        <v>150000</v>
      </c>
      <c r="G3083" s="100">
        <v>150000</v>
      </c>
      <c r="H3083" s="101">
        <v>260000</v>
      </c>
      <c r="I3083" s="100">
        <v>32500</v>
      </c>
      <c r="J3083" s="101" t="s">
        <v>17499</v>
      </c>
      <c r="K3083" s="98">
        <v>90</v>
      </c>
      <c r="L3083" s="100">
        <v>97500</v>
      </c>
      <c r="M3083" s="102" t="s">
        <v>17500</v>
      </c>
      <c r="N3083" s="39">
        <v>6</v>
      </c>
      <c r="O3083" s="98" t="s">
        <v>17501</v>
      </c>
      <c r="R3083" s="99" t="s">
        <v>18395</v>
      </c>
      <c r="S3083" s="98" t="s">
        <v>17509</v>
      </c>
      <c r="T3083" s="98" t="s">
        <v>17504</v>
      </c>
      <c r="V3083" s="98" t="s">
        <v>17505</v>
      </c>
      <c r="W3083" s="98" t="s">
        <v>17506</v>
      </c>
    </row>
    <row r="3084" spans="1:23" x14ac:dyDescent="0.2">
      <c r="A3084" s="39" t="s">
        <v>4686</v>
      </c>
      <c r="B3084" s="39" t="s">
        <v>4686</v>
      </c>
      <c r="C3084" s="98" t="s">
        <v>17497</v>
      </c>
      <c r="D3084" s="99" t="s">
        <v>18092</v>
      </c>
      <c r="E3084" s="99" t="s">
        <v>18092</v>
      </c>
      <c r="F3084" s="100">
        <v>2100000</v>
      </c>
      <c r="G3084" s="100">
        <v>2100000</v>
      </c>
      <c r="H3084" s="101">
        <v>2310000</v>
      </c>
      <c r="I3084" s="100">
        <v>2310000</v>
      </c>
      <c r="J3084" s="101" t="s">
        <v>17499</v>
      </c>
      <c r="M3084" s="102" t="s">
        <v>17500</v>
      </c>
      <c r="N3084" s="39">
        <v>1</v>
      </c>
      <c r="O3084" s="98" t="s">
        <v>17501</v>
      </c>
      <c r="Q3084" s="182"/>
      <c r="R3084" s="99" t="s">
        <v>18268</v>
      </c>
      <c r="S3084" s="98" t="s">
        <v>17513</v>
      </c>
      <c r="T3084" s="98" t="s">
        <v>17504</v>
      </c>
      <c r="V3084" s="98" t="s">
        <v>17505</v>
      </c>
      <c r="W3084" s="98" t="s">
        <v>17506</v>
      </c>
    </row>
    <row r="3085" spans="1:23" x14ac:dyDescent="0.2">
      <c r="A3085" s="39" t="s">
        <v>4695</v>
      </c>
      <c r="B3085" s="39" t="s">
        <v>4695</v>
      </c>
      <c r="C3085" s="98" t="s">
        <v>17497</v>
      </c>
      <c r="D3085" s="99" t="s">
        <v>17789</v>
      </c>
      <c r="E3085" s="99" t="s">
        <v>17789</v>
      </c>
      <c r="F3085" s="100">
        <v>400000</v>
      </c>
      <c r="G3085" s="100">
        <v>400000</v>
      </c>
      <c r="H3085" s="101">
        <v>440000</v>
      </c>
      <c r="I3085" s="100">
        <v>440000</v>
      </c>
      <c r="J3085" s="101" t="s">
        <v>17499</v>
      </c>
      <c r="L3085" s="101"/>
      <c r="M3085" s="102" t="s">
        <v>17500</v>
      </c>
      <c r="N3085" s="39">
        <v>1</v>
      </c>
      <c r="O3085" s="98" t="s">
        <v>17501</v>
      </c>
      <c r="R3085" s="99" t="s">
        <v>17545</v>
      </c>
      <c r="S3085" s="98" t="s">
        <v>17513</v>
      </c>
      <c r="T3085" s="98" t="s">
        <v>17504</v>
      </c>
      <c r="V3085" s="98" t="s">
        <v>17505</v>
      </c>
      <c r="W3085" s="98" t="s">
        <v>17506</v>
      </c>
    </row>
    <row r="3086" spans="1:23" x14ac:dyDescent="0.2">
      <c r="A3086" s="39" t="s">
        <v>10415</v>
      </c>
      <c r="B3086" s="39" t="s">
        <v>10415</v>
      </c>
      <c r="C3086" s="98" t="s">
        <v>17497</v>
      </c>
      <c r="D3086" s="99" t="s">
        <v>18268</v>
      </c>
      <c r="E3086" s="99" t="s">
        <v>18268</v>
      </c>
      <c r="F3086" s="100">
        <v>3000000</v>
      </c>
      <c r="G3086" s="100">
        <v>3000000</v>
      </c>
      <c r="H3086" s="101">
        <v>3360000</v>
      </c>
      <c r="I3086" s="100">
        <v>3360000</v>
      </c>
      <c r="J3086" s="101" t="s">
        <v>17499</v>
      </c>
      <c r="L3086" s="101"/>
      <c r="M3086" s="102" t="s">
        <v>17500</v>
      </c>
      <c r="N3086" s="39">
        <v>1</v>
      </c>
      <c r="O3086" s="98" t="s">
        <v>17501</v>
      </c>
      <c r="R3086" s="99" t="s">
        <v>18281</v>
      </c>
      <c r="S3086" s="98" t="s">
        <v>17513</v>
      </c>
      <c r="T3086" s="98" t="s">
        <v>17504</v>
      </c>
      <c r="V3086" s="98" t="s">
        <v>17505</v>
      </c>
      <c r="W3086" s="98" t="s">
        <v>17506</v>
      </c>
    </row>
    <row r="3087" spans="1:23" x14ac:dyDescent="0.2">
      <c r="A3087" s="39" t="s">
        <v>10393</v>
      </c>
      <c r="B3087" s="39" t="s">
        <v>10393</v>
      </c>
      <c r="C3087" s="98" t="s">
        <v>17497</v>
      </c>
      <c r="D3087" s="99" t="s">
        <v>17970</v>
      </c>
      <c r="E3087" s="99" t="s">
        <v>17970</v>
      </c>
      <c r="F3087" s="100">
        <v>200000</v>
      </c>
      <c r="G3087" s="100">
        <v>200000</v>
      </c>
      <c r="H3087" s="101">
        <v>280000</v>
      </c>
      <c r="I3087" s="100">
        <v>35000</v>
      </c>
      <c r="J3087" s="101" t="s">
        <v>17499</v>
      </c>
      <c r="M3087" s="102" t="s">
        <v>17500</v>
      </c>
      <c r="N3087" s="39">
        <v>8</v>
      </c>
      <c r="O3087" s="98" t="s">
        <v>17501</v>
      </c>
      <c r="R3087" s="99" t="s">
        <v>17994</v>
      </c>
      <c r="S3087" s="98" t="s">
        <v>17513</v>
      </c>
      <c r="T3087" s="98" t="s">
        <v>17504</v>
      </c>
      <c r="V3087" s="98" t="s">
        <v>17505</v>
      </c>
      <c r="W3087" s="98" t="s">
        <v>17506</v>
      </c>
    </row>
    <row r="3088" spans="1:23" x14ac:dyDescent="0.2">
      <c r="A3088" s="39" t="s">
        <v>10436</v>
      </c>
      <c r="B3088" s="39" t="s">
        <v>10436</v>
      </c>
      <c r="C3088" s="98" t="s">
        <v>17497</v>
      </c>
      <c r="D3088" s="99">
        <v>44230</v>
      </c>
      <c r="E3088" s="99">
        <v>44230</v>
      </c>
      <c r="F3088" s="100">
        <v>100000</v>
      </c>
      <c r="G3088" s="100">
        <v>100000</v>
      </c>
      <c r="H3088" s="101">
        <v>107000</v>
      </c>
      <c r="I3088" s="100">
        <v>107000</v>
      </c>
      <c r="J3088" s="101" t="s">
        <v>17499</v>
      </c>
      <c r="L3088" s="101"/>
      <c r="M3088" s="102" t="s">
        <v>17500</v>
      </c>
      <c r="N3088" s="39">
        <v>1</v>
      </c>
      <c r="O3088" s="98" t="s">
        <v>17501</v>
      </c>
      <c r="R3088" s="99" t="s">
        <v>18105</v>
      </c>
      <c r="S3088" s="98" t="s">
        <v>17513</v>
      </c>
      <c r="T3088" s="98" t="s">
        <v>17504</v>
      </c>
      <c r="V3088" s="98" t="s">
        <v>17505</v>
      </c>
      <c r="W3088" s="98" t="s">
        <v>17506</v>
      </c>
    </row>
    <row r="3089" spans="1:23" x14ac:dyDescent="0.2">
      <c r="A3089" s="39" t="s">
        <v>10451</v>
      </c>
      <c r="B3089" s="39" t="s">
        <v>10451</v>
      </c>
      <c r="C3089" s="98" t="s">
        <v>17497</v>
      </c>
      <c r="D3089" s="99">
        <v>44199</v>
      </c>
      <c r="E3089" s="99">
        <v>44199</v>
      </c>
      <c r="F3089" s="100">
        <v>1000000</v>
      </c>
      <c r="G3089" s="100">
        <v>1000000</v>
      </c>
      <c r="H3089" s="101">
        <v>2100000</v>
      </c>
      <c r="I3089" s="100">
        <v>100000</v>
      </c>
      <c r="J3089" s="101" t="s">
        <v>17499</v>
      </c>
      <c r="K3089" s="98">
        <v>180</v>
      </c>
      <c r="L3089" s="100">
        <v>600000</v>
      </c>
      <c r="M3089" s="102" t="s">
        <v>17500</v>
      </c>
      <c r="N3089" s="39">
        <v>10</v>
      </c>
      <c r="O3089" s="98" t="s">
        <v>17523</v>
      </c>
      <c r="R3089" s="99" t="s">
        <v>18396</v>
      </c>
      <c r="S3089" s="98" t="s">
        <v>17509</v>
      </c>
      <c r="T3089" s="98" t="s">
        <v>17504</v>
      </c>
      <c r="V3089" s="98" t="s">
        <v>17505</v>
      </c>
      <c r="W3089" s="98" t="s">
        <v>17506</v>
      </c>
    </row>
    <row r="3090" spans="1:23" x14ac:dyDescent="0.2">
      <c r="A3090" s="39" t="s">
        <v>10646</v>
      </c>
      <c r="B3090" s="39" t="s">
        <v>10646</v>
      </c>
      <c r="C3090" s="98" t="s">
        <v>17497</v>
      </c>
      <c r="D3090" s="99" t="s">
        <v>18101</v>
      </c>
      <c r="E3090" s="99" t="s">
        <v>18101</v>
      </c>
      <c r="F3090" s="100">
        <v>250000</v>
      </c>
      <c r="G3090" s="100">
        <v>250000</v>
      </c>
      <c r="H3090" s="101">
        <v>270000</v>
      </c>
      <c r="I3090" s="100">
        <v>270000</v>
      </c>
      <c r="J3090" s="101" t="s">
        <v>17499</v>
      </c>
      <c r="M3090" s="102" t="s">
        <v>17500</v>
      </c>
      <c r="N3090" s="39">
        <v>1</v>
      </c>
      <c r="O3090" s="98" t="s">
        <v>17501</v>
      </c>
      <c r="R3090" s="99" t="s">
        <v>18381</v>
      </c>
      <c r="S3090" s="98" t="s">
        <v>17513</v>
      </c>
      <c r="T3090" s="98" t="s">
        <v>17504</v>
      </c>
      <c r="V3090" s="98" t="s">
        <v>17505</v>
      </c>
      <c r="W3090" s="98" t="s">
        <v>17506</v>
      </c>
    </row>
    <row r="3091" spans="1:23" x14ac:dyDescent="0.2">
      <c r="A3091" s="39" t="s">
        <v>4651</v>
      </c>
      <c r="B3091" s="39" t="s">
        <v>4651</v>
      </c>
      <c r="C3091" s="98" t="s">
        <v>17497</v>
      </c>
      <c r="D3091" s="99" t="s">
        <v>18180</v>
      </c>
      <c r="E3091" s="99" t="s">
        <v>18180</v>
      </c>
      <c r="F3091" s="100">
        <v>3200000</v>
      </c>
      <c r="G3091" s="100">
        <v>3200000</v>
      </c>
      <c r="H3091" s="101">
        <v>3520000</v>
      </c>
      <c r="I3091" s="100">
        <v>3520000</v>
      </c>
      <c r="J3091" s="101" t="s">
        <v>17499</v>
      </c>
      <c r="M3091" s="102" t="s">
        <v>17500</v>
      </c>
      <c r="N3091" s="39">
        <v>1</v>
      </c>
      <c r="O3091" s="98" t="s">
        <v>17501</v>
      </c>
      <c r="R3091" s="99" t="s">
        <v>18097</v>
      </c>
      <c r="S3091" s="98" t="s">
        <v>17513</v>
      </c>
      <c r="T3091" s="98" t="s">
        <v>17504</v>
      </c>
      <c r="V3091" s="98" t="s">
        <v>17505</v>
      </c>
      <c r="W3091" s="98" t="s">
        <v>17506</v>
      </c>
    </row>
    <row r="3092" spans="1:23" x14ac:dyDescent="0.2">
      <c r="A3092" s="39" t="s">
        <v>3465</v>
      </c>
      <c r="B3092" s="39" t="s">
        <v>3465</v>
      </c>
      <c r="C3092" s="98" t="s">
        <v>17497</v>
      </c>
      <c r="D3092" s="111">
        <v>44986</v>
      </c>
      <c r="E3092" s="111">
        <v>44986</v>
      </c>
      <c r="F3092" s="100">
        <v>1200000</v>
      </c>
      <c r="G3092" s="100">
        <v>1200000</v>
      </c>
      <c r="H3092" s="101">
        <v>1320000</v>
      </c>
      <c r="I3092" s="101">
        <v>1260000</v>
      </c>
      <c r="J3092" s="98" t="s">
        <v>17499</v>
      </c>
      <c r="M3092" s="102" t="s">
        <v>17500</v>
      </c>
      <c r="N3092" s="39">
        <v>2</v>
      </c>
      <c r="O3092" s="98" t="s">
        <v>17501</v>
      </c>
      <c r="R3092" s="99">
        <v>44988</v>
      </c>
      <c r="S3092" s="98" t="s">
        <v>17513</v>
      </c>
      <c r="T3092" s="98" t="s">
        <v>17504</v>
      </c>
      <c r="V3092" s="98" t="s">
        <v>17505</v>
      </c>
      <c r="W3092" s="98" t="s">
        <v>17506</v>
      </c>
    </row>
    <row r="3093" spans="1:23" x14ac:dyDescent="0.2">
      <c r="A3093" s="39" t="s">
        <v>3577</v>
      </c>
      <c r="B3093" s="39" t="s">
        <v>3577</v>
      </c>
      <c r="C3093" s="98" t="s">
        <v>17497</v>
      </c>
      <c r="D3093" s="111">
        <v>44202</v>
      </c>
      <c r="E3093" s="111">
        <v>44202</v>
      </c>
      <c r="F3093" s="100">
        <v>350000</v>
      </c>
      <c r="G3093" s="100">
        <v>350000</v>
      </c>
      <c r="H3093" s="101">
        <v>455001</v>
      </c>
      <c r="I3093" s="119">
        <v>151667</v>
      </c>
      <c r="J3093" s="98" t="s">
        <v>17499</v>
      </c>
      <c r="L3093" s="101"/>
      <c r="M3093" s="102" t="s">
        <v>17500</v>
      </c>
      <c r="N3093" s="39">
        <v>3</v>
      </c>
      <c r="O3093" s="98" t="s">
        <v>17501</v>
      </c>
      <c r="R3093" s="99">
        <v>44205</v>
      </c>
      <c r="S3093" s="98" t="s">
        <v>17513</v>
      </c>
      <c r="T3093" s="98" t="s">
        <v>17504</v>
      </c>
      <c r="V3093" s="98" t="s">
        <v>17505</v>
      </c>
      <c r="W3093" s="98" t="s">
        <v>17506</v>
      </c>
    </row>
    <row r="3094" spans="1:23" x14ac:dyDescent="0.2">
      <c r="A3094" s="39" t="s">
        <v>3637</v>
      </c>
      <c r="B3094" s="39" t="s">
        <v>3637</v>
      </c>
      <c r="C3094" s="98" t="s">
        <v>17497</v>
      </c>
      <c r="D3094" s="111">
        <v>44234</v>
      </c>
      <c r="E3094" s="111">
        <v>44234</v>
      </c>
      <c r="F3094" s="100">
        <v>800000</v>
      </c>
      <c r="G3094" s="100">
        <v>800000</v>
      </c>
      <c r="H3094" s="101">
        <v>896000</v>
      </c>
      <c r="I3094" s="119">
        <v>896000</v>
      </c>
      <c r="J3094" s="98" t="s">
        <v>17499</v>
      </c>
      <c r="M3094" s="102" t="s">
        <v>17500</v>
      </c>
      <c r="N3094" s="39">
        <v>1</v>
      </c>
      <c r="O3094" s="98" t="s">
        <v>17501</v>
      </c>
      <c r="R3094" s="99">
        <v>44355</v>
      </c>
      <c r="S3094" s="98" t="s">
        <v>17513</v>
      </c>
      <c r="T3094" s="98" t="s">
        <v>17504</v>
      </c>
      <c r="V3094" s="98" t="s">
        <v>17505</v>
      </c>
      <c r="W3094" s="98" t="s">
        <v>17506</v>
      </c>
    </row>
    <row r="3095" spans="1:23" x14ac:dyDescent="0.2">
      <c r="A3095" s="39" t="s">
        <v>3711</v>
      </c>
      <c r="B3095" s="39" t="s">
        <v>3711</v>
      </c>
      <c r="C3095" s="98" t="s">
        <v>17497</v>
      </c>
      <c r="D3095" s="111" t="s">
        <v>17953</v>
      </c>
      <c r="E3095" s="111" t="s">
        <v>17953</v>
      </c>
      <c r="F3095" s="100">
        <v>205000</v>
      </c>
      <c r="G3095" s="100">
        <v>205000</v>
      </c>
      <c r="H3095" s="101">
        <v>205000</v>
      </c>
      <c r="I3095" s="119">
        <v>30000</v>
      </c>
      <c r="J3095" s="98" t="s">
        <v>17499</v>
      </c>
      <c r="M3095" s="102" t="s">
        <v>17500</v>
      </c>
      <c r="N3095" s="39">
        <v>1</v>
      </c>
      <c r="O3095" s="98" t="s">
        <v>17523</v>
      </c>
      <c r="Q3095" s="128"/>
      <c r="R3095" s="99" t="s">
        <v>17578</v>
      </c>
      <c r="S3095" s="98" t="s">
        <v>17513</v>
      </c>
      <c r="T3095" s="98" t="s">
        <v>17504</v>
      </c>
      <c r="V3095" s="98" t="s">
        <v>17505</v>
      </c>
      <c r="W3095" s="98" t="s">
        <v>17506</v>
      </c>
    </row>
    <row r="3096" spans="1:23" x14ac:dyDescent="0.2">
      <c r="A3096" s="39" t="s">
        <v>3717</v>
      </c>
      <c r="B3096" s="39" t="s">
        <v>3717</v>
      </c>
      <c r="C3096" s="98" t="s">
        <v>17497</v>
      </c>
      <c r="D3096" s="111">
        <v>44324</v>
      </c>
      <c r="E3096" s="111">
        <v>44324</v>
      </c>
      <c r="F3096" s="100">
        <v>3500000</v>
      </c>
      <c r="G3096" s="100">
        <v>3500000</v>
      </c>
      <c r="H3096" s="101">
        <v>5250000</v>
      </c>
      <c r="I3096" s="119">
        <v>350000</v>
      </c>
      <c r="J3096" s="98" t="s">
        <v>17499</v>
      </c>
      <c r="K3096" s="98">
        <v>180</v>
      </c>
      <c r="L3096" s="101">
        <v>2100000</v>
      </c>
      <c r="M3096" s="102" t="s">
        <v>17500</v>
      </c>
      <c r="N3096" s="39">
        <v>2</v>
      </c>
      <c r="O3096" s="98" t="s">
        <v>17523</v>
      </c>
      <c r="P3096" s="103" t="s">
        <v>17573</v>
      </c>
      <c r="Q3096" s="104">
        <v>350000</v>
      </c>
      <c r="R3096" s="99">
        <v>44326</v>
      </c>
      <c r="S3096" s="98" t="s">
        <v>17509</v>
      </c>
      <c r="T3096" s="98" t="s">
        <v>17504</v>
      </c>
      <c r="V3096" s="98" t="s">
        <v>17505</v>
      </c>
      <c r="W3096" s="98" t="s">
        <v>17506</v>
      </c>
    </row>
    <row r="3097" spans="1:23" x14ac:dyDescent="0.2">
      <c r="A3097" s="39" t="s">
        <v>3721</v>
      </c>
      <c r="B3097" s="39" t="s">
        <v>3721</v>
      </c>
      <c r="C3097" s="98" t="s">
        <v>17497</v>
      </c>
      <c r="D3097" s="111" t="s">
        <v>18145</v>
      </c>
      <c r="E3097" s="111" t="s">
        <v>18145</v>
      </c>
      <c r="F3097" s="100">
        <v>400000</v>
      </c>
      <c r="G3097" s="100">
        <v>400000</v>
      </c>
      <c r="H3097" s="101">
        <v>480002</v>
      </c>
      <c r="I3097" s="119">
        <v>86667</v>
      </c>
      <c r="J3097" s="98" t="s">
        <v>17499</v>
      </c>
      <c r="M3097" s="102" t="s">
        <v>17500</v>
      </c>
      <c r="N3097" s="39">
        <v>6</v>
      </c>
      <c r="O3097" s="98" t="s">
        <v>17501</v>
      </c>
      <c r="P3097" s="103" t="s">
        <v>17573</v>
      </c>
      <c r="Q3097" s="104">
        <v>40000</v>
      </c>
      <c r="R3097" s="99" t="s">
        <v>17574</v>
      </c>
      <c r="S3097" s="98" t="s">
        <v>17513</v>
      </c>
      <c r="T3097" s="98" t="s">
        <v>17504</v>
      </c>
      <c r="V3097" s="98" t="s">
        <v>17505</v>
      </c>
      <c r="W3097" s="98" t="s">
        <v>17506</v>
      </c>
    </row>
    <row r="3098" spans="1:23" x14ac:dyDescent="0.2">
      <c r="A3098" s="39" t="s">
        <v>3725</v>
      </c>
      <c r="B3098" s="39" t="s">
        <v>3725</v>
      </c>
      <c r="C3098" s="98" t="s">
        <v>17497</v>
      </c>
      <c r="D3098" s="111">
        <v>44447</v>
      </c>
      <c r="E3098" s="111">
        <v>44447</v>
      </c>
      <c r="F3098" s="100">
        <v>103500</v>
      </c>
      <c r="G3098" s="100">
        <v>103500</v>
      </c>
      <c r="H3098" s="101">
        <v>134550</v>
      </c>
      <c r="I3098" s="119">
        <v>44850</v>
      </c>
      <c r="J3098" s="98" t="s">
        <v>17499</v>
      </c>
      <c r="L3098" s="101"/>
      <c r="M3098" s="102" t="s">
        <v>17500</v>
      </c>
      <c r="N3098" s="39">
        <v>3</v>
      </c>
      <c r="O3098" s="98" t="s">
        <v>17501</v>
      </c>
      <c r="R3098" s="99">
        <v>44450</v>
      </c>
      <c r="S3098" s="98" t="s">
        <v>17513</v>
      </c>
      <c r="T3098" s="98" t="s">
        <v>17504</v>
      </c>
      <c r="V3098" s="98" t="s">
        <v>17505</v>
      </c>
      <c r="W3098" s="98" t="s">
        <v>17506</v>
      </c>
    </row>
    <row r="3099" spans="1:23" x14ac:dyDescent="0.2">
      <c r="A3099" s="39" t="s">
        <v>3766</v>
      </c>
      <c r="B3099" s="39" t="s">
        <v>3766</v>
      </c>
      <c r="C3099" s="98" t="s">
        <v>17497</v>
      </c>
      <c r="D3099" s="111" t="s">
        <v>17941</v>
      </c>
      <c r="E3099" s="111" t="s">
        <v>17941</v>
      </c>
      <c r="F3099" s="100">
        <v>500000</v>
      </c>
      <c r="G3099" s="100">
        <v>500000</v>
      </c>
      <c r="H3099" s="101">
        <v>540000</v>
      </c>
      <c r="I3099" s="119">
        <v>540000</v>
      </c>
      <c r="J3099" s="98" t="s">
        <v>17499</v>
      </c>
      <c r="M3099" s="102" t="s">
        <v>17500</v>
      </c>
      <c r="N3099" s="39">
        <v>1</v>
      </c>
      <c r="O3099" s="98" t="s">
        <v>17501</v>
      </c>
      <c r="Q3099" s="128"/>
      <c r="R3099" s="99" t="s">
        <v>17847</v>
      </c>
      <c r="S3099" s="98" t="s">
        <v>17513</v>
      </c>
      <c r="T3099" s="98" t="s">
        <v>17504</v>
      </c>
      <c r="V3099" s="98" t="s">
        <v>17505</v>
      </c>
      <c r="W3099" s="98" t="s">
        <v>17506</v>
      </c>
    </row>
    <row r="3100" spans="1:23" x14ac:dyDescent="0.2">
      <c r="A3100" s="39" t="s">
        <v>3773</v>
      </c>
      <c r="B3100" s="39" t="s">
        <v>3773</v>
      </c>
      <c r="C3100" s="98" t="s">
        <v>17517</v>
      </c>
      <c r="D3100" s="111">
        <v>44628</v>
      </c>
      <c r="E3100" s="111">
        <v>44628</v>
      </c>
      <c r="F3100" s="100">
        <v>1700000</v>
      </c>
      <c r="G3100" s="100">
        <v>1700000</v>
      </c>
      <c r="I3100" s="119">
        <v>969000</v>
      </c>
      <c r="J3100" s="98" t="s">
        <v>17499</v>
      </c>
      <c r="L3100" s="101"/>
      <c r="M3100" s="102" t="s">
        <v>17500</v>
      </c>
      <c r="N3100" s="39">
        <v>2</v>
      </c>
      <c r="O3100" s="98" t="s">
        <v>17501</v>
      </c>
      <c r="Q3100" s="128"/>
      <c r="R3100" s="99" t="s">
        <v>17552</v>
      </c>
      <c r="S3100" s="98" t="s">
        <v>17513</v>
      </c>
      <c r="T3100" s="98" t="s">
        <v>17504</v>
      </c>
      <c r="V3100" s="98" t="s">
        <v>17505</v>
      </c>
      <c r="W3100" s="98" t="s">
        <v>17506</v>
      </c>
    </row>
    <row r="3101" spans="1:23" x14ac:dyDescent="0.2">
      <c r="A3101" s="39" t="s">
        <v>3789</v>
      </c>
      <c r="B3101" s="39" t="s">
        <v>3789</v>
      </c>
      <c r="C3101" s="98" t="s">
        <v>17497</v>
      </c>
      <c r="D3101" s="111">
        <v>44448</v>
      </c>
      <c r="E3101" s="111">
        <v>44448</v>
      </c>
      <c r="F3101" s="100">
        <v>100000</v>
      </c>
      <c r="G3101" s="100">
        <v>100000</v>
      </c>
      <c r="H3101" s="101">
        <v>106000</v>
      </c>
      <c r="I3101" s="119">
        <v>106000</v>
      </c>
      <c r="J3101" s="98" t="s">
        <v>17499</v>
      </c>
      <c r="L3101" s="101"/>
      <c r="M3101" s="102" t="s">
        <v>17500</v>
      </c>
      <c r="N3101" s="39">
        <v>1</v>
      </c>
      <c r="O3101" s="98" t="s">
        <v>17501</v>
      </c>
      <c r="R3101" s="99" t="s">
        <v>18397</v>
      </c>
      <c r="S3101" s="98" t="s">
        <v>17513</v>
      </c>
      <c r="T3101" s="98" t="s">
        <v>17504</v>
      </c>
      <c r="V3101" s="98" t="s">
        <v>17505</v>
      </c>
      <c r="W3101" s="98" t="s">
        <v>17506</v>
      </c>
    </row>
    <row r="3102" spans="1:23" x14ac:dyDescent="0.2">
      <c r="A3102" s="39" t="s">
        <v>3807</v>
      </c>
      <c r="B3102" s="39" t="s">
        <v>3807</v>
      </c>
      <c r="C3102" s="98" t="s">
        <v>17497</v>
      </c>
      <c r="D3102" s="111">
        <v>44869</v>
      </c>
      <c r="E3102" s="111">
        <v>44869</v>
      </c>
      <c r="F3102" s="100">
        <v>1250000</v>
      </c>
      <c r="G3102" s="100">
        <v>1250000</v>
      </c>
      <c r="H3102" s="101">
        <v>1362500</v>
      </c>
      <c r="I3102" s="119">
        <v>1362500</v>
      </c>
      <c r="J3102" s="98" t="s">
        <v>17499</v>
      </c>
      <c r="M3102" s="102" t="s">
        <v>17500</v>
      </c>
      <c r="N3102" s="39">
        <v>1</v>
      </c>
      <c r="O3102" s="98" t="s">
        <v>17501</v>
      </c>
      <c r="R3102" s="99">
        <v>44870</v>
      </c>
      <c r="S3102" s="98" t="s">
        <v>17513</v>
      </c>
      <c r="T3102" s="98" t="s">
        <v>17504</v>
      </c>
      <c r="V3102" s="98" t="s">
        <v>17505</v>
      </c>
      <c r="W3102" s="98" t="s">
        <v>17506</v>
      </c>
    </row>
    <row r="3103" spans="1:23" x14ac:dyDescent="0.2">
      <c r="A3103" s="39" t="s">
        <v>3857</v>
      </c>
      <c r="B3103" s="39" t="s">
        <v>3857</v>
      </c>
      <c r="C3103" s="98" t="s">
        <v>17497</v>
      </c>
      <c r="D3103" s="111">
        <v>44751</v>
      </c>
      <c r="E3103" s="111">
        <v>44751</v>
      </c>
      <c r="F3103" s="100">
        <v>200000</v>
      </c>
      <c r="G3103" s="100">
        <v>200000</v>
      </c>
      <c r="H3103" s="101">
        <v>261000</v>
      </c>
      <c r="I3103" s="119">
        <v>29000</v>
      </c>
      <c r="J3103" s="98" t="s">
        <v>17499</v>
      </c>
      <c r="M3103" s="102" t="s">
        <v>17500</v>
      </c>
      <c r="N3103" s="39">
        <v>10</v>
      </c>
      <c r="O3103" s="98" t="s">
        <v>17501</v>
      </c>
      <c r="P3103" s="103" t="s">
        <v>17716</v>
      </c>
      <c r="Q3103" s="104">
        <v>29000</v>
      </c>
      <c r="R3103" s="99">
        <v>45053</v>
      </c>
      <c r="S3103" s="98" t="s">
        <v>17513</v>
      </c>
      <c r="T3103" s="98" t="s">
        <v>17504</v>
      </c>
      <c r="V3103" s="98" t="s">
        <v>17505</v>
      </c>
      <c r="W3103" s="98" t="s">
        <v>17506</v>
      </c>
    </row>
    <row r="3104" spans="1:23" x14ac:dyDescent="0.2">
      <c r="A3104" s="39" t="s">
        <v>3873</v>
      </c>
      <c r="B3104" s="39" t="s">
        <v>3873</v>
      </c>
      <c r="C3104" s="98" t="s">
        <v>17497</v>
      </c>
      <c r="D3104" s="111">
        <v>44837</v>
      </c>
      <c r="E3104" s="111">
        <v>44837</v>
      </c>
      <c r="F3104" s="100">
        <v>300000</v>
      </c>
      <c r="G3104" s="100">
        <v>300000</v>
      </c>
      <c r="H3104" s="101">
        <v>360000</v>
      </c>
      <c r="I3104" s="119">
        <v>330000</v>
      </c>
      <c r="J3104" s="98" t="s">
        <v>17499</v>
      </c>
      <c r="M3104" s="102" t="s">
        <v>17500</v>
      </c>
      <c r="N3104" s="39">
        <v>2</v>
      </c>
      <c r="O3104" s="98" t="s">
        <v>17523</v>
      </c>
      <c r="Q3104" s="112"/>
      <c r="R3104" s="99">
        <v>44839</v>
      </c>
      <c r="S3104" s="98" t="s">
        <v>17513</v>
      </c>
      <c r="T3104" s="98" t="s">
        <v>17504</v>
      </c>
      <c r="V3104" s="98" t="s">
        <v>17505</v>
      </c>
      <c r="W3104" s="98" t="s">
        <v>17506</v>
      </c>
    </row>
    <row r="3105" spans="1:29" x14ac:dyDescent="0.2">
      <c r="A3105" s="39" t="s">
        <v>3969</v>
      </c>
      <c r="B3105" s="39" t="s">
        <v>3969</v>
      </c>
      <c r="C3105" s="98" t="s">
        <v>17497</v>
      </c>
      <c r="D3105" s="99" t="s">
        <v>18114</v>
      </c>
      <c r="E3105" s="99" t="s">
        <v>18114</v>
      </c>
      <c r="F3105" s="100">
        <v>500000</v>
      </c>
      <c r="G3105" s="100">
        <v>500000</v>
      </c>
      <c r="H3105" s="101">
        <v>2200000</v>
      </c>
      <c r="I3105" s="101">
        <v>550000</v>
      </c>
      <c r="J3105" s="101" t="s">
        <v>17499</v>
      </c>
      <c r="K3105" s="98">
        <v>120</v>
      </c>
      <c r="L3105" s="101">
        <v>2200000</v>
      </c>
      <c r="M3105" s="102" t="s">
        <v>17500</v>
      </c>
      <c r="N3105" s="39">
        <v>1</v>
      </c>
      <c r="O3105" s="98" t="s">
        <v>17501</v>
      </c>
      <c r="R3105" s="99" t="s">
        <v>18398</v>
      </c>
      <c r="S3105" s="98" t="s">
        <v>17509</v>
      </c>
      <c r="T3105" s="98" t="s">
        <v>17504</v>
      </c>
      <c r="V3105" s="98" t="s">
        <v>17505</v>
      </c>
      <c r="W3105" s="98" t="s">
        <v>17506</v>
      </c>
    </row>
    <row r="3106" spans="1:29" x14ac:dyDescent="0.2">
      <c r="A3106" s="39" t="s">
        <v>4015</v>
      </c>
      <c r="B3106" s="39" t="s">
        <v>4015</v>
      </c>
      <c r="C3106" s="98" t="s">
        <v>17497</v>
      </c>
      <c r="D3106" s="99">
        <v>44207</v>
      </c>
      <c r="E3106" s="99">
        <v>44207</v>
      </c>
      <c r="F3106" s="100">
        <v>625000</v>
      </c>
      <c r="G3106" s="100">
        <v>625000</v>
      </c>
      <c r="H3106" s="101">
        <v>675000</v>
      </c>
      <c r="I3106" s="101">
        <v>675000</v>
      </c>
      <c r="J3106" s="101" t="s">
        <v>17499</v>
      </c>
      <c r="M3106" s="102" t="s">
        <v>17500</v>
      </c>
      <c r="N3106" s="39">
        <v>1</v>
      </c>
      <c r="O3106" s="98" t="s">
        <v>17501</v>
      </c>
      <c r="R3106" s="99">
        <v>44208</v>
      </c>
      <c r="S3106" s="98" t="s">
        <v>17513</v>
      </c>
      <c r="T3106" s="98" t="s">
        <v>17504</v>
      </c>
      <c r="V3106" s="98" t="s">
        <v>17505</v>
      </c>
      <c r="W3106" s="98" t="s">
        <v>17506</v>
      </c>
    </row>
    <row r="3107" spans="1:29" x14ac:dyDescent="0.2">
      <c r="A3107" s="39" t="s">
        <v>4022</v>
      </c>
      <c r="B3107" s="39" t="s">
        <v>4022</v>
      </c>
      <c r="C3107" s="98" t="s">
        <v>17497</v>
      </c>
      <c r="D3107" s="99" t="s">
        <v>17916</v>
      </c>
      <c r="E3107" s="99" t="s">
        <v>17916</v>
      </c>
      <c r="F3107" s="100">
        <v>450000</v>
      </c>
      <c r="G3107" s="100">
        <v>450000</v>
      </c>
      <c r="H3107" s="101">
        <v>837000</v>
      </c>
      <c r="I3107" s="101">
        <v>279000</v>
      </c>
      <c r="J3107" s="101" t="s">
        <v>17499</v>
      </c>
      <c r="K3107" s="98">
        <v>120</v>
      </c>
      <c r="L3107" s="101">
        <v>558000</v>
      </c>
      <c r="M3107" s="102" t="s">
        <v>17500</v>
      </c>
      <c r="N3107" s="39">
        <v>2</v>
      </c>
      <c r="O3107" s="98" t="s">
        <v>17501</v>
      </c>
      <c r="Q3107" s="162"/>
      <c r="R3107" s="99" t="s">
        <v>17652</v>
      </c>
      <c r="S3107" s="98" t="s">
        <v>17509</v>
      </c>
      <c r="T3107" s="98" t="s">
        <v>17504</v>
      </c>
      <c r="V3107" s="98" t="s">
        <v>17505</v>
      </c>
      <c r="W3107" s="98" t="s">
        <v>17506</v>
      </c>
    </row>
    <row r="3108" spans="1:29" x14ac:dyDescent="0.2">
      <c r="A3108" s="39" t="s">
        <v>4052</v>
      </c>
      <c r="B3108" s="39" t="s">
        <v>4052</v>
      </c>
      <c r="C3108" s="98" t="s">
        <v>17517</v>
      </c>
      <c r="D3108" s="99">
        <v>44904</v>
      </c>
      <c r="E3108" s="99">
        <v>44904</v>
      </c>
      <c r="F3108" s="100">
        <v>200000</v>
      </c>
      <c r="G3108" s="100">
        <v>200000</v>
      </c>
      <c r="I3108" s="101">
        <v>43334</v>
      </c>
      <c r="J3108" s="101" t="s">
        <v>17499</v>
      </c>
      <c r="M3108" s="102" t="s">
        <v>17500</v>
      </c>
      <c r="N3108" s="39">
        <v>6</v>
      </c>
      <c r="O3108" s="98" t="s">
        <v>17501</v>
      </c>
      <c r="Q3108" s="112"/>
      <c r="R3108" s="99" t="s">
        <v>18399</v>
      </c>
      <c r="S3108" s="98" t="s">
        <v>17513</v>
      </c>
      <c r="T3108" s="98" t="s">
        <v>17504</v>
      </c>
      <c r="V3108" s="98" t="s">
        <v>17505</v>
      </c>
      <c r="W3108" s="98" t="s">
        <v>17506</v>
      </c>
    </row>
    <row r="3109" spans="1:29" x14ac:dyDescent="0.2">
      <c r="A3109" s="39" t="s">
        <v>4064</v>
      </c>
      <c r="B3109" s="39" t="s">
        <v>4064</v>
      </c>
      <c r="C3109" s="98" t="s">
        <v>17497</v>
      </c>
      <c r="D3109" s="99" t="s">
        <v>17957</v>
      </c>
      <c r="E3109" s="99" t="s">
        <v>17957</v>
      </c>
      <c r="F3109" s="100">
        <v>1000000</v>
      </c>
      <c r="G3109" s="100">
        <v>1000000</v>
      </c>
      <c r="H3109" s="101">
        <v>1600008</v>
      </c>
      <c r="I3109" s="101">
        <v>133334</v>
      </c>
      <c r="J3109" s="101" t="s">
        <v>17499</v>
      </c>
      <c r="M3109" s="102" t="s">
        <v>17500</v>
      </c>
      <c r="N3109" s="39">
        <v>12</v>
      </c>
      <c r="O3109" s="98" t="s">
        <v>17501</v>
      </c>
      <c r="R3109" s="99" t="s">
        <v>17958</v>
      </c>
      <c r="S3109" s="98" t="s">
        <v>17513</v>
      </c>
      <c r="T3109" s="98" t="s">
        <v>17504</v>
      </c>
      <c r="V3109" s="98" t="s">
        <v>17505</v>
      </c>
      <c r="W3109" s="98" t="s">
        <v>17506</v>
      </c>
    </row>
    <row r="3110" spans="1:29" x14ac:dyDescent="0.2">
      <c r="A3110" s="39" t="s">
        <v>4123</v>
      </c>
      <c r="B3110" s="39" t="s">
        <v>4123</v>
      </c>
      <c r="C3110" s="98" t="s">
        <v>17562</v>
      </c>
      <c r="D3110" s="99">
        <v>44593</v>
      </c>
      <c r="E3110" s="99">
        <v>44593</v>
      </c>
      <c r="F3110" s="100">
        <v>1500000</v>
      </c>
      <c r="G3110" s="100">
        <v>1500000</v>
      </c>
      <c r="H3110" s="101">
        <v>1815000</v>
      </c>
      <c r="I3110" s="101">
        <v>1605000</v>
      </c>
      <c r="J3110" s="101" t="s">
        <v>17499</v>
      </c>
      <c r="K3110" s="98">
        <v>60</v>
      </c>
      <c r="L3110" s="101">
        <v>1710000</v>
      </c>
      <c r="M3110" s="102" t="s">
        <v>17500</v>
      </c>
      <c r="N3110" s="39">
        <v>3</v>
      </c>
      <c r="O3110" s="98" t="s">
        <v>17581</v>
      </c>
      <c r="R3110" s="99" t="s">
        <v>17805</v>
      </c>
      <c r="S3110" s="98" t="s">
        <v>17509</v>
      </c>
      <c r="T3110" s="98" t="s">
        <v>17956</v>
      </c>
      <c r="V3110" s="98" t="s">
        <v>17505</v>
      </c>
      <c r="W3110" s="98" t="s">
        <v>17506</v>
      </c>
    </row>
    <row r="3111" spans="1:29" x14ac:dyDescent="0.2">
      <c r="A3111" s="39" t="s">
        <v>4132</v>
      </c>
      <c r="B3111" s="39" t="s">
        <v>4132</v>
      </c>
      <c r="C3111" s="98" t="s">
        <v>17562</v>
      </c>
      <c r="D3111" s="99">
        <v>44682</v>
      </c>
      <c r="E3111" s="99">
        <v>44682</v>
      </c>
      <c r="F3111" s="100">
        <v>2500000</v>
      </c>
      <c r="G3111" s="100">
        <v>2500000</v>
      </c>
      <c r="H3111" s="101">
        <v>3400000</v>
      </c>
      <c r="I3111" s="101">
        <v>2800000</v>
      </c>
      <c r="J3111" s="101" t="s">
        <v>17499</v>
      </c>
      <c r="M3111" s="102" t="s">
        <v>17500</v>
      </c>
      <c r="N3111" s="39">
        <v>3</v>
      </c>
      <c r="O3111" s="98" t="s">
        <v>17581</v>
      </c>
      <c r="R3111" s="99">
        <v>44685</v>
      </c>
      <c r="S3111" s="98" t="s">
        <v>17513</v>
      </c>
      <c r="T3111" s="98" t="s">
        <v>17504</v>
      </c>
      <c r="V3111" s="98" t="s">
        <v>17505</v>
      </c>
      <c r="W3111" s="98" t="s">
        <v>17506</v>
      </c>
    </row>
    <row r="3112" spans="1:29" x14ac:dyDescent="0.2">
      <c r="A3112" s="39" t="s">
        <v>4139</v>
      </c>
      <c r="B3112" s="39" t="s">
        <v>4139</v>
      </c>
      <c r="C3112" s="98" t="s">
        <v>17497</v>
      </c>
      <c r="D3112" s="99" t="s">
        <v>18053</v>
      </c>
      <c r="E3112" s="99" t="s">
        <v>18053</v>
      </c>
      <c r="F3112" s="100">
        <v>3100000</v>
      </c>
      <c r="G3112" s="100">
        <v>3100000</v>
      </c>
      <c r="H3112" s="101">
        <v>3844000</v>
      </c>
      <c r="I3112" s="101">
        <v>248000</v>
      </c>
      <c r="J3112" s="101" t="s">
        <v>17499</v>
      </c>
      <c r="L3112" s="101"/>
      <c r="M3112" s="102" t="s">
        <v>17500</v>
      </c>
      <c r="N3112" s="39">
        <v>3</v>
      </c>
      <c r="O3112" s="98" t="s">
        <v>17581</v>
      </c>
      <c r="Q3112" s="131"/>
      <c r="R3112" s="99">
        <v>44812</v>
      </c>
      <c r="S3112" s="98" t="s">
        <v>17513</v>
      </c>
      <c r="T3112" s="98" t="s">
        <v>17504</v>
      </c>
      <c r="V3112" s="98" t="s">
        <v>17505</v>
      </c>
      <c r="W3112" s="98" t="s">
        <v>17506</v>
      </c>
    </row>
    <row r="3113" spans="1:29" x14ac:dyDescent="0.2">
      <c r="A3113" s="39" t="s">
        <v>4154</v>
      </c>
      <c r="B3113" s="39" t="s">
        <v>4154</v>
      </c>
      <c r="C3113" s="98" t="s">
        <v>17497</v>
      </c>
      <c r="D3113" s="99" t="s">
        <v>17574</v>
      </c>
      <c r="E3113" s="99" t="s">
        <v>17574</v>
      </c>
      <c r="F3113" s="100">
        <v>400000</v>
      </c>
      <c r="G3113" s="100">
        <v>400000</v>
      </c>
      <c r="H3113" s="101">
        <v>550000</v>
      </c>
      <c r="I3113" s="101">
        <v>450000</v>
      </c>
      <c r="J3113" s="101" t="s">
        <v>17499</v>
      </c>
      <c r="L3113" s="101"/>
      <c r="M3113" s="102" t="s">
        <v>17500</v>
      </c>
      <c r="N3113" s="39">
        <v>3</v>
      </c>
      <c r="O3113" s="98" t="s">
        <v>17581</v>
      </c>
      <c r="R3113" s="99" t="s">
        <v>17799</v>
      </c>
      <c r="S3113" s="98" t="s">
        <v>17513</v>
      </c>
      <c r="T3113" s="98" t="s">
        <v>17504</v>
      </c>
      <c r="V3113" s="98" t="s">
        <v>17505</v>
      </c>
      <c r="W3113" s="98" t="s">
        <v>17506</v>
      </c>
    </row>
    <row r="3114" spans="1:29" x14ac:dyDescent="0.2">
      <c r="A3114" s="39" t="s">
        <v>4169</v>
      </c>
      <c r="B3114" s="39" t="s">
        <v>4169</v>
      </c>
      <c r="C3114" s="98" t="s">
        <v>17497</v>
      </c>
      <c r="D3114" s="99" t="s">
        <v>18310</v>
      </c>
      <c r="E3114" s="99" t="s">
        <v>18310</v>
      </c>
      <c r="F3114" s="100">
        <v>500000</v>
      </c>
      <c r="G3114" s="100">
        <v>500000</v>
      </c>
      <c r="H3114" s="101">
        <v>687500</v>
      </c>
      <c r="I3114" s="101">
        <v>562500</v>
      </c>
      <c r="J3114" s="101" t="s">
        <v>17499</v>
      </c>
      <c r="L3114" s="101"/>
      <c r="M3114" s="102" t="s">
        <v>17500</v>
      </c>
      <c r="N3114" s="39">
        <v>3</v>
      </c>
      <c r="O3114" s="98" t="s">
        <v>17581</v>
      </c>
      <c r="R3114" s="99" t="s">
        <v>18400</v>
      </c>
      <c r="S3114" s="98" t="s">
        <v>17513</v>
      </c>
      <c r="T3114" s="98" t="s">
        <v>17504</v>
      </c>
      <c r="V3114" s="98" t="s">
        <v>17505</v>
      </c>
      <c r="W3114" s="98" t="s">
        <v>17506</v>
      </c>
    </row>
    <row r="3115" spans="1:29" x14ac:dyDescent="0.2">
      <c r="A3115" s="39" t="s">
        <v>4193</v>
      </c>
      <c r="B3115" s="39" t="s">
        <v>4193</v>
      </c>
      <c r="C3115" s="98" t="s">
        <v>17562</v>
      </c>
      <c r="D3115" s="99" t="s">
        <v>18246</v>
      </c>
      <c r="E3115" s="99" t="s">
        <v>18246</v>
      </c>
      <c r="F3115" s="100">
        <v>1500000</v>
      </c>
      <c r="G3115" s="100">
        <v>1500000</v>
      </c>
      <c r="H3115" s="101">
        <v>2025000</v>
      </c>
      <c r="I3115" s="100">
        <v>375000</v>
      </c>
      <c r="J3115" s="101" t="s">
        <v>17499</v>
      </c>
      <c r="M3115" s="102" t="s">
        <v>17500</v>
      </c>
      <c r="N3115" s="39">
        <v>18</v>
      </c>
      <c r="O3115" s="98" t="s">
        <v>17523</v>
      </c>
      <c r="P3115" s="103" t="s">
        <v>17716</v>
      </c>
      <c r="Q3115" s="131">
        <v>750000</v>
      </c>
      <c r="R3115" s="99" t="s">
        <v>18089</v>
      </c>
      <c r="S3115" s="98" t="s">
        <v>17513</v>
      </c>
      <c r="T3115" s="98" t="s">
        <v>17504</v>
      </c>
      <c r="V3115" s="98" t="s">
        <v>17505</v>
      </c>
      <c r="W3115" s="98" t="s">
        <v>17506</v>
      </c>
      <c r="AC3115" s="98"/>
    </row>
    <row r="3116" spans="1:29" x14ac:dyDescent="0.2">
      <c r="A3116" s="39" t="s">
        <v>4230</v>
      </c>
      <c r="B3116" s="39" t="s">
        <v>4230</v>
      </c>
      <c r="C3116" s="98" t="s">
        <v>17517</v>
      </c>
      <c r="D3116" s="99">
        <v>44807</v>
      </c>
      <c r="E3116" s="99">
        <v>44807</v>
      </c>
      <c r="F3116" s="100">
        <v>1500000</v>
      </c>
      <c r="G3116" s="100">
        <v>1500000</v>
      </c>
      <c r="I3116" s="101">
        <v>262500</v>
      </c>
      <c r="J3116" s="101" t="s">
        <v>17499</v>
      </c>
      <c r="M3116" s="102" t="s">
        <v>17500</v>
      </c>
      <c r="N3116" s="39">
        <v>8</v>
      </c>
      <c r="O3116" s="98" t="s">
        <v>17501</v>
      </c>
      <c r="Q3116" s="131"/>
      <c r="R3116" s="99" t="s">
        <v>17888</v>
      </c>
      <c r="S3116" s="98" t="s">
        <v>17513</v>
      </c>
      <c r="T3116" s="98" t="s">
        <v>17504</v>
      </c>
      <c r="V3116" s="98" t="s">
        <v>17505</v>
      </c>
      <c r="W3116" s="98" t="s">
        <v>17506</v>
      </c>
      <c r="AC3116" s="98"/>
    </row>
    <row r="3117" spans="1:29" x14ac:dyDescent="0.2">
      <c r="A3117" s="39" t="s">
        <v>4283</v>
      </c>
      <c r="B3117" s="39" t="s">
        <v>4283</v>
      </c>
      <c r="C3117" s="98" t="s">
        <v>17497</v>
      </c>
      <c r="D3117" s="99" t="s">
        <v>17895</v>
      </c>
      <c r="E3117" s="99" t="s">
        <v>17895</v>
      </c>
      <c r="F3117" s="134">
        <v>2000000</v>
      </c>
      <c r="G3117" s="134">
        <v>2000000</v>
      </c>
      <c r="H3117" s="101">
        <v>2180000</v>
      </c>
      <c r="I3117" s="101">
        <v>2180000</v>
      </c>
      <c r="J3117" s="101" t="s">
        <v>17499</v>
      </c>
      <c r="M3117" s="102" t="s">
        <v>17500</v>
      </c>
      <c r="N3117" s="39">
        <v>1</v>
      </c>
      <c r="O3117" s="98" t="s">
        <v>17501</v>
      </c>
      <c r="Q3117" s="112"/>
      <c r="R3117" s="99" t="s">
        <v>18401</v>
      </c>
      <c r="S3117" s="98" t="s">
        <v>17513</v>
      </c>
      <c r="T3117" s="98" t="s">
        <v>17504</v>
      </c>
      <c r="V3117" s="98" t="s">
        <v>17505</v>
      </c>
      <c r="W3117" s="98" t="s">
        <v>17506</v>
      </c>
    </row>
    <row r="3118" spans="1:29" x14ac:dyDescent="0.2">
      <c r="A3118" s="39" t="s">
        <v>4299</v>
      </c>
      <c r="B3118" s="39" t="s">
        <v>4299</v>
      </c>
      <c r="C3118" s="98" t="s">
        <v>17497</v>
      </c>
      <c r="D3118" s="99" t="s">
        <v>18053</v>
      </c>
      <c r="E3118" s="99" t="s">
        <v>18053</v>
      </c>
      <c r="F3118" s="134">
        <v>500000</v>
      </c>
      <c r="G3118" s="134">
        <v>500000</v>
      </c>
      <c r="H3118" s="101">
        <v>550000</v>
      </c>
      <c r="I3118" s="101">
        <v>550000</v>
      </c>
      <c r="J3118" s="101" t="s">
        <v>17499</v>
      </c>
      <c r="M3118" s="102" t="s">
        <v>17500</v>
      </c>
      <c r="N3118" s="39">
        <v>1</v>
      </c>
      <c r="O3118" s="98" t="s">
        <v>17501</v>
      </c>
      <c r="R3118" s="99" t="s">
        <v>17867</v>
      </c>
      <c r="S3118" s="98" t="s">
        <v>17513</v>
      </c>
      <c r="T3118" s="98" t="s">
        <v>17504</v>
      </c>
      <c r="V3118" s="98" t="s">
        <v>17505</v>
      </c>
      <c r="W3118" s="98" t="s">
        <v>17506</v>
      </c>
    </row>
    <row r="3119" spans="1:29" x14ac:dyDescent="0.2">
      <c r="A3119" s="39" t="s">
        <v>4324</v>
      </c>
      <c r="B3119" s="39" t="s">
        <v>4324</v>
      </c>
      <c r="C3119" s="98" t="s">
        <v>17562</v>
      </c>
      <c r="D3119" s="99">
        <v>44656</v>
      </c>
      <c r="E3119" s="99">
        <v>44656</v>
      </c>
      <c r="F3119" s="134">
        <v>200000</v>
      </c>
      <c r="G3119" s="134">
        <v>200000</v>
      </c>
      <c r="H3119" s="101">
        <v>238000</v>
      </c>
      <c r="I3119" s="101">
        <v>34000</v>
      </c>
      <c r="J3119" s="101" t="s">
        <v>17499</v>
      </c>
      <c r="K3119" s="100"/>
      <c r="L3119" s="102"/>
      <c r="M3119" s="102" t="s">
        <v>17500</v>
      </c>
      <c r="N3119" s="39">
        <v>8</v>
      </c>
      <c r="O3119" s="98" t="s">
        <v>17501</v>
      </c>
      <c r="P3119" s="135" t="s">
        <v>17716</v>
      </c>
      <c r="Q3119" s="104">
        <v>34000</v>
      </c>
      <c r="R3119" s="99" t="s">
        <v>17592</v>
      </c>
      <c r="S3119" s="98" t="s">
        <v>17513</v>
      </c>
      <c r="T3119" s="98" t="s">
        <v>17504</v>
      </c>
      <c r="V3119" s="98" t="s">
        <v>17505</v>
      </c>
      <c r="W3119" s="98" t="s">
        <v>17506</v>
      </c>
      <c r="AB3119" s="105"/>
    </row>
    <row r="3120" spans="1:29" x14ac:dyDescent="0.2">
      <c r="A3120" s="39" t="s">
        <v>4333</v>
      </c>
      <c r="B3120" s="39" t="s">
        <v>4333</v>
      </c>
      <c r="C3120" s="98" t="s">
        <v>17562</v>
      </c>
      <c r="D3120" s="99">
        <v>44686</v>
      </c>
      <c r="E3120" s="99">
        <v>44686</v>
      </c>
      <c r="F3120" s="134">
        <v>500000</v>
      </c>
      <c r="G3120" s="134">
        <v>500000</v>
      </c>
      <c r="H3120" s="101">
        <v>650004</v>
      </c>
      <c r="I3120" s="101">
        <v>108334</v>
      </c>
      <c r="J3120" s="101" t="s">
        <v>17499</v>
      </c>
      <c r="K3120" s="100"/>
      <c r="L3120" s="102"/>
      <c r="M3120" s="102" t="s">
        <v>17500</v>
      </c>
      <c r="N3120" s="39">
        <v>6</v>
      </c>
      <c r="O3120" s="98" t="s">
        <v>17501</v>
      </c>
      <c r="P3120" s="135"/>
      <c r="R3120" s="99">
        <v>44692</v>
      </c>
      <c r="S3120" s="98" t="s">
        <v>17513</v>
      </c>
      <c r="T3120" s="98" t="s">
        <v>17504</v>
      </c>
      <c r="V3120" s="98" t="s">
        <v>17505</v>
      </c>
      <c r="W3120" s="98" t="s">
        <v>17506</v>
      </c>
      <c r="AB3120" s="105"/>
    </row>
    <row r="3121" spans="1:28" x14ac:dyDescent="0.2">
      <c r="A3121" s="39" t="s">
        <v>4336</v>
      </c>
      <c r="B3121" s="39" t="s">
        <v>4336</v>
      </c>
      <c r="C3121" s="98" t="s">
        <v>17497</v>
      </c>
      <c r="D3121" s="99">
        <v>44751</v>
      </c>
      <c r="E3121" s="99">
        <v>44751</v>
      </c>
      <c r="F3121" s="134">
        <v>800000</v>
      </c>
      <c r="G3121" s="134">
        <v>800000</v>
      </c>
      <c r="H3121" s="101">
        <v>880000</v>
      </c>
      <c r="I3121" s="101">
        <v>880000</v>
      </c>
      <c r="J3121" s="101" t="s">
        <v>17499</v>
      </c>
      <c r="K3121" s="100"/>
      <c r="L3121" s="102"/>
      <c r="M3121" s="102" t="s">
        <v>17500</v>
      </c>
      <c r="N3121" s="39">
        <v>1</v>
      </c>
      <c r="O3121" s="98" t="s">
        <v>17501</v>
      </c>
      <c r="P3121" s="135"/>
      <c r="R3121" s="99">
        <v>44752</v>
      </c>
      <c r="S3121" s="98" t="s">
        <v>17513</v>
      </c>
      <c r="T3121" s="98" t="s">
        <v>17504</v>
      </c>
      <c r="V3121" s="98" t="s">
        <v>17505</v>
      </c>
      <c r="W3121" s="98" t="s">
        <v>17506</v>
      </c>
      <c r="AB3121" s="105"/>
    </row>
    <row r="3122" spans="1:28" x14ac:dyDescent="0.2">
      <c r="A3122" s="39" t="s">
        <v>4370</v>
      </c>
      <c r="B3122" s="39" t="s">
        <v>4370</v>
      </c>
      <c r="C3122" s="98" t="s">
        <v>17497</v>
      </c>
      <c r="D3122" s="99" t="s">
        <v>18402</v>
      </c>
      <c r="E3122" s="99" t="s">
        <v>18402</v>
      </c>
      <c r="F3122" s="134">
        <v>2500000</v>
      </c>
      <c r="G3122" s="134">
        <v>2500000</v>
      </c>
      <c r="H3122" s="101">
        <v>2625000</v>
      </c>
      <c r="I3122" s="101">
        <v>2625000</v>
      </c>
      <c r="J3122" s="101" t="s">
        <v>17499</v>
      </c>
      <c r="K3122" s="100"/>
      <c r="L3122" s="102"/>
      <c r="M3122" s="102" t="s">
        <v>17500</v>
      </c>
      <c r="N3122" s="39">
        <v>1</v>
      </c>
      <c r="O3122" s="98" t="s">
        <v>17501</v>
      </c>
      <c r="P3122" s="135"/>
      <c r="R3122" s="99" t="s">
        <v>17700</v>
      </c>
      <c r="S3122" s="98" t="s">
        <v>17513</v>
      </c>
      <c r="T3122" s="98" t="s">
        <v>17504</v>
      </c>
      <c r="V3122" s="98" t="s">
        <v>17505</v>
      </c>
      <c r="W3122" s="98" t="s">
        <v>17506</v>
      </c>
      <c r="AB3122" s="105"/>
    </row>
    <row r="3123" spans="1:28" x14ac:dyDescent="0.2">
      <c r="A3123" s="39" t="s">
        <v>4732</v>
      </c>
      <c r="B3123" s="39" t="s">
        <v>4732</v>
      </c>
      <c r="C3123" s="98" t="s">
        <v>17497</v>
      </c>
      <c r="D3123" s="99" t="s">
        <v>18403</v>
      </c>
      <c r="E3123" s="99" t="s">
        <v>18403</v>
      </c>
      <c r="F3123" s="134">
        <v>100000</v>
      </c>
      <c r="G3123" s="134">
        <v>100000</v>
      </c>
      <c r="H3123" s="101">
        <v>222000</v>
      </c>
      <c r="I3123" s="101">
        <v>110000</v>
      </c>
      <c r="J3123" s="101" t="s">
        <v>17499</v>
      </c>
      <c r="L3123" s="100">
        <v>110000</v>
      </c>
      <c r="M3123" s="102" t="s">
        <v>17500</v>
      </c>
      <c r="N3123" s="39">
        <v>1</v>
      </c>
      <c r="O3123" s="98" t="s">
        <v>17501</v>
      </c>
      <c r="R3123" s="99" t="s">
        <v>18404</v>
      </c>
      <c r="S3123" s="98" t="s">
        <v>17621</v>
      </c>
      <c r="T3123" s="98" t="s">
        <v>17504</v>
      </c>
      <c r="V3123" s="98" t="s">
        <v>17505</v>
      </c>
      <c r="W3123" s="98" t="s">
        <v>17506</v>
      </c>
    </row>
    <row r="3124" spans="1:28" x14ac:dyDescent="0.2">
      <c r="A3124" s="39" t="s">
        <v>4736</v>
      </c>
      <c r="B3124" s="39" t="s">
        <v>4736</v>
      </c>
      <c r="C3124" s="98" t="s">
        <v>17497</v>
      </c>
      <c r="D3124" s="99">
        <v>43048</v>
      </c>
      <c r="E3124" s="99">
        <v>43048</v>
      </c>
      <c r="F3124" s="134">
        <v>300000</v>
      </c>
      <c r="G3124" s="134">
        <v>300000</v>
      </c>
      <c r="H3124" s="101">
        <v>960000</v>
      </c>
      <c r="I3124" s="101">
        <v>48000</v>
      </c>
      <c r="J3124" s="101" t="s">
        <v>17499</v>
      </c>
      <c r="K3124" s="98">
        <v>300</v>
      </c>
      <c r="L3124" s="118">
        <v>480000</v>
      </c>
      <c r="M3124" s="102" t="s">
        <v>17500</v>
      </c>
      <c r="N3124" s="39">
        <v>10</v>
      </c>
      <c r="O3124" s="98" t="s">
        <v>17501</v>
      </c>
      <c r="R3124" s="99">
        <v>43411</v>
      </c>
      <c r="S3124" s="98" t="s">
        <v>17621</v>
      </c>
      <c r="T3124" s="98" t="s">
        <v>17504</v>
      </c>
      <c r="V3124" s="98" t="s">
        <v>17505</v>
      </c>
      <c r="W3124" s="98" t="s">
        <v>17506</v>
      </c>
    </row>
    <row r="3125" spans="1:28" x14ac:dyDescent="0.2">
      <c r="A3125" s="39" t="s">
        <v>5120</v>
      </c>
      <c r="B3125" s="39" t="s">
        <v>5120</v>
      </c>
      <c r="C3125" s="98" t="s">
        <v>17517</v>
      </c>
      <c r="D3125" s="99">
        <v>44140</v>
      </c>
      <c r="E3125" s="99">
        <v>44140</v>
      </c>
      <c r="F3125" s="100">
        <v>200000</v>
      </c>
      <c r="G3125" s="100">
        <v>200000</v>
      </c>
      <c r="I3125" s="100">
        <v>35000</v>
      </c>
      <c r="J3125" s="101" t="s">
        <v>17499</v>
      </c>
      <c r="K3125" s="120"/>
      <c r="L3125" s="101"/>
      <c r="M3125" s="102" t="s">
        <v>17500</v>
      </c>
      <c r="N3125" s="39">
        <v>8</v>
      </c>
      <c r="O3125" s="98" t="s">
        <v>17501</v>
      </c>
      <c r="R3125" s="99" t="s">
        <v>18176</v>
      </c>
      <c r="S3125" s="98" t="s">
        <v>17513</v>
      </c>
      <c r="T3125" s="98" t="s">
        <v>17504</v>
      </c>
      <c r="V3125" s="98" t="s">
        <v>17505</v>
      </c>
      <c r="W3125" s="98" t="s">
        <v>17506</v>
      </c>
    </row>
    <row r="3126" spans="1:28" x14ac:dyDescent="0.2">
      <c r="A3126" s="39" t="s">
        <v>4740</v>
      </c>
      <c r="B3126" s="39" t="s">
        <v>4740</v>
      </c>
      <c r="C3126" s="98" t="s">
        <v>17497</v>
      </c>
      <c r="D3126" s="99" t="s">
        <v>18405</v>
      </c>
      <c r="E3126" s="99" t="s">
        <v>18405</v>
      </c>
      <c r="F3126" s="134">
        <v>1050000</v>
      </c>
      <c r="G3126" s="134">
        <v>1050000</v>
      </c>
      <c r="H3126" s="101">
        <v>3108000</v>
      </c>
      <c r="I3126" s="100">
        <v>194250</v>
      </c>
      <c r="J3126" s="101" t="s">
        <v>17499</v>
      </c>
      <c r="K3126" s="120">
        <v>240</v>
      </c>
      <c r="L3126" s="118">
        <v>1554000</v>
      </c>
      <c r="M3126" s="102" t="s">
        <v>17500</v>
      </c>
      <c r="N3126" s="39">
        <v>8</v>
      </c>
      <c r="O3126" s="98" t="s">
        <v>17501</v>
      </c>
      <c r="S3126" s="98" t="s">
        <v>17621</v>
      </c>
      <c r="T3126" s="98" t="s">
        <v>17504</v>
      </c>
      <c r="V3126" s="98" t="s">
        <v>17505</v>
      </c>
      <c r="W3126" s="98" t="s">
        <v>17506</v>
      </c>
    </row>
    <row r="3127" spans="1:28" x14ac:dyDescent="0.2">
      <c r="A3127" s="98"/>
      <c r="B3127" s="98"/>
      <c r="C3127" s="98" t="s">
        <v>17497</v>
      </c>
      <c r="D3127" s="99">
        <v>43284</v>
      </c>
      <c r="E3127" s="99">
        <v>43284</v>
      </c>
      <c r="F3127" s="100">
        <v>4000000</v>
      </c>
      <c r="G3127" s="100">
        <v>4000000</v>
      </c>
      <c r="H3127" s="101">
        <v>15000000</v>
      </c>
      <c r="J3127" s="98" t="s">
        <v>17499</v>
      </c>
      <c r="K3127" s="120"/>
      <c r="L3127" s="101"/>
      <c r="M3127" s="102" t="s">
        <v>17918</v>
      </c>
      <c r="O3127" s="98" t="s">
        <v>17501</v>
      </c>
      <c r="R3127" s="99">
        <v>43286</v>
      </c>
      <c r="S3127" s="98" t="s">
        <v>17503</v>
      </c>
      <c r="T3127" s="98" t="s">
        <v>17504</v>
      </c>
      <c r="V3127" s="98" t="s">
        <v>17505</v>
      </c>
      <c r="W3127" s="98" t="s">
        <v>17506</v>
      </c>
    </row>
    <row r="3128" spans="1:28" x14ac:dyDescent="0.2">
      <c r="A3128" s="98"/>
      <c r="B3128" s="98"/>
      <c r="C3128" s="98" t="s">
        <v>17497</v>
      </c>
      <c r="D3128" s="99">
        <v>43467</v>
      </c>
      <c r="E3128" s="99">
        <v>43467</v>
      </c>
      <c r="F3128" s="100">
        <v>5000000</v>
      </c>
      <c r="G3128" s="100">
        <v>5000000</v>
      </c>
      <c r="H3128" s="101">
        <v>16000000</v>
      </c>
      <c r="J3128" s="98" t="s">
        <v>17499</v>
      </c>
      <c r="K3128" s="120"/>
      <c r="M3128" s="102" t="s">
        <v>17918</v>
      </c>
      <c r="O3128" s="98" t="s">
        <v>17501</v>
      </c>
      <c r="R3128" s="99">
        <v>43468</v>
      </c>
      <c r="S3128" s="98" t="s">
        <v>17503</v>
      </c>
      <c r="T3128" s="98" t="s">
        <v>17504</v>
      </c>
      <c r="V3128" s="98" t="s">
        <v>17505</v>
      </c>
      <c r="W3128" s="98" t="s">
        <v>17506</v>
      </c>
    </row>
    <row r="3129" spans="1:28" x14ac:dyDescent="0.2">
      <c r="A3129" s="98"/>
      <c r="B3129" s="98"/>
      <c r="C3129" s="98" t="s">
        <v>17497</v>
      </c>
      <c r="D3129" s="99" t="s">
        <v>18406</v>
      </c>
      <c r="E3129" s="99" t="s">
        <v>18406</v>
      </c>
      <c r="F3129" s="100">
        <v>2000000</v>
      </c>
      <c r="G3129" s="100">
        <v>2000000</v>
      </c>
      <c r="H3129" s="101">
        <v>1700000</v>
      </c>
      <c r="J3129" s="98" t="s">
        <v>17499</v>
      </c>
      <c r="K3129" s="120"/>
      <c r="L3129" s="101"/>
      <c r="M3129" s="102" t="s">
        <v>17918</v>
      </c>
      <c r="O3129" s="98" t="s">
        <v>17501</v>
      </c>
      <c r="R3129" s="99" t="s">
        <v>18407</v>
      </c>
      <c r="S3129" s="98" t="s">
        <v>17503</v>
      </c>
      <c r="T3129" s="98" t="s">
        <v>17504</v>
      </c>
      <c r="V3129" s="98" t="s">
        <v>17505</v>
      </c>
      <c r="W3129" s="98" t="s">
        <v>17506</v>
      </c>
    </row>
    <row r="3130" spans="1:28" x14ac:dyDescent="0.2">
      <c r="A3130" s="98" t="s">
        <v>4932</v>
      </c>
      <c r="B3130" s="98" t="s">
        <v>4932</v>
      </c>
      <c r="C3130" s="98" t="s">
        <v>17497</v>
      </c>
      <c r="D3130" s="99">
        <v>43870</v>
      </c>
      <c r="E3130" s="99">
        <v>43870</v>
      </c>
      <c r="F3130" s="100">
        <v>200000</v>
      </c>
      <c r="G3130" s="100">
        <v>200000</v>
      </c>
      <c r="H3130" s="101">
        <v>220000</v>
      </c>
      <c r="J3130" s="98" t="s">
        <v>17499</v>
      </c>
      <c r="K3130" s="120"/>
      <c r="M3130" s="102" t="s">
        <v>17918</v>
      </c>
      <c r="N3130" s="39">
        <v>1</v>
      </c>
      <c r="O3130" s="98" t="s">
        <v>17501</v>
      </c>
      <c r="R3130" s="99" t="s">
        <v>17835</v>
      </c>
      <c r="S3130" s="98" t="s">
        <v>17509</v>
      </c>
      <c r="T3130" s="98" t="s">
        <v>17504</v>
      </c>
      <c r="V3130" s="98" t="s">
        <v>17505</v>
      </c>
      <c r="W3130" s="98" t="s">
        <v>17506</v>
      </c>
    </row>
    <row r="3131" spans="1:28" x14ac:dyDescent="0.2">
      <c r="A3131" s="98" t="s">
        <v>4742</v>
      </c>
      <c r="B3131" s="98" t="s">
        <v>4742</v>
      </c>
      <c r="C3131" s="98" t="s">
        <v>17497</v>
      </c>
      <c r="D3131" s="99" t="s">
        <v>18408</v>
      </c>
      <c r="E3131" s="99" t="s">
        <v>18408</v>
      </c>
      <c r="F3131" s="100">
        <v>2000000</v>
      </c>
      <c r="G3131" s="100">
        <v>2000000</v>
      </c>
      <c r="H3131" s="101">
        <v>5600000</v>
      </c>
      <c r="J3131" s="98" t="s">
        <v>17499</v>
      </c>
      <c r="K3131" s="120"/>
      <c r="L3131" s="101"/>
      <c r="M3131" s="102" t="s">
        <v>17918</v>
      </c>
      <c r="O3131" s="98" t="s">
        <v>17501</v>
      </c>
      <c r="R3131" s="99" t="s">
        <v>17663</v>
      </c>
      <c r="S3131" s="98" t="s">
        <v>17503</v>
      </c>
      <c r="T3131" s="98" t="s">
        <v>17504</v>
      </c>
      <c r="V3131" s="98" t="s">
        <v>17505</v>
      </c>
      <c r="W3131" s="98" t="s">
        <v>17506</v>
      </c>
    </row>
    <row r="3132" spans="1:28" x14ac:dyDescent="0.2">
      <c r="A3132" s="98" t="s">
        <v>4747</v>
      </c>
      <c r="B3132" s="98" t="s">
        <v>4747</v>
      </c>
      <c r="C3132" s="98" t="s">
        <v>17497</v>
      </c>
      <c r="D3132" s="99" t="s">
        <v>18409</v>
      </c>
      <c r="E3132" s="99" t="s">
        <v>18354</v>
      </c>
      <c r="F3132" s="100">
        <v>8000000</v>
      </c>
      <c r="G3132" s="100">
        <v>8000000</v>
      </c>
      <c r="H3132" s="101">
        <v>12800000</v>
      </c>
      <c r="I3132" s="119"/>
      <c r="J3132" s="98" t="s">
        <v>17499</v>
      </c>
      <c r="K3132" s="120"/>
      <c r="L3132" s="101"/>
      <c r="M3132" s="102" t="s">
        <v>17918</v>
      </c>
      <c r="O3132" s="98" t="s">
        <v>17501</v>
      </c>
      <c r="R3132" s="99" t="s">
        <v>18410</v>
      </c>
      <c r="S3132" s="98" t="s">
        <v>17503</v>
      </c>
      <c r="T3132" s="98" t="s">
        <v>17504</v>
      </c>
      <c r="U3132" s="105"/>
      <c r="V3132" s="98" t="s">
        <v>17505</v>
      </c>
      <c r="W3132" s="98" t="s">
        <v>17506</v>
      </c>
      <c r="X3132" s="105"/>
      <c r="Y3132" s="105"/>
      <c r="Z3132" s="105"/>
      <c r="AA3132" s="105"/>
      <c r="AB3132" s="105"/>
    </row>
    <row r="3133" spans="1:28" x14ac:dyDescent="0.2">
      <c r="A3133" s="98" t="s">
        <v>4752</v>
      </c>
      <c r="B3133" s="98" t="s">
        <v>4752</v>
      </c>
      <c r="C3133" s="98" t="s">
        <v>17497</v>
      </c>
      <c r="D3133" s="99" t="s">
        <v>18411</v>
      </c>
      <c r="E3133" s="99" t="s">
        <v>18411</v>
      </c>
      <c r="F3133" s="100">
        <v>1200000</v>
      </c>
      <c r="G3133" s="100">
        <v>1200000</v>
      </c>
      <c r="H3133" s="101">
        <v>2500000</v>
      </c>
      <c r="J3133" s="98" t="s">
        <v>17499</v>
      </c>
      <c r="K3133" s="120"/>
      <c r="M3133" s="102" t="s">
        <v>17918</v>
      </c>
      <c r="O3133" s="98" t="s">
        <v>17501</v>
      </c>
      <c r="R3133" s="99" t="s">
        <v>18412</v>
      </c>
      <c r="S3133" s="98" t="s">
        <v>17503</v>
      </c>
      <c r="T3133" s="98" t="s">
        <v>17504</v>
      </c>
      <c r="V3133" s="98" t="s">
        <v>17505</v>
      </c>
      <c r="W3133" s="98" t="s">
        <v>17506</v>
      </c>
    </row>
    <row r="3134" spans="1:28" x14ac:dyDescent="0.2">
      <c r="A3134" s="98" t="s">
        <v>4760</v>
      </c>
      <c r="B3134" s="98" t="s">
        <v>4760</v>
      </c>
      <c r="C3134" s="98" t="s">
        <v>17497</v>
      </c>
      <c r="D3134" s="99">
        <v>43686</v>
      </c>
      <c r="E3134" s="99">
        <v>43686</v>
      </c>
      <c r="F3134" s="100">
        <v>10000000</v>
      </c>
      <c r="G3134" s="100">
        <v>10000000</v>
      </c>
      <c r="H3134" s="101">
        <v>17500000</v>
      </c>
      <c r="J3134" s="98" t="s">
        <v>17499</v>
      </c>
      <c r="K3134" s="120"/>
      <c r="L3134" s="101"/>
      <c r="M3134" s="102" t="s">
        <v>17918</v>
      </c>
      <c r="O3134" s="98" t="s">
        <v>17501</v>
      </c>
      <c r="R3134" s="99">
        <v>43689</v>
      </c>
      <c r="S3134" s="98" t="s">
        <v>17503</v>
      </c>
      <c r="T3134" s="98" t="s">
        <v>17504</v>
      </c>
      <c r="V3134" s="98" t="s">
        <v>17505</v>
      </c>
      <c r="W3134" s="98" t="s">
        <v>17506</v>
      </c>
    </row>
    <row r="3135" spans="1:28" x14ac:dyDescent="0.2">
      <c r="A3135" s="98" t="s">
        <v>4768</v>
      </c>
      <c r="B3135" s="98" t="s">
        <v>4768</v>
      </c>
      <c r="C3135" s="98" t="s">
        <v>17497</v>
      </c>
      <c r="D3135" s="99" t="s">
        <v>18413</v>
      </c>
      <c r="E3135" s="99" t="s">
        <v>18413</v>
      </c>
      <c r="F3135" s="100">
        <v>25000000</v>
      </c>
      <c r="G3135" s="100">
        <v>2500000</v>
      </c>
      <c r="H3135" s="101">
        <v>10000000</v>
      </c>
      <c r="J3135" s="98" t="s">
        <v>17499</v>
      </c>
      <c r="K3135" s="120"/>
      <c r="M3135" s="102" t="s">
        <v>17918</v>
      </c>
      <c r="O3135" s="98" t="s">
        <v>17501</v>
      </c>
      <c r="R3135" s="99">
        <v>42259</v>
      </c>
      <c r="S3135" s="98" t="s">
        <v>17503</v>
      </c>
      <c r="T3135" s="98" t="s">
        <v>17504</v>
      </c>
      <c r="V3135" s="98" t="s">
        <v>17505</v>
      </c>
      <c r="W3135" s="98" t="s">
        <v>17506</v>
      </c>
    </row>
    <row r="3136" spans="1:28" x14ac:dyDescent="0.2">
      <c r="A3136" s="98" t="s">
        <v>4778</v>
      </c>
      <c r="B3136" s="98" t="s">
        <v>4778</v>
      </c>
      <c r="C3136" s="98" t="s">
        <v>17497</v>
      </c>
      <c r="D3136" s="99" t="s">
        <v>18414</v>
      </c>
      <c r="E3136" s="99" t="s">
        <v>18415</v>
      </c>
      <c r="F3136" s="100">
        <v>500000</v>
      </c>
      <c r="G3136" s="100">
        <v>500000</v>
      </c>
      <c r="H3136" s="101">
        <v>1250000</v>
      </c>
      <c r="J3136" s="98" t="s">
        <v>17499</v>
      </c>
      <c r="K3136" s="120"/>
      <c r="L3136" s="101"/>
      <c r="M3136" s="102" t="s">
        <v>17918</v>
      </c>
      <c r="O3136" s="98" t="s">
        <v>17501</v>
      </c>
      <c r="R3136" s="99" t="s">
        <v>18416</v>
      </c>
      <c r="S3136" s="98" t="s">
        <v>17503</v>
      </c>
      <c r="T3136" s="98" t="s">
        <v>17504</v>
      </c>
      <c r="V3136" s="98" t="s">
        <v>17505</v>
      </c>
      <c r="W3136" s="98" t="s">
        <v>17506</v>
      </c>
    </row>
    <row r="3137" spans="1:28" x14ac:dyDescent="0.2">
      <c r="A3137" s="39" t="s">
        <v>4429</v>
      </c>
      <c r="B3137" s="39" t="s">
        <v>4429</v>
      </c>
      <c r="C3137" s="98" t="s">
        <v>17562</v>
      </c>
      <c r="D3137" s="99" t="s">
        <v>17811</v>
      </c>
      <c r="E3137" s="99" t="s">
        <v>17811</v>
      </c>
      <c r="F3137" s="134">
        <v>100000</v>
      </c>
      <c r="G3137" s="134">
        <v>100000</v>
      </c>
      <c r="H3137" s="101">
        <v>141174.67000000001</v>
      </c>
      <c r="I3137" s="101">
        <v>12834</v>
      </c>
      <c r="J3137" s="101" t="s">
        <v>17499</v>
      </c>
      <c r="K3137" s="100"/>
      <c r="L3137" s="102"/>
      <c r="M3137" s="102" t="s">
        <v>17500</v>
      </c>
      <c r="N3137" s="39">
        <v>12</v>
      </c>
      <c r="O3137" s="98" t="s">
        <v>17501</v>
      </c>
      <c r="P3137" s="135" t="s">
        <v>17716</v>
      </c>
      <c r="Q3137" s="104">
        <v>12833.33</v>
      </c>
      <c r="R3137" s="99" t="s">
        <v>18417</v>
      </c>
      <c r="S3137" s="98" t="s">
        <v>17513</v>
      </c>
      <c r="T3137" s="98" t="s">
        <v>17504</v>
      </c>
      <c r="V3137" s="98" t="s">
        <v>17505</v>
      </c>
      <c r="W3137" s="98" t="s">
        <v>17506</v>
      </c>
      <c r="AB3137" s="105"/>
    </row>
    <row r="3138" spans="1:28" x14ac:dyDescent="0.2">
      <c r="A3138" s="39" t="s">
        <v>4452</v>
      </c>
      <c r="B3138" s="39" t="s">
        <v>4452</v>
      </c>
      <c r="C3138" s="98" t="s">
        <v>17562</v>
      </c>
      <c r="D3138" s="99">
        <v>44568</v>
      </c>
      <c r="E3138" s="99">
        <v>44568</v>
      </c>
      <c r="F3138" s="134">
        <v>3000000</v>
      </c>
      <c r="G3138" s="134">
        <v>3000000</v>
      </c>
      <c r="H3138" s="101">
        <v>3720000</v>
      </c>
      <c r="I3138" s="101">
        <v>324000</v>
      </c>
      <c r="J3138" s="101" t="s">
        <v>17499</v>
      </c>
      <c r="K3138" s="100"/>
      <c r="L3138" s="102"/>
      <c r="M3138" s="102" t="s">
        <v>17500</v>
      </c>
      <c r="N3138" s="39">
        <v>3</v>
      </c>
      <c r="O3138" s="98" t="s">
        <v>17501</v>
      </c>
      <c r="P3138" s="135"/>
      <c r="R3138" s="99">
        <v>44571</v>
      </c>
      <c r="S3138" s="98" t="s">
        <v>17513</v>
      </c>
      <c r="T3138" s="98" t="s">
        <v>17504</v>
      </c>
      <c r="V3138" s="98" t="s">
        <v>17505</v>
      </c>
      <c r="W3138" s="98" t="s">
        <v>17506</v>
      </c>
      <c r="AB3138" s="105"/>
    </row>
    <row r="3139" spans="1:28" x14ac:dyDescent="0.2">
      <c r="A3139" s="39" t="s">
        <v>4470</v>
      </c>
      <c r="B3139" s="39" t="s">
        <v>4470</v>
      </c>
      <c r="C3139" s="98" t="s">
        <v>17497</v>
      </c>
      <c r="D3139" s="99" t="s">
        <v>18402</v>
      </c>
      <c r="E3139" s="99" t="s">
        <v>18402</v>
      </c>
      <c r="F3139" s="134">
        <v>1000000</v>
      </c>
      <c r="G3139" s="134">
        <v>1000000</v>
      </c>
      <c r="H3139" s="101">
        <v>1120000</v>
      </c>
      <c r="I3139" s="101">
        <v>1120000</v>
      </c>
      <c r="J3139" s="101" t="s">
        <v>17499</v>
      </c>
      <c r="K3139" s="100"/>
      <c r="L3139" s="102"/>
      <c r="M3139" s="102" t="s">
        <v>17500</v>
      </c>
      <c r="N3139" s="39">
        <v>1</v>
      </c>
      <c r="O3139" s="98" t="s">
        <v>17501</v>
      </c>
      <c r="P3139" s="135"/>
      <c r="Q3139" s="112"/>
      <c r="R3139" s="99" t="s">
        <v>17700</v>
      </c>
      <c r="S3139" s="98" t="s">
        <v>17513</v>
      </c>
      <c r="T3139" s="98" t="s">
        <v>17504</v>
      </c>
      <c r="V3139" s="98" t="s">
        <v>17505</v>
      </c>
      <c r="W3139" s="98" t="s">
        <v>17506</v>
      </c>
      <c r="AB3139" s="105"/>
    </row>
    <row r="3140" spans="1:28" x14ac:dyDescent="0.2">
      <c r="A3140" s="39" t="s">
        <v>4476</v>
      </c>
      <c r="B3140" s="39" t="s">
        <v>4476</v>
      </c>
      <c r="C3140" s="98" t="s">
        <v>17497</v>
      </c>
      <c r="D3140" s="99" t="s">
        <v>18127</v>
      </c>
      <c r="E3140" s="99" t="s">
        <v>18203</v>
      </c>
      <c r="F3140" s="134">
        <v>200000</v>
      </c>
      <c r="G3140" s="134">
        <v>200000</v>
      </c>
      <c r="H3140" s="101">
        <v>220000</v>
      </c>
      <c r="I3140" s="101">
        <v>220000</v>
      </c>
      <c r="J3140" s="101" t="s">
        <v>17499</v>
      </c>
      <c r="K3140" s="100"/>
      <c r="L3140" s="102"/>
      <c r="M3140" s="102" t="s">
        <v>17500</v>
      </c>
      <c r="N3140" s="39">
        <v>1</v>
      </c>
      <c r="O3140" s="98" t="s">
        <v>17501</v>
      </c>
      <c r="P3140" s="135"/>
      <c r="Q3140" s="112"/>
      <c r="R3140" s="99" t="s">
        <v>17905</v>
      </c>
      <c r="S3140" s="98" t="s">
        <v>17513</v>
      </c>
      <c r="T3140" s="98" t="s">
        <v>17504</v>
      </c>
      <c r="V3140" s="98" t="s">
        <v>17505</v>
      </c>
      <c r="W3140" s="98" t="s">
        <v>17506</v>
      </c>
      <c r="AB3140" s="105"/>
    </row>
    <row r="3141" spans="1:28" x14ac:dyDescent="0.2">
      <c r="A3141" s="39" t="s">
        <v>4479</v>
      </c>
      <c r="B3141" s="39" t="s">
        <v>4479</v>
      </c>
      <c r="C3141" s="98" t="s">
        <v>17562</v>
      </c>
      <c r="D3141" s="99" t="s">
        <v>18402</v>
      </c>
      <c r="E3141" s="99" t="s">
        <v>18402</v>
      </c>
      <c r="F3141" s="134">
        <v>4000000</v>
      </c>
      <c r="G3141" s="134">
        <v>4000000</v>
      </c>
      <c r="H3141" s="101">
        <v>5280000</v>
      </c>
      <c r="I3141" s="101">
        <v>4320000</v>
      </c>
      <c r="J3141" s="101" t="s">
        <v>17499</v>
      </c>
      <c r="K3141" s="100"/>
      <c r="L3141" s="102"/>
      <c r="M3141" s="102" t="s">
        <v>17500</v>
      </c>
      <c r="N3141" s="39">
        <v>4</v>
      </c>
      <c r="O3141" s="98" t="s">
        <v>17501</v>
      </c>
      <c r="P3141" s="135"/>
      <c r="R3141" s="99" t="s">
        <v>18418</v>
      </c>
      <c r="S3141" s="98" t="s">
        <v>17513</v>
      </c>
      <c r="T3141" s="98" t="s">
        <v>17504</v>
      </c>
      <c r="V3141" s="98" t="s">
        <v>17505</v>
      </c>
      <c r="W3141" s="98" t="s">
        <v>17506</v>
      </c>
      <c r="AB3141" s="105"/>
    </row>
    <row r="3142" spans="1:28" x14ac:dyDescent="0.2">
      <c r="A3142" s="39" t="s">
        <v>4486</v>
      </c>
      <c r="B3142" s="39" t="s">
        <v>4486</v>
      </c>
      <c r="C3142" s="98" t="s">
        <v>17497</v>
      </c>
      <c r="D3142" s="99" t="s">
        <v>17843</v>
      </c>
      <c r="E3142" s="99" t="s">
        <v>17843</v>
      </c>
      <c r="F3142" s="134">
        <v>3500000</v>
      </c>
      <c r="G3142" s="134">
        <v>3500000</v>
      </c>
      <c r="H3142" s="101">
        <v>3600000</v>
      </c>
      <c r="I3142" s="101">
        <v>3300000</v>
      </c>
      <c r="J3142" s="101" t="s">
        <v>17499</v>
      </c>
      <c r="K3142" s="100"/>
      <c r="L3142" s="102"/>
      <c r="M3142" s="102" t="s">
        <v>17500</v>
      </c>
      <c r="N3142" s="39">
        <v>2</v>
      </c>
      <c r="O3142" s="98" t="s">
        <v>17581</v>
      </c>
      <c r="P3142" s="135"/>
      <c r="R3142" s="99" t="s">
        <v>17941</v>
      </c>
      <c r="S3142" s="98" t="s">
        <v>17513</v>
      </c>
      <c r="T3142" s="98" t="s">
        <v>17504</v>
      </c>
      <c r="V3142" s="98" t="s">
        <v>17505</v>
      </c>
      <c r="W3142" s="98" t="s">
        <v>17506</v>
      </c>
      <c r="AB3142" s="105"/>
    </row>
    <row r="3143" spans="1:28" x14ac:dyDescent="0.2">
      <c r="A3143" s="39" t="s">
        <v>4492</v>
      </c>
      <c r="B3143" s="39" t="s">
        <v>4492</v>
      </c>
      <c r="C3143" s="98" t="s">
        <v>17497</v>
      </c>
      <c r="D3143" s="99">
        <v>44659</v>
      </c>
      <c r="E3143" s="99">
        <v>44659</v>
      </c>
      <c r="F3143" s="134">
        <v>500000</v>
      </c>
      <c r="G3143" s="134">
        <v>500000</v>
      </c>
      <c r="H3143" s="101">
        <v>560000</v>
      </c>
      <c r="I3143" s="101">
        <v>560000</v>
      </c>
      <c r="J3143" s="101" t="s">
        <v>17499</v>
      </c>
      <c r="K3143" s="100"/>
      <c r="L3143" s="102"/>
      <c r="M3143" s="102" t="s">
        <v>17500</v>
      </c>
      <c r="N3143" s="39">
        <v>1</v>
      </c>
      <c r="O3143" s="98" t="s">
        <v>17501</v>
      </c>
      <c r="P3143" s="135"/>
      <c r="R3143" s="99">
        <v>44660</v>
      </c>
      <c r="S3143" s="98" t="s">
        <v>17513</v>
      </c>
      <c r="T3143" s="98" t="s">
        <v>17504</v>
      </c>
      <c r="V3143" s="98" t="s">
        <v>17505</v>
      </c>
      <c r="W3143" s="98" t="s">
        <v>17506</v>
      </c>
      <c r="AB3143" s="105"/>
    </row>
    <row r="3144" spans="1:28" x14ac:dyDescent="0.2">
      <c r="A3144" s="39" t="s">
        <v>4496</v>
      </c>
      <c r="B3144" s="39" t="s">
        <v>4496</v>
      </c>
      <c r="C3144" s="98" t="s">
        <v>17497</v>
      </c>
      <c r="D3144" s="99">
        <v>45078</v>
      </c>
      <c r="E3144" s="99">
        <v>45078</v>
      </c>
      <c r="F3144" s="134">
        <v>500000</v>
      </c>
      <c r="G3144" s="134">
        <v>500000</v>
      </c>
      <c r="H3144" s="101">
        <v>550000</v>
      </c>
      <c r="I3144" s="101">
        <v>550000</v>
      </c>
      <c r="J3144" s="101" t="s">
        <v>18098</v>
      </c>
      <c r="K3144" s="100"/>
      <c r="L3144" s="102"/>
      <c r="M3144" s="102" t="s">
        <v>17500</v>
      </c>
      <c r="N3144" s="39">
        <v>1</v>
      </c>
      <c r="O3144" s="98" t="s">
        <v>17501</v>
      </c>
      <c r="P3144" s="135"/>
      <c r="R3144" s="99">
        <v>45171</v>
      </c>
      <c r="S3144" s="98" t="s">
        <v>17513</v>
      </c>
      <c r="T3144" s="98" t="s">
        <v>17504</v>
      </c>
      <c r="V3144" s="98" t="s">
        <v>17505</v>
      </c>
      <c r="W3144" s="98" t="s">
        <v>17506</v>
      </c>
      <c r="AB3144" s="105"/>
    </row>
    <row r="3145" spans="1:28" x14ac:dyDescent="0.2">
      <c r="A3145" s="39" t="s">
        <v>4554</v>
      </c>
      <c r="B3145" s="39" t="s">
        <v>4554</v>
      </c>
      <c r="C3145" s="98" t="s">
        <v>17497</v>
      </c>
      <c r="D3145" s="99">
        <v>44782</v>
      </c>
      <c r="E3145" s="99">
        <v>44782</v>
      </c>
      <c r="F3145" s="134">
        <v>200000</v>
      </c>
      <c r="G3145" s="134">
        <v>200000</v>
      </c>
      <c r="H3145" s="101">
        <v>161334.32999999999</v>
      </c>
      <c r="I3145" s="101">
        <v>80667</v>
      </c>
      <c r="J3145" s="101" t="s">
        <v>17499</v>
      </c>
      <c r="K3145" s="100"/>
      <c r="L3145" s="102"/>
      <c r="M3145" s="102" t="s">
        <v>17500</v>
      </c>
      <c r="N3145" s="39">
        <v>3</v>
      </c>
      <c r="O3145" s="98" t="s">
        <v>17501</v>
      </c>
      <c r="P3145" s="135" t="s">
        <v>17573</v>
      </c>
      <c r="Q3145" s="104">
        <v>80666.67</v>
      </c>
      <c r="R3145" s="99">
        <v>44785</v>
      </c>
      <c r="S3145" s="98" t="s">
        <v>17513</v>
      </c>
      <c r="T3145" s="98" t="s">
        <v>17504</v>
      </c>
      <c r="V3145" s="98" t="s">
        <v>17505</v>
      </c>
      <c r="W3145" s="98" t="s">
        <v>17506</v>
      </c>
      <c r="AB3145" s="105"/>
    </row>
    <row r="3146" spans="1:28" x14ac:dyDescent="0.2">
      <c r="A3146" s="39" t="s">
        <v>4560</v>
      </c>
      <c r="B3146" s="39" t="s">
        <v>4560</v>
      </c>
      <c r="C3146" s="98" t="s">
        <v>17497</v>
      </c>
      <c r="D3146" s="99">
        <v>44813</v>
      </c>
      <c r="E3146" s="99">
        <v>44813</v>
      </c>
      <c r="F3146" s="134">
        <v>600000</v>
      </c>
      <c r="G3146" s="134">
        <v>600000</v>
      </c>
      <c r="H3146" s="101">
        <v>780000</v>
      </c>
      <c r="I3146" s="101">
        <v>130000</v>
      </c>
      <c r="J3146" s="101" t="s">
        <v>17499</v>
      </c>
      <c r="K3146" s="100"/>
      <c r="L3146" s="102"/>
      <c r="M3146" s="102" t="s">
        <v>17500</v>
      </c>
      <c r="N3146" s="39">
        <v>6</v>
      </c>
      <c r="O3146" s="98" t="s">
        <v>17501</v>
      </c>
      <c r="P3146" s="135"/>
      <c r="R3146" s="99" t="s">
        <v>18120</v>
      </c>
      <c r="S3146" s="98" t="s">
        <v>17513</v>
      </c>
      <c r="T3146" s="98" t="s">
        <v>17504</v>
      </c>
      <c r="V3146" s="98" t="s">
        <v>17505</v>
      </c>
      <c r="W3146" s="98" t="s">
        <v>17506</v>
      </c>
      <c r="AB3146" s="105"/>
    </row>
    <row r="3147" spans="1:28" x14ac:dyDescent="0.2">
      <c r="A3147" s="39" t="s">
        <v>4569</v>
      </c>
      <c r="B3147" s="39" t="s">
        <v>4569</v>
      </c>
      <c r="C3147" s="98" t="s">
        <v>17497</v>
      </c>
      <c r="D3147" s="99" t="s">
        <v>18229</v>
      </c>
      <c r="E3147" s="99" t="s">
        <v>18229</v>
      </c>
      <c r="F3147" s="134">
        <v>150000</v>
      </c>
      <c r="G3147" s="134">
        <v>150000</v>
      </c>
      <c r="H3147" s="101">
        <v>195000</v>
      </c>
      <c r="I3147" s="101">
        <v>32500</v>
      </c>
      <c r="J3147" s="101" t="s">
        <v>17499</v>
      </c>
      <c r="K3147" s="100"/>
      <c r="L3147" s="102"/>
      <c r="M3147" s="102" t="s">
        <v>17500</v>
      </c>
      <c r="N3147" s="39">
        <v>6</v>
      </c>
      <c r="O3147" s="98" t="s">
        <v>17501</v>
      </c>
      <c r="P3147" s="135"/>
      <c r="R3147" s="99" t="s">
        <v>18419</v>
      </c>
      <c r="S3147" s="98" t="s">
        <v>17513</v>
      </c>
      <c r="T3147" s="98" t="s">
        <v>17504</v>
      </c>
      <c r="V3147" s="98" t="s">
        <v>17505</v>
      </c>
      <c r="W3147" s="98" t="s">
        <v>17506</v>
      </c>
      <c r="AB3147" s="105"/>
    </row>
    <row r="3148" spans="1:28" x14ac:dyDescent="0.2">
      <c r="A3148" s="39" t="s">
        <v>4574</v>
      </c>
      <c r="B3148" s="39" t="s">
        <v>4574</v>
      </c>
      <c r="C3148" s="98" t="s">
        <v>17497</v>
      </c>
      <c r="D3148" s="99">
        <v>44904</v>
      </c>
      <c r="E3148" s="99">
        <v>44904</v>
      </c>
      <c r="F3148" s="134">
        <v>100000</v>
      </c>
      <c r="G3148" s="134">
        <v>100000</v>
      </c>
      <c r="H3148" s="101">
        <v>108335.33</v>
      </c>
      <c r="I3148" s="101">
        <v>21667</v>
      </c>
      <c r="J3148" s="101" t="s">
        <v>17499</v>
      </c>
      <c r="K3148" s="100"/>
      <c r="L3148" s="102"/>
      <c r="M3148" s="102" t="s">
        <v>17500</v>
      </c>
      <c r="N3148" s="39">
        <v>6</v>
      </c>
      <c r="O3148" s="98" t="s">
        <v>17501</v>
      </c>
      <c r="P3148" s="135" t="s">
        <v>17573</v>
      </c>
      <c r="Q3148" s="182">
        <v>21666.67</v>
      </c>
      <c r="R3148" s="99" t="s">
        <v>18399</v>
      </c>
      <c r="S3148" s="98" t="s">
        <v>17513</v>
      </c>
      <c r="T3148" s="98" t="s">
        <v>17504</v>
      </c>
      <c r="V3148" s="98" t="s">
        <v>17505</v>
      </c>
      <c r="W3148" s="98" t="s">
        <v>17506</v>
      </c>
      <c r="AB3148" s="105"/>
    </row>
    <row r="3149" spans="1:28" x14ac:dyDescent="0.2">
      <c r="A3149" s="39" t="s">
        <v>4579</v>
      </c>
      <c r="B3149" s="39" t="s">
        <v>4579</v>
      </c>
      <c r="C3149" s="98" t="s">
        <v>17497</v>
      </c>
      <c r="D3149" s="99" t="s">
        <v>17901</v>
      </c>
      <c r="E3149" s="99" t="s">
        <v>17901</v>
      </c>
      <c r="F3149" s="134">
        <v>100000</v>
      </c>
      <c r="G3149" s="134">
        <v>100000</v>
      </c>
      <c r="H3149" s="101">
        <v>100000</v>
      </c>
      <c r="I3149" s="101">
        <v>25000</v>
      </c>
      <c r="J3149" s="101" t="s">
        <v>17499</v>
      </c>
      <c r="K3149" s="100"/>
      <c r="L3149" s="102"/>
      <c r="M3149" s="102" t="s">
        <v>17500</v>
      </c>
      <c r="N3149" s="39">
        <v>5</v>
      </c>
      <c r="O3149" s="98" t="s">
        <v>17501</v>
      </c>
      <c r="P3149" s="135" t="s">
        <v>17573</v>
      </c>
      <c r="Q3149" s="104">
        <v>25000</v>
      </c>
      <c r="R3149" s="99" t="s">
        <v>17849</v>
      </c>
      <c r="S3149" s="98" t="s">
        <v>17513</v>
      </c>
      <c r="T3149" s="98" t="s">
        <v>17504</v>
      </c>
      <c r="V3149" s="98" t="s">
        <v>17505</v>
      </c>
      <c r="W3149" s="98" t="s">
        <v>17506</v>
      </c>
      <c r="AB3149" s="105"/>
    </row>
    <row r="3150" spans="1:28" x14ac:dyDescent="0.2">
      <c r="A3150" s="39" t="s">
        <v>4600</v>
      </c>
      <c r="B3150" s="39" t="s">
        <v>4600</v>
      </c>
      <c r="C3150" s="98" t="s">
        <v>17517</v>
      </c>
      <c r="D3150" s="99" t="s">
        <v>17929</v>
      </c>
      <c r="E3150" s="99" t="s">
        <v>17929</v>
      </c>
      <c r="F3150" s="134">
        <v>1000000</v>
      </c>
      <c r="G3150" s="134">
        <v>1000000</v>
      </c>
      <c r="I3150" s="101">
        <v>1120000</v>
      </c>
      <c r="J3150" s="101" t="s">
        <v>17499</v>
      </c>
      <c r="K3150" s="100"/>
      <c r="L3150" s="102"/>
      <c r="M3150" s="102" t="s">
        <v>17500</v>
      </c>
      <c r="N3150" s="39">
        <v>1</v>
      </c>
      <c r="O3150" s="98" t="s">
        <v>17501</v>
      </c>
      <c r="P3150" s="135"/>
      <c r="R3150" s="99" t="s">
        <v>17888</v>
      </c>
      <c r="S3150" s="98" t="s">
        <v>17513</v>
      </c>
      <c r="T3150" s="98" t="s">
        <v>17956</v>
      </c>
      <c r="V3150" s="98" t="s">
        <v>17505</v>
      </c>
      <c r="W3150" s="98" t="s">
        <v>17506</v>
      </c>
      <c r="AB3150" s="105"/>
    </row>
    <row r="3151" spans="1:28" x14ac:dyDescent="0.2">
      <c r="A3151" s="39" t="s">
        <v>4605</v>
      </c>
      <c r="B3151" s="39" t="s">
        <v>4605</v>
      </c>
      <c r="C3151" s="98" t="s">
        <v>17497</v>
      </c>
      <c r="D3151" s="99">
        <v>44661</v>
      </c>
      <c r="E3151" s="99">
        <v>44661</v>
      </c>
      <c r="F3151" s="134">
        <v>300000</v>
      </c>
      <c r="G3151" s="134">
        <v>300000</v>
      </c>
      <c r="H3151" s="101">
        <v>270000</v>
      </c>
      <c r="I3151" s="101">
        <v>90000</v>
      </c>
      <c r="J3151" s="101" t="s">
        <v>17499</v>
      </c>
      <c r="K3151" s="100"/>
      <c r="L3151" s="102"/>
      <c r="M3151" s="102" t="s">
        <v>17500</v>
      </c>
      <c r="N3151" s="39">
        <v>4</v>
      </c>
      <c r="O3151" s="98" t="s">
        <v>17501</v>
      </c>
      <c r="P3151" s="99" t="s">
        <v>17573</v>
      </c>
      <c r="Q3151" s="104">
        <v>90000</v>
      </c>
      <c r="R3151" s="99" t="s">
        <v>17644</v>
      </c>
      <c r="S3151" s="98" t="s">
        <v>17513</v>
      </c>
      <c r="T3151" s="98" t="s">
        <v>17504</v>
      </c>
      <c r="V3151" s="98" t="s">
        <v>17505</v>
      </c>
      <c r="W3151" s="98" t="s">
        <v>17506</v>
      </c>
      <c r="AB3151" s="105"/>
    </row>
    <row r="3152" spans="1:28" x14ac:dyDescent="0.2">
      <c r="A3152" s="39" t="s">
        <v>4351</v>
      </c>
      <c r="B3152" s="39" t="s">
        <v>4351</v>
      </c>
      <c r="C3152" s="98" t="s">
        <v>17517</v>
      </c>
      <c r="D3152" s="99" t="s">
        <v>17929</v>
      </c>
      <c r="E3152" s="99" t="s">
        <v>17929</v>
      </c>
      <c r="F3152" s="134">
        <v>120000</v>
      </c>
      <c r="G3152" s="134">
        <v>120000</v>
      </c>
      <c r="I3152" s="101">
        <v>132000</v>
      </c>
      <c r="J3152" s="101" t="s">
        <v>17499</v>
      </c>
      <c r="K3152" s="100"/>
      <c r="L3152" s="102"/>
      <c r="M3152" s="102" t="s">
        <v>17500</v>
      </c>
      <c r="N3152" s="39">
        <v>1</v>
      </c>
      <c r="O3152" s="98" t="s">
        <v>17501</v>
      </c>
      <c r="P3152" s="99" t="s">
        <v>17573</v>
      </c>
      <c r="Q3152" s="104">
        <v>132000</v>
      </c>
      <c r="R3152" s="99" t="s">
        <v>17949</v>
      </c>
      <c r="S3152" s="98" t="s">
        <v>17513</v>
      </c>
      <c r="T3152" s="98" t="s">
        <v>17504</v>
      </c>
      <c r="V3152" s="98" t="s">
        <v>17505</v>
      </c>
      <c r="W3152" s="98" t="s">
        <v>17506</v>
      </c>
      <c r="AB3152" s="105"/>
    </row>
    <row r="3153" spans="1:28" x14ac:dyDescent="0.2">
      <c r="A3153" s="39" t="s">
        <v>4357</v>
      </c>
      <c r="B3153" s="39" t="s">
        <v>4357</v>
      </c>
      <c r="C3153" s="98" t="s">
        <v>17562</v>
      </c>
      <c r="D3153" s="99" t="s">
        <v>18420</v>
      </c>
      <c r="E3153" s="99" t="s">
        <v>18420</v>
      </c>
      <c r="F3153" s="134">
        <v>350000</v>
      </c>
      <c r="G3153" s="134">
        <v>350000</v>
      </c>
      <c r="H3153" s="101">
        <v>385000</v>
      </c>
      <c r="I3153" s="101">
        <v>385000</v>
      </c>
      <c r="J3153" s="101" t="s">
        <v>17499</v>
      </c>
      <c r="K3153" s="100"/>
      <c r="L3153" s="102"/>
      <c r="M3153" s="102" t="s">
        <v>17500</v>
      </c>
      <c r="N3153" s="39">
        <v>1</v>
      </c>
      <c r="O3153" s="98" t="s">
        <v>17501</v>
      </c>
      <c r="P3153" s="135"/>
      <c r="R3153" s="99" t="s">
        <v>17701</v>
      </c>
      <c r="S3153" s="98" t="s">
        <v>17513</v>
      </c>
      <c r="T3153" s="98" t="s">
        <v>17504</v>
      </c>
      <c r="V3153" s="98" t="s">
        <v>17505</v>
      </c>
      <c r="W3153" s="98" t="s">
        <v>17506</v>
      </c>
      <c r="AB3153" s="105"/>
    </row>
    <row r="3154" spans="1:28" x14ac:dyDescent="0.2">
      <c r="A3154" s="39" t="s">
        <v>7740</v>
      </c>
      <c r="B3154" s="39" t="s">
        <v>7740</v>
      </c>
      <c r="C3154" s="98" t="s">
        <v>17497</v>
      </c>
      <c r="D3154" s="99" t="s">
        <v>18421</v>
      </c>
      <c r="E3154" s="99" t="s">
        <v>18421</v>
      </c>
      <c r="F3154" s="100">
        <v>800000</v>
      </c>
      <c r="G3154" s="100">
        <v>800000</v>
      </c>
      <c r="H3154" s="101">
        <v>2560000</v>
      </c>
      <c r="I3154" s="100">
        <v>128000</v>
      </c>
      <c r="J3154" s="101" t="s">
        <v>17499</v>
      </c>
      <c r="K3154" s="120">
        <v>300</v>
      </c>
      <c r="L3154" s="118">
        <v>1280000</v>
      </c>
      <c r="M3154" s="102" t="s">
        <v>17500</v>
      </c>
      <c r="N3154" s="39">
        <v>10</v>
      </c>
      <c r="O3154" s="98" t="s">
        <v>17501</v>
      </c>
      <c r="R3154" s="99" t="s">
        <v>18422</v>
      </c>
      <c r="S3154" s="98" t="s">
        <v>17503</v>
      </c>
      <c r="T3154" s="98" t="s">
        <v>17504</v>
      </c>
      <c r="V3154" s="98" t="s">
        <v>17505</v>
      </c>
      <c r="W3154" s="98" t="s">
        <v>17506</v>
      </c>
    </row>
    <row r="3155" spans="1:28" x14ac:dyDescent="0.2">
      <c r="A3155" s="39" t="s">
        <v>7659</v>
      </c>
      <c r="B3155" s="39" t="s">
        <v>7659</v>
      </c>
      <c r="C3155" s="98" t="s">
        <v>17497</v>
      </c>
      <c r="D3155" s="99" t="s">
        <v>18423</v>
      </c>
      <c r="E3155" s="99" t="s">
        <v>18423</v>
      </c>
      <c r="F3155" s="100">
        <v>500000</v>
      </c>
      <c r="G3155" s="100">
        <v>500000</v>
      </c>
      <c r="H3155" s="101">
        <v>1360000</v>
      </c>
      <c r="I3155" s="100">
        <v>113333.33</v>
      </c>
      <c r="J3155" s="101" t="s">
        <v>17499</v>
      </c>
      <c r="K3155" s="120">
        <v>180</v>
      </c>
      <c r="L3155" s="118">
        <v>679999.99999999802</v>
      </c>
      <c r="M3155" s="102" t="s">
        <v>17500</v>
      </c>
      <c r="N3155" s="39">
        <v>6</v>
      </c>
      <c r="O3155" s="98" t="s">
        <v>17501</v>
      </c>
      <c r="R3155" s="99" t="s">
        <v>18424</v>
      </c>
      <c r="S3155" s="98" t="s">
        <v>17503</v>
      </c>
      <c r="T3155" s="98" t="s">
        <v>17504</v>
      </c>
      <c r="V3155" s="98" t="s">
        <v>17505</v>
      </c>
      <c r="W3155" s="98" t="s">
        <v>17506</v>
      </c>
    </row>
    <row r="3156" spans="1:28" x14ac:dyDescent="0.2">
      <c r="A3156" s="39" t="s">
        <v>7550</v>
      </c>
      <c r="B3156" s="39" t="s">
        <v>7550</v>
      </c>
      <c r="C3156" s="98" t="s">
        <v>17497</v>
      </c>
      <c r="D3156" s="99">
        <v>43742</v>
      </c>
      <c r="E3156" s="99">
        <v>43742</v>
      </c>
      <c r="F3156" s="100">
        <v>500000</v>
      </c>
      <c r="G3156" s="100">
        <v>500000</v>
      </c>
      <c r="H3156" s="101">
        <v>1480000</v>
      </c>
      <c r="I3156" s="100">
        <v>92500</v>
      </c>
      <c r="J3156" s="101" t="s">
        <v>17499</v>
      </c>
      <c r="K3156" s="98">
        <v>180</v>
      </c>
      <c r="L3156" s="118">
        <v>740000</v>
      </c>
      <c r="M3156" s="102" t="s">
        <v>17500</v>
      </c>
      <c r="N3156" s="39">
        <v>8</v>
      </c>
      <c r="O3156" s="98" t="s">
        <v>17501</v>
      </c>
      <c r="R3156" s="99" t="s">
        <v>18425</v>
      </c>
      <c r="S3156" s="98" t="s">
        <v>17503</v>
      </c>
      <c r="T3156" s="98" t="s">
        <v>17504</v>
      </c>
      <c r="V3156" s="98" t="s">
        <v>17505</v>
      </c>
      <c r="W3156" s="98" t="s">
        <v>17506</v>
      </c>
    </row>
    <row r="3157" spans="1:28" x14ac:dyDescent="0.2">
      <c r="A3157" s="39" t="s">
        <v>7732</v>
      </c>
      <c r="B3157" s="39" t="s">
        <v>7732</v>
      </c>
      <c r="C3157" s="98" t="s">
        <v>17497</v>
      </c>
      <c r="D3157" s="99">
        <v>43197</v>
      </c>
      <c r="E3157" s="99">
        <v>43197</v>
      </c>
      <c r="F3157" s="100">
        <v>500000</v>
      </c>
      <c r="G3157" s="100">
        <v>500000</v>
      </c>
      <c r="H3157" s="101">
        <v>650000</v>
      </c>
      <c r="I3157" s="100">
        <v>130000</v>
      </c>
      <c r="J3157" s="101" t="s">
        <v>17499</v>
      </c>
      <c r="M3157" s="102" t="s">
        <v>17500</v>
      </c>
      <c r="N3157" s="39">
        <v>5</v>
      </c>
      <c r="O3157" s="98" t="s">
        <v>17501</v>
      </c>
      <c r="Q3157" s="162"/>
      <c r="R3157" s="99" t="s">
        <v>18426</v>
      </c>
      <c r="S3157" s="98" t="s">
        <v>17503</v>
      </c>
      <c r="T3157" s="98" t="s">
        <v>17504</v>
      </c>
      <c r="V3157" s="98" t="s">
        <v>17505</v>
      </c>
      <c r="W3157" s="98" t="s">
        <v>17506</v>
      </c>
    </row>
    <row r="3158" spans="1:28" x14ac:dyDescent="0.2">
      <c r="A3158" s="39" t="s">
        <v>7643</v>
      </c>
      <c r="B3158" s="39" t="s">
        <v>7643</v>
      </c>
      <c r="C3158" s="98" t="s">
        <v>17497</v>
      </c>
      <c r="D3158" s="99" t="s">
        <v>18427</v>
      </c>
      <c r="E3158" s="99" t="s">
        <v>18427</v>
      </c>
      <c r="F3158" s="100">
        <v>2000000</v>
      </c>
      <c r="G3158" s="100">
        <v>2000000</v>
      </c>
      <c r="H3158" s="101">
        <v>4240000</v>
      </c>
      <c r="I3158" s="100">
        <v>160000</v>
      </c>
      <c r="J3158" s="101" t="s">
        <v>17499</v>
      </c>
      <c r="K3158" s="98">
        <v>330</v>
      </c>
      <c r="L3158" s="100">
        <v>1760000</v>
      </c>
      <c r="M3158" s="102" t="s">
        <v>17500</v>
      </c>
      <c r="N3158" s="39">
        <v>4</v>
      </c>
      <c r="O3158" s="98" t="s">
        <v>17523</v>
      </c>
      <c r="R3158" s="99" t="s">
        <v>18428</v>
      </c>
      <c r="S3158" s="98" t="s">
        <v>17503</v>
      </c>
      <c r="T3158" s="98" t="s">
        <v>17504</v>
      </c>
      <c r="V3158" s="98" t="s">
        <v>17505</v>
      </c>
      <c r="W3158" s="98" t="s">
        <v>17506</v>
      </c>
    </row>
    <row r="3159" spans="1:28" x14ac:dyDescent="0.2">
      <c r="A3159" s="39" t="s">
        <v>4814</v>
      </c>
      <c r="B3159" s="39" t="s">
        <v>4814</v>
      </c>
      <c r="C3159" s="98" t="s">
        <v>17497</v>
      </c>
      <c r="D3159" s="99" t="s">
        <v>18092</v>
      </c>
      <c r="E3159" s="99" t="s">
        <v>18092</v>
      </c>
      <c r="F3159" s="100">
        <v>400000</v>
      </c>
      <c r="G3159" s="100">
        <v>400000</v>
      </c>
      <c r="H3159" s="101">
        <v>560000</v>
      </c>
      <c r="I3159" s="100">
        <v>70000</v>
      </c>
      <c r="J3159" s="101" t="s">
        <v>17499</v>
      </c>
      <c r="L3159" s="101"/>
      <c r="M3159" s="102" t="s">
        <v>17500</v>
      </c>
      <c r="N3159" s="39">
        <v>8</v>
      </c>
      <c r="O3159" s="98" t="s">
        <v>17501</v>
      </c>
      <c r="R3159" s="99">
        <v>44539</v>
      </c>
      <c r="S3159" s="98" t="s">
        <v>17513</v>
      </c>
      <c r="T3159" s="98" t="s">
        <v>17504</v>
      </c>
      <c r="V3159" s="98" t="s">
        <v>17505</v>
      </c>
      <c r="W3159" s="98" t="s">
        <v>17506</v>
      </c>
    </row>
    <row r="3160" spans="1:28" x14ac:dyDescent="0.2">
      <c r="A3160" s="39" t="s">
        <v>7508</v>
      </c>
      <c r="B3160" s="39" t="s">
        <v>7508</v>
      </c>
      <c r="C3160" s="98" t="s">
        <v>17497</v>
      </c>
      <c r="D3160" s="99">
        <v>43290</v>
      </c>
      <c r="E3160" s="99">
        <v>43290</v>
      </c>
      <c r="F3160" s="100">
        <v>150000</v>
      </c>
      <c r="G3160" s="100">
        <v>150000</v>
      </c>
      <c r="H3160" s="101">
        <v>444000</v>
      </c>
      <c r="I3160" s="100">
        <v>27750</v>
      </c>
      <c r="J3160" s="101" t="s">
        <v>17499</v>
      </c>
      <c r="K3160" s="98">
        <v>240</v>
      </c>
      <c r="L3160" s="118">
        <v>222000</v>
      </c>
      <c r="M3160" s="102" t="s">
        <v>17500</v>
      </c>
      <c r="N3160" s="39">
        <v>8</v>
      </c>
      <c r="O3160" s="98" t="s">
        <v>17501</v>
      </c>
      <c r="R3160" s="99" t="s">
        <v>18429</v>
      </c>
      <c r="S3160" s="98" t="s">
        <v>17503</v>
      </c>
      <c r="T3160" s="98" t="s">
        <v>17504</v>
      </c>
      <c r="V3160" s="98" t="s">
        <v>17505</v>
      </c>
      <c r="W3160" s="98" t="s">
        <v>17506</v>
      </c>
    </row>
    <row r="3161" spans="1:28" x14ac:dyDescent="0.2">
      <c r="A3161" s="39" t="s">
        <v>7565</v>
      </c>
      <c r="B3161" s="39" t="s">
        <v>7565</v>
      </c>
      <c r="C3161" s="98" t="s">
        <v>17497</v>
      </c>
      <c r="D3161" s="99" t="s">
        <v>18430</v>
      </c>
      <c r="E3161" s="99" t="s">
        <v>18430</v>
      </c>
      <c r="F3161" s="100">
        <v>200000</v>
      </c>
      <c r="G3161" s="100">
        <v>200000</v>
      </c>
      <c r="H3161" s="101">
        <v>250000</v>
      </c>
      <c r="I3161" s="100">
        <v>560000</v>
      </c>
      <c r="J3161" s="101" t="s">
        <v>17499</v>
      </c>
      <c r="K3161" s="98">
        <v>240</v>
      </c>
      <c r="L3161" s="118">
        <v>280000</v>
      </c>
      <c r="M3161" s="102" t="s">
        <v>17500</v>
      </c>
      <c r="N3161" s="39">
        <v>5</v>
      </c>
      <c r="O3161" s="98" t="s">
        <v>17501</v>
      </c>
      <c r="R3161" s="99" t="s">
        <v>18431</v>
      </c>
      <c r="S3161" s="98" t="s">
        <v>17503</v>
      </c>
      <c r="T3161" s="98" t="s">
        <v>17504</v>
      </c>
      <c r="V3161" s="98" t="s">
        <v>17505</v>
      </c>
      <c r="W3161" s="98" t="s">
        <v>17506</v>
      </c>
    </row>
    <row r="3162" spans="1:28" x14ac:dyDescent="0.2">
      <c r="A3162" s="39" t="s">
        <v>7459</v>
      </c>
      <c r="B3162" s="39" t="s">
        <v>7459</v>
      </c>
      <c r="C3162" s="98" t="s">
        <v>17497</v>
      </c>
      <c r="D3162" s="99" t="s">
        <v>18432</v>
      </c>
      <c r="E3162" s="99" t="s">
        <v>18432</v>
      </c>
      <c r="F3162" s="100">
        <v>100000</v>
      </c>
      <c r="G3162" s="100">
        <v>100000</v>
      </c>
      <c r="H3162" s="101">
        <v>272000.03999999998</v>
      </c>
      <c r="I3162" s="100">
        <v>22666.67</v>
      </c>
      <c r="J3162" s="101" t="s">
        <v>17499</v>
      </c>
      <c r="K3162" s="98">
        <v>240</v>
      </c>
      <c r="L3162" s="118">
        <v>136000</v>
      </c>
      <c r="M3162" s="102" t="s">
        <v>17500</v>
      </c>
      <c r="N3162" s="39">
        <v>6</v>
      </c>
      <c r="O3162" s="98" t="s">
        <v>17501</v>
      </c>
      <c r="R3162" s="99" t="s">
        <v>18412</v>
      </c>
      <c r="S3162" s="98" t="s">
        <v>17503</v>
      </c>
      <c r="T3162" s="98" t="s">
        <v>17504</v>
      </c>
      <c r="V3162" s="98" t="s">
        <v>17505</v>
      </c>
      <c r="W3162" s="98" t="s">
        <v>17506</v>
      </c>
    </row>
    <row r="3163" spans="1:28" x14ac:dyDescent="0.2">
      <c r="A3163" s="39" t="s">
        <v>7536</v>
      </c>
      <c r="B3163" s="39" t="s">
        <v>7536</v>
      </c>
      <c r="C3163" s="98" t="s">
        <v>17497</v>
      </c>
      <c r="D3163" s="99" t="s">
        <v>18433</v>
      </c>
      <c r="E3163" s="99" t="s">
        <v>18433</v>
      </c>
      <c r="F3163" s="100">
        <v>300000</v>
      </c>
      <c r="G3163" s="100">
        <v>300000</v>
      </c>
      <c r="H3163" s="101">
        <v>888000</v>
      </c>
      <c r="I3163" s="100">
        <v>55500</v>
      </c>
      <c r="J3163" s="101" t="s">
        <v>17499</v>
      </c>
      <c r="K3163" s="98">
        <v>240</v>
      </c>
      <c r="L3163" s="118">
        <v>444000</v>
      </c>
      <c r="M3163" s="102" t="s">
        <v>17500</v>
      </c>
      <c r="N3163" s="39">
        <v>8</v>
      </c>
      <c r="O3163" s="98" t="s">
        <v>17501</v>
      </c>
      <c r="R3163" s="99" t="s">
        <v>18434</v>
      </c>
      <c r="S3163" s="98" t="s">
        <v>17503</v>
      </c>
      <c r="T3163" s="98" t="s">
        <v>17504</v>
      </c>
      <c r="V3163" s="98" t="s">
        <v>17505</v>
      </c>
      <c r="W3163" s="98" t="s">
        <v>17506</v>
      </c>
    </row>
    <row r="3164" spans="1:28" x14ac:dyDescent="0.2">
      <c r="A3164" s="39" t="s">
        <v>7717</v>
      </c>
      <c r="B3164" s="39" t="s">
        <v>7717</v>
      </c>
      <c r="C3164" s="98" t="s">
        <v>17517</v>
      </c>
      <c r="D3164" s="99" t="s">
        <v>18435</v>
      </c>
      <c r="E3164" s="99" t="s">
        <v>18435</v>
      </c>
      <c r="F3164" s="100">
        <v>475000</v>
      </c>
      <c r="G3164" s="100">
        <v>475000</v>
      </c>
      <c r="I3164" s="100">
        <v>25000</v>
      </c>
      <c r="J3164" s="101" t="s">
        <v>17499</v>
      </c>
      <c r="M3164" s="102" t="s">
        <v>17500</v>
      </c>
      <c r="N3164" s="39">
        <v>19</v>
      </c>
      <c r="O3164" s="98" t="s">
        <v>17501</v>
      </c>
      <c r="R3164" s="99" t="s">
        <v>18009</v>
      </c>
      <c r="S3164" s="98" t="s">
        <v>17503</v>
      </c>
      <c r="T3164" s="98" t="s">
        <v>17504</v>
      </c>
      <c r="V3164" s="98" t="s">
        <v>17505</v>
      </c>
      <c r="W3164" s="98" t="s">
        <v>17506</v>
      </c>
    </row>
    <row r="3165" spans="1:28" x14ac:dyDescent="0.2">
      <c r="A3165" s="39" t="s">
        <v>7502</v>
      </c>
      <c r="B3165" s="39" t="s">
        <v>7502</v>
      </c>
      <c r="C3165" s="98" t="s">
        <v>17497</v>
      </c>
      <c r="D3165" s="99" t="s">
        <v>18436</v>
      </c>
      <c r="E3165" s="99" t="s">
        <v>18436</v>
      </c>
      <c r="F3165" s="100">
        <v>500000</v>
      </c>
      <c r="G3165" s="100">
        <v>500000</v>
      </c>
      <c r="H3165" s="101">
        <v>1720000.08</v>
      </c>
      <c r="I3165" s="100">
        <v>71666.67</v>
      </c>
      <c r="J3165" s="101" t="s">
        <v>17499</v>
      </c>
      <c r="K3165" s="98">
        <v>360</v>
      </c>
      <c r="L3165" s="118">
        <v>860000</v>
      </c>
      <c r="M3165" s="102" t="s">
        <v>17500</v>
      </c>
      <c r="N3165" s="39">
        <v>12</v>
      </c>
      <c r="O3165" s="98" t="s">
        <v>17501</v>
      </c>
      <c r="R3165" s="99" t="s">
        <v>18437</v>
      </c>
      <c r="S3165" s="98" t="s">
        <v>17503</v>
      </c>
      <c r="T3165" s="98" t="s">
        <v>17504</v>
      </c>
      <c r="V3165" s="98" t="s">
        <v>17505</v>
      </c>
      <c r="W3165" s="98" t="s">
        <v>17506</v>
      </c>
    </row>
    <row r="3166" spans="1:28" x14ac:dyDescent="0.2">
      <c r="A3166" s="39" t="s">
        <v>7734</v>
      </c>
      <c r="B3166" s="39" t="s">
        <v>7734</v>
      </c>
      <c r="C3166" s="98" t="s">
        <v>17497</v>
      </c>
      <c r="D3166" s="99" t="s">
        <v>18438</v>
      </c>
      <c r="E3166" s="99" t="s">
        <v>18439</v>
      </c>
      <c r="F3166" s="100">
        <v>200000</v>
      </c>
      <c r="G3166" s="100">
        <v>200000</v>
      </c>
      <c r="H3166" s="101">
        <v>496000</v>
      </c>
      <c r="I3166" s="100">
        <v>62000</v>
      </c>
      <c r="J3166" s="101" t="s">
        <v>17499</v>
      </c>
      <c r="K3166" s="98">
        <v>240</v>
      </c>
      <c r="L3166" s="101">
        <v>248000</v>
      </c>
      <c r="M3166" s="102" t="s">
        <v>17500</v>
      </c>
      <c r="N3166" s="39">
        <v>4</v>
      </c>
      <c r="O3166" s="98" t="s">
        <v>17501</v>
      </c>
      <c r="R3166" s="99" t="s">
        <v>18440</v>
      </c>
      <c r="S3166" s="98" t="s">
        <v>17503</v>
      </c>
      <c r="T3166" s="98" t="s">
        <v>17504</v>
      </c>
      <c r="V3166" s="98" t="s">
        <v>17505</v>
      </c>
      <c r="W3166" s="98" t="s">
        <v>17506</v>
      </c>
    </row>
    <row r="3167" spans="1:28" x14ac:dyDescent="0.2">
      <c r="A3167" s="39" t="s">
        <v>7626</v>
      </c>
      <c r="B3167" s="39" t="s">
        <v>7626</v>
      </c>
      <c r="C3167" s="98" t="s">
        <v>17497</v>
      </c>
      <c r="D3167" s="99" t="s">
        <v>18441</v>
      </c>
      <c r="E3167" s="99" t="s">
        <v>18441</v>
      </c>
      <c r="F3167" s="100">
        <v>400000</v>
      </c>
      <c r="G3167" s="100">
        <v>400000</v>
      </c>
      <c r="H3167" s="101">
        <v>640000</v>
      </c>
      <c r="I3167" s="100">
        <v>64000</v>
      </c>
      <c r="J3167" s="101" t="s">
        <v>17499</v>
      </c>
      <c r="M3167" s="102" t="s">
        <v>17500</v>
      </c>
      <c r="N3167" s="39">
        <v>10</v>
      </c>
      <c r="O3167" s="98" t="s">
        <v>17501</v>
      </c>
      <c r="R3167" s="99" t="s">
        <v>18442</v>
      </c>
      <c r="S3167" s="98" t="s">
        <v>17503</v>
      </c>
      <c r="T3167" s="98" t="s">
        <v>17504</v>
      </c>
      <c r="V3167" s="98" t="s">
        <v>17505</v>
      </c>
      <c r="W3167" s="98" t="s">
        <v>17506</v>
      </c>
    </row>
    <row r="3168" spans="1:28" x14ac:dyDescent="0.2">
      <c r="A3168" s="39" t="s">
        <v>7360</v>
      </c>
      <c r="B3168" s="39" t="s">
        <v>7360</v>
      </c>
      <c r="C3168" s="98" t="s">
        <v>17497</v>
      </c>
      <c r="D3168" s="99">
        <v>42563</v>
      </c>
      <c r="E3168" s="99">
        <v>42563</v>
      </c>
      <c r="F3168" s="100">
        <v>300000</v>
      </c>
      <c r="G3168" s="100">
        <v>300000</v>
      </c>
      <c r="H3168" s="101">
        <v>426000</v>
      </c>
      <c r="I3168" s="100">
        <v>71000</v>
      </c>
      <c r="J3168" s="101" t="s">
        <v>17499</v>
      </c>
      <c r="M3168" s="102" t="s">
        <v>17500</v>
      </c>
      <c r="N3168" s="39">
        <v>6</v>
      </c>
      <c r="O3168" s="98" t="s">
        <v>17501</v>
      </c>
      <c r="R3168" s="99" t="s">
        <v>18423</v>
      </c>
      <c r="S3168" s="98" t="s">
        <v>17503</v>
      </c>
      <c r="T3168" s="98" t="s">
        <v>17504</v>
      </c>
      <c r="V3168" s="98" t="s">
        <v>17505</v>
      </c>
      <c r="W3168" s="98" t="s">
        <v>17506</v>
      </c>
    </row>
    <row r="3169" spans="1:23" x14ac:dyDescent="0.2">
      <c r="A3169" s="39" t="s">
        <v>7711</v>
      </c>
      <c r="B3169" s="39" t="s">
        <v>7711</v>
      </c>
      <c r="C3169" s="98" t="s">
        <v>17497</v>
      </c>
      <c r="D3169" s="99">
        <v>43076</v>
      </c>
      <c r="E3169" s="99">
        <v>43076</v>
      </c>
      <c r="F3169" s="100">
        <v>300000</v>
      </c>
      <c r="G3169" s="100">
        <v>300000</v>
      </c>
      <c r="H3169" s="101">
        <v>684000</v>
      </c>
      <c r="I3169" s="100">
        <v>171000</v>
      </c>
      <c r="J3169" s="101" t="s">
        <v>17499</v>
      </c>
      <c r="K3169" s="98">
        <v>60</v>
      </c>
      <c r="L3169" s="118">
        <v>342000</v>
      </c>
      <c r="M3169" s="102" t="s">
        <v>17500</v>
      </c>
      <c r="N3169" s="39">
        <v>2</v>
      </c>
      <c r="O3169" s="98" t="s">
        <v>17501</v>
      </c>
      <c r="R3169" s="99">
        <v>43078</v>
      </c>
      <c r="S3169" s="98" t="s">
        <v>17503</v>
      </c>
      <c r="T3169" s="98" t="s">
        <v>17504</v>
      </c>
      <c r="V3169" s="98" t="s">
        <v>17505</v>
      </c>
      <c r="W3169" s="98" t="s">
        <v>17506</v>
      </c>
    </row>
    <row r="3170" spans="1:23" x14ac:dyDescent="0.2">
      <c r="A3170" s="39" t="s">
        <v>7471</v>
      </c>
      <c r="B3170" s="39" t="s">
        <v>7471</v>
      </c>
      <c r="C3170" s="98" t="s">
        <v>17497</v>
      </c>
      <c r="D3170" s="99" t="s">
        <v>18443</v>
      </c>
      <c r="E3170" s="99" t="s">
        <v>18443</v>
      </c>
      <c r="F3170" s="100">
        <v>347000</v>
      </c>
      <c r="G3170" s="100">
        <v>347000</v>
      </c>
      <c r="H3170" s="101">
        <v>694000</v>
      </c>
      <c r="I3170" s="100">
        <v>57833.33</v>
      </c>
      <c r="J3170" s="101" t="s">
        <v>17499</v>
      </c>
      <c r="K3170" s="98">
        <v>180</v>
      </c>
      <c r="L3170" s="118">
        <v>347000</v>
      </c>
      <c r="M3170" s="102" t="s">
        <v>17500</v>
      </c>
      <c r="N3170" s="39">
        <v>6</v>
      </c>
      <c r="O3170" s="98" t="s">
        <v>17501</v>
      </c>
      <c r="R3170" s="99" t="s">
        <v>18444</v>
      </c>
      <c r="S3170" s="98" t="s">
        <v>17503</v>
      </c>
      <c r="T3170" s="98" t="s">
        <v>17504</v>
      </c>
      <c r="V3170" s="98" t="s">
        <v>17505</v>
      </c>
      <c r="W3170" s="98" t="s">
        <v>17506</v>
      </c>
    </row>
    <row r="3171" spans="1:23" x14ac:dyDescent="0.2">
      <c r="A3171" s="39" t="s">
        <v>7352</v>
      </c>
      <c r="B3171" s="39" t="s">
        <v>7352</v>
      </c>
      <c r="C3171" s="98" t="s">
        <v>17497</v>
      </c>
      <c r="D3171" s="99" t="s">
        <v>18445</v>
      </c>
      <c r="E3171" s="99" t="s">
        <v>18445</v>
      </c>
      <c r="F3171" s="100">
        <v>200000</v>
      </c>
      <c r="G3171" s="100">
        <v>200000</v>
      </c>
      <c r="H3171" s="101">
        <v>284040</v>
      </c>
      <c r="I3171" s="100">
        <v>47340</v>
      </c>
      <c r="J3171" s="101" t="s">
        <v>17499</v>
      </c>
      <c r="L3171" s="101"/>
      <c r="M3171" s="102" t="s">
        <v>17500</v>
      </c>
      <c r="N3171" s="39">
        <v>6</v>
      </c>
      <c r="O3171" s="98" t="s">
        <v>17501</v>
      </c>
      <c r="R3171" s="99" t="s">
        <v>18446</v>
      </c>
      <c r="S3171" s="98" t="s">
        <v>17503</v>
      </c>
      <c r="T3171" s="98" t="s">
        <v>17504</v>
      </c>
      <c r="V3171" s="98" t="s">
        <v>17505</v>
      </c>
      <c r="W3171" s="98" t="s">
        <v>17506</v>
      </c>
    </row>
    <row r="3172" spans="1:23" x14ac:dyDescent="0.2">
      <c r="A3172" s="39" t="s">
        <v>4863</v>
      </c>
      <c r="B3172" s="39" t="s">
        <v>4863</v>
      </c>
      <c r="C3172" s="98" t="s">
        <v>17497</v>
      </c>
      <c r="D3172" s="99">
        <v>43993</v>
      </c>
      <c r="E3172" s="99">
        <v>43993</v>
      </c>
      <c r="F3172" s="100">
        <v>150000</v>
      </c>
      <c r="G3172" s="100">
        <v>150000</v>
      </c>
      <c r="H3172" s="101">
        <v>195000</v>
      </c>
      <c r="I3172" s="100">
        <v>32500</v>
      </c>
      <c r="J3172" s="101" t="s">
        <v>17499</v>
      </c>
      <c r="M3172" s="102" t="s">
        <v>17500</v>
      </c>
      <c r="N3172" s="39">
        <v>6</v>
      </c>
      <c r="O3172" s="98" t="s">
        <v>17501</v>
      </c>
      <c r="R3172" s="99" t="s">
        <v>18447</v>
      </c>
      <c r="S3172" s="98" t="s">
        <v>17513</v>
      </c>
      <c r="T3172" s="98" t="s">
        <v>17504</v>
      </c>
      <c r="V3172" s="98" t="s">
        <v>17505</v>
      </c>
      <c r="W3172" s="98" t="s">
        <v>17506</v>
      </c>
    </row>
    <row r="3173" spans="1:23" x14ac:dyDescent="0.2">
      <c r="A3173" s="39" t="s">
        <v>5088</v>
      </c>
      <c r="B3173" s="39" t="s">
        <v>5088</v>
      </c>
      <c r="C3173" s="98" t="s">
        <v>17517</v>
      </c>
      <c r="D3173" s="99">
        <v>44044</v>
      </c>
      <c r="E3173" s="99">
        <v>44044</v>
      </c>
      <c r="F3173" s="100">
        <v>1000000</v>
      </c>
      <c r="G3173" s="100">
        <v>1000000</v>
      </c>
      <c r="H3173" s="101">
        <v>1300000</v>
      </c>
      <c r="I3173" s="100">
        <v>260000</v>
      </c>
      <c r="J3173" s="98" t="s">
        <v>17499</v>
      </c>
      <c r="L3173" s="101"/>
      <c r="M3173" s="100" t="s">
        <v>17500</v>
      </c>
      <c r="N3173" s="39">
        <v>5</v>
      </c>
      <c r="O3173" s="98" t="s">
        <v>17501</v>
      </c>
      <c r="R3173" s="99" t="s">
        <v>18448</v>
      </c>
      <c r="S3173" s="98" t="s">
        <v>17513</v>
      </c>
      <c r="T3173" s="98" t="s">
        <v>17504</v>
      </c>
      <c r="V3173" s="98" t="s">
        <v>17505</v>
      </c>
      <c r="W3173" s="98" t="s">
        <v>17506</v>
      </c>
    </row>
    <row r="3174" spans="1:23" x14ac:dyDescent="0.2">
      <c r="A3174" s="39" t="s">
        <v>7600</v>
      </c>
      <c r="B3174" s="39" t="s">
        <v>7600</v>
      </c>
      <c r="C3174" s="98" t="s">
        <v>17497</v>
      </c>
      <c r="D3174" s="99" t="s">
        <v>18449</v>
      </c>
      <c r="E3174" s="99" t="s">
        <v>18449</v>
      </c>
      <c r="F3174" s="100">
        <v>776000</v>
      </c>
      <c r="G3174" s="100">
        <v>776000</v>
      </c>
      <c r="H3174" s="101">
        <v>1552000</v>
      </c>
      <c r="I3174" s="100">
        <v>110857.14</v>
      </c>
      <c r="J3174" s="101" t="s">
        <v>17499</v>
      </c>
      <c r="K3174" s="98">
        <v>210</v>
      </c>
      <c r="L3174" s="118">
        <v>776000.00000000105</v>
      </c>
      <c r="M3174" s="102" t="s">
        <v>17500</v>
      </c>
      <c r="N3174" s="39">
        <v>7</v>
      </c>
      <c r="O3174" s="98" t="s">
        <v>17501</v>
      </c>
      <c r="R3174" s="99" t="s">
        <v>18450</v>
      </c>
      <c r="S3174" s="98" t="s">
        <v>17503</v>
      </c>
      <c r="T3174" s="98" t="s">
        <v>17504</v>
      </c>
      <c r="V3174" s="98" t="s">
        <v>17505</v>
      </c>
      <c r="W3174" s="98" t="s">
        <v>17506</v>
      </c>
    </row>
    <row r="3175" spans="1:23" x14ac:dyDescent="0.2">
      <c r="A3175" s="39" t="s">
        <v>4869</v>
      </c>
      <c r="B3175" s="39" t="s">
        <v>4869</v>
      </c>
      <c r="C3175" s="98" t="s">
        <v>17497</v>
      </c>
      <c r="D3175" s="99" t="s">
        <v>18152</v>
      </c>
      <c r="E3175" s="99" t="s">
        <v>18152</v>
      </c>
      <c r="F3175" s="100">
        <v>120000</v>
      </c>
      <c r="G3175" s="100">
        <v>120000</v>
      </c>
      <c r="H3175" s="101">
        <v>168000</v>
      </c>
      <c r="I3175" s="100">
        <v>21000</v>
      </c>
      <c r="J3175" s="101" t="s">
        <v>17499</v>
      </c>
      <c r="L3175" s="101"/>
      <c r="M3175" s="102" t="s">
        <v>17500</v>
      </c>
      <c r="N3175" s="39">
        <v>8</v>
      </c>
      <c r="O3175" s="98" t="s">
        <v>17501</v>
      </c>
      <c r="R3175" s="99" t="s">
        <v>17661</v>
      </c>
      <c r="S3175" s="98" t="s">
        <v>17513</v>
      </c>
      <c r="T3175" s="98" t="s">
        <v>17504</v>
      </c>
      <c r="V3175" s="98" t="s">
        <v>17505</v>
      </c>
      <c r="W3175" s="98" t="s">
        <v>17506</v>
      </c>
    </row>
    <row r="3176" spans="1:23" x14ac:dyDescent="0.2">
      <c r="A3176" s="39" t="s">
        <v>7478</v>
      </c>
      <c r="B3176" s="39" t="s">
        <v>7478</v>
      </c>
      <c r="C3176" s="98" t="s">
        <v>17497</v>
      </c>
      <c r="D3176" s="99">
        <v>43111</v>
      </c>
      <c r="E3176" s="99">
        <v>43111</v>
      </c>
      <c r="F3176" s="100">
        <v>100000</v>
      </c>
      <c r="G3176" s="100">
        <v>100000</v>
      </c>
      <c r="H3176" s="101">
        <v>296000</v>
      </c>
      <c r="I3176" s="100">
        <v>18500</v>
      </c>
      <c r="J3176" s="101" t="s">
        <v>17499</v>
      </c>
      <c r="K3176" s="98">
        <v>240</v>
      </c>
      <c r="L3176" s="118">
        <v>148000</v>
      </c>
      <c r="M3176" s="102" t="s">
        <v>17500</v>
      </c>
      <c r="N3176" s="39">
        <v>8</v>
      </c>
      <c r="O3176" s="98" t="s">
        <v>17501</v>
      </c>
      <c r="R3176" s="99" t="s">
        <v>18428</v>
      </c>
      <c r="S3176" s="98" t="s">
        <v>17503</v>
      </c>
      <c r="T3176" s="98" t="s">
        <v>17956</v>
      </c>
      <c r="V3176" s="98" t="s">
        <v>17505</v>
      </c>
      <c r="W3176" s="98" t="s">
        <v>17506</v>
      </c>
    </row>
    <row r="3177" spans="1:23" x14ac:dyDescent="0.2">
      <c r="A3177" s="39" t="s">
        <v>7574</v>
      </c>
      <c r="B3177" s="39" t="s">
        <v>7574</v>
      </c>
      <c r="C3177" s="98" t="s">
        <v>17497</v>
      </c>
      <c r="D3177" s="99" t="s">
        <v>18333</v>
      </c>
      <c r="E3177" s="99" t="s">
        <v>18333</v>
      </c>
      <c r="F3177" s="100">
        <v>1000000</v>
      </c>
      <c r="G3177" s="100">
        <v>1000000</v>
      </c>
      <c r="H3177" s="101">
        <v>2840000.04</v>
      </c>
      <c r="I3177" s="100">
        <v>236666.67</v>
      </c>
      <c r="J3177" s="101" t="s">
        <v>17499</v>
      </c>
      <c r="K3177" s="98">
        <v>180</v>
      </c>
      <c r="L3177" s="118">
        <v>1420000</v>
      </c>
      <c r="M3177" s="102" t="s">
        <v>17500</v>
      </c>
      <c r="N3177" s="39">
        <v>6</v>
      </c>
      <c r="O3177" s="98" t="s">
        <v>17501</v>
      </c>
      <c r="R3177" s="99" t="s">
        <v>18451</v>
      </c>
      <c r="S3177" s="98" t="s">
        <v>17503</v>
      </c>
      <c r="T3177" s="98" t="s">
        <v>17504</v>
      </c>
      <c r="V3177" s="98" t="s">
        <v>17505</v>
      </c>
      <c r="W3177" s="98" t="s">
        <v>17506</v>
      </c>
    </row>
    <row r="3178" spans="1:23" x14ac:dyDescent="0.2">
      <c r="A3178" s="39" t="s">
        <v>5286</v>
      </c>
      <c r="B3178" s="39" t="s">
        <v>5286</v>
      </c>
      <c r="C3178" s="98" t="s">
        <v>17497</v>
      </c>
      <c r="D3178" s="99" t="s">
        <v>17726</v>
      </c>
      <c r="E3178" s="99" t="s">
        <v>17726</v>
      </c>
      <c r="F3178" s="100">
        <v>50000</v>
      </c>
      <c r="G3178" s="100">
        <v>50000</v>
      </c>
      <c r="H3178" s="101">
        <v>57501</v>
      </c>
      <c r="I3178" s="100">
        <v>19167</v>
      </c>
      <c r="J3178" s="101" t="s">
        <v>17499</v>
      </c>
      <c r="M3178" s="102" t="s">
        <v>17500</v>
      </c>
      <c r="N3178" s="39">
        <v>3</v>
      </c>
      <c r="O3178" s="98" t="s">
        <v>17501</v>
      </c>
      <c r="R3178" s="99" t="s">
        <v>17975</v>
      </c>
      <c r="S3178" s="98" t="s">
        <v>17513</v>
      </c>
      <c r="T3178" s="98" t="s">
        <v>17504</v>
      </c>
      <c r="V3178" s="98" t="s">
        <v>17505</v>
      </c>
      <c r="W3178" s="98" t="s">
        <v>17506</v>
      </c>
    </row>
    <row r="3179" spans="1:23" x14ac:dyDescent="0.2">
      <c r="A3179" s="39" t="s">
        <v>4892</v>
      </c>
      <c r="B3179" s="39" t="s">
        <v>4892</v>
      </c>
      <c r="C3179" s="98" t="s">
        <v>17497</v>
      </c>
      <c r="D3179" s="99" t="s">
        <v>17571</v>
      </c>
      <c r="E3179" s="99" t="s">
        <v>17571</v>
      </c>
      <c r="F3179" s="100">
        <v>500000</v>
      </c>
      <c r="G3179" s="100">
        <v>500000</v>
      </c>
      <c r="H3179" s="101">
        <v>650004</v>
      </c>
      <c r="I3179" s="100">
        <v>108334</v>
      </c>
      <c r="J3179" s="101" t="s">
        <v>17499</v>
      </c>
      <c r="M3179" s="102" t="s">
        <v>17500</v>
      </c>
      <c r="N3179" s="39">
        <v>6</v>
      </c>
      <c r="O3179" s="98" t="s">
        <v>17501</v>
      </c>
      <c r="Q3179" s="142"/>
      <c r="R3179" s="99" t="s">
        <v>17635</v>
      </c>
      <c r="S3179" s="98" t="s">
        <v>17513</v>
      </c>
      <c r="T3179" s="98" t="s">
        <v>17504</v>
      </c>
      <c r="V3179" s="98" t="s">
        <v>17505</v>
      </c>
      <c r="W3179" s="98" t="s">
        <v>17506</v>
      </c>
    </row>
    <row r="3180" spans="1:23" x14ac:dyDescent="0.2">
      <c r="A3180" s="39" t="s">
        <v>7542</v>
      </c>
      <c r="B3180" s="39" t="s">
        <v>7542</v>
      </c>
      <c r="C3180" s="98" t="s">
        <v>17497</v>
      </c>
      <c r="D3180" s="99">
        <v>43194</v>
      </c>
      <c r="E3180" s="99">
        <v>43194</v>
      </c>
      <c r="F3180" s="100">
        <v>500000</v>
      </c>
      <c r="G3180" s="100">
        <v>500000</v>
      </c>
      <c r="H3180" s="101">
        <v>600000</v>
      </c>
      <c r="I3180" s="100">
        <v>900000</v>
      </c>
      <c r="J3180" s="101" t="s">
        <v>17499</v>
      </c>
      <c r="K3180" s="98">
        <v>60</v>
      </c>
      <c r="L3180" s="101">
        <v>600000</v>
      </c>
      <c r="M3180" s="102" t="s">
        <v>17500</v>
      </c>
      <c r="N3180" s="39">
        <v>2</v>
      </c>
      <c r="O3180" s="98" t="s">
        <v>17501</v>
      </c>
      <c r="R3180" s="99">
        <v>43165</v>
      </c>
      <c r="S3180" s="98" t="s">
        <v>17503</v>
      </c>
      <c r="T3180" s="98" t="s">
        <v>17504</v>
      </c>
      <c r="V3180" s="98" t="s">
        <v>17505</v>
      </c>
      <c r="W3180" s="98" t="s">
        <v>17506</v>
      </c>
    </row>
    <row r="3181" spans="1:23" x14ac:dyDescent="0.2">
      <c r="A3181" s="39" t="s">
        <v>5110</v>
      </c>
      <c r="B3181" s="39" t="s">
        <v>5110</v>
      </c>
      <c r="C3181" s="98" t="s">
        <v>17517</v>
      </c>
      <c r="D3181" s="99">
        <v>43896</v>
      </c>
      <c r="E3181" s="99">
        <v>43896</v>
      </c>
      <c r="F3181" s="100">
        <v>100000</v>
      </c>
      <c r="G3181" s="100">
        <v>100000</v>
      </c>
      <c r="I3181" s="100">
        <v>14000</v>
      </c>
      <c r="J3181" s="101" t="s">
        <v>17499</v>
      </c>
      <c r="L3181" s="101"/>
      <c r="M3181" s="100" t="s">
        <v>17500</v>
      </c>
      <c r="N3181" s="39">
        <v>10</v>
      </c>
      <c r="O3181" s="98" t="s">
        <v>17501</v>
      </c>
      <c r="R3181" s="99" t="s">
        <v>18381</v>
      </c>
      <c r="S3181" s="98" t="s">
        <v>17513</v>
      </c>
      <c r="T3181" s="98" t="s">
        <v>17504</v>
      </c>
      <c r="V3181" s="98" t="s">
        <v>17505</v>
      </c>
      <c r="W3181" s="98" t="s">
        <v>17506</v>
      </c>
    </row>
    <row r="3182" spans="1:23" x14ac:dyDescent="0.2">
      <c r="A3182" s="39" t="s">
        <v>5115</v>
      </c>
      <c r="B3182" s="39" t="s">
        <v>5115</v>
      </c>
      <c r="C3182" s="98" t="s">
        <v>17517</v>
      </c>
      <c r="D3182" s="99">
        <v>43896</v>
      </c>
      <c r="E3182" s="99">
        <v>43896</v>
      </c>
      <c r="F3182" s="100">
        <v>450000</v>
      </c>
      <c r="G3182" s="100">
        <v>450000</v>
      </c>
      <c r="H3182" s="101">
        <v>768000</v>
      </c>
      <c r="I3182" s="100">
        <v>48000</v>
      </c>
      <c r="J3182" s="101" t="s">
        <v>17499</v>
      </c>
      <c r="M3182" s="100" t="s">
        <v>17500</v>
      </c>
      <c r="N3182" s="39">
        <v>15</v>
      </c>
      <c r="O3182" s="98" t="s">
        <v>17501</v>
      </c>
      <c r="S3182" s="98" t="s">
        <v>17513</v>
      </c>
      <c r="T3182" s="98" t="s">
        <v>17504</v>
      </c>
      <c r="V3182" s="98" t="s">
        <v>17505</v>
      </c>
      <c r="W3182" s="98" t="s">
        <v>17506</v>
      </c>
    </row>
    <row r="3183" spans="1:23" x14ac:dyDescent="0.2">
      <c r="A3183" s="39" t="s">
        <v>5210</v>
      </c>
      <c r="B3183" s="39" t="s">
        <v>5210</v>
      </c>
      <c r="C3183" s="98" t="s">
        <v>17497</v>
      </c>
      <c r="D3183" s="99">
        <v>44208</v>
      </c>
      <c r="E3183" s="99">
        <v>44208</v>
      </c>
      <c r="F3183" s="100">
        <v>100000</v>
      </c>
      <c r="G3183" s="100">
        <v>100000</v>
      </c>
      <c r="H3183" s="101">
        <v>148080</v>
      </c>
      <c r="I3183" s="100">
        <v>12340</v>
      </c>
      <c r="J3183" s="101" t="s">
        <v>17499</v>
      </c>
      <c r="K3183" s="98">
        <v>120</v>
      </c>
      <c r="L3183" s="101">
        <v>49360</v>
      </c>
      <c r="M3183" s="102" t="s">
        <v>17500</v>
      </c>
      <c r="N3183" s="39">
        <v>12</v>
      </c>
      <c r="O3183" s="98" t="s">
        <v>17501</v>
      </c>
      <c r="Q3183" s="100"/>
      <c r="R3183" s="99" t="s">
        <v>18058</v>
      </c>
      <c r="S3183" s="98" t="s">
        <v>17513</v>
      </c>
      <c r="T3183" s="98" t="s">
        <v>17504</v>
      </c>
      <c r="V3183" s="98" t="s">
        <v>17505</v>
      </c>
      <c r="W3183" s="98" t="s">
        <v>17506</v>
      </c>
    </row>
    <row r="3184" spans="1:23" x14ac:dyDescent="0.2">
      <c r="A3184" s="39" t="s">
        <v>5335</v>
      </c>
      <c r="B3184" s="39" t="s">
        <v>5335</v>
      </c>
      <c r="C3184" s="98" t="s">
        <v>17497</v>
      </c>
      <c r="D3184" s="99" t="s">
        <v>17742</v>
      </c>
      <c r="E3184" s="99" t="s">
        <v>17742</v>
      </c>
      <c r="F3184" s="100">
        <v>150000</v>
      </c>
      <c r="G3184" s="100">
        <v>150000</v>
      </c>
      <c r="H3184" s="101">
        <v>277500</v>
      </c>
      <c r="I3184" s="100">
        <v>18500</v>
      </c>
      <c r="J3184" s="101" t="s">
        <v>17499</v>
      </c>
      <c r="K3184" s="98">
        <v>390</v>
      </c>
      <c r="L3184" s="101">
        <v>240500</v>
      </c>
      <c r="M3184" s="102" t="s">
        <v>17500</v>
      </c>
      <c r="N3184" s="39">
        <v>12</v>
      </c>
      <c r="O3184" s="98" t="s">
        <v>17501</v>
      </c>
      <c r="R3184" s="99" t="s">
        <v>17746</v>
      </c>
      <c r="S3184" s="98" t="s">
        <v>17509</v>
      </c>
      <c r="T3184" s="98" t="s">
        <v>17504</v>
      </c>
      <c r="V3184" s="98" t="s">
        <v>17505</v>
      </c>
      <c r="W3184" s="98" t="s">
        <v>17506</v>
      </c>
    </row>
    <row r="3185" spans="1:23" x14ac:dyDescent="0.2">
      <c r="A3185" s="39" t="s">
        <v>5362</v>
      </c>
      <c r="B3185" s="39" t="s">
        <v>5362</v>
      </c>
      <c r="C3185" s="98" t="s">
        <v>17497</v>
      </c>
      <c r="D3185" s="99">
        <v>44570</v>
      </c>
      <c r="E3185" s="99">
        <v>44570</v>
      </c>
      <c r="F3185" s="100">
        <v>100000</v>
      </c>
      <c r="G3185" s="100">
        <v>100000</v>
      </c>
      <c r="H3185" s="101">
        <v>86380</v>
      </c>
      <c r="I3185" s="100">
        <v>12340</v>
      </c>
      <c r="J3185" s="101" t="s">
        <v>17499</v>
      </c>
      <c r="M3185" s="102" t="s">
        <v>17500</v>
      </c>
      <c r="N3185" s="39">
        <v>12</v>
      </c>
      <c r="O3185" s="98" t="s">
        <v>17501</v>
      </c>
      <c r="Q3185" s="100">
        <v>12340</v>
      </c>
      <c r="R3185" s="99" t="s">
        <v>18149</v>
      </c>
      <c r="S3185" s="98" t="s">
        <v>17513</v>
      </c>
      <c r="T3185" s="98" t="s">
        <v>17504</v>
      </c>
      <c r="V3185" s="98" t="s">
        <v>17505</v>
      </c>
      <c r="W3185" s="98" t="s">
        <v>17506</v>
      </c>
    </row>
    <row r="3186" spans="1:23" x14ac:dyDescent="0.2">
      <c r="A3186" s="39" t="s">
        <v>9588</v>
      </c>
      <c r="B3186" s="39" t="s">
        <v>9588</v>
      </c>
      <c r="C3186" s="98" t="s">
        <v>17497</v>
      </c>
      <c r="D3186" s="99" t="s">
        <v>17624</v>
      </c>
      <c r="E3186" s="99" t="s">
        <v>17624</v>
      </c>
      <c r="F3186" s="100">
        <v>200000</v>
      </c>
      <c r="G3186" s="100">
        <v>200000</v>
      </c>
      <c r="H3186" s="101">
        <v>401351.11</v>
      </c>
      <c r="I3186" s="100">
        <v>19111.11</v>
      </c>
      <c r="J3186" s="101" t="s">
        <v>17499</v>
      </c>
      <c r="K3186" s="98">
        <v>150</v>
      </c>
      <c r="L3186" s="101">
        <v>95555.55</v>
      </c>
      <c r="M3186" s="102" t="s">
        <v>17500</v>
      </c>
      <c r="N3186" s="39">
        <v>18</v>
      </c>
      <c r="O3186" s="98" t="s">
        <v>17501</v>
      </c>
      <c r="R3186" s="99" t="s">
        <v>18120</v>
      </c>
      <c r="S3186" s="98" t="s">
        <v>17509</v>
      </c>
      <c r="T3186" s="98" t="s">
        <v>17504</v>
      </c>
      <c r="V3186" s="98" t="s">
        <v>17505</v>
      </c>
      <c r="W3186" s="98" t="s">
        <v>17506</v>
      </c>
    </row>
    <row r="3187" spans="1:23" x14ac:dyDescent="0.2">
      <c r="A3187" s="39" t="s">
        <v>9661</v>
      </c>
      <c r="B3187" s="39" t="s">
        <v>9661</v>
      </c>
      <c r="C3187" s="98" t="s">
        <v>17497</v>
      </c>
      <c r="D3187" s="99">
        <v>44784</v>
      </c>
      <c r="E3187" s="99">
        <v>44784</v>
      </c>
      <c r="F3187" s="100">
        <v>150000</v>
      </c>
      <c r="G3187" s="100">
        <v>150000</v>
      </c>
      <c r="H3187" s="101">
        <v>222000</v>
      </c>
      <c r="I3187" s="100">
        <v>18500</v>
      </c>
      <c r="J3187" s="101" t="s">
        <v>17499</v>
      </c>
      <c r="L3187" s="101"/>
      <c r="M3187" s="102" t="s">
        <v>17500</v>
      </c>
      <c r="N3187" s="39">
        <v>12</v>
      </c>
      <c r="O3187" s="98" t="s">
        <v>17501</v>
      </c>
      <c r="Q3187" s="100"/>
      <c r="R3187" s="99" t="s">
        <v>18013</v>
      </c>
      <c r="S3187" s="98" t="s">
        <v>17513</v>
      </c>
      <c r="T3187" s="98" t="s">
        <v>17504</v>
      </c>
      <c r="V3187" s="98" t="s">
        <v>17505</v>
      </c>
      <c r="W3187" s="98" t="s">
        <v>17506</v>
      </c>
    </row>
    <row r="3188" spans="1:23" x14ac:dyDescent="0.2">
      <c r="A3188" s="39" t="s">
        <v>5546</v>
      </c>
      <c r="B3188" s="39" t="s">
        <v>5546</v>
      </c>
      <c r="C3188" s="98" t="s">
        <v>17497</v>
      </c>
      <c r="D3188" s="99" t="s">
        <v>18135</v>
      </c>
      <c r="E3188" s="99" t="s">
        <v>18135</v>
      </c>
      <c r="F3188" s="100">
        <v>75000</v>
      </c>
      <c r="G3188" s="100">
        <v>75000</v>
      </c>
      <c r="H3188" s="101">
        <v>129500</v>
      </c>
      <c r="I3188" s="100">
        <v>9250</v>
      </c>
      <c r="J3188" s="101" t="s">
        <v>17499</v>
      </c>
      <c r="K3188" s="98">
        <v>180</v>
      </c>
      <c r="L3188" s="100">
        <v>55500</v>
      </c>
      <c r="M3188" s="102" t="s">
        <v>17500</v>
      </c>
      <c r="N3188" s="39">
        <v>12</v>
      </c>
      <c r="O3188" s="98" t="s">
        <v>17501</v>
      </c>
      <c r="R3188" s="99" t="s">
        <v>17754</v>
      </c>
      <c r="S3188" s="98" t="s">
        <v>17509</v>
      </c>
      <c r="T3188" s="98" t="s">
        <v>17504</v>
      </c>
      <c r="V3188" s="98" t="s">
        <v>17505</v>
      </c>
      <c r="W3188" s="98" t="s">
        <v>17506</v>
      </c>
    </row>
    <row r="3189" spans="1:23" x14ac:dyDescent="0.2">
      <c r="A3189" s="133" t="s">
        <v>9786</v>
      </c>
      <c r="B3189" s="133" t="s">
        <v>9786</v>
      </c>
      <c r="C3189" s="98" t="s">
        <v>17497</v>
      </c>
      <c r="D3189" s="99" t="s">
        <v>17970</v>
      </c>
      <c r="E3189" s="99" t="s">
        <v>17970</v>
      </c>
      <c r="F3189" s="100">
        <v>90000</v>
      </c>
      <c r="G3189" s="100">
        <v>90000</v>
      </c>
      <c r="H3189" s="101">
        <v>239400</v>
      </c>
      <c r="I3189" s="100">
        <v>11400</v>
      </c>
      <c r="J3189" s="101" t="s">
        <v>17499</v>
      </c>
      <c r="K3189" s="98">
        <v>330</v>
      </c>
      <c r="L3189" s="100">
        <v>125400</v>
      </c>
      <c r="M3189" s="102" t="s">
        <v>17500</v>
      </c>
      <c r="N3189" s="39">
        <v>12</v>
      </c>
      <c r="O3189" s="98" t="s">
        <v>17501</v>
      </c>
      <c r="R3189" s="99" t="s">
        <v>17576</v>
      </c>
      <c r="S3189" s="98" t="s">
        <v>17509</v>
      </c>
      <c r="T3189" s="98" t="s">
        <v>17504</v>
      </c>
      <c r="V3189" s="98" t="s">
        <v>17505</v>
      </c>
      <c r="W3189" s="98" t="s">
        <v>17506</v>
      </c>
    </row>
    <row r="3190" spans="1:23" x14ac:dyDescent="0.2">
      <c r="A3190" s="133" t="s">
        <v>9804</v>
      </c>
      <c r="B3190" s="133" t="s">
        <v>9804</v>
      </c>
      <c r="C3190" s="98" t="s">
        <v>17497</v>
      </c>
      <c r="D3190" s="99" t="s">
        <v>17840</v>
      </c>
      <c r="E3190" s="99" t="s">
        <v>18452</v>
      </c>
      <c r="F3190" s="100">
        <v>300000</v>
      </c>
      <c r="G3190" s="100">
        <v>300000</v>
      </c>
      <c r="H3190" s="101">
        <v>444000</v>
      </c>
      <c r="I3190" s="100">
        <v>37000</v>
      </c>
      <c r="J3190" s="101" t="s">
        <v>17499</v>
      </c>
      <c r="M3190" s="102" t="s">
        <v>17500</v>
      </c>
      <c r="N3190" s="39">
        <v>12</v>
      </c>
      <c r="O3190" s="98" t="s">
        <v>17501</v>
      </c>
      <c r="R3190" s="99" t="s">
        <v>18120</v>
      </c>
      <c r="S3190" s="98" t="s">
        <v>17513</v>
      </c>
      <c r="T3190" s="98" t="s">
        <v>17504</v>
      </c>
      <c r="V3190" s="98" t="s">
        <v>17505</v>
      </c>
      <c r="W3190" s="98" t="s">
        <v>17506</v>
      </c>
    </row>
    <row r="3191" spans="1:23" x14ac:dyDescent="0.2">
      <c r="A3191" s="39" t="s">
        <v>5561</v>
      </c>
      <c r="B3191" s="39" t="s">
        <v>5561</v>
      </c>
      <c r="C3191" s="98" t="s">
        <v>17497</v>
      </c>
      <c r="D3191" s="99" t="s">
        <v>17584</v>
      </c>
      <c r="E3191" s="99" t="s">
        <v>17584</v>
      </c>
      <c r="F3191" s="100">
        <v>182000</v>
      </c>
      <c r="G3191" s="100">
        <v>182000</v>
      </c>
      <c r="H3191" s="101">
        <v>237813.28</v>
      </c>
      <c r="I3191" s="100">
        <v>22446.67</v>
      </c>
      <c r="J3191" s="101" t="s">
        <v>17499</v>
      </c>
      <c r="K3191" s="98">
        <v>180</v>
      </c>
      <c r="L3191" s="100">
        <v>134680.01999999999</v>
      </c>
      <c r="M3191" s="102" t="s">
        <v>17500</v>
      </c>
      <c r="N3191" s="39">
        <v>12</v>
      </c>
      <c r="O3191" s="98" t="s">
        <v>17501</v>
      </c>
      <c r="Q3191" s="112"/>
      <c r="R3191" s="99" t="s">
        <v>17754</v>
      </c>
      <c r="S3191" s="98" t="s">
        <v>17509</v>
      </c>
      <c r="T3191" s="98" t="s">
        <v>17504</v>
      </c>
      <c r="V3191" s="98" t="s">
        <v>17505</v>
      </c>
      <c r="W3191" s="98" t="s">
        <v>17506</v>
      </c>
    </row>
    <row r="3192" spans="1:23" x14ac:dyDescent="0.2">
      <c r="A3192" s="133" t="s">
        <v>10238</v>
      </c>
      <c r="B3192" s="133" t="s">
        <v>10238</v>
      </c>
      <c r="C3192" s="98" t="s">
        <v>17497</v>
      </c>
      <c r="D3192" s="99" t="s">
        <v>17972</v>
      </c>
      <c r="E3192" s="99" t="s">
        <v>17972</v>
      </c>
      <c r="F3192" s="100">
        <v>254000</v>
      </c>
      <c r="G3192" s="100">
        <v>254000</v>
      </c>
      <c r="H3192" s="101">
        <v>407251</v>
      </c>
      <c r="I3192" s="100">
        <v>31327</v>
      </c>
      <c r="J3192" s="101" t="s">
        <v>17499</v>
      </c>
      <c r="K3192" s="98">
        <v>240</v>
      </c>
      <c r="L3192" s="101">
        <v>250616</v>
      </c>
      <c r="M3192" s="102" t="s">
        <v>17500</v>
      </c>
      <c r="N3192" s="39">
        <v>12</v>
      </c>
      <c r="O3192" s="98" t="s">
        <v>17501</v>
      </c>
      <c r="R3192" s="99" t="s">
        <v>17576</v>
      </c>
      <c r="S3192" s="98" t="s">
        <v>17509</v>
      </c>
      <c r="T3192" s="98" t="s">
        <v>17504</v>
      </c>
      <c r="V3192" s="98" t="s">
        <v>17505</v>
      </c>
      <c r="W3192" s="98" t="s">
        <v>17506</v>
      </c>
    </row>
    <row r="3193" spans="1:23" x14ac:dyDescent="0.2">
      <c r="A3193" s="39" t="s">
        <v>5632</v>
      </c>
      <c r="B3193" s="39" t="s">
        <v>5632</v>
      </c>
      <c r="C3193" s="98" t="s">
        <v>17497</v>
      </c>
      <c r="D3193" s="99" t="s">
        <v>18164</v>
      </c>
      <c r="E3193" s="99" t="s">
        <v>18164</v>
      </c>
      <c r="F3193" s="100">
        <v>78000</v>
      </c>
      <c r="G3193" s="100">
        <v>78000</v>
      </c>
      <c r="H3193" s="101">
        <v>125060</v>
      </c>
      <c r="I3193" s="100">
        <v>9620</v>
      </c>
      <c r="J3193" s="101" t="s">
        <v>17499</v>
      </c>
      <c r="K3193" s="98">
        <v>180</v>
      </c>
      <c r="L3193" s="101">
        <v>57720</v>
      </c>
      <c r="M3193" s="102" t="s">
        <v>17500</v>
      </c>
      <c r="N3193" s="39">
        <v>12</v>
      </c>
      <c r="O3193" s="98" t="s">
        <v>17501</v>
      </c>
      <c r="R3193" s="99" t="s">
        <v>17754</v>
      </c>
      <c r="S3193" s="98" t="s">
        <v>17509</v>
      </c>
      <c r="T3193" s="98" t="s">
        <v>17504</v>
      </c>
      <c r="V3193" s="98" t="s">
        <v>17505</v>
      </c>
      <c r="W3193" s="98" t="s">
        <v>17506</v>
      </c>
    </row>
    <row r="3194" spans="1:23" x14ac:dyDescent="0.2">
      <c r="A3194" s="133" t="s">
        <v>10516</v>
      </c>
      <c r="B3194" s="133" t="s">
        <v>10516</v>
      </c>
      <c r="C3194" s="98" t="s">
        <v>17497</v>
      </c>
      <c r="D3194" s="99">
        <v>44442</v>
      </c>
      <c r="E3194" s="99">
        <v>44442</v>
      </c>
      <c r="F3194" s="100">
        <v>200000</v>
      </c>
      <c r="G3194" s="100">
        <v>200000</v>
      </c>
      <c r="H3194" s="101">
        <v>370005</v>
      </c>
      <c r="I3194" s="100">
        <v>25134</v>
      </c>
      <c r="J3194" s="101" t="s">
        <v>17499</v>
      </c>
      <c r="K3194" s="98">
        <v>330</v>
      </c>
      <c r="L3194" s="101">
        <v>276474</v>
      </c>
      <c r="M3194" s="102" t="s">
        <v>17500</v>
      </c>
      <c r="N3194" s="39">
        <v>12</v>
      </c>
      <c r="O3194" s="98" t="s">
        <v>17501</v>
      </c>
      <c r="R3194" s="99" t="s">
        <v>17676</v>
      </c>
      <c r="S3194" s="98" t="s">
        <v>17509</v>
      </c>
      <c r="T3194" s="98" t="s">
        <v>17504</v>
      </c>
      <c r="V3194" s="98" t="s">
        <v>17505</v>
      </c>
      <c r="W3194" s="98" t="s">
        <v>17506</v>
      </c>
    </row>
    <row r="3195" spans="1:23" x14ac:dyDescent="0.2">
      <c r="A3195" s="133" t="s">
        <v>10520</v>
      </c>
      <c r="B3195" s="133" t="s">
        <v>10520</v>
      </c>
      <c r="C3195" s="98" t="s">
        <v>17497</v>
      </c>
      <c r="D3195" s="99">
        <v>44784</v>
      </c>
      <c r="E3195" s="99">
        <v>44784</v>
      </c>
      <c r="F3195" s="100">
        <v>100000</v>
      </c>
      <c r="G3195" s="100">
        <v>100000</v>
      </c>
      <c r="H3195" s="101">
        <v>123413.34</v>
      </c>
      <c r="I3195" s="100">
        <v>12340</v>
      </c>
      <c r="J3195" s="101" t="s">
        <v>17499</v>
      </c>
      <c r="M3195" s="102" t="s">
        <v>17500</v>
      </c>
      <c r="N3195" s="39">
        <v>12</v>
      </c>
      <c r="O3195" s="98" t="s">
        <v>17501</v>
      </c>
      <c r="P3195" s="99" t="s">
        <v>17644</v>
      </c>
      <c r="Q3195" s="104">
        <v>12333.33</v>
      </c>
      <c r="R3195" s="99" t="s">
        <v>17644</v>
      </c>
      <c r="S3195" s="98" t="s">
        <v>17513</v>
      </c>
      <c r="T3195" s="98" t="s">
        <v>17504</v>
      </c>
      <c r="V3195" s="98" t="s">
        <v>17505</v>
      </c>
      <c r="W3195" s="98" t="s">
        <v>17506</v>
      </c>
    </row>
    <row r="3196" spans="1:23" x14ac:dyDescent="0.2">
      <c r="A3196" s="39" t="s">
        <v>5643</v>
      </c>
      <c r="B3196" s="39" t="s">
        <v>5643</v>
      </c>
      <c r="C3196" s="98" t="s">
        <v>17497</v>
      </c>
      <c r="D3196" s="99" t="s">
        <v>18164</v>
      </c>
      <c r="E3196" s="99" t="s">
        <v>18164</v>
      </c>
      <c r="F3196" s="100">
        <v>78000</v>
      </c>
      <c r="G3196" s="100">
        <v>78000</v>
      </c>
      <c r="H3196" s="101">
        <v>134680</v>
      </c>
      <c r="I3196" s="100">
        <v>9260</v>
      </c>
      <c r="J3196" s="101" t="s">
        <v>17499</v>
      </c>
      <c r="K3196" s="98">
        <v>180</v>
      </c>
      <c r="L3196" s="101">
        <v>55560</v>
      </c>
      <c r="M3196" s="102" t="s">
        <v>17500</v>
      </c>
      <c r="N3196" s="39">
        <v>12</v>
      </c>
      <c r="O3196" s="98" t="s">
        <v>17501</v>
      </c>
      <c r="R3196" s="99" t="s">
        <v>17754</v>
      </c>
      <c r="S3196" s="98" t="s">
        <v>17509</v>
      </c>
      <c r="T3196" s="98" t="s">
        <v>17504</v>
      </c>
      <c r="V3196" s="98" t="s">
        <v>17505</v>
      </c>
      <c r="W3196" s="98" t="s">
        <v>17506</v>
      </c>
    </row>
    <row r="3197" spans="1:23" x14ac:dyDescent="0.2">
      <c r="A3197" s="133" t="s">
        <v>10568</v>
      </c>
      <c r="B3197" s="133" t="s">
        <v>10568</v>
      </c>
      <c r="C3197" s="98" t="s">
        <v>17497</v>
      </c>
      <c r="D3197" s="99">
        <v>44662</v>
      </c>
      <c r="E3197" s="99">
        <v>44662</v>
      </c>
      <c r="F3197" s="100">
        <v>100000</v>
      </c>
      <c r="G3197" s="100">
        <v>100000</v>
      </c>
      <c r="H3197" s="101">
        <v>123413.34</v>
      </c>
      <c r="I3197" s="100">
        <v>12340</v>
      </c>
      <c r="J3197" s="101" t="s">
        <v>17499</v>
      </c>
      <c r="L3197" s="101"/>
      <c r="M3197" s="102" t="s">
        <v>17500</v>
      </c>
      <c r="N3197" s="39">
        <v>12</v>
      </c>
      <c r="O3197" s="98" t="s">
        <v>17501</v>
      </c>
      <c r="P3197" s="99" t="s">
        <v>17644</v>
      </c>
      <c r="Q3197" s="104">
        <v>12333.33</v>
      </c>
      <c r="R3197" s="99" t="s">
        <v>17769</v>
      </c>
      <c r="S3197" s="98" t="s">
        <v>17513</v>
      </c>
      <c r="T3197" s="98" t="s">
        <v>17504</v>
      </c>
      <c r="V3197" s="98" t="s">
        <v>17505</v>
      </c>
      <c r="W3197" s="98" t="s">
        <v>17506</v>
      </c>
    </row>
    <row r="3198" spans="1:23" x14ac:dyDescent="0.2">
      <c r="A3198" s="133" t="s">
        <v>10717</v>
      </c>
      <c r="B3198" s="133" t="s">
        <v>10717</v>
      </c>
      <c r="C3198" s="98" t="s">
        <v>17497</v>
      </c>
      <c r="D3198" s="99" t="s">
        <v>17935</v>
      </c>
      <c r="E3198" s="99" t="s">
        <v>17935</v>
      </c>
      <c r="F3198" s="100">
        <v>100000</v>
      </c>
      <c r="G3198" s="100">
        <v>100000</v>
      </c>
      <c r="H3198" s="101">
        <v>135746.67000000001</v>
      </c>
      <c r="I3198" s="100">
        <v>12340</v>
      </c>
      <c r="J3198" s="101" t="s">
        <v>17499</v>
      </c>
      <c r="M3198" s="102" t="s">
        <v>17500</v>
      </c>
      <c r="N3198" s="39">
        <v>12</v>
      </c>
      <c r="O3198" s="98" t="s">
        <v>17501</v>
      </c>
      <c r="P3198" s="99" t="s">
        <v>17644</v>
      </c>
      <c r="Q3198" s="104">
        <v>12333.33</v>
      </c>
      <c r="R3198" s="99" t="s">
        <v>17769</v>
      </c>
      <c r="S3198" s="98" t="s">
        <v>17513</v>
      </c>
      <c r="T3198" s="98" t="s">
        <v>17504</v>
      </c>
      <c r="V3198" s="98" t="s">
        <v>17505</v>
      </c>
      <c r="W3198" s="98" t="s">
        <v>17506</v>
      </c>
    </row>
    <row r="3199" spans="1:23" x14ac:dyDescent="0.2">
      <c r="A3199" s="133" t="s">
        <v>10831</v>
      </c>
      <c r="B3199" s="133" t="s">
        <v>10831</v>
      </c>
      <c r="C3199" s="98" t="s">
        <v>17497</v>
      </c>
      <c r="D3199" s="99" t="s">
        <v>18101</v>
      </c>
      <c r="E3199" s="99" t="s">
        <v>18101</v>
      </c>
      <c r="F3199" s="100">
        <v>500000</v>
      </c>
      <c r="G3199" s="100">
        <v>500000</v>
      </c>
      <c r="H3199" s="101">
        <v>740004</v>
      </c>
      <c r="I3199" s="100">
        <v>61667</v>
      </c>
      <c r="J3199" s="101" t="s">
        <v>17499</v>
      </c>
      <c r="K3199" s="98">
        <v>180</v>
      </c>
      <c r="L3199" s="101">
        <v>370002</v>
      </c>
      <c r="M3199" s="102" t="s">
        <v>17500</v>
      </c>
      <c r="N3199" s="39">
        <v>12</v>
      </c>
      <c r="O3199" s="98" t="s">
        <v>17501</v>
      </c>
      <c r="R3199" s="99" t="s">
        <v>17805</v>
      </c>
      <c r="S3199" s="98" t="s">
        <v>17509</v>
      </c>
      <c r="T3199" s="98" t="s">
        <v>17504</v>
      </c>
      <c r="V3199" s="98" t="s">
        <v>17505</v>
      </c>
      <c r="W3199" s="98" t="s">
        <v>17506</v>
      </c>
    </row>
    <row r="3200" spans="1:23" x14ac:dyDescent="0.2">
      <c r="A3200" s="133" t="s">
        <v>11058</v>
      </c>
      <c r="B3200" s="133" t="s">
        <v>11058</v>
      </c>
      <c r="C3200" s="98" t="s">
        <v>17497</v>
      </c>
      <c r="D3200" s="191" t="s">
        <v>17885</v>
      </c>
      <c r="E3200" s="99" t="s">
        <v>17885</v>
      </c>
      <c r="F3200" s="100">
        <v>150000</v>
      </c>
      <c r="G3200" s="100">
        <v>150000</v>
      </c>
      <c r="H3200" s="101">
        <v>296000</v>
      </c>
      <c r="I3200" s="100">
        <v>18500</v>
      </c>
      <c r="J3200" s="101" t="s">
        <v>17499</v>
      </c>
      <c r="K3200" s="98">
        <v>150</v>
      </c>
      <c r="L3200" s="101">
        <v>92500</v>
      </c>
      <c r="M3200" s="102" t="s">
        <v>17500</v>
      </c>
      <c r="N3200" s="39">
        <v>12</v>
      </c>
      <c r="O3200" s="98" t="s">
        <v>17501</v>
      </c>
      <c r="R3200" s="99" t="s">
        <v>17572</v>
      </c>
      <c r="S3200" s="98" t="s">
        <v>17509</v>
      </c>
      <c r="T3200" s="98" t="s">
        <v>17504</v>
      </c>
      <c r="V3200" s="98" t="s">
        <v>17505</v>
      </c>
      <c r="W3200" s="98" t="s">
        <v>17506</v>
      </c>
    </row>
    <row r="3201" spans="1:23" x14ac:dyDescent="0.2">
      <c r="A3201" s="39" t="s">
        <v>5733</v>
      </c>
      <c r="B3201" s="39" t="s">
        <v>5733</v>
      </c>
      <c r="C3201" s="98" t="s">
        <v>17497</v>
      </c>
      <c r="D3201" s="99" t="s">
        <v>17830</v>
      </c>
      <c r="E3201" s="99" t="s">
        <v>17830</v>
      </c>
      <c r="F3201" s="100">
        <v>150000</v>
      </c>
      <c r="G3201" s="100">
        <v>150000</v>
      </c>
      <c r="H3201" s="101">
        <v>222000</v>
      </c>
      <c r="I3201" s="100">
        <v>18500</v>
      </c>
      <c r="J3201" s="101" t="s">
        <v>17499</v>
      </c>
      <c r="M3201" s="102" t="s">
        <v>17500</v>
      </c>
      <c r="N3201" s="39">
        <v>12</v>
      </c>
      <c r="O3201" s="98" t="s">
        <v>17501</v>
      </c>
      <c r="Q3201" s="100"/>
      <c r="R3201" s="99" t="s">
        <v>18149</v>
      </c>
      <c r="S3201" s="98" t="s">
        <v>17513</v>
      </c>
      <c r="T3201" s="98" t="s">
        <v>17504</v>
      </c>
      <c r="V3201" s="98" t="s">
        <v>17505</v>
      </c>
      <c r="W3201" s="98" t="s">
        <v>17506</v>
      </c>
    </row>
    <row r="3202" spans="1:23" x14ac:dyDescent="0.2">
      <c r="A3202" s="133" t="s">
        <v>11230</v>
      </c>
      <c r="B3202" s="133" t="s">
        <v>11230</v>
      </c>
      <c r="C3202" s="98" t="s">
        <v>17497</v>
      </c>
      <c r="D3202" s="99">
        <v>44662</v>
      </c>
      <c r="E3202" s="99">
        <v>44662</v>
      </c>
      <c r="F3202" s="100">
        <v>150000</v>
      </c>
      <c r="G3202" s="100">
        <v>150000</v>
      </c>
      <c r="H3202" s="101">
        <v>237291.61</v>
      </c>
      <c r="I3202" s="100">
        <v>13958.33</v>
      </c>
      <c r="J3202" s="101" t="s">
        <v>17499</v>
      </c>
      <c r="M3202" s="102" t="s">
        <v>17500</v>
      </c>
      <c r="N3202" s="39">
        <v>18</v>
      </c>
      <c r="O3202" s="98" t="s">
        <v>17501</v>
      </c>
      <c r="P3202" s="99" t="s">
        <v>17644</v>
      </c>
      <c r="Q3202" s="100">
        <v>13958.33</v>
      </c>
      <c r="R3202" s="99" t="s">
        <v>18073</v>
      </c>
      <c r="S3202" s="98" t="s">
        <v>17513</v>
      </c>
      <c r="T3202" s="98" t="s">
        <v>17504</v>
      </c>
      <c r="V3202" s="98" t="s">
        <v>17505</v>
      </c>
      <c r="W3202" s="98" t="s">
        <v>17506</v>
      </c>
    </row>
    <row r="3203" spans="1:23" x14ac:dyDescent="0.2">
      <c r="A3203" s="133" t="s">
        <v>11311</v>
      </c>
      <c r="B3203" s="133" t="s">
        <v>11311</v>
      </c>
      <c r="C3203" s="98" t="s">
        <v>17497</v>
      </c>
      <c r="D3203" s="99" t="s">
        <v>18246</v>
      </c>
      <c r="E3203" s="99" t="s">
        <v>18246</v>
      </c>
      <c r="F3203" s="100">
        <v>250000</v>
      </c>
      <c r="G3203" s="100">
        <v>250000</v>
      </c>
      <c r="H3203" s="101">
        <v>347085.33</v>
      </c>
      <c r="I3203" s="100">
        <v>23264</v>
      </c>
      <c r="J3203" s="101" t="s">
        <v>17499</v>
      </c>
      <c r="M3203" s="102" t="s">
        <v>17500</v>
      </c>
      <c r="N3203" s="39">
        <v>18</v>
      </c>
      <c r="O3203" s="98" t="s">
        <v>17501</v>
      </c>
      <c r="P3203" s="99" t="s">
        <v>17644</v>
      </c>
      <c r="Q3203" s="171">
        <v>23888.89</v>
      </c>
      <c r="R3203" s="99" t="s">
        <v>18089</v>
      </c>
      <c r="S3203" s="98" t="s">
        <v>17513</v>
      </c>
      <c r="T3203" s="98" t="s">
        <v>17504</v>
      </c>
      <c r="V3203" s="98" t="s">
        <v>17505</v>
      </c>
      <c r="W3203" s="98" t="s">
        <v>17506</v>
      </c>
    </row>
    <row r="3204" spans="1:23" x14ac:dyDescent="0.2">
      <c r="A3204" s="133" t="s">
        <v>11520</v>
      </c>
      <c r="B3204" s="133" t="s">
        <v>11520</v>
      </c>
      <c r="C3204" s="98" t="s">
        <v>17497</v>
      </c>
      <c r="D3204" s="99">
        <v>44382</v>
      </c>
      <c r="E3204" s="99">
        <v>44382</v>
      </c>
      <c r="F3204" s="100">
        <v>100000</v>
      </c>
      <c r="G3204" s="100">
        <v>100000</v>
      </c>
      <c r="H3204" s="101">
        <v>110668</v>
      </c>
      <c r="I3204" s="100">
        <v>55334</v>
      </c>
      <c r="J3204" s="101" t="s">
        <v>17499</v>
      </c>
      <c r="K3204" s="98">
        <v>120</v>
      </c>
      <c r="L3204" s="100">
        <v>221336</v>
      </c>
      <c r="M3204" s="102" t="s">
        <v>17500</v>
      </c>
      <c r="N3204" s="39">
        <v>2</v>
      </c>
      <c r="O3204" s="98" t="s">
        <v>17501</v>
      </c>
      <c r="R3204" s="99" t="s">
        <v>18133</v>
      </c>
      <c r="S3204" s="98" t="s">
        <v>17509</v>
      </c>
      <c r="T3204" s="98" t="s">
        <v>17504</v>
      </c>
      <c r="V3204" s="98" t="s">
        <v>17505</v>
      </c>
      <c r="W3204" s="98" t="s">
        <v>17506</v>
      </c>
    </row>
    <row r="3205" spans="1:23" x14ac:dyDescent="0.2">
      <c r="A3205" s="133" t="s">
        <v>11674</v>
      </c>
      <c r="B3205" s="133" t="s">
        <v>11674</v>
      </c>
      <c r="C3205" s="98" t="s">
        <v>17497</v>
      </c>
      <c r="D3205" s="99" t="s">
        <v>18246</v>
      </c>
      <c r="E3205" s="99" t="s">
        <v>18246</v>
      </c>
      <c r="F3205" s="100">
        <v>120000</v>
      </c>
      <c r="G3205" s="100">
        <v>120000</v>
      </c>
      <c r="H3205" s="101">
        <v>133200</v>
      </c>
      <c r="I3205" s="100">
        <v>14800</v>
      </c>
      <c r="J3205" s="101" t="s">
        <v>17499</v>
      </c>
      <c r="M3205" s="102" t="s">
        <v>17500</v>
      </c>
      <c r="N3205" s="39">
        <v>12</v>
      </c>
      <c r="O3205" s="98" t="s">
        <v>17501</v>
      </c>
      <c r="P3205" s="99" t="s">
        <v>17644</v>
      </c>
      <c r="Q3205" s="100">
        <v>14800</v>
      </c>
      <c r="R3205" s="99" t="s">
        <v>17910</v>
      </c>
      <c r="S3205" s="98" t="s">
        <v>17509</v>
      </c>
      <c r="T3205" s="98" t="s">
        <v>17504</v>
      </c>
      <c r="V3205" s="98" t="s">
        <v>17505</v>
      </c>
      <c r="W3205" s="98" t="s">
        <v>17506</v>
      </c>
    </row>
    <row r="3206" spans="1:23" x14ac:dyDescent="0.2">
      <c r="A3206" s="133" t="s">
        <v>11691</v>
      </c>
      <c r="B3206" s="133" t="s">
        <v>11691</v>
      </c>
      <c r="C3206" s="98" t="s">
        <v>17497</v>
      </c>
      <c r="D3206" s="99" t="s">
        <v>18097</v>
      </c>
      <c r="E3206" s="99" t="s">
        <v>18097</v>
      </c>
      <c r="F3206" s="100">
        <v>200000</v>
      </c>
      <c r="G3206" s="100">
        <v>200000</v>
      </c>
      <c r="H3206" s="101">
        <v>444060</v>
      </c>
      <c r="I3206" s="100">
        <v>24670</v>
      </c>
      <c r="J3206" s="101" t="s">
        <v>17499</v>
      </c>
      <c r="K3206" s="98">
        <v>240</v>
      </c>
      <c r="L3206" s="100">
        <v>148020</v>
      </c>
      <c r="M3206" s="102" t="s">
        <v>17500</v>
      </c>
      <c r="N3206" s="39">
        <v>12</v>
      </c>
      <c r="O3206" s="98" t="s">
        <v>17501</v>
      </c>
      <c r="R3206" s="99" t="s">
        <v>17586</v>
      </c>
      <c r="S3206" s="98" t="s">
        <v>17503</v>
      </c>
      <c r="T3206" s="98" t="s">
        <v>17504</v>
      </c>
      <c r="V3206" s="98" t="s">
        <v>17505</v>
      </c>
      <c r="W3206" s="98" t="s">
        <v>17506</v>
      </c>
    </row>
    <row r="3207" spans="1:23" x14ac:dyDescent="0.2">
      <c r="A3207" s="39" t="s">
        <v>5805</v>
      </c>
      <c r="B3207" s="39" t="s">
        <v>5805</v>
      </c>
      <c r="C3207" s="98" t="s">
        <v>17497</v>
      </c>
      <c r="D3207" s="99">
        <v>43932</v>
      </c>
      <c r="E3207" s="99">
        <v>43932</v>
      </c>
      <c r="F3207" s="100">
        <v>675000</v>
      </c>
      <c r="G3207" s="100">
        <v>675000</v>
      </c>
      <c r="H3207" s="101">
        <v>1165500</v>
      </c>
      <c r="I3207" s="100">
        <v>83250</v>
      </c>
      <c r="J3207" s="101" t="s">
        <v>17499</v>
      </c>
      <c r="K3207" s="98">
        <v>300</v>
      </c>
      <c r="L3207" s="100">
        <v>832500</v>
      </c>
      <c r="M3207" s="102" t="s">
        <v>17500</v>
      </c>
      <c r="N3207" s="39">
        <v>12</v>
      </c>
      <c r="O3207" s="98" t="s">
        <v>17501</v>
      </c>
      <c r="Q3207" s="136"/>
      <c r="R3207" s="99" t="s">
        <v>17754</v>
      </c>
      <c r="S3207" s="98" t="s">
        <v>17509</v>
      </c>
      <c r="T3207" s="98" t="s">
        <v>17504</v>
      </c>
      <c r="V3207" s="98" t="s">
        <v>17505</v>
      </c>
      <c r="W3207" s="98" t="s">
        <v>17506</v>
      </c>
    </row>
    <row r="3208" spans="1:23" x14ac:dyDescent="0.2">
      <c r="A3208" s="133" t="s">
        <v>11725</v>
      </c>
      <c r="B3208" s="133" t="s">
        <v>11725</v>
      </c>
      <c r="C3208" s="98" t="s">
        <v>17497</v>
      </c>
      <c r="D3208" s="99" t="s">
        <v>18204</v>
      </c>
      <c r="E3208" s="99" t="s">
        <v>18204</v>
      </c>
      <c r="F3208" s="100">
        <v>155000</v>
      </c>
      <c r="G3208" s="100">
        <v>155000</v>
      </c>
      <c r="H3208" s="101">
        <v>173088</v>
      </c>
      <c r="I3208" s="100">
        <v>14424</v>
      </c>
      <c r="J3208" s="101" t="s">
        <v>17499</v>
      </c>
      <c r="K3208" s="98">
        <v>30</v>
      </c>
      <c r="L3208" s="100">
        <v>14424</v>
      </c>
      <c r="M3208" s="102" t="s">
        <v>17500</v>
      </c>
      <c r="N3208" s="39">
        <v>12</v>
      </c>
      <c r="O3208" s="98" t="s">
        <v>17501</v>
      </c>
      <c r="Q3208" s="100"/>
      <c r="R3208" s="99" t="s">
        <v>18184</v>
      </c>
      <c r="S3208" s="98" t="s">
        <v>17513</v>
      </c>
      <c r="T3208" s="98" t="s">
        <v>17504</v>
      </c>
      <c r="V3208" s="98" t="s">
        <v>17505</v>
      </c>
      <c r="W3208" s="98" t="s">
        <v>17506</v>
      </c>
    </row>
    <row r="3209" spans="1:23" x14ac:dyDescent="0.2">
      <c r="A3209" s="133" t="s">
        <v>11750</v>
      </c>
      <c r="B3209" s="133" t="s">
        <v>11750</v>
      </c>
      <c r="C3209" s="98" t="s">
        <v>17497</v>
      </c>
      <c r="D3209" s="99">
        <v>44784</v>
      </c>
      <c r="E3209" s="99">
        <v>44784</v>
      </c>
      <c r="F3209" s="100">
        <v>100000</v>
      </c>
      <c r="G3209" s="100">
        <v>100000</v>
      </c>
      <c r="H3209" s="101">
        <v>123413.34</v>
      </c>
      <c r="I3209" s="100">
        <v>12340</v>
      </c>
      <c r="J3209" s="101" t="s">
        <v>17499</v>
      </c>
      <c r="M3209" s="102" t="s">
        <v>17500</v>
      </c>
      <c r="N3209" s="39">
        <v>12</v>
      </c>
      <c r="O3209" s="98" t="s">
        <v>17501</v>
      </c>
      <c r="P3209" s="99" t="s">
        <v>17644</v>
      </c>
      <c r="Q3209" s="104">
        <v>12333.33</v>
      </c>
      <c r="R3209" s="99" t="s">
        <v>18013</v>
      </c>
      <c r="S3209" s="98" t="s">
        <v>17513</v>
      </c>
      <c r="T3209" s="98" t="s">
        <v>17504</v>
      </c>
      <c r="V3209" s="98" t="s">
        <v>17505</v>
      </c>
      <c r="W3209" s="98" t="s">
        <v>17506</v>
      </c>
    </row>
    <row r="3210" spans="1:23" x14ac:dyDescent="0.2">
      <c r="A3210" s="39" t="s">
        <v>5814</v>
      </c>
      <c r="B3210" s="39" t="s">
        <v>5814</v>
      </c>
      <c r="C3210" s="98" t="s">
        <v>17497</v>
      </c>
      <c r="D3210" s="99">
        <v>43932</v>
      </c>
      <c r="E3210" s="99">
        <v>43932</v>
      </c>
      <c r="F3210" s="100">
        <v>150000</v>
      </c>
      <c r="G3210" s="100">
        <v>150000</v>
      </c>
      <c r="H3210" s="101">
        <v>259000</v>
      </c>
      <c r="I3210" s="100">
        <v>18500</v>
      </c>
      <c r="J3210" s="101" t="s">
        <v>17499</v>
      </c>
      <c r="K3210" s="98">
        <v>90</v>
      </c>
      <c r="L3210" s="101">
        <v>55500</v>
      </c>
      <c r="M3210" s="102" t="s">
        <v>17500</v>
      </c>
      <c r="N3210" s="39">
        <v>12</v>
      </c>
      <c r="O3210" s="98" t="s">
        <v>17501</v>
      </c>
      <c r="Q3210" s="145"/>
      <c r="R3210" s="99" t="s">
        <v>17754</v>
      </c>
      <c r="S3210" s="98" t="s">
        <v>17509</v>
      </c>
      <c r="T3210" s="98" t="s">
        <v>17504</v>
      </c>
      <c r="V3210" s="98" t="s">
        <v>17505</v>
      </c>
      <c r="W3210" s="98" t="s">
        <v>17506</v>
      </c>
    </row>
    <row r="3211" spans="1:23" x14ac:dyDescent="0.2">
      <c r="A3211" s="133" t="s">
        <v>11803</v>
      </c>
      <c r="B3211" s="133" t="s">
        <v>11803</v>
      </c>
      <c r="C3211" s="98" t="s">
        <v>17497</v>
      </c>
      <c r="D3211" s="99">
        <v>44876</v>
      </c>
      <c r="E3211" s="99">
        <v>44876</v>
      </c>
      <c r="F3211" s="100">
        <v>100000</v>
      </c>
      <c r="G3211" s="100">
        <v>100000</v>
      </c>
      <c r="H3211" s="101">
        <v>155166.75</v>
      </c>
      <c r="I3211" s="100">
        <v>9305.56</v>
      </c>
      <c r="J3211" s="101" t="s">
        <v>17499</v>
      </c>
      <c r="L3211" s="101"/>
      <c r="M3211" s="102" t="s">
        <v>17500</v>
      </c>
      <c r="N3211" s="39">
        <v>18</v>
      </c>
      <c r="O3211" s="98" t="s">
        <v>17501</v>
      </c>
      <c r="P3211" s="99" t="s">
        <v>17644</v>
      </c>
      <c r="Q3211" s="104">
        <v>12333.33</v>
      </c>
      <c r="R3211" s="99" t="s">
        <v>18123</v>
      </c>
      <c r="S3211" s="98" t="s">
        <v>17513</v>
      </c>
      <c r="T3211" s="98" t="s">
        <v>17504</v>
      </c>
      <c r="V3211" s="98" t="s">
        <v>17505</v>
      </c>
      <c r="W3211" s="98" t="s">
        <v>17506</v>
      </c>
    </row>
    <row r="3212" spans="1:23" x14ac:dyDescent="0.2">
      <c r="A3212" s="39" t="s">
        <v>5824</v>
      </c>
      <c r="B3212" s="39" t="s">
        <v>5824</v>
      </c>
      <c r="C3212" s="98" t="s">
        <v>17497</v>
      </c>
      <c r="D3212" s="99">
        <v>44815</v>
      </c>
      <c r="E3212" s="99">
        <v>44815</v>
      </c>
      <c r="F3212" s="100">
        <v>300000</v>
      </c>
      <c r="G3212" s="100">
        <v>300000</v>
      </c>
      <c r="H3212" s="101">
        <v>444000</v>
      </c>
      <c r="I3212" s="100">
        <v>37000</v>
      </c>
      <c r="J3212" s="101" t="s">
        <v>17499</v>
      </c>
      <c r="K3212" s="98">
        <v>30</v>
      </c>
      <c r="L3212" s="101">
        <v>37000</v>
      </c>
      <c r="M3212" s="102" t="s">
        <v>17500</v>
      </c>
      <c r="N3212" s="39">
        <v>12</v>
      </c>
      <c r="O3212" s="98" t="s">
        <v>17501</v>
      </c>
      <c r="R3212" s="99" t="s">
        <v>17769</v>
      </c>
      <c r="S3212" s="98" t="s">
        <v>17509</v>
      </c>
      <c r="T3212" s="98" t="s">
        <v>17504</v>
      </c>
      <c r="V3212" s="98" t="s">
        <v>17505</v>
      </c>
      <c r="W3212" s="98" t="s">
        <v>17506</v>
      </c>
    </row>
    <row r="3213" spans="1:23" x14ac:dyDescent="0.2">
      <c r="A3213" s="133" t="s">
        <v>11914</v>
      </c>
      <c r="B3213" s="133" t="s">
        <v>11914</v>
      </c>
      <c r="C3213" s="98" t="s">
        <v>17497</v>
      </c>
      <c r="D3213" s="99" t="s">
        <v>17804</v>
      </c>
      <c r="E3213" s="99" t="s">
        <v>17804</v>
      </c>
      <c r="F3213" s="100">
        <v>100000</v>
      </c>
      <c r="G3213" s="100">
        <v>100000</v>
      </c>
      <c r="H3213" s="101">
        <v>209780</v>
      </c>
      <c r="I3213" s="100">
        <v>12340</v>
      </c>
      <c r="J3213" s="101" t="s">
        <v>17499</v>
      </c>
      <c r="K3213" s="98">
        <v>210</v>
      </c>
      <c r="L3213" s="100">
        <v>86380</v>
      </c>
      <c r="M3213" s="102" t="s">
        <v>17500</v>
      </c>
      <c r="N3213" s="39">
        <v>12</v>
      </c>
      <c r="O3213" s="98" t="s">
        <v>17501</v>
      </c>
      <c r="R3213" s="99" t="s">
        <v>17702</v>
      </c>
      <c r="S3213" s="98" t="s">
        <v>17509</v>
      </c>
      <c r="T3213" s="98" t="s">
        <v>17504</v>
      </c>
      <c r="V3213" s="98" t="s">
        <v>17505</v>
      </c>
      <c r="W3213" s="98" t="s">
        <v>17506</v>
      </c>
    </row>
    <row r="3214" spans="1:23" x14ac:dyDescent="0.2">
      <c r="A3214" s="133" t="s">
        <v>12021</v>
      </c>
      <c r="B3214" s="133" t="s">
        <v>12021</v>
      </c>
      <c r="C3214" s="98" t="s">
        <v>17497</v>
      </c>
      <c r="D3214" s="99">
        <v>44261</v>
      </c>
      <c r="E3214" s="99">
        <v>44261</v>
      </c>
      <c r="F3214" s="100">
        <v>200000</v>
      </c>
      <c r="G3214" s="100">
        <v>200000</v>
      </c>
      <c r="H3214" s="101">
        <v>370005</v>
      </c>
      <c r="I3214" s="100">
        <v>24667</v>
      </c>
      <c r="J3214" s="101" t="s">
        <v>17499</v>
      </c>
      <c r="K3214" s="98">
        <v>120</v>
      </c>
      <c r="L3214" s="100">
        <v>98668</v>
      </c>
      <c r="M3214" s="102" t="s">
        <v>17500</v>
      </c>
      <c r="N3214" s="39">
        <v>12</v>
      </c>
      <c r="O3214" s="98" t="s">
        <v>17501</v>
      </c>
      <c r="R3214" s="99" t="s">
        <v>17702</v>
      </c>
      <c r="S3214" s="98" t="s">
        <v>17509</v>
      </c>
      <c r="T3214" s="98" t="s">
        <v>17504</v>
      </c>
      <c r="V3214" s="98" t="s">
        <v>17505</v>
      </c>
      <c r="W3214" s="98" t="s">
        <v>17506</v>
      </c>
    </row>
    <row r="3215" spans="1:23" x14ac:dyDescent="0.2">
      <c r="A3215" s="133" t="s">
        <v>12070</v>
      </c>
      <c r="B3215" s="133" t="s">
        <v>12070</v>
      </c>
      <c r="C3215" s="98" t="s">
        <v>17497</v>
      </c>
      <c r="D3215" s="99" t="s">
        <v>18116</v>
      </c>
      <c r="E3215" s="99" t="s">
        <v>18116</v>
      </c>
      <c r="F3215" s="100">
        <v>250000</v>
      </c>
      <c r="G3215" s="100">
        <v>250000</v>
      </c>
      <c r="H3215" s="101">
        <v>370000</v>
      </c>
      <c r="I3215" s="100">
        <v>30834</v>
      </c>
      <c r="J3215" s="101" t="s">
        <v>17499</v>
      </c>
      <c r="L3215" s="101"/>
      <c r="M3215" s="102" t="s">
        <v>17500</v>
      </c>
      <c r="N3215" s="39">
        <v>12</v>
      </c>
      <c r="O3215" s="98" t="s">
        <v>17501</v>
      </c>
      <c r="Q3215" s="101"/>
      <c r="R3215" s="99" t="s">
        <v>18002</v>
      </c>
      <c r="S3215" s="98" t="s">
        <v>17509</v>
      </c>
      <c r="T3215" s="98" t="s">
        <v>17504</v>
      </c>
      <c r="V3215" s="98" t="s">
        <v>17505</v>
      </c>
      <c r="W3215" s="98" t="s">
        <v>17506</v>
      </c>
    </row>
    <row r="3216" spans="1:23" x14ac:dyDescent="0.2">
      <c r="A3216" s="133" t="s">
        <v>12335</v>
      </c>
      <c r="B3216" s="133" t="s">
        <v>12335</v>
      </c>
      <c r="C3216" s="98" t="s">
        <v>17497</v>
      </c>
      <c r="D3216" s="99">
        <v>44475</v>
      </c>
      <c r="E3216" s="99">
        <v>44475</v>
      </c>
      <c r="F3216" s="100">
        <v>160000</v>
      </c>
      <c r="G3216" s="100">
        <v>160000</v>
      </c>
      <c r="H3216" s="101">
        <v>315744</v>
      </c>
      <c r="I3216" s="100">
        <v>19734</v>
      </c>
      <c r="J3216" s="101" t="s">
        <v>17499</v>
      </c>
      <c r="K3216" s="98">
        <v>150</v>
      </c>
      <c r="L3216" s="101">
        <v>98670</v>
      </c>
      <c r="M3216" s="102" t="s">
        <v>17500</v>
      </c>
      <c r="N3216" s="39">
        <v>12</v>
      </c>
      <c r="O3216" s="98" t="s">
        <v>17501</v>
      </c>
      <c r="R3216" s="99" t="s">
        <v>17610</v>
      </c>
      <c r="S3216" s="98" t="s">
        <v>17509</v>
      </c>
      <c r="T3216" s="98" t="s">
        <v>17504</v>
      </c>
      <c r="V3216" s="98" t="s">
        <v>17505</v>
      </c>
      <c r="W3216" s="98" t="s">
        <v>17506</v>
      </c>
    </row>
    <row r="3217" spans="1:23" x14ac:dyDescent="0.2">
      <c r="A3217" s="133" t="s">
        <v>12519</v>
      </c>
      <c r="B3217" s="133" t="s">
        <v>12519</v>
      </c>
      <c r="C3217" s="98" t="s">
        <v>17497</v>
      </c>
      <c r="D3217" s="99">
        <v>44784</v>
      </c>
      <c r="E3217" s="99">
        <v>44784</v>
      </c>
      <c r="F3217" s="100">
        <v>100000</v>
      </c>
      <c r="G3217" s="100">
        <v>100000</v>
      </c>
      <c r="H3217" s="101">
        <v>135746.67000000001</v>
      </c>
      <c r="I3217" s="100">
        <v>12340</v>
      </c>
      <c r="J3217" s="98" t="s">
        <v>17499</v>
      </c>
      <c r="L3217" s="101"/>
      <c r="M3217" s="102" t="s">
        <v>17500</v>
      </c>
      <c r="N3217" s="39">
        <v>12</v>
      </c>
      <c r="O3217" s="98" t="s">
        <v>17501</v>
      </c>
      <c r="P3217" s="99" t="s">
        <v>17644</v>
      </c>
      <c r="Q3217" s="171">
        <v>12333.33</v>
      </c>
      <c r="R3217" s="99" t="s">
        <v>17769</v>
      </c>
      <c r="S3217" s="98" t="s">
        <v>17513</v>
      </c>
      <c r="T3217" s="98" t="s">
        <v>17504</v>
      </c>
      <c r="V3217" s="98" t="s">
        <v>17505</v>
      </c>
      <c r="W3217" s="98" t="s">
        <v>17506</v>
      </c>
    </row>
    <row r="3218" spans="1:23" x14ac:dyDescent="0.2">
      <c r="A3218" s="133" t="s">
        <v>12574</v>
      </c>
      <c r="B3218" s="133" t="s">
        <v>12574</v>
      </c>
      <c r="C3218" s="98" t="s">
        <v>17497</v>
      </c>
      <c r="D3218" s="99">
        <v>44753</v>
      </c>
      <c r="E3218" s="99">
        <v>44753</v>
      </c>
      <c r="F3218" s="100">
        <v>100000</v>
      </c>
      <c r="G3218" s="100">
        <v>100000</v>
      </c>
      <c r="H3218" s="101">
        <v>148888.95999999999</v>
      </c>
      <c r="I3218" s="100">
        <v>9305.56</v>
      </c>
      <c r="J3218" s="98" t="s">
        <v>17499</v>
      </c>
      <c r="L3218" s="101"/>
      <c r="M3218" s="102" t="s">
        <v>17500</v>
      </c>
      <c r="N3218" s="39">
        <v>18</v>
      </c>
      <c r="O3218" s="98" t="s">
        <v>17501</v>
      </c>
      <c r="P3218" s="99" t="s">
        <v>17644</v>
      </c>
      <c r="Q3218" s="100">
        <v>9305.56</v>
      </c>
      <c r="R3218" s="99" t="s">
        <v>18123</v>
      </c>
      <c r="S3218" s="98" t="s">
        <v>17513</v>
      </c>
      <c r="T3218" s="98" t="s">
        <v>17504</v>
      </c>
      <c r="V3218" s="98" t="s">
        <v>17505</v>
      </c>
      <c r="W3218" s="98" t="s">
        <v>17506</v>
      </c>
    </row>
    <row r="3219" spans="1:23" x14ac:dyDescent="0.2">
      <c r="A3219" s="39" t="s">
        <v>5946</v>
      </c>
      <c r="B3219" s="39" t="s">
        <v>5946</v>
      </c>
      <c r="C3219" s="98" t="s">
        <v>17497</v>
      </c>
      <c r="D3219" s="99" t="s">
        <v>17950</v>
      </c>
      <c r="E3219" s="99" t="s">
        <v>17950</v>
      </c>
      <c r="F3219" s="100">
        <v>100000</v>
      </c>
      <c r="G3219" s="100">
        <v>100000</v>
      </c>
      <c r="H3219" s="101">
        <v>135740</v>
      </c>
      <c r="I3219" s="100">
        <v>12340</v>
      </c>
      <c r="J3219" s="101" t="s">
        <v>17499</v>
      </c>
      <c r="L3219" s="101"/>
      <c r="M3219" s="102" t="s">
        <v>17500</v>
      </c>
      <c r="N3219" s="39">
        <v>12</v>
      </c>
      <c r="O3219" s="98" t="s">
        <v>17501</v>
      </c>
      <c r="P3219" s="99" t="s">
        <v>17644</v>
      </c>
      <c r="Q3219" s="193">
        <v>12340</v>
      </c>
      <c r="R3219" s="99" t="s">
        <v>17910</v>
      </c>
      <c r="S3219" s="98" t="s">
        <v>17513</v>
      </c>
      <c r="T3219" s="98" t="s">
        <v>17504</v>
      </c>
      <c r="V3219" s="98" t="s">
        <v>17505</v>
      </c>
      <c r="W3219" s="98" t="s">
        <v>17506</v>
      </c>
    </row>
    <row r="3220" spans="1:23" x14ac:dyDescent="0.2">
      <c r="A3220" s="39" t="s">
        <v>6303</v>
      </c>
      <c r="B3220" s="39" t="s">
        <v>6303</v>
      </c>
      <c r="C3220" s="98" t="s">
        <v>17497</v>
      </c>
      <c r="D3220" s="99" t="s">
        <v>17924</v>
      </c>
      <c r="E3220" s="99" t="s">
        <v>17924</v>
      </c>
      <c r="F3220" s="100">
        <v>91000</v>
      </c>
      <c r="G3220" s="100">
        <v>91000</v>
      </c>
      <c r="H3220" s="101">
        <v>134679.96</v>
      </c>
      <c r="I3220" s="100">
        <v>11223.33</v>
      </c>
      <c r="J3220" s="101" t="s">
        <v>17499</v>
      </c>
      <c r="K3220" s="98">
        <v>270</v>
      </c>
      <c r="L3220" s="101">
        <v>101009.97</v>
      </c>
      <c r="M3220" s="102" t="s">
        <v>17500</v>
      </c>
      <c r="N3220" s="39">
        <v>12</v>
      </c>
      <c r="O3220" s="98" t="s">
        <v>17501</v>
      </c>
      <c r="Q3220" s="162"/>
      <c r="R3220" s="99" t="s">
        <v>17635</v>
      </c>
      <c r="S3220" s="98" t="s">
        <v>17509</v>
      </c>
      <c r="T3220" s="98" t="s">
        <v>17504</v>
      </c>
      <c r="V3220" s="98" t="s">
        <v>17505</v>
      </c>
      <c r="W3220" s="98" t="s">
        <v>17506</v>
      </c>
    </row>
    <row r="3221" spans="1:23" x14ac:dyDescent="0.2">
      <c r="A3221" s="39" t="s">
        <v>6392</v>
      </c>
      <c r="B3221" s="39" t="s">
        <v>6392</v>
      </c>
      <c r="C3221" s="98" t="s">
        <v>17497</v>
      </c>
      <c r="D3221" s="99" t="s">
        <v>18179</v>
      </c>
      <c r="E3221" s="99" t="s">
        <v>18179</v>
      </c>
      <c r="F3221" s="100">
        <v>150000</v>
      </c>
      <c r="G3221" s="100">
        <v>150000</v>
      </c>
      <c r="H3221" s="101">
        <v>277500</v>
      </c>
      <c r="I3221" s="100">
        <v>18500</v>
      </c>
      <c r="J3221" s="101" t="s">
        <v>17499</v>
      </c>
      <c r="K3221" s="98">
        <v>120</v>
      </c>
      <c r="L3221" s="101">
        <v>74000</v>
      </c>
      <c r="M3221" s="102" t="s">
        <v>17500</v>
      </c>
      <c r="N3221" s="39">
        <v>12</v>
      </c>
      <c r="O3221" s="98" t="s">
        <v>17501</v>
      </c>
      <c r="Q3221" s="162"/>
      <c r="R3221" s="99" t="s">
        <v>17958</v>
      </c>
      <c r="S3221" s="98" t="s">
        <v>17509</v>
      </c>
      <c r="T3221" s="98" t="s">
        <v>17504</v>
      </c>
      <c r="V3221" s="98" t="s">
        <v>17505</v>
      </c>
      <c r="W3221" s="98" t="s">
        <v>17506</v>
      </c>
    </row>
    <row r="3222" spans="1:23" x14ac:dyDescent="0.2">
      <c r="A3222" s="39" t="s">
        <v>6478</v>
      </c>
      <c r="B3222" s="39" t="s">
        <v>6478</v>
      </c>
      <c r="C3222" s="98" t="s">
        <v>17497</v>
      </c>
      <c r="D3222" s="99" t="s">
        <v>17935</v>
      </c>
      <c r="E3222" s="99" t="s">
        <v>17935</v>
      </c>
      <c r="F3222" s="100">
        <v>200000</v>
      </c>
      <c r="G3222" s="100">
        <v>200000</v>
      </c>
      <c r="H3222" s="101">
        <v>320999.98</v>
      </c>
      <c r="I3222" s="100">
        <v>18611.11</v>
      </c>
      <c r="J3222" s="101" t="s">
        <v>17499</v>
      </c>
      <c r="M3222" s="102" t="s">
        <v>17500</v>
      </c>
      <c r="N3222" s="39">
        <v>18</v>
      </c>
      <c r="O3222" s="98" t="s">
        <v>17501</v>
      </c>
      <c r="P3222" s="99" t="s">
        <v>17644</v>
      </c>
      <c r="Q3222" s="100">
        <v>14000</v>
      </c>
      <c r="R3222" s="99" t="s">
        <v>18123</v>
      </c>
      <c r="S3222" s="98" t="s">
        <v>17513</v>
      </c>
      <c r="T3222" s="98" t="s">
        <v>17504</v>
      </c>
      <c r="V3222" s="98" t="s">
        <v>17505</v>
      </c>
      <c r="W3222" s="98" t="s">
        <v>17506</v>
      </c>
    </row>
    <row r="3223" spans="1:23" x14ac:dyDescent="0.2">
      <c r="A3223" s="39" t="s">
        <v>6498</v>
      </c>
      <c r="B3223" s="39" t="s">
        <v>6498</v>
      </c>
      <c r="C3223" s="98" t="s">
        <v>17497</v>
      </c>
      <c r="D3223" s="99">
        <v>44450</v>
      </c>
      <c r="E3223" s="99">
        <v>44450</v>
      </c>
      <c r="F3223" s="100">
        <v>150000</v>
      </c>
      <c r="G3223" s="100">
        <v>150000</v>
      </c>
      <c r="H3223" s="101">
        <v>272346</v>
      </c>
      <c r="I3223" s="100">
        <v>14334</v>
      </c>
      <c r="J3223" s="101" t="s">
        <v>17499</v>
      </c>
      <c r="K3223" s="98">
        <v>60</v>
      </c>
      <c r="L3223" s="101">
        <v>28668</v>
      </c>
      <c r="M3223" s="102" t="s">
        <v>17500</v>
      </c>
      <c r="N3223" s="39">
        <v>18</v>
      </c>
      <c r="O3223" s="98" t="s">
        <v>17501</v>
      </c>
      <c r="Q3223" s="100"/>
      <c r="R3223" s="99" t="s">
        <v>17575</v>
      </c>
      <c r="S3223" s="98" t="s">
        <v>17513</v>
      </c>
      <c r="T3223" s="98" t="s">
        <v>17504</v>
      </c>
      <c r="V3223" s="98" t="s">
        <v>17505</v>
      </c>
      <c r="W3223" s="98" t="s">
        <v>17506</v>
      </c>
    </row>
    <row r="3224" spans="1:23" x14ac:dyDescent="0.2">
      <c r="A3224" s="39" t="s">
        <v>6870</v>
      </c>
      <c r="B3224" s="39" t="s">
        <v>6870</v>
      </c>
      <c r="C3224" s="98" t="s">
        <v>17497</v>
      </c>
      <c r="D3224" s="99" t="s">
        <v>18090</v>
      </c>
      <c r="E3224" s="99" t="s">
        <v>18090</v>
      </c>
      <c r="F3224" s="192">
        <v>260000</v>
      </c>
      <c r="G3224" s="192">
        <v>260000</v>
      </c>
      <c r="H3224" s="101">
        <v>481005</v>
      </c>
      <c r="I3224" s="187">
        <v>32067</v>
      </c>
      <c r="J3224" s="101" t="s">
        <v>17499</v>
      </c>
      <c r="K3224" s="98">
        <v>240</v>
      </c>
      <c r="L3224" s="100">
        <v>256536</v>
      </c>
      <c r="M3224" s="102" t="s">
        <v>17500</v>
      </c>
      <c r="N3224" s="39">
        <v>12</v>
      </c>
      <c r="O3224" s="98" t="s">
        <v>17501</v>
      </c>
      <c r="R3224" s="99" t="s">
        <v>18067</v>
      </c>
      <c r="S3224" s="98" t="s">
        <v>17509</v>
      </c>
      <c r="T3224" s="98" t="s">
        <v>17504</v>
      </c>
      <c r="V3224" s="98" t="s">
        <v>17505</v>
      </c>
      <c r="W3224" s="98" t="s">
        <v>17506</v>
      </c>
    </row>
    <row r="3225" spans="1:23" x14ac:dyDescent="0.2">
      <c r="A3225" s="39" t="s">
        <v>7262</v>
      </c>
      <c r="B3225" s="39" t="s">
        <v>7262</v>
      </c>
      <c r="C3225" s="98" t="s">
        <v>17497</v>
      </c>
      <c r="D3225" s="99">
        <v>44257</v>
      </c>
      <c r="E3225" s="99">
        <v>44257</v>
      </c>
      <c r="F3225" s="100">
        <v>50000</v>
      </c>
      <c r="G3225" s="100">
        <v>50000</v>
      </c>
      <c r="H3225" s="101">
        <v>117230</v>
      </c>
      <c r="I3225" s="100">
        <v>6170</v>
      </c>
      <c r="J3225" s="101" t="s">
        <v>17499</v>
      </c>
      <c r="K3225" s="98">
        <v>240</v>
      </c>
      <c r="L3225" s="101">
        <v>49360</v>
      </c>
      <c r="M3225" s="102" t="s">
        <v>17500</v>
      </c>
      <c r="N3225" s="39">
        <v>12</v>
      </c>
      <c r="O3225" s="98" t="s">
        <v>17501</v>
      </c>
      <c r="Q3225" s="162"/>
      <c r="R3225" s="99" t="s">
        <v>17856</v>
      </c>
      <c r="S3225" s="98" t="s">
        <v>17509</v>
      </c>
      <c r="T3225" s="98" t="s">
        <v>17504</v>
      </c>
      <c r="V3225" s="98" t="s">
        <v>17505</v>
      </c>
      <c r="W3225" s="98" t="s">
        <v>17506</v>
      </c>
    </row>
    <row r="3226" spans="1:23" x14ac:dyDescent="0.2">
      <c r="A3226" s="39" t="s">
        <v>7865</v>
      </c>
      <c r="B3226" s="39" t="s">
        <v>7865</v>
      </c>
      <c r="C3226" s="98" t="s">
        <v>17497</v>
      </c>
      <c r="D3226" s="99">
        <v>44446</v>
      </c>
      <c r="E3226" s="99">
        <v>44446</v>
      </c>
      <c r="F3226" s="100">
        <v>100000</v>
      </c>
      <c r="G3226" s="100">
        <v>100000</v>
      </c>
      <c r="H3226" s="101">
        <v>172760</v>
      </c>
      <c r="I3226" s="100">
        <v>12340</v>
      </c>
      <c r="J3226" s="101" t="s">
        <v>17499</v>
      </c>
      <c r="K3226" s="98">
        <v>90</v>
      </c>
      <c r="L3226" s="101">
        <v>37020</v>
      </c>
      <c r="M3226" s="102" t="s">
        <v>17500</v>
      </c>
      <c r="N3226" s="39">
        <v>12</v>
      </c>
      <c r="O3226" s="98" t="s">
        <v>17501</v>
      </c>
      <c r="Q3226" s="162"/>
      <c r="R3226" s="99" t="s">
        <v>18116</v>
      </c>
      <c r="S3226" s="98" t="s">
        <v>17509</v>
      </c>
      <c r="T3226" s="98" t="s">
        <v>17504</v>
      </c>
      <c r="V3226" s="98" t="s">
        <v>17505</v>
      </c>
      <c r="W3226" s="98" t="s">
        <v>17506</v>
      </c>
    </row>
    <row r="3227" spans="1:23" x14ac:dyDescent="0.2">
      <c r="A3227" s="39" t="s">
        <v>7990</v>
      </c>
      <c r="B3227" s="39" t="s">
        <v>7990</v>
      </c>
      <c r="C3227" s="98" t="s">
        <v>17497</v>
      </c>
      <c r="D3227" s="99" t="s">
        <v>17551</v>
      </c>
      <c r="E3227" s="99" t="s">
        <v>17551</v>
      </c>
      <c r="F3227" s="100">
        <v>150000</v>
      </c>
      <c r="G3227" s="100">
        <v>150000</v>
      </c>
      <c r="H3227" s="101">
        <v>286680</v>
      </c>
      <c r="I3227" s="100">
        <v>14334</v>
      </c>
      <c r="J3227" s="101" t="s">
        <v>17499</v>
      </c>
      <c r="K3227" s="98">
        <v>120</v>
      </c>
      <c r="L3227" s="100">
        <v>57336</v>
      </c>
      <c r="M3227" s="102" t="s">
        <v>17500</v>
      </c>
      <c r="N3227" s="39">
        <v>18</v>
      </c>
      <c r="O3227" s="98" t="s">
        <v>17501</v>
      </c>
      <c r="Q3227" s="164"/>
      <c r="R3227" s="99" t="s">
        <v>17942</v>
      </c>
      <c r="S3227" s="98" t="s">
        <v>17509</v>
      </c>
      <c r="T3227" s="98" t="s">
        <v>17504</v>
      </c>
      <c r="V3227" s="98" t="s">
        <v>17505</v>
      </c>
      <c r="W3227" s="98" t="s">
        <v>17506</v>
      </c>
    </row>
    <row r="3228" spans="1:23" x14ac:dyDescent="0.2">
      <c r="A3228" s="39" t="s">
        <v>8065</v>
      </c>
      <c r="B3228" s="39" t="s">
        <v>8065</v>
      </c>
      <c r="C3228" s="98" t="s">
        <v>17497</v>
      </c>
      <c r="D3228" s="99">
        <v>44782</v>
      </c>
      <c r="E3228" s="99">
        <v>44782</v>
      </c>
      <c r="F3228" s="100">
        <v>80000</v>
      </c>
      <c r="G3228" s="100">
        <v>80000</v>
      </c>
      <c r="H3228" s="101">
        <v>102537.33</v>
      </c>
      <c r="I3228" s="100">
        <v>9867</v>
      </c>
      <c r="J3228" s="101" t="s">
        <v>17499</v>
      </c>
      <c r="M3228" s="102" t="s">
        <v>17500</v>
      </c>
      <c r="N3228" s="39">
        <v>12</v>
      </c>
      <c r="O3228" s="98" t="s">
        <v>17501</v>
      </c>
      <c r="P3228" s="99" t="s">
        <v>17644</v>
      </c>
      <c r="Q3228" s="100">
        <v>9867</v>
      </c>
      <c r="R3228" s="99" t="s">
        <v>17910</v>
      </c>
      <c r="S3228" s="98" t="s">
        <v>17513</v>
      </c>
      <c r="T3228" s="98" t="s">
        <v>17504</v>
      </c>
      <c r="V3228" s="98" t="s">
        <v>17505</v>
      </c>
      <c r="W3228" s="98" t="s">
        <v>17506</v>
      </c>
    </row>
    <row r="3229" spans="1:23" x14ac:dyDescent="0.2">
      <c r="A3229" s="39" t="s">
        <v>8268</v>
      </c>
      <c r="B3229" s="39" t="s">
        <v>8268</v>
      </c>
      <c r="C3229" s="98" t="s">
        <v>17497</v>
      </c>
      <c r="D3229" s="99">
        <v>44534</v>
      </c>
      <c r="E3229" s="99">
        <v>44534</v>
      </c>
      <c r="F3229" s="100">
        <v>100000</v>
      </c>
      <c r="G3229" s="100">
        <v>100000</v>
      </c>
      <c r="H3229" s="101">
        <v>209780</v>
      </c>
      <c r="I3229" s="100">
        <v>12340</v>
      </c>
      <c r="J3229" s="101" t="s">
        <v>17499</v>
      </c>
      <c r="K3229" s="98">
        <v>210</v>
      </c>
      <c r="L3229" s="101">
        <v>74040</v>
      </c>
      <c r="M3229" s="102" t="s">
        <v>17500</v>
      </c>
      <c r="N3229" s="39">
        <v>12</v>
      </c>
      <c r="O3229" s="98" t="s">
        <v>17501</v>
      </c>
      <c r="Q3229" s="162"/>
      <c r="R3229" s="99" t="s">
        <v>17586</v>
      </c>
      <c r="S3229" s="98" t="s">
        <v>17509</v>
      </c>
      <c r="T3229" s="98" t="s">
        <v>17504</v>
      </c>
      <c r="V3229" s="98" t="s">
        <v>17505</v>
      </c>
      <c r="W3229" s="98" t="s">
        <v>17506</v>
      </c>
    </row>
    <row r="3230" spans="1:23" x14ac:dyDescent="0.2">
      <c r="A3230" s="39" t="s">
        <v>8310</v>
      </c>
      <c r="B3230" s="39" t="s">
        <v>8310</v>
      </c>
      <c r="C3230" s="98" t="s">
        <v>17497</v>
      </c>
      <c r="D3230" s="99" t="s">
        <v>17879</v>
      </c>
      <c r="E3230" s="99" t="s">
        <v>17879</v>
      </c>
      <c r="F3230" s="100">
        <v>300000</v>
      </c>
      <c r="G3230" s="100">
        <v>300000</v>
      </c>
      <c r="H3230" s="101">
        <v>481000</v>
      </c>
      <c r="I3230" s="100">
        <v>37000</v>
      </c>
      <c r="J3230" s="101" t="s">
        <v>17499</v>
      </c>
      <c r="K3230" s="98">
        <v>210</v>
      </c>
      <c r="L3230" s="100">
        <v>259000</v>
      </c>
      <c r="M3230" s="102" t="s">
        <v>17500</v>
      </c>
      <c r="N3230" s="39">
        <v>12</v>
      </c>
      <c r="O3230" s="98" t="s">
        <v>17501</v>
      </c>
      <c r="R3230" s="99" t="s">
        <v>17625</v>
      </c>
      <c r="S3230" s="98" t="s">
        <v>17509</v>
      </c>
      <c r="T3230" s="98" t="s">
        <v>17504</v>
      </c>
      <c r="V3230" s="98" t="s">
        <v>17505</v>
      </c>
      <c r="W3230" s="98" t="s">
        <v>17506</v>
      </c>
    </row>
    <row r="3231" spans="1:23" x14ac:dyDescent="0.2">
      <c r="A3231" s="39" t="s">
        <v>8979</v>
      </c>
      <c r="B3231" s="39" t="s">
        <v>8979</v>
      </c>
      <c r="C3231" s="98" t="s">
        <v>17497</v>
      </c>
      <c r="D3231" s="99" t="s">
        <v>18453</v>
      </c>
      <c r="E3231" s="99" t="s">
        <v>18453</v>
      </c>
      <c r="F3231" s="100">
        <v>200000</v>
      </c>
      <c r="G3231" s="100">
        <v>200000</v>
      </c>
      <c r="H3231" s="101">
        <v>296000.03999999998</v>
      </c>
      <c r="I3231" s="100">
        <v>24666.67</v>
      </c>
      <c r="J3231" s="101" t="s">
        <v>17499</v>
      </c>
      <c r="K3231" s="98">
        <v>480</v>
      </c>
      <c r="L3231" s="101">
        <v>394666.72</v>
      </c>
      <c r="M3231" s="102" t="s">
        <v>17500</v>
      </c>
      <c r="N3231" s="39">
        <v>12</v>
      </c>
      <c r="O3231" s="98" t="s">
        <v>17501</v>
      </c>
      <c r="R3231" s="99" t="s">
        <v>17625</v>
      </c>
      <c r="S3231" s="98" t="s">
        <v>17503</v>
      </c>
      <c r="T3231" s="98" t="s">
        <v>17504</v>
      </c>
      <c r="V3231" s="98" t="s">
        <v>17505</v>
      </c>
      <c r="W3231" s="98" t="s">
        <v>17506</v>
      </c>
    </row>
    <row r="3232" spans="1:23" x14ac:dyDescent="0.2">
      <c r="A3232" s="39" t="s">
        <v>9259</v>
      </c>
      <c r="B3232" s="39" t="s">
        <v>9259</v>
      </c>
      <c r="C3232" s="98" t="s">
        <v>17497</v>
      </c>
      <c r="D3232" s="99">
        <v>44448</v>
      </c>
      <c r="E3232" s="99">
        <v>44448</v>
      </c>
      <c r="F3232" s="100">
        <v>100000</v>
      </c>
      <c r="G3232" s="100">
        <v>100000</v>
      </c>
      <c r="H3232" s="101">
        <v>172760</v>
      </c>
      <c r="I3232" s="100">
        <v>12340</v>
      </c>
      <c r="J3232" s="101" t="s">
        <v>17499</v>
      </c>
      <c r="K3232" s="98">
        <v>90</v>
      </c>
      <c r="L3232" s="100">
        <v>37010</v>
      </c>
      <c r="M3232" s="102" t="s">
        <v>17500</v>
      </c>
      <c r="N3232" s="39">
        <v>12</v>
      </c>
      <c r="O3232" s="98" t="s">
        <v>17501</v>
      </c>
      <c r="Q3232" s="100"/>
      <c r="R3232" s="99" t="s">
        <v>17552</v>
      </c>
      <c r="S3232" s="98" t="s">
        <v>17509</v>
      </c>
      <c r="T3232" s="98" t="s">
        <v>17504</v>
      </c>
      <c r="V3232" s="98" t="s">
        <v>17505</v>
      </c>
      <c r="W3232" s="98" t="s">
        <v>17506</v>
      </c>
    </row>
    <row r="3233" spans="1:29" x14ac:dyDescent="0.2">
      <c r="A3233" s="39" t="s">
        <v>9329</v>
      </c>
      <c r="B3233" s="39" t="s">
        <v>9329</v>
      </c>
      <c r="C3233" s="98" t="s">
        <v>17497</v>
      </c>
      <c r="D3233" s="99" t="s">
        <v>17905</v>
      </c>
      <c r="E3233" s="99" t="s">
        <v>17905</v>
      </c>
      <c r="F3233" s="100">
        <v>150000</v>
      </c>
      <c r="G3233" s="100">
        <v>150000</v>
      </c>
      <c r="H3233" s="101">
        <v>209766.99</v>
      </c>
      <c r="I3233" s="100">
        <v>13959</v>
      </c>
      <c r="J3233" s="101" t="s">
        <v>17499</v>
      </c>
      <c r="M3233" s="102" t="s">
        <v>17500</v>
      </c>
      <c r="N3233" s="39">
        <v>18</v>
      </c>
      <c r="O3233" s="98" t="s">
        <v>17501</v>
      </c>
      <c r="Q3233" s="100"/>
      <c r="R3233" s="99" t="s">
        <v>18089</v>
      </c>
      <c r="S3233" s="98" t="s">
        <v>17513</v>
      </c>
      <c r="T3233" s="98" t="s">
        <v>17504</v>
      </c>
      <c r="V3233" s="98" t="s">
        <v>17505</v>
      </c>
      <c r="W3233" s="98" t="s">
        <v>17506</v>
      </c>
    </row>
    <row r="3234" spans="1:29" x14ac:dyDescent="0.2">
      <c r="A3234" s="39" t="s">
        <v>220</v>
      </c>
      <c r="B3234" s="39" t="s">
        <v>220</v>
      </c>
      <c r="C3234" s="98" t="s">
        <v>17497</v>
      </c>
      <c r="D3234" s="99">
        <v>43074</v>
      </c>
      <c r="E3234" s="99">
        <v>43074</v>
      </c>
      <c r="F3234" s="100">
        <v>144702</v>
      </c>
      <c r="G3234" s="100">
        <v>144702</v>
      </c>
      <c r="H3234" s="101">
        <v>289404</v>
      </c>
      <c r="I3234" s="100">
        <v>144702</v>
      </c>
      <c r="J3234" s="101" t="s">
        <v>17499</v>
      </c>
      <c r="K3234" s="98">
        <v>30</v>
      </c>
      <c r="L3234" s="101">
        <v>144702</v>
      </c>
      <c r="M3234" s="102" t="s">
        <v>17500</v>
      </c>
      <c r="N3234" s="39">
        <v>6</v>
      </c>
      <c r="O3234" s="98" t="s">
        <v>17501</v>
      </c>
      <c r="R3234" s="99">
        <v>43080</v>
      </c>
      <c r="S3234" s="98" t="s">
        <v>17503</v>
      </c>
      <c r="T3234" s="98" t="s">
        <v>17504</v>
      </c>
      <c r="V3234" s="98" t="s">
        <v>17505</v>
      </c>
      <c r="W3234" s="98" t="s">
        <v>17506</v>
      </c>
    </row>
    <row r="3235" spans="1:29" x14ac:dyDescent="0.2">
      <c r="A3235" s="39" t="s">
        <v>4932</v>
      </c>
      <c r="B3235" s="39" t="s">
        <v>4932</v>
      </c>
      <c r="C3235" s="98" t="s">
        <v>17557</v>
      </c>
      <c r="D3235" s="99" t="s">
        <v>17583</v>
      </c>
      <c r="E3235" s="99" t="s">
        <v>17583</v>
      </c>
      <c r="F3235" s="100">
        <v>80000</v>
      </c>
      <c r="G3235" s="100">
        <v>80000</v>
      </c>
      <c r="H3235" s="101">
        <v>86670</v>
      </c>
      <c r="I3235" s="119">
        <v>17334</v>
      </c>
      <c r="J3235" s="98" t="s">
        <v>17499</v>
      </c>
      <c r="K3235" s="39">
        <v>540</v>
      </c>
      <c r="L3235" s="101">
        <v>312012</v>
      </c>
      <c r="M3235" s="102" t="s">
        <v>17500</v>
      </c>
      <c r="N3235" s="39">
        <v>6</v>
      </c>
      <c r="O3235" s="98" t="s">
        <v>17501</v>
      </c>
      <c r="Q3235" s="162"/>
      <c r="R3235" s="99" t="s">
        <v>17802</v>
      </c>
      <c r="S3235" s="98" t="s">
        <v>17503</v>
      </c>
      <c r="T3235" s="98" t="s">
        <v>17504</v>
      </c>
      <c r="U3235" s="39"/>
      <c r="V3235" s="98" t="s">
        <v>17505</v>
      </c>
      <c r="W3235" s="98" t="s">
        <v>17506</v>
      </c>
      <c r="X3235" s="39"/>
      <c r="Y3235" s="39"/>
      <c r="Z3235" s="39"/>
      <c r="AA3235" s="39"/>
      <c r="AB3235" s="39"/>
      <c r="AC3235" s="39"/>
    </row>
    <row r="3236" spans="1:29" x14ac:dyDescent="0.2">
      <c r="A3236" s="133" t="s">
        <v>12591</v>
      </c>
      <c r="B3236" s="133" t="s">
        <v>12591</v>
      </c>
      <c r="C3236" s="98" t="s">
        <v>17557</v>
      </c>
      <c r="D3236" s="99">
        <v>44446</v>
      </c>
      <c r="E3236" s="99">
        <v>44446</v>
      </c>
      <c r="F3236" s="100">
        <v>250000</v>
      </c>
      <c r="G3236" s="100">
        <v>250000</v>
      </c>
      <c r="H3236" s="101">
        <v>431676</v>
      </c>
      <c r="I3236" s="100">
        <v>30834</v>
      </c>
      <c r="J3236" s="98" t="s">
        <v>17499</v>
      </c>
      <c r="K3236" s="98">
        <v>120</v>
      </c>
      <c r="L3236" s="101">
        <v>123336</v>
      </c>
      <c r="M3236" s="102" t="s">
        <v>17500</v>
      </c>
      <c r="N3236" s="39">
        <v>12</v>
      </c>
      <c r="O3236" s="98" t="s">
        <v>17501</v>
      </c>
      <c r="Q3236" s="162"/>
      <c r="R3236" s="99" t="s">
        <v>17610</v>
      </c>
      <c r="S3236" s="98" t="s">
        <v>17509</v>
      </c>
      <c r="T3236" s="98" t="s">
        <v>17504</v>
      </c>
      <c r="V3236" s="98" t="s">
        <v>17505</v>
      </c>
      <c r="W3236" s="98" t="s">
        <v>17506</v>
      </c>
    </row>
    <row r="3237" spans="1:29" x14ac:dyDescent="0.2">
      <c r="A3237" s="133" t="s">
        <v>12703</v>
      </c>
      <c r="B3237" s="133" t="s">
        <v>12703</v>
      </c>
      <c r="C3237" s="98" t="s">
        <v>17557</v>
      </c>
      <c r="D3237" s="99" t="s">
        <v>18146</v>
      </c>
      <c r="E3237" s="99" t="s">
        <v>18146</v>
      </c>
      <c r="F3237" s="100">
        <v>150000</v>
      </c>
      <c r="G3237" s="100">
        <v>150000</v>
      </c>
      <c r="H3237" s="101">
        <v>277500</v>
      </c>
      <c r="I3237" s="100">
        <v>18500</v>
      </c>
      <c r="J3237" s="98" t="s">
        <v>17499</v>
      </c>
      <c r="K3237" s="98">
        <v>120</v>
      </c>
      <c r="L3237" s="101">
        <v>74000</v>
      </c>
      <c r="M3237" s="102" t="s">
        <v>17500</v>
      </c>
      <c r="N3237" s="39">
        <v>12</v>
      </c>
      <c r="O3237" s="98" t="s">
        <v>17501</v>
      </c>
      <c r="Q3237" s="162"/>
      <c r="R3237" s="99" t="s">
        <v>18116</v>
      </c>
      <c r="S3237" s="98" t="s">
        <v>17503</v>
      </c>
      <c r="T3237" s="98" t="s">
        <v>17504</v>
      </c>
      <c r="V3237" s="98" t="s">
        <v>17505</v>
      </c>
      <c r="W3237" s="98" t="s">
        <v>17506</v>
      </c>
    </row>
    <row r="3238" spans="1:29" x14ac:dyDescent="0.2">
      <c r="A3238" s="133" t="s">
        <v>12747</v>
      </c>
      <c r="B3238" s="133" t="s">
        <v>12747</v>
      </c>
      <c r="C3238" s="98" t="s">
        <v>17497</v>
      </c>
      <c r="D3238" s="99">
        <v>44782</v>
      </c>
      <c r="E3238" s="99">
        <v>44782</v>
      </c>
      <c r="F3238" s="100">
        <v>55000</v>
      </c>
      <c r="G3238" s="100">
        <v>55000</v>
      </c>
      <c r="H3238" s="101">
        <v>67841.34</v>
      </c>
      <c r="I3238" s="100">
        <v>6784</v>
      </c>
      <c r="J3238" s="98" t="s">
        <v>17499</v>
      </c>
      <c r="M3238" s="102" t="s">
        <v>17500</v>
      </c>
      <c r="N3238" s="39">
        <v>12</v>
      </c>
      <c r="O3238" s="98" t="s">
        <v>17501</v>
      </c>
      <c r="P3238" s="99" t="s">
        <v>17644</v>
      </c>
      <c r="Q3238" s="104">
        <v>6783.33</v>
      </c>
      <c r="R3238" s="99" t="s">
        <v>17910</v>
      </c>
      <c r="S3238" s="98" t="s">
        <v>17513</v>
      </c>
      <c r="T3238" s="98" t="s">
        <v>17504</v>
      </c>
      <c r="V3238" s="98" t="s">
        <v>17505</v>
      </c>
      <c r="W3238" s="98" t="s">
        <v>17506</v>
      </c>
    </row>
    <row r="3239" spans="1:29" x14ac:dyDescent="0.2">
      <c r="A3239" s="133" t="s">
        <v>12823</v>
      </c>
      <c r="B3239" s="133" t="s">
        <v>12823</v>
      </c>
      <c r="C3239" s="98" t="s">
        <v>17557</v>
      </c>
      <c r="D3239" s="99">
        <v>44294</v>
      </c>
      <c r="E3239" s="99">
        <v>44294</v>
      </c>
      <c r="F3239" s="100">
        <v>50000</v>
      </c>
      <c r="G3239" s="100">
        <v>50000</v>
      </c>
      <c r="H3239" s="101">
        <v>86380</v>
      </c>
      <c r="I3239" s="100">
        <v>6170</v>
      </c>
      <c r="J3239" s="98" t="s">
        <v>17499</v>
      </c>
      <c r="K3239" s="98">
        <v>90</v>
      </c>
      <c r="L3239" s="101">
        <v>12340</v>
      </c>
      <c r="M3239" s="102" t="s">
        <v>17500</v>
      </c>
      <c r="N3239" s="39">
        <v>12</v>
      </c>
      <c r="O3239" s="98" t="s">
        <v>17501</v>
      </c>
      <c r="Q3239" s="162"/>
      <c r="R3239" s="99" t="s">
        <v>18116</v>
      </c>
      <c r="S3239" s="98" t="s">
        <v>17509</v>
      </c>
      <c r="T3239" s="98" t="s">
        <v>17504</v>
      </c>
      <c r="V3239" s="98" t="s">
        <v>17505</v>
      </c>
      <c r="W3239" s="98" t="s">
        <v>17506</v>
      </c>
    </row>
    <row r="3240" spans="1:29" x14ac:dyDescent="0.2">
      <c r="A3240" s="133" t="s">
        <v>12869</v>
      </c>
      <c r="B3240" s="133" t="s">
        <v>12869</v>
      </c>
      <c r="C3240" s="98" t="s">
        <v>17497</v>
      </c>
      <c r="D3240" s="99">
        <v>44659</v>
      </c>
      <c r="E3240" s="99">
        <v>44659</v>
      </c>
      <c r="F3240" s="100">
        <v>50000</v>
      </c>
      <c r="G3240" s="100">
        <v>50000</v>
      </c>
      <c r="H3240" s="101">
        <v>74040</v>
      </c>
      <c r="I3240" s="100">
        <v>6167</v>
      </c>
      <c r="J3240" s="98" t="s">
        <v>17499</v>
      </c>
      <c r="K3240" s="98">
        <v>60</v>
      </c>
      <c r="L3240" s="100">
        <v>123400</v>
      </c>
      <c r="M3240" s="102" t="s">
        <v>17500</v>
      </c>
      <c r="N3240" s="39">
        <v>12</v>
      </c>
      <c r="O3240" s="98" t="s">
        <v>17501</v>
      </c>
      <c r="R3240" s="99" t="s">
        <v>18002</v>
      </c>
      <c r="S3240" s="98" t="s">
        <v>17513</v>
      </c>
      <c r="T3240" s="98" t="s">
        <v>17504</v>
      </c>
      <c r="V3240" s="98" t="s">
        <v>17505</v>
      </c>
      <c r="W3240" s="98" t="s">
        <v>17506</v>
      </c>
    </row>
    <row r="3241" spans="1:29" x14ac:dyDescent="0.2">
      <c r="A3241" s="133" t="s">
        <v>12983</v>
      </c>
      <c r="B3241" s="133" t="s">
        <v>12983</v>
      </c>
      <c r="C3241" s="98" t="s">
        <v>17497</v>
      </c>
      <c r="D3241" s="99" t="s">
        <v>18185</v>
      </c>
      <c r="E3241" s="99" t="s">
        <v>18185</v>
      </c>
      <c r="F3241" s="100">
        <v>150000</v>
      </c>
      <c r="G3241" s="100">
        <v>150000</v>
      </c>
      <c r="H3241" s="101">
        <v>203500</v>
      </c>
      <c r="I3241" s="100">
        <v>18500</v>
      </c>
      <c r="J3241" s="98" t="s">
        <v>17499</v>
      </c>
      <c r="L3241" s="101"/>
      <c r="M3241" s="102" t="s">
        <v>17500</v>
      </c>
      <c r="N3241" s="39">
        <v>12</v>
      </c>
      <c r="O3241" s="98" t="s">
        <v>17501</v>
      </c>
      <c r="P3241" s="99" t="s">
        <v>17644</v>
      </c>
      <c r="Q3241" s="100">
        <v>18500</v>
      </c>
      <c r="R3241" s="99" t="s">
        <v>17910</v>
      </c>
      <c r="S3241" s="98" t="s">
        <v>17513</v>
      </c>
      <c r="T3241" s="98" t="s">
        <v>17504</v>
      </c>
      <c r="V3241" s="98" t="s">
        <v>17505</v>
      </c>
      <c r="W3241" s="98" t="s">
        <v>17506</v>
      </c>
    </row>
    <row r="3242" spans="1:29" x14ac:dyDescent="0.2">
      <c r="A3242" s="133" t="s">
        <v>13152</v>
      </c>
      <c r="B3242" s="133" t="s">
        <v>13152</v>
      </c>
      <c r="C3242" s="98" t="s">
        <v>17497</v>
      </c>
      <c r="D3242" s="99" t="s">
        <v>17885</v>
      </c>
      <c r="E3242" s="99" t="s">
        <v>17885</v>
      </c>
      <c r="F3242" s="100">
        <v>150000</v>
      </c>
      <c r="G3242" s="100">
        <v>150000</v>
      </c>
      <c r="H3242" s="101">
        <v>286680</v>
      </c>
      <c r="I3242" s="100">
        <v>14334</v>
      </c>
      <c r="J3242" s="101" t="s">
        <v>17499</v>
      </c>
      <c r="K3242" s="98">
        <v>90</v>
      </c>
      <c r="L3242" s="100">
        <v>43002</v>
      </c>
      <c r="M3242" s="102" t="s">
        <v>17500</v>
      </c>
      <c r="N3242" s="39">
        <v>18</v>
      </c>
      <c r="O3242" s="98" t="s">
        <v>17501</v>
      </c>
      <c r="Q3242" s="162"/>
      <c r="R3242" s="99" t="s">
        <v>17942</v>
      </c>
      <c r="S3242" s="98" t="s">
        <v>17509</v>
      </c>
      <c r="T3242" s="98" t="s">
        <v>17504</v>
      </c>
      <c r="V3242" s="98" t="s">
        <v>17505</v>
      </c>
      <c r="W3242" s="98" t="s">
        <v>17506</v>
      </c>
    </row>
    <row r="3243" spans="1:29" x14ac:dyDescent="0.2">
      <c r="A3243" s="133" t="s">
        <v>13157</v>
      </c>
      <c r="B3243" s="133" t="s">
        <v>13157</v>
      </c>
      <c r="C3243" s="98" t="s">
        <v>17497</v>
      </c>
      <c r="D3243" s="99">
        <v>44662</v>
      </c>
      <c r="E3243" s="99">
        <v>44662</v>
      </c>
      <c r="F3243" s="100">
        <v>50000</v>
      </c>
      <c r="G3243" s="100">
        <v>50000</v>
      </c>
      <c r="H3243" s="101">
        <v>67870</v>
      </c>
      <c r="I3243" s="100">
        <v>6170</v>
      </c>
      <c r="J3243" s="101" t="s">
        <v>17499</v>
      </c>
      <c r="L3243" s="101"/>
      <c r="M3243" s="102" t="s">
        <v>17500</v>
      </c>
      <c r="N3243" s="39">
        <v>12</v>
      </c>
      <c r="O3243" s="98" t="s">
        <v>17501</v>
      </c>
      <c r="P3243" s="99" t="s">
        <v>17644</v>
      </c>
      <c r="Q3243" s="100">
        <v>6170</v>
      </c>
      <c r="R3243" s="99" t="s">
        <v>17769</v>
      </c>
      <c r="S3243" s="98" t="s">
        <v>17513</v>
      </c>
      <c r="T3243" s="98" t="s">
        <v>17504</v>
      </c>
      <c r="V3243" s="98" t="s">
        <v>17505</v>
      </c>
      <c r="W3243" s="98" t="s">
        <v>17506</v>
      </c>
    </row>
    <row r="3244" spans="1:29" x14ac:dyDescent="0.2">
      <c r="A3244" s="133" t="s">
        <v>13269</v>
      </c>
      <c r="B3244" s="133" t="s">
        <v>13269</v>
      </c>
      <c r="C3244" s="98" t="s">
        <v>17497</v>
      </c>
      <c r="D3244" s="99" t="s">
        <v>18454</v>
      </c>
      <c r="E3244" s="99" t="s">
        <v>18454</v>
      </c>
      <c r="F3244" s="100">
        <v>250000</v>
      </c>
      <c r="G3244" s="100">
        <v>250000</v>
      </c>
      <c r="H3244" s="101">
        <v>287502</v>
      </c>
      <c r="I3244" s="100">
        <v>95834</v>
      </c>
      <c r="J3244" s="101" t="s">
        <v>17499</v>
      </c>
      <c r="L3244" s="101"/>
      <c r="M3244" s="102" t="s">
        <v>17500</v>
      </c>
      <c r="N3244" s="39">
        <v>3</v>
      </c>
      <c r="O3244" s="98" t="s">
        <v>17501</v>
      </c>
      <c r="Q3244" s="194"/>
      <c r="R3244" s="99" t="s">
        <v>18058</v>
      </c>
      <c r="S3244" s="98" t="s">
        <v>17513</v>
      </c>
      <c r="T3244" s="98" t="s">
        <v>17504</v>
      </c>
      <c r="V3244" s="98" t="s">
        <v>17505</v>
      </c>
      <c r="W3244" s="98" t="s">
        <v>17506</v>
      </c>
    </row>
    <row r="3245" spans="1:29" x14ac:dyDescent="0.2">
      <c r="A3245" s="133" t="s">
        <v>13423</v>
      </c>
      <c r="B3245" s="133" t="s">
        <v>13423</v>
      </c>
      <c r="C3245" s="98" t="s">
        <v>17497</v>
      </c>
      <c r="D3245" s="99">
        <v>44837</v>
      </c>
      <c r="E3245" s="99">
        <v>44837</v>
      </c>
      <c r="F3245" s="100">
        <v>80000</v>
      </c>
      <c r="G3245" s="100">
        <v>80000</v>
      </c>
      <c r="H3245" s="101">
        <v>133999.92000000001</v>
      </c>
      <c r="I3245" s="100">
        <v>7444.44</v>
      </c>
      <c r="J3245" s="101" t="s">
        <v>17499</v>
      </c>
      <c r="K3245" s="98">
        <v>150</v>
      </c>
      <c r="L3245" s="100">
        <f>I3245*5</f>
        <v>37222.199999999997</v>
      </c>
      <c r="M3245" s="102" t="s">
        <v>17500</v>
      </c>
      <c r="N3245" s="39">
        <v>18</v>
      </c>
      <c r="O3245" s="98" t="s">
        <v>17501</v>
      </c>
      <c r="Q3245" s="162"/>
      <c r="R3245" s="99" t="s">
        <v>17910</v>
      </c>
      <c r="S3245" s="98" t="s">
        <v>17509</v>
      </c>
      <c r="T3245" s="98" t="s">
        <v>17504</v>
      </c>
      <c r="V3245" s="98" t="s">
        <v>17505</v>
      </c>
      <c r="W3245" s="98" t="s">
        <v>17506</v>
      </c>
    </row>
    <row r="3246" spans="1:29" x14ac:dyDescent="0.2">
      <c r="A3246" s="133" t="s">
        <v>13436</v>
      </c>
      <c r="B3246" s="133" t="s">
        <v>13436</v>
      </c>
      <c r="C3246" s="98" t="s">
        <v>17497</v>
      </c>
      <c r="D3246" s="99" t="s">
        <v>17895</v>
      </c>
      <c r="E3246" s="99" t="s">
        <v>17895</v>
      </c>
      <c r="F3246" s="100">
        <v>200000</v>
      </c>
      <c r="G3246" s="100">
        <v>200000</v>
      </c>
      <c r="H3246" s="101">
        <v>271873.33</v>
      </c>
      <c r="I3246" s="100">
        <v>24667</v>
      </c>
      <c r="J3246" s="101" t="s">
        <v>17499</v>
      </c>
      <c r="L3246" s="101"/>
      <c r="M3246" s="102" t="s">
        <v>17500</v>
      </c>
      <c r="N3246" s="39">
        <v>12</v>
      </c>
      <c r="O3246" s="98" t="s">
        <v>17501</v>
      </c>
      <c r="P3246" s="99" t="s">
        <v>17644</v>
      </c>
      <c r="Q3246" s="168">
        <v>24166.67</v>
      </c>
      <c r="R3246" s="99" t="s">
        <v>17910</v>
      </c>
      <c r="S3246" s="98" t="s">
        <v>17513</v>
      </c>
      <c r="T3246" s="98" t="s">
        <v>17504</v>
      </c>
      <c r="V3246" s="98" t="s">
        <v>17505</v>
      </c>
      <c r="W3246" s="98" t="s">
        <v>17506</v>
      </c>
    </row>
    <row r="3247" spans="1:29" x14ac:dyDescent="0.2">
      <c r="A3247" s="133" t="s">
        <v>13441</v>
      </c>
      <c r="B3247" s="133" t="s">
        <v>13441</v>
      </c>
      <c r="C3247" s="98" t="s">
        <v>17497</v>
      </c>
      <c r="D3247" s="99">
        <v>44205</v>
      </c>
      <c r="E3247" s="99">
        <v>44205</v>
      </c>
      <c r="F3247" s="100">
        <v>100000</v>
      </c>
      <c r="G3247" s="100">
        <v>100000</v>
      </c>
      <c r="H3247" s="101">
        <v>172760</v>
      </c>
      <c r="I3247" s="100">
        <v>12340</v>
      </c>
      <c r="J3247" s="101" t="s">
        <v>17499</v>
      </c>
      <c r="K3247" s="98">
        <v>90</v>
      </c>
      <c r="L3247" s="100">
        <v>37010</v>
      </c>
      <c r="M3247" s="102" t="s">
        <v>17500</v>
      </c>
      <c r="N3247" s="39">
        <v>12</v>
      </c>
      <c r="O3247" s="98" t="s">
        <v>17501</v>
      </c>
      <c r="R3247" s="99" t="s">
        <v>17572</v>
      </c>
      <c r="S3247" s="98" t="s">
        <v>17509</v>
      </c>
      <c r="T3247" s="98" t="s">
        <v>17504</v>
      </c>
      <c r="V3247" s="98" t="s">
        <v>17505</v>
      </c>
      <c r="W3247" s="98" t="s">
        <v>17506</v>
      </c>
    </row>
    <row r="3248" spans="1:29" x14ac:dyDescent="0.2">
      <c r="A3248" s="133" t="s">
        <v>13494</v>
      </c>
      <c r="B3248" s="133" t="s">
        <v>13494</v>
      </c>
      <c r="C3248" s="98" t="s">
        <v>17497</v>
      </c>
      <c r="D3248" s="99">
        <v>44662</v>
      </c>
      <c r="E3248" s="99">
        <v>44662</v>
      </c>
      <c r="F3248" s="100">
        <v>150000</v>
      </c>
      <c r="G3248" s="100">
        <v>150000</v>
      </c>
      <c r="H3248" s="101">
        <v>237291.61</v>
      </c>
      <c r="I3248" s="100">
        <v>13958.33</v>
      </c>
      <c r="J3248" s="101" t="s">
        <v>17499</v>
      </c>
      <c r="L3248" s="101"/>
      <c r="M3248" s="102" t="s">
        <v>17500</v>
      </c>
      <c r="N3248" s="39">
        <v>18</v>
      </c>
      <c r="O3248" s="98" t="s">
        <v>17501</v>
      </c>
      <c r="P3248" s="99" t="s">
        <v>17644</v>
      </c>
      <c r="Q3248" s="162">
        <v>13958.33</v>
      </c>
      <c r="R3248" s="99" t="s">
        <v>18123</v>
      </c>
      <c r="S3248" s="98" t="s">
        <v>17513</v>
      </c>
      <c r="T3248" s="98" t="s">
        <v>17504</v>
      </c>
      <c r="V3248" s="98" t="s">
        <v>17505</v>
      </c>
      <c r="W3248" s="98" t="s">
        <v>17506</v>
      </c>
    </row>
    <row r="3249" spans="1:23" x14ac:dyDescent="0.2">
      <c r="A3249" s="133" t="s">
        <v>13513</v>
      </c>
      <c r="B3249" s="133" t="s">
        <v>13513</v>
      </c>
      <c r="C3249" s="98" t="s">
        <v>17497</v>
      </c>
      <c r="D3249" s="99" t="s">
        <v>18001</v>
      </c>
      <c r="E3249" s="99" t="s">
        <v>18001</v>
      </c>
      <c r="F3249" s="100">
        <v>150000</v>
      </c>
      <c r="G3249" s="100">
        <v>150000</v>
      </c>
      <c r="H3249" s="101">
        <v>203500</v>
      </c>
      <c r="I3249" s="100">
        <v>18500</v>
      </c>
      <c r="J3249" s="101" t="s">
        <v>17499</v>
      </c>
      <c r="L3249" s="101"/>
      <c r="M3249" s="102" t="s">
        <v>17500</v>
      </c>
      <c r="N3249" s="39">
        <v>12</v>
      </c>
      <c r="O3249" s="98" t="s">
        <v>17501</v>
      </c>
      <c r="P3249" s="99" t="s">
        <v>17644</v>
      </c>
      <c r="Q3249" s="100">
        <v>18500</v>
      </c>
      <c r="R3249" s="99" t="s">
        <v>17910</v>
      </c>
      <c r="S3249" s="98" t="s">
        <v>17513</v>
      </c>
      <c r="T3249" s="98" t="s">
        <v>17504</v>
      </c>
      <c r="V3249" s="98" t="s">
        <v>17505</v>
      </c>
      <c r="W3249" s="98" t="s">
        <v>17506</v>
      </c>
    </row>
    <row r="3250" spans="1:23" x14ac:dyDescent="0.2">
      <c r="A3250" s="133" t="s">
        <v>13542</v>
      </c>
      <c r="B3250" s="133" t="s">
        <v>13542</v>
      </c>
      <c r="C3250" s="98" t="s">
        <v>17497</v>
      </c>
      <c r="D3250" s="99">
        <v>44236</v>
      </c>
      <c r="E3250" s="99">
        <v>44236</v>
      </c>
      <c r="F3250" s="100">
        <v>150000</v>
      </c>
      <c r="G3250" s="100">
        <v>150000</v>
      </c>
      <c r="H3250" s="101">
        <v>259000</v>
      </c>
      <c r="I3250" s="100">
        <v>18500</v>
      </c>
      <c r="J3250" s="101" t="s">
        <v>17499</v>
      </c>
      <c r="K3250" s="98">
        <v>90</v>
      </c>
      <c r="L3250" s="100">
        <v>55500</v>
      </c>
      <c r="M3250" s="102" t="s">
        <v>17500</v>
      </c>
      <c r="N3250" s="39">
        <v>12</v>
      </c>
      <c r="O3250" s="98" t="s">
        <v>17501</v>
      </c>
      <c r="R3250" s="99" t="s">
        <v>17572</v>
      </c>
      <c r="S3250" s="98" t="s">
        <v>17509</v>
      </c>
      <c r="T3250" s="98" t="s">
        <v>17504</v>
      </c>
      <c r="V3250" s="98" t="s">
        <v>17505</v>
      </c>
      <c r="W3250" s="98" t="s">
        <v>17506</v>
      </c>
    </row>
    <row r="3251" spans="1:23" x14ac:dyDescent="0.2">
      <c r="A3251" s="133" t="s">
        <v>13591</v>
      </c>
      <c r="B3251" s="133" t="s">
        <v>13591</v>
      </c>
      <c r="C3251" s="98" t="s">
        <v>17497</v>
      </c>
      <c r="D3251" s="99" t="s">
        <v>17603</v>
      </c>
      <c r="E3251" s="99" t="s">
        <v>17603</v>
      </c>
      <c r="F3251" s="100">
        <v>80000</v>
      </c>
      <c r="G3251" s="100">
        <v>80000</v>
      </c>
      <c r="H3251" s="101">
        <v>118404</v>
      </c>
      <c r="I3251" s="100">
        <v>9867</v>
      </c>
      <c r="J3251" s="101" t="s">
        <v>17499</v>
      </c>
      <c r="K3251" s="98">
        <v>60</v>
      </c>
      <c r="L3251" s="100">
        <v>19734</v>
      </c>
      <c r="M3251" s="102" t="s">
        <v>17500</v>
      </c>
      <c r="N3251" s="39">
        <v>12</v>
      </c>
      <c r="O3251" s="98" t="s">
        <v>17501</v>
      </c>
      <c r="Q3251" s="162"/>
      <c r="R3251" s="99" t="s">
        <v>17552</v>
      </c>
      <c r="S3251" s="98" t="s">
        <v>17513</v>
      </c>
      <c r="T3251" s="98" t="s">
        <v>17504</v>
      </c>
      <c r="V3251" s="98" t="s">
        <v>17505</v>
      </c>
      <c r="W3251" s="98" t="s">
        <v>17506</v>
      </c>
    </row>
    <row r="3252" spans="1:23" x14ac:dyDescent="0.2">
      <c r="A3252" s="133" t="s">
        <v>13594</v>
      </c>
      <c r="B3252" s="133" t="s">
        <v>13594</v>
      </c>
      <c r="C3252" s="98" t="s">
        <v>17497</v>
      </c>
      <c r="D3252" s="99" t="s">
        <v>18170</v>
      </c>
      <c r="E3252" s="99" t="s">
        <v>18170</v>
      </c>
      <c r="F3252" s="100">
        <v>80000</v>
      </c>
      <c r="G3252" s="100">
        <v>80000</v>
      </c>
      <c r="H3252" s="101">
        <v>147477</v>
      </c>
      <c r="I3252" s="100">
        <v>9867</v>
      </c>
      <c r="J3252" s="101" t="s">
        <v>17499</v>
      </c>
      <c r="K3252" s="98">
        <v>90</v>
      </c>
      <c r="L3252" s="101">
        <v>29601</v>
      </c>
      <c r="M3252" s="102" t="s">
        <v>17500</v>
      </c>
      <c r="N3252" s="39">
        <v>18</v>
      </c>
      <c r="O3252" s="98" t="s">
        <v>17501</v>
      </c>
      <c r="R3252" s="99" t="s">
        <v>17582</v>
      </c>
      <c r="S3252" s="98" t="s">
        <v>17509</v>
      </c>
      <c r="T3252" s="98" t="s">
        <v>17504</v>
      </c>
      <c r="V3252" s="98" t="s">
        <v>17505</v>
      </c>
      <c r="W3252" s="98" t="s">
        <v>17506</v>
      </c>
    </row>
    <row r="3253" spans="1:23" x14ac:dyDescent="0.2">
      <c r="A3253" s="133" t="s">
        <v>13605</v>
      </c>
      <c r="B3253" s="133" t="s">
        <v>13605</v>
      </c>
      <c r="C3253" s="98" t="s">
        <v>17497</v>
      </c>
      <c r="D3253" s="99" t="s">
        <v>18020</v>
      </c>
      <c r="E3253" s="99" t="s">
        <v>18020</v>
      </c>
      <c r="F3253" s="100">
        <v>100000</v>
      </c>
      <c r="G3253" s="100">
        <v>100000</v>
      </c>
      <c r="H3253" s="101">
        <v>172750</v>
      </c>
      <c r="I3253" s="100">
        <v>12340</v>
      </c>
      <c r="J3253" s="101" t="s">
        <v>17499</v>
      </c>
      <c r="K3253" s="98">
        <v>90</v>
      </c>
      <c r="L3253" s="100">
        <v>37010</v>
      </c>
      <c r="M3253" s="102" t="s">
        <v>17500</v>
      </c>
      <c r="N3253" s="39">
        <v>12</v>
      </c>
      <c r="O3253" s="98" t="s">
        <v>17501</v>
      </c>
      <c r="Q3253" s="162"/>
      <c r="R3253" s="99" t="s">
        <v>17841</v>
      </c>
      <c r="S3253" s="98" t="s">
        <v>17509</v>
      </c>
      <c r="T3253" s="98" t="s">
        <v>17504</v>
      </c>
      <c r="V3253" s="98" t="s">
        <v>17505</v>
      </c>
      <c r="W3253" s="98" t="s">
        <v>17506</v>
      </c>
    </row>
    <row r="3254" spans="1:23" x14ac:dyDescent="0.2">
      <c r="A3254" s="133" t="s">
        <v>13609</v>
      </c>
      <c r="B3254" s="133" t="s">
        <v>13609</v>
      </c>
      <c r="C3254" s="98" t="s">
        <v>17497</v>
      </c>
      <c r="D3254" s="99" t="s">
        <v>18020</v>
      </c>
      <c r="E3254" s="99" t="s">
        <v>18020</v>
      </c>
      <c r="F3254" s="100">
        <v>100000</v>
      </c>
      <c r="G3254" s="100">
        <v>100000</v>
      </c>
      <c r="H3254" s="101">
        <v>148080</v>
      </c>
      <c r="I3254" s="100">
        <v>12340</v>
      </c>
      <c r="J3254" s="101" t="s">
        <v>17499</v>
      </c>
      <c r="K3254" s="98">
        <v>60</v>
      </c>
      <c r="L3254" s="101">
        <v>24680</v>
      </c>
      <c r="M3254" s="102" t="s">
        <v>17500</v>
      </c>
      <c r="N3254" s="39">
        <v>12</v>
      </c>
      <c r="O3254" s="98" t="s">
        <v>17501</v>
      </c>
      <c r="Q3254" s="162"/>
      <c r="R3254" s="99" t="s">
        <v>17841</v>
      </c>
      <c r="S3254" s="98" t="s">
        <v>17513</v>
      </c>
      <c r="T3254" s="98" t="s">
        <v>17504</v>
      </c>
      <c r="V3254" s="98" t="s">
        <v>17505</v>
      </c>
      <c r="W3254" s="98" t="s">
        <v>17506</v>
      </c>
    </row>
    <row r="3255" spans="1:23" x14ac:dyDescent="0.2">
      <c r="A3255" s="133" t="s">
        <v>13612</v>
      </c>
      <c r="B3255" s="133" t="s">
        <v>13612</v>
      </c>
      <c r="C3255" s="98" t="s">
        <v>17497</v>
      </c>
      <c r="D3255" s="99" t="s">
        <v>18020</v>
      </c>
      <c r="E3255" s="99" t="s">
        <v>18020</v>
      </c>
      <c r="F3255" s="100">
        <v>100000</v>
      </c>
      <c r="G3255" s="100">
        <v>100000</v>
      </c>
      <c r="H3255" s="101">
        <v>12340</v>
      </c>
      <c r="I3255" s="100">
        <v>12340</v>
      </c>
      <c r="J3255" s="101" t="s">
        <v>17499</v>
      </c>
      <c r="M3255" s="102" t="s">
        <v>17500</v>
      </c>
      <c r="N3255" s="39">
        <v>12</v>
      </c>
      <c r="O3255" s="98" t="s">
        <v>17501</v>
      </c>
      <c r="P3255" s="103" t="s">
        <v>18058</v>
      </c>
      <c r="Q3255" s="162">
        <v>12340</v>
      </c>
      <c r="R3255" s="99" t="s">
        <v>17841</v>
      </c>
      <c r="S3255" s="98" t="s">
        <v>17513</v>
      </c>
      <c r="T3255" s="98" t="s">
        <v>17504</v>
      </c>
      <c r="V3255" s="98" t="s">
        <v>17505</v>
      </c>
      <c r="W3255" s="98" t="s">
        <v>17506</v>
      </c>
    </row>
    <row r="3256" spans="1:23" x14ac:dyDescent="0.2">
      <c r="A3256" s="133" t="s">
        <v>13647</v>
      </c>
      <c r="B3256" s="133" t="s">
        <v>13647</v>
      </c>
      <c r="C3256" s="98" t="s">
        <v>17497</v>
      </c>
      <c r="D3256" s="99" t="s">
        <v>17706</v>
      </c>
      <c r="E3256" s="99" t="s">
        <v>17706</v>
      </c>
      <c r="F3256" s="100">
        <v>50000</v>
      </c>
      <c r="G3256" s="100">
        <v>50000</v>
      </c>
      <c r="H3256" s="101">
        <v>74040</v>
      </c>
      <c r="I3256" s="100">
        <v>6170</v>
      </c>
      <c r="J3256" s="101" t="s">
        <v>17499</v>
      </c>
      <c r="K3256" s="98">
        <v>60</v>
      </c>
      <c r="L3256" s="101">
        <v>12340</v>
      </c>
      <c r="M3256" s="102" t="s">
        <v>17500</v>
      </c>
      <c r="N3256" s="39">
        <v>12</v>
      </c>
      <c r="O3256" s="98" t="s">
        <v>17501</v>
      </c>
      <c r="P3256" s="99" t="s">
        <v>17644</v>
      </c>
      <c r="Q3256" s="100">
        <v>6170</v>
      </c>
      <c r="R3256" s="99" t="s">
        <v>17841</v>
      </c>
      <c r="S3256" s="98" t="s">
        <v>17513</v>
      </c>
      <c r="T3256" s="98" t="s">
        <v>17504</v>
      </c>
      <c r="V3256" s="98" t="s">
        <v>17505</v>
      </c>
      <c r="W3256" s="98" t="s">
        <v>17506</v>
      </c>
    </row>
    <row r="3257" spans="1:23" x14ac:dyDescent="0.2">
      <c r="A3257" s="133" t="s">
        <v>13654</v>
      </c>
      <c r="B3257" s="133" t="s">
        <v>13654</v>
      </c>
      <c r="C3257" s="98" t="s">
        <v>17497</v>
      </c>
      <c r="D3257" s="99">
        <v>44357</v>
      </c>
      <c r="E3257" s="99">
        <v>44357</v>
      </c>
      <c r="F3257" s="100">
        <v>100000</v>
      </c>
      <c r="G3257" s="100">
        <v>100000</v>
      </c>
      <c r="H3257" s="101">
        <v>160420</v>
      </c>
      <c r="I3257" s="100">
        <v>12340</v>
      </c>
      <c r="J3257" s="101" t="s">
        <v>17499</v>
      </c>
      <c r="K3257" s="98">
        <v>60</v>
      </c>
      <c r="L3257" s="101">
        <v>24680</v>
      </c>
      <c r="M3257" s="102" t="s">
        <v>17500</v>
      </c>
      <c r="N3257" s="39">
        <v>12</v>
      </c>
      <c r="O3257" s="98" t="s">
        <v>17501</v>
      </c>
      <c r="R3257" s="99" t="s">
        <v>17552</v>
      </c>
      <c r="S3257" s="98" t="s">
        <v>17513</v>
      </c>
      <c r="T3257" s="98" t="s">
        <v>17504</v>
      </c>
      <c r="V3257" s="98" t="s">
        <v>17505</v>
      </c>
      <c r="W3257" s="98" t="s">
        <v>17506</v>
      </c>
    </row>
    <row r="3258" spans="1:23" x14ac:dyDescent="0.2">
      <c r="A3258" s="133" t="s">
        <v>13659</v>
      </c>
      <c r="B3258" s="133" t="s">
        <v>13659</v>
      </c>
      <c r="C3258" s="98" t="s">
        <v>17497</v>
      </c>
      <c r="D3258" s="99" t="s">
        <v>18170</v>
      </c>
      <c r="E3258" s="99" t="s">
        <v>18170</v>
      </c>
      <c r="F3258" s="100">
        <v>70000</v>
      </c>
      <c r="G3258" s="100">
        <v>70000</v>
      </c>
      <c r="H3258" s="101">
        <v>138144</v>
      </c>
      <c r="I3258" s="100">
        <v>8634</v>
      </c>
      <c r="J3258" s="101" t="s">
        <v>17499</v>
      </c>
      <c r="K3258" s="98">
        <v>90</v>
      </c>
      <c r="L3258" s="100">
        <v>25902</v>
      </c>
      <c r="M3258" s="102" t="s">
        <v>17500</v>
      </c>
      <c r="N3258" s="39">
        <v>12</v>
      </c>
      <c r="O3258" s="98" t="s">
        <v>17501</v>
      </c>
      <c r="Q3258" s="162"/>
      <c r="R3258" s="99" t="s">
        <v>17841</v>
      </c>
      <c r="S3258" s="98" t="s">
        <v>17513</v>
      </c>
      <c r="T3258" s="98" t="s">
        <v>17504</v>
      </c>
      <c r="V3258" s="98" t="s">
        <v>17505</v>
      </c>
      <c r="W3258" s="98" t="s">
        <v>17506</v>
      </c>
    </row>
    <row r="3259" spans="1:23" x14ac:dyDescent="0.2">
      <c r="A3259" s="133" t="s">
        <v>13665</v>
      </c>
      <c r="B3259" s="133" t="s">
        <v>13665</v>
      </c>
      <c r="C3259" s="98" t="s">
        <v>17497</v>
      </c>
      <c r="D3259" s="99" t="s">
        <v>17706</v>
      </c>
      <c r="E3259" s="99" t="s">
        <v>17706</v>
      </c>
      <c r="F3259" s="100">
        <v>50000</v>
      </c>
      <c r="G3259" s="100">
        <v>50000</v>
      </c>
      <c r="H3259" s="101">
        <v>80210</v>
      </c>
      <c r="I3259" s="100">
        <v>6170</v>
      </c>
      <c r="J3259" s="101" t="s">
        <v>17499</v>
      </c>
      <c r="K3259" s="98">
        <v>60</v>
      </c>
      <c r="L3259" s="101">
        <v>12340</v>
      </c>
      <c r="M3259" s="102" t="s">
        <v>17500</v>
      </c>
      <c r="N3259" s="39">
        <v>12</v>
      </c>
      <c r="O3259" s="98" t="s">
        <v>17501</v>
      </c>
      <c r="Q3259" s="162"/>
      <c r="R3259" s="99" t="s">
        <v>17841</v>
      </c>
      <c r="S3259" s="98" t="s">
        <v>17513</v>
      </c>
      <c r="T3259" s="98" t="s">
        <v>17504</v>
      </c>
      <c r="V3259" s="98" t="s">
        <v>17505</v>
      </c>
      <c r="W3259" s="98" t="s">
        <v>17506</v>
      </c>
    </row>
    <row r="3260" spans="1:23" x14ac:dyDescent="0.2">
      <c r="A3260" s="133" t="s">
        <v>13670</v>
      </c>
      <c r="B3260" s="133" t="s">
        <v>13670</v>
      </c>
      <c r="C3260" s="98" t="s">
        <v>17497</v>
      </c>
      <c r="D3260" s="99" t="s">
        <v>18020</v>
      </c>
      <c r="E3260" s="99" t="s">
        <v>18020</v>
      </c>
      <c r="F3260" s="100">
        <v>70000</v>
      </c>
      <c r="G3260" s="100">
        <v>70000</v>
      </c>
      <c r="H3260" s="101">
        <v>112242</v>
      </c>
      <c r="I3260" s="100">
        <v>8634</v>
      </c>
      <c r="J3260" s="101" t="s">
        <v>17499</v>
      </c>
      <c r="K3260" s="98">
        <v>60</v>
      </c>
      <c r="L3260" s="100">
        <v>17268</v>
      </c>
      <c r="M3260" s="102" t="s">
        <v>17500</v>
      </c>
      <c r="N3260" s="39">
        <v>12</v>
      </c>
      <c r="O3260" s="98" t="s">
        <v>17501</v>
      </c>
      <c r="Q3260" s="162"/>
      <c r="R3260" s="99" t="s">
        <v>17841</v>
      </c>
      <c r="S3260" s="98" t="s">
        <v>17513</v>
      </c>
      <c r="T3260" s="98" t="s">
        <v>17504</v>
      </c>
      <c r="V3260" s="98" t="s">
        <v>17505</v>
      </c>
      <c r="W3260" s="98" t="s">
        <v>17506</v>
      </c>
    </row>
    <row r="3261" spans="1:23" x14ac:dyDescent="0.2">
      <c r="A3261" s="133" t="s">
        <v>13707</v>
      </c>
      <c r="B3261" s="133" t="s">
        <v>13707</v>
      </c>
      <c r="C3261" s="98" t="s">
        <v>17497</v>
      </c>
      <c r="D3261" s="99" t="s">
        <v>17905</v>
      </c>
      <c r="E3261" s="99" t="s">
        <v>18228</v>
      </c>
      <c r="F3261" s="100">
        <v>100000</v>
      </c>
      <c r="G3261" s="100">
        <v>100000</v>
      </c>
      <c r="H3261" s="101">
        <v>158194.51999999999</v>
      </c>
      <c r="I3261" s="100">
        <v>9305.56</v>
      </c>
      <c r="J3261" s="101" t="s">
        <v>17499</v>
      </c>
      <c r="M3261" s="102" t="s">
        <v>17500</v>
      </c>
      <c r="N3261" s="39">
        <v>18</v>
      </c>
      <c r="O3261" s="98" t="s">
        <v>17501</v>
      </c>
      <c r="P3261" s="99" t="s">
        <v>17644</v>
      </c>
      <c r="Q3261" s="100">
        <v>9305.56</v>
      </c>
      <c r="R3261" s="99" t="s">
        <v>18089</v>
      </c>
      <c r="S3261" s="98" t="s">
        <v>17513</v>
      </c>
      <c r="T3261" s="98" t="s">
        <v>17504</v>
      </c>
      <c r="V3261" s="98" t="s">
        <v>17505</v>
      </c>
      <c r="W3261" s="98" t="s">
        <v>17506</v>
      </c>
    </row>
    <row r="3262" spans="1:23" x14ac:dyDescent="0.2">
      <c r="A3262" s="133" t="s">
        <v>13712</v>
      </c>
      <c r="B3262" s="133" t="s">
        <v>13712</v>
      </c>
      <c r="C3262" s="98" t="s">
        <v>17497</v>
      </c>
      <c r="D3262" s="99">
        <v>44236</v>
      </c>
      <c r="E3262" s="99">
        <v>44236</v>
      </c>
      <c r="F3262" s="100">
        <v>80000</v>
      </c>
      <c r="G3262" s="100">
        <v>80000</v>
      </c>
      <c r="H3262" s="101">
        <v>128271</v>
      </c>
      <c r="I3262" s="100">
        <v>9867</v>
      </c>
      <c r="J3262" s="101" t="s">
        <v>17499</v>
      </c>
      <c r="K3262" s="98">
        <v>90</v>
      </c>
      <c r="L3262" s="101">
        <v>29601</v>
      </c>
      <c r="M3262" s="102" t="s">
        <v>17500</v>
      </c>
      <c r="N3262" s="39">
        <v>12</v>
      </c>
      <c r="O3262" s="98" t="s">
        <v>17501</v>
      </c>
      <c r="Q3262" s="162"/>
      <c r="R3262" s="99" t="s">
        <v>17572</v>
      </c>
      <c r="S3262" s="98" t="s">
        <v>17509</v>
      </c>
      <c r="T3262" s="98" t="s">
        <v>17504</v>
      </c>
      <c r="V3262" s="98" t="s">
        <v>17505</v>
      </c>
      <c r="W3262" s="98" t="s">
        <v>17506</v>
      </c>
    </row>
    <row r="3263" spans="1:23" x14ac:dyDescent="0.2">
      <c r="A3263" s="133" t="s">
        <v>13789</v>
      </c>
      <c r="B3263" s="133" t="s">
        <v>13789</v>
      </c>
      <c r="C3263" s="98" t="s">
        <v>17497</v>
      </c>
      <c r="D3263" s="99" t="s">
        <v>17561</v>
      </c>
      <c r="E3263" s="99" t="s">
        <v>17561</v>
      </c>
      <c r="F3263" s="100">
        <v>80000</v>
      </c>
      <c r="G3263" s="100">
        <v>80000</v>
      </c>
      <c r="H3263" s="101">
        <v>145236</v>
      </c>
      <c r="I3263" s="100">
        <v>7644</v>
      </c>
      <c r="J3263" s="101" t="s">
        <v>17499</v>
      </c>
      <c r="K3263" s="98">
        <v>90</v>
      </c>
      <c r="L3263" s="100">
        <v>22932</v>
      </c>
      <c r="M3263" s="102" t="s">
        <v>17500</v>
      </c>
      <c r="N3263" s="39">
        <v>18</v>
      </c>
      <c r="O3263" s="98" t="s">
        <v>17501</v>
      </c>
      <c r="Q3263" s="162"/>
      <c r="R3263" s="99" t="s">
        <v>17582</v>
      </c>
      <c r="S3263" s="98" t="s">
        <v>17509</v>
      </c>
      <c r="T3263" s="98" t="s">
        <v>17504</v>
      </c>
      <c r="V3263" s="98" t="s">
        <v>17505</v>
      </c>
      <c r="W3263" s="98" t="s">
        <v>17506</v>
      </c>
    </row>
    <row r="3264" spans="1:23" x14ac:dyDescent="0.2">
      <c r="A3264" s="133" t="s">
        <v>13808</v>
      </c>
      <c r="B3264" s="133" t="s">
        <v>13808</v>
      </c>
      <c r="C3264" s="98" t="s">
        <v>17497</v>
      </c>
      <c r="D3264" s="99" t="s">
        <v>17603</v>
      </c>
      <c r="E3264" s="99" t="s">
        <v>17603</v>
      </c>
      <c r="F3264" s="100">
        <v>50000</v>
      </c>
      <c r="G3264" s="100">
        <v>50000</v>
      </c>
      <c r="H3264" s="101">
        <v>86380</v>
      </c>
      <c r="I3264" s="100">
        <v>6170</v>
      </c>
      <c r="J3264" s="101" t="s">
        <v>17499</v>
      </c>
      <c r="K3264" s="98">
        <v>90</v>
      </c>
      <c r="L3264" s="100">
        <v>18510</v>
      </c>
      <c r="M3264" s="102" t="s">
        <v>17500</v>
      </c>
      <c r="N3264" s="39">
        <v>12</v>
      </c>
      <c r="O3264" s="98" t="s">
        <v>17501</v>
      </c>
      <c r="R3264" s="99" t="s">
        <v>17552</v>
      </c>
      <c r="S3264" s="98" t="s">
        <v>17509</v>
      </c>
      <c r="T3264" s="98" t="s">
        <v>17504</v>
      </c>
      <c r="V3264" s="98" t="s">
        <v>17505</v>
      </c>
      <c r="W3264" s="98" t="s">
        <v>17506</v>
      </c>
    </row>
    <row r="3265" spans="1:23" x14ac:dyDescent="0.2">
      <c r="A3265" s="133" t="s">
        <v>13878</v>
      </c>
      <c r="B3265" s="133" t="s">
        <v>13878</v>
      </c>
      <c r="C3265" s="98" t="s">
        <v>17497</v>
      </c>
      <c r="D3265" s="99">
        <v>44238</v>
      </c>
      <c r="E3265" s="99">
        <v>44238</v>
      </c>
      <c r="F3265" s="100">
        <v>100000</v>
      </c>
      <c r="G3265" s="100">
        <v>100000</v>
      </c>
      <c r="H3265" s="101">
        <v>181744</v>
      </c>
      <c r="I3265" s="100">
        <v>9566</v>
      </c>
      <c r="J3265" s="101" t="s">
        <v>17499</v>
      </c>
      <c r="K3265" s="98">
        <v>60</v>
      </c>
      <c r="L3265" s="101">
        <v>19122</v>
      </c>
      <c r="M3265" s="102" t="s">
        <v>17500</v>
      </c>
      <c r="N3265" s="39">
        <v>18</v>
      </c>
      <c r="O3265" s="98" t="s">
        <v>17501</v>
      </c>
      <c r="Q3265" s="162"/>
      <c r="R3265" s="99" t="s">
        <v>17582</v>
      </c>
      <c r="S3265" s="98" t="s">
        <v>17513</v>
      </c>
      <c r="T3265" s="98" t="s">
        <v>17504</v>
      </c>
      <c r="V3265" s="98" t="s">
        <v>17505</v>
      </c>
      <c r="W3265" s="98" t="s">
        <v>17506</v>
      </c>
    </row>
    <row r="3266" spans="1:23" x14ac:dyDescent="0.2">
      <c r="A3266" s="133" t="s">
        <v>13883</v>
      </c>
      <c r="B3266" s="133" t="s">
        <v>13883</v>
      </c>
      <c r="C3266" s="98" t="s">
        <v>17497</v>
      </c>
      <c r="D3266" s="99">
        <v>44238</v>
      </c>
      <c r="E3266" s="99">
        <v>44238</v>
      </c>
      <c r="F3266" s="100">
        <v>170000</v>
      </c>
      <c r="G3266" s="100">
        <v>170000</v>
      </c>
      <c r="H3266" s="101">
        <v>324900</v>
      </c>
      <c r="I3266" s="100">
        <v>16245</v>
      </c>
      <c r="J3266" s="101" t="s">
        <v>17499</v>
      </c>
      <c r="K3266" s="98">
        <v>90</v>
      </c>
      <c r="L3266" s="100">
        <v>48735</v>
      </c>
      <c r="M3266" s="102" t="s">
        <v>17500</v>
      </c>
      <c r="N3266" s="39">
        <v>18</v>
      </c>
      <c r="O3266" s="98" t="s">
        <v>17501</v>
      </c>
      <c r="Q3266" s="162"/>
      <c r="R3266" s="99" t="s">
        <v>17582</v>
      </c>
      <c r="S3266" s="98" t="s">
        <v>17513</v>
      </c>
      <c r="T3266" s="98" t="s">
        <v>17504</v>
      </c>
      <c r="V3266" s="98" t="s">
        <v>17505</v>
      </c>
      <c r="W3266" s="98" t="s">
        <v>17506</v>
      </c>
    </row>
    <row r="3267" spans="1:23" x14ac:dyDescent="0.2">
      <c r="A3267" s="133" t="s">
        <v>13914</v>
      </c>
      <c r="B3267" s="133" t="s">
        <v>13914</v>
      </c>
      <c r="C3267" s="98" t="s">
        <v>17497</v>
      </c>
      <c r="D3267" s="99" t="s">
        <v>17990</v>
      </c>
      <c r="E3267" s="99" t="s">
        <v>17990</v>
      </c>
      <c r="F3267" s="100">
        <v>60000</v>
      </c>
      <c r="G3267" s="100">
        <v>60000</v>
      </c>
      <c r="H3267" s="101">
        <v>125800</v>
      </c>
      <c r="I3267" s="164">
        <v>7400</v>
      </c>
      <c r="J3267" s="101" t="s">
        <v>17499</v>
      </c>
      <c r="K3267" s="98">
        <v>120</v>
      </c>
      <c r="L3267" s="100">
        <v>29600</v>
      </c>
      <c r="M3267" s="102" t="s">
        <v>17500</v>
      </c>
      <c r="N3267" s="39">
        <v>12</v>
      </c>
      <c r="O3267" s="98" t="s">
        <v>17501</v>
      </c>
      <c r="Q3267" s="162"/>
      <c r="R3267" s="99" t="s">
        <v>17841</v>
      </c>
      <c r="S3267" s="98" t="s">
        <v>17509</v>
      </c>
      <c r="T3267" s="98" t="s">
        <v>17504</v>
      </c>
      <c r="V3267" s="98" t="s">
        <v>17505</v>
      </c>
      <c r="W3267" s="98" t="s">
        <v>17506</v>
      </c>
    </row>
    <row r="3268" spans="1:23" x14ac:dyDescent="0.2">
      <c r="A3268" s="133" t="s">
        <v>13943</v>
      </c>
      <c r="B3268" s="133" t="s">
        <v>13943</v>
      </c>
      <c r="C3268" s="98" t="s">
        <v>17497</v>
      </c>
      <c r="D3268" s="99" t="s">
        <v>17789</v>
      </c>
      <c r="E3268" s="99" t="s">
        <v>17789</v>
      </c>
      <c r="F3268" s="100">
        <v>65000</v>
      </c>
      <c r="G3268" s="100">
        <v>65000</v>
      </c>
      <c r="H3268" s="101">
        <v>104221</v>
      </c>
      <c r="I3268" s="100">
        <v>8017</v>
      </c>
      <c r="J3268" s="101" t="s">
        <v>17499</v>
      </c>
      <c r="K3268" s="98">
        <v>60</v>
      </c>
      <c r="L3268" s="101">
        <v>16034</v>
      </c>
      <c r="M3268" s="102" t="s">
        <v>17500</v>
      </c>
      <c r="N3268" s="39">
        <v>12</v>
      </c>
      <c r="O3268" s="98" t="s">
        <v>17501</v>
      </c>
      <c r="R3268" s="99" t="s">
        <v>17552</v>
      </c>
      <c r="S3268" s="98" t="s">
        <v>17513</v>
      </c>
      <c r="T3268" s="98" t="s">
        <v>17504</v>
      </c>
      <c r="V3268" s="98" t="s">
        <v>17505</v>
      </c>
      <c r="W3268" s="98" t="s">
        <v>17506</v>
      </c>
    </row>
    <row r="3269" spans="1:23" x14ac:dyDescent="0.2">
      <c r="A3269" s="133" t="s">
        <v>13961</v>
      </c>
      <c r="B3269" s="133" t="s">
        <v>13961</v>
      </c>
      <c r="C3269" s="98" t="s">
        <v>17497</v>
      </c>
      <c r="D3269" s="99">
        <v>44868</v>
      </c>
      <c r="E3269" s="99">
        <v>44868</v>
      </c>
      <c r="F3269" s="100">
        <v>170000</v>
      </c>
      <c r="G3269" s="100">
        <v>170000</v>
      </c>
      <c r="H3269" s="101">
        <v>195500.01</v>
      </c>
      <c r="I3269" s="152">
        <v>65166.67</v>
      </c>
      <c r="J3269" s="101" t="s">
        <v>17499</v>
      </c>
      <c r="L3269" s="101"/>
      <c r="M3269" s="102" t="s">
        <v>17500</v>
      </c>
      <c r="N3269" s="39">
        <v>3</v>
      </c>
      <c r="O3269" s="98" t="s">
        <v>17501</v>
      </c>
      <c r="Q3269" s="100"/>
      <c r="R3269" s="99" t="s">
        <v>17610</v>
      </c>
      <c r="S3269" s="98" t="s">
        <v>17513</v>
      </c>
      <c r="T3269" s="98" t="s">
        <v>17504</v>
      </c>
      <c r="V3269" s="98" t="s">
        <v>17505</v>
      </c>
      <c r="W3269" s="98" t="s">
        <v>17506</v>
      </c>
    </row>
    <row r="3270" spans="1:23" x14ac:dyDescent="0.2">
      <c r="A3270" s="133" t="s">
        <v>13971</v>
      </c>
      <c r="B3270" s="133" t="s">
        <v>13971</v>
      </c>
      <c r="C3270" s="98" t="s">
        <v>17497</v>
      </c>
      <c r="D3270" s="99" t="s">
        <v>17552</v>
      </c>
      <c r="E3270" s="99" t="s">
        <v>17552</v>
      </c>
      <c r="F3270" s="100">
        <v>150000</v>
      </c>
      <c r="G3270" s="100">
        <v>150000</v>
      </c>
      <c r="H3270" s="101">
        <v>237291.61</v>
      </c>
      <c r="I3270" s="100">
        <v>13958.33</v>
      </c>
      <c r="J3270" s="101" t="s">
        <v>17499</v>
      </c>
      <c r="L3270" s="101"/>
      <c r="M3270" s="102" t="s">
        <v>17500</v>
      </c>
      <c r="N3270" s="39">
        <v>18</v>
      </c>
      <c r="O3270" s="98" t="s">
        <v>17501</v>
      </c>
      <c r="P3270" s="99" t="s">
        <v>17644</v>
      </c>
      <c r="Q3270" s="100">
        <v>13958.33</v>
      </c>
      <c r="R3270" s="99" t="s">
        <v>18089</v>
      </c>
      <c r="S3270" s="98" t="s">
        <v>17513</v>
      </c>
      <c r="T3270" s="98" t="s">
        <v>17504</v>
      </c>
      <c r="V3270" s="98" t="s">
        <v>17505</v>
      </c>
      <c r="W3270" s="98" t="s">
        <v>17506</v>
      </c>
    </row>
    <row r="3271" spans="1:23" x14ac:dyDescent="0.2">
      <c r="A3271" s="133" t="s">
        <v>13999</v>
      </c>
      <c r="B3271" s="133" t="s">
        <v>13999</v>
      </c>
      <c r="C3271" s="98" t="s">
        <v>17497</v>
      </c>
      <c r="D3271" s="99">
        <v>44569</v>
      </c>
      <c r="E3271" s="99">
        <v>44569</v>
      </c>
      <c r="F3271" s="100">
        <v>300000</v>
      </c>
      <c r="G3271" s="100">
        <v>300000</v>
      </c>
      <c r="H3271" s="101">
        <v>435000</v>
      </c>
      <c r="I3271" s="100">
        <v>36250</v>
      </c>
      <c r="J3271" s="101" t="s">
        <v>17499</v>
      </c>
      <c r="L3271" s="101"/>
      <c r="M3271" s="102" t="s">
        <v>17500</v>
      </c>
      <c r="N3271" s="39">
        <v>12</v>
      </c>
      <c r="O3271" s="98" t="s">
        <v>17501</v>
      </c>
      <c r="Q3271" s="162"/>
      <c r="R3271" s="99" t="s">
        <v>18002</v>
      </c>
      <c r="S3271" s="98" t="s">
        <v>17513</v>
      </c>
      <c r="T3271" s="98" t="s">
        <v>17504</v>
      </c>
      <c r="V3271" s="98" t="s">
        <v>17505</v>
      </c>
      <c r="W3271" s="98" t="s">
        <v>17506</v>
      </c>
    </row>
    <row r="3272" spans="1:23" x14ac:dyDescent="0.2">
      <c r="A3272" s="133" t="s">
        <v>14005</v>
      </c>
      <c r="B3272" s="133" t="s">
        <v>14005</v>
      </c>
      <c r="C3272" s="98" t="s">
        <v>17497</v>
      </c>
      <c r="D3272" s="99" t="s">
        <v>17737</v>
      </c>
      <c r="E3272" s="99" t="s">
        <v>17737</v>
      </c>
      <c r="F3272" s="100">
        <v>100000</v>
      </c>
      <c r="G3272" s="100">
        <v>100000</v>
      </c>
      <c r="H3272" s="101">
        <v>169750</v>
      </c>
      <c r="I3272" s="100">
        <v>12340</v>
      </c>
      <c r="J3272" s="101" t="s">
        <v>17499</v>
      </c>
      <c r="K3272" s="98">
        <v>90</v>
      </c>
      <c r="L3272" s="100">
        <v>37010</v>
      </c>
      <c r="M3272" s="102" t="s">
        <v>17500</v>
      </c>
      <c r="N3272" s="39">
        <v>12</v>
      </c>
      <c r="O3272" s="98" t="s">
        <v>17501</v>
      </c>
      <c r="P3272" s="99" t="s">
        <v>17644</v>
      </c>
      <c r="Q3272" s="195">
        <v>3000</v>
      </c>
      <c r="R3272" s="99" t="s">
        <v>17841</v>
      </c>
      <c r="S3272" s="98" t="s">
        <v>17509</v>
      </c>
      <c r="T3272" s="98" t="s">
        <v>17504</v>
      </c>
      <c r="V3272" s="98" t="s">
        <v>17505</v>
      </c>
      <c r="W3272" s="98" t="s">
        <v>17506</v>
      </c>
    </row>
    <row r="3273" spans="1:23" x14ac:dyDescent="0.2">
      <c r="A3273" s="133" t="s">
        <v>14014</v>
      </c>
      <c r="B3273" s="133" t="s">
        <v>14014</v>
      </c>
      <c r="C3273" s="98" t="s">
        <v>17497</v>
      </c>
      <c r="D3273" s="99" t="s">
        <v>18236</v>
      </c>
      <c r="E3273" s="99" t="s">
        <v>18236</v>
      </c>
      <c r="F3273" s="100">
        <v>60000</v>
      </c>
      <c r="G3273" s="100">
        <v>60000</v>
      </c>
      <c r="H3273" s="101">
        <v>66600</v>
      </c>
      <c r="I3273" s="100">
        <v>7400</v>
      </c>
      <c r="J3273" s="101" t="s">
        <v>17499</v>
      </c>
      <c r="M3273" s="102" t="s">
        <v>17500</v>
      </c>
      <c r="N3273" s="39">
        <v>12</v>
      </c>
      <c r="O3273" s="98" t="s">
        <v>17501</v>
      </c>
      <c r="P3273" s="99" t="s">
        <v>17644</v>
      </c>
      <c r="Q3273" s="100">
        <v>7400</v>
      </c>
      <c r="R3273" s="99" t="s">
        <v>17910</v>
      </c>
      <c r="S3273" s="98" t="s">
        <v>17513</v>
      </c>
      <c r="T3273" s="98" t="s">
        <v>17504</v>
      </c>
      <c r="V3273" s="98" t="s">
        <v>17505</v>
      </c>
      <c r="W3273" s="98" t="s">
        <v>17506</v>
      </c>
    </row>
    <row r="3274" spans="1:23" x14ac:dyDescent="0.2">
      <c r="A3274" s="133" t="s">
        <v>14036</v>
      </c>
      <c r="B3274" s="133" t="s">
        <v>14036</v>
      </c>
      <c r="C3274" s="98" t="s">
        <v>17497</v>
      </c>
      <c r="D3274" s="99">
        <v>44418</v>
      </c>
      <c r="E3274" s="99">
        <v>44418</v>
      </c>
      <c r="F3274" s="100">
        <v>200000</v>
      </c>
      <c r="G3274" s="100">
        <v>200000</v>
      </c>
      <c r="H3274" s="101">
        <v>345338</v>
      </c>
      <c r="I3274" s="100">
        <v>24667</v>
      </c>
      <c r="J3274" s="101" t="s">
        <v>17499</v>
      </c>
      <c r="K3274" s="98">
        <v>90</v>
      </c>
      <c r="L3274" s="101">
        <v>74001</v>
      </c>
      <c r="M3274" s="102" t="s">
        <v>17500</v>
      </c>
      <c r="N3274" s="39">
        <v>12</v>
      </c>
      <c r="O3274" s="98" t="s">
        <v>17501</v>
      </c>
      <c r="Q3274" s="162"/>
      <c r="R3274" s="99" t="s">
        <v>17841</v>
      </c>
      <c r="S3274" s="98" t="s">
        <v>17509</v>
      </c>
      <c r="T3274" s="98" t="s">
        <v>17504</v>
      </c>
      <c r="V3274" s="98" t="s">
        <v>17505</v>
      </c>
      <c r="W3274" s="98" t="s">
        <v>17506</v>
      </c>
    </row>
    <row r="3275" spans="1:23" x14ac:dyDescent="0.2">
      <c r="A3275" s="133" t="s">
        <v>14047</v>
      </c>
      <c r="B3275" s="133" t="s">
        <v>14047</v>
      </c>
      <c r="C3275" s="98" t="s">
        <v>17497</v>
      </c>
      <c r="D3275" s="99">
        <v>44450</v>
      </c>
      <c r="E3275" s="99">
        <v>44450</v>
      </c>
      <c r="F3275" s="100">
        <v>100000</v>
      </c>
      <c r="G3275" s="100">
        <v>100000</v>
      </c>
      <c r="H3275" s="101">
        <v>154000</v>
      </c>
      <c r="I3275" s="100">
        <v>14000</v>
      </c>
      <c r="J3275" s="101" t="s">
        <v>17499</v>
      </c>
      <c r="K3275" s="98">
        <v>60</v>
      </c>
      <c r="L3275" s="100">
        <v>28000</v>
      </c>
      <c r="M3275" s="102" t="s">
        <v>17500</v>
      </c>
      <c r="N3275" s="39">
        <v>10</v>
      </c>
      <c r="O3275" s="98" t="s">
        <v>17501</v>
      </c>
      <c r="Q3275" s="162"/>
      <c r="R3275" s="99" t="s">
        <v>17552</v>
      </c>
      <c r="S3275" s="98" t="s">
        <v>17513</v>
      </c>
      <c r="T3275" s="98" t="s">
        <v>17504</v>
      </c>
      <c r="V3275" s="98" t="s">
        <v>17505</v>
      </c>
      <c r="W3275" s="98" t="s">
        <v>17506</v>
      </c>
    </row>
    <row r="3276" spans="1:23" x14ac:dyDescent="0.2">
      <c r="A3276" s="133" t="s">
        <v>14056</v>
      </c>
      <c r="B3276" s="133" t="s">
        <v>14056</v>
      </c>
      <c r="C3276" s="98" t="s">
        <v>17497</v>
      </c>
      <c r="D3276" s="99">
        <v>44418</v>
      </c>
      <c r="E3276" s="99">
        <v>44418</v>
      </c>
      <c r="F3276" s="100">
        <v>200000</v>
      </c>
      <c r="G3276" s="100">
        <v>200000</v>
      </c>
      <c r="H3276" s="101">
        <v>370005</v>
      </c>
      <c r="I3276" s="100">
        <v>24667</v>
      </c>
      <c r="J3276" s="101" t="s">
        <v>17499</v>
      </c>
      <c r="K3276" s="98">
        <v>120</v>
      </c>
      <c r="L3276" s="100">
        <v>98668</v>
      </c>
      <c r="M3276" s="102" t="s">
        <v>17500</v>
      </c>
      <c r="N3276" s="39">
        <v>12</v>
      </c>
      <c r="O3276" s="98" t="s">
        <v>17501</v>
      </c>
      <c r="Q3276" s="162"/>
      <c r="R3276" s="99" t="s">
        <v>17841</v>
      </c>
      <c r="S3276" s="98" t="s">
        <v>17509</v>
      </c>
      <c r="T3276" s="98" t="s">
        <v>17504</v>
      </c>
      <c r="V3276" s="98" t="s">
        <v>17505</v>
      </c>
      <c r="W3276" s="98" t="s">
        <v>17506</v>
      </c>
    </row>
    <row r="3277" spans="1:23" x14ac:dyDescent="0.2">
      <c r="A3277" s="133" t="s">
        <v>14072</v>
      </c>
      <c r="B3277" s="133" t="s">
        <v>14072</v>
      </c>
      <c r="C3277" s="98" t="s">
        <v>17497</v>
      </c>
      <c r="D3277" s="99">
        <v>44876</v>
      </c>
      <c r="E3277" s="99">
        <v>44876</v>
      </c>
      <c r="F3277" s="100">
        <v>60000</v>
      </c>
      <c r="G3277" s="100">
        <v>60000</v>
      </c>
      <c r="H3277" s="101">
        <v>81400</v>
      </c>
      <c r="I3277" s="100">
        <v>7400</v>
      </c>
      <c r="J3277" s="101" t="s">
        <v>17499</v>
      </c>
      <c r="M3277" s="102" t="s">
        <v>17500</v>
      </c>
      <c r="N3277" s="39">
        <v>12</v>
      </c>
      <c r="O3277" s="98" t="s">
        <v>17501</v>
      </c>
      <c r="P3277" s="99" t="s">
        <v>17644</v>
      </c>
      <c r="Q3277" s="104">
        <v>7400</v>
      </c>
      <c r="R3277" s="99" t="s">
        <v>17769</v>
      </c>
      <c r="S3277" s="98" t="s">
        <v>17513</v>
      </c>
      <c r="T3277" s="98" t="s">
        <v>17504</v>
      </c>
      <c r="V3277" s="98" t="s">
        <v>17505</v>
      </c>
      <c r="W3277" s="98" t="s">
        <v>17506</v>
      </c>
    </row>
    <row r="3278" spans="1:23" x14ac:dyDescent="0.2">
      <c r="A3278" s="133" t="s">
        <v>14077</v>
      </c>
      <c r="B3278" s="133" t="s">
        <v>14077</v>
      </c>
      <c r="C3278" s="98" t="s">
        <v>17497</v>
      </c>
      <c r="D3278" s="99" t="s">
        <v>17585</v>
      </c>
      <c r="E3278" s="99" t="s">
        <v>17585</v>
      </c>
      <c r="F3278" s="100">
        <v>50000</v>
      </c>
      <c r="G3278" s="100">
        <v>50000</v>
      </c>
      <c r="H3278" s="101">
        <v>80210</v>
      </c>
      <c r="I3278" s="100">
        <v>6170</v>
      </c>
      <c r="J3278" s="101" t="s">
        <v>17499</v>
      </c>
      <c r="K3278" s="98">
        <v>90</v>
      </c>
      <c r="L3278" s="101">
        <v>18510</v>
      </c>
      <c r="M3278" s="102" t="s">
        <v>17500</v>
      </c>
      <c r="N3278" s="39">
        <v>12</v>
      </c>
      <c r="O3278" s="98" t="s">
        <v>17501</v>
      </c>
      <c r="Q3278" s="162"/>
      <c r="R3278" s="99" t="s">
        <v>17841</v>
      </c>
      <c r="S3278" s="98" t="s">
        <v>17509</v>
      </c>
      <c r="T3278" s="98" t="s">
        <v>17504</v>
      </c>
      <c r="V3278" s="98" t="s">
        <v>17505</v>
      </c>
      <c r="W3278" s="98" t="s">
        <v>17506</v>
      </c>
    </row>
    <row r="3279" spans="1:23" x14ac:dyDescent="0.2">
      <c r="A3279" s="133" t="s">
        <v>14080</v>
      </c>
      <c r="B3279" s="133" t="s">
        <v>14080</v>
      </c>
      <c r="C3279" s="98" t="s">
        <v>17497</v>
      </c>
      <c r="D3279" s="99" t="s">
        <v>17585</v>
      </c>
      <c r="E3279" s="99" t="s">
        <v>17585</v>
      </c>
      <c r="F3279" s="100">
        <v>150000</v>
      </c>
      <c r="G3279" s="100">
        <v>150000</v>
      </c>
      <c r="H3279" s="101">
        <v>259000</v>
      </c>
      <c r="I3279" s="100">
        <v>18500</v>
      </c>
      <c r="J3279" s="101" t="s">
        <v>17499</v>
      </c>
      <c r="K3279" s="98">
        <v>90</v>
      </c>
      <c r="L3279" s="100">
        <v>55500</v>
      </c>
      <c r="M3279" s="102" t="s">
        <v>17500</v>
      </c>
      <c r="N3279" s="39">
        <v>12</v>
      </c>
      <c r="O3279" s="98" t="s">
        <v>17501</v>
      </c>
      <c r="Q3279" s="162"/>
      <c r="R3279" s="99" t="s">
        <v>17841</v>
      </c>
      <c r="S3279" s="98" t="s">
        <v>17513</v>
      </c>
      <c r="T3279" s="98" t="s">
        <v>17504</v>
      </c>
      <c r="V3279" s="98" t="s">
        <v>17505</v>
      </c>
      <c r="W3279" s="98" t="s">
        <v>17506</v>
      </c>
    </row>
    <row r="3280" spans="1:23" x14ac:dyDescent="0.2">
      <c r="A3280" s="133" t="s">
        <v>14259</v>
      </c>
      <c r="B3280" s="133" t="s">
        <v>14259</v>
      </c>
      <c r="C3280" s="98" t="s">
        <v>17497</v>
      </c>
      <c r="D3280" s="99">
        <v>44784</v>
      </c>
      <c r="E3280" s="99">
        <v>44784</v>
      </c>
      <c r="F3280" s="100">
        <v>150000</v>
      </c>
      <c r="G3280" s="100">
        <v>150000</v>
      </c>
      <c r="H3280" s="101">
        <v>203500</v>
      </c>
      <c r="I3280" s="100">
        <v>18500</v>
      </c>
      <c r="J3280" s="101" t="s">
        <v>17499</v>
      </c>
      <c r="L3280" s="101"/>
      <c r="M3280" s="102" t="s">
        <v>17500</v>
      </c>
      <c r="N3280" s="39">
        <v>12</v>
      </c>
      <c r="O3280" s="98" t="s">
        <v>17501</v>
      </c>
      <c r="P3280" s="99" t="s">
        <v>17644</v>
      </c>
      <c r="Q3280" s="100">
        <v>18500</v>
      </c>
      <c r="R3280" s="99" t="s">
        <v>18013</v>
      </c>
      <c r="S3280" s="98" t="s">
        <v>17513</v>
      </c>
      <c r="T3280" s="98" t="s">
        <v>17504</v>
      </c>
      <c r="V3280" s="98" t="s">
        <v>17505</v>
      </c>
      <c r="W3280" s="98" t="s">
        <v>17506</v>
      </c>
    </row>
    <row r="3281" spans="1:29" x14ac:dyDescent="0.2">
      <c r="A3281" s="133" t="s">
        <v>14295</v>
      </c>
      <c r="B3281" s="133" t="s">
        <v>14295</v>
      </c>
      <c r="C3281" s="98" t="s">
        <v>17497</v>
      </c>
      <c r="D3281" s="99" t="s">
        <v>18455</v>
      </c>
      <c r="E3281" s="99" t="s">
        <v>18455</v>
      </c>
      <c r="F3281" s="100">
        <v>200000</v>
      </c>
      <c r="G3281" s="100">
        <v>200000</v>
      </c>
      <c r="H3281" s="101">
        <v>345338</v>
      </c>
      <c r="I3281" s="100">
        <v>24667</v>
      </c>
      <c r="J3281" s="101" t="s">
        <v>17499</v>
      </c>
      <c r="K3281" s="98">
        <v>90</v>
      </c>
      <c r="L3281" s="100">
        <v>74001</v>
      </c>
      <c r="M3281" s="102" t="s">
        <v>17500</v>
      </c>
      <c r="N3281" s="39">
        <v>12</v>
      </c>
      <c r="O3281" s="98" t="s">
        <v>17501</v>
      </c>
      <c r="Q3281" s="162"/>
      <c r="R3281" s="99" t="s">
        <v>17958</v>
      </c>
      <c r="S3281" s="98" t="s">
        <v>17509</v>
      </c>
      <c r="T3281" s="98" t="s">
        <v>17504</v>
      </c>
      <c r="V3281" s="98" t="s">
        <v>17505</v>
      </c>
      <c r="W3281" s="98" t="s">
        <v>17506</v>
      </c>
    </row>
    <row r="3282" spans="1:29" x14ac:dyDescent="0.2">
      <c r="A3282" s="133" t="s">
        <v>14318</v>
      </c>
      <c r="B3282" s="133" t="s">
        <v>14318</v>
      </c>
      <c r="C3282" s="98" t="s">
        <v>17497</v>
      </c>
      <c r="D3282" s="99" t="s">
        <v>17995</v>
      </c>
      <c r="E3282" s="99" t="s">
        <v>17995</v>
      </c>
      <c r="F3282" s="100">
        <v>120000</v>
      </c>
      <c r="G3282" s="100">
        <v>120000</v>
      </c>
      <c r="H3282" s="101">
        <v>217873</v>
      </c>
      <c r="I3282" s="100">
        <v>11467</v>
      </c>
      <c r="J3282" s="101" t="s">
        <v>17499</v>
      </c>
      <c r="K3282" s="98">
        <v>60</v>
      </c>
      <c r="L3282" s="100">
        <v>22934</v>
      </c>
      <c r="M3282" s="102" t="s">
        <v>17500</v>
      </c>
      <c r="N3282" s="39">
        <v>18</v>
      </c>
      <c r="O3282" s="98" t="s">
        <v>17501</v>
      </c>
      <c r="R3282" s="99" t="s">
        <v>17575</v>
      </c>
      <c r="S3282" s="98" t="s">
        <v>17509</v>
      </c>
      <c r="T3282" s="98" t="s">
        <v>17504</v>
      </c>
      <c r="V3282" s="98" t="s">
        <v>17505</v>
      </c>
      <c r="W3282" s="98" t="s">
        <v>17506</v>
      </c>
    </row>
    <row r="3283" spans="1:29" x14ac:dyDescent="0.2">
      <c r="A3283" s="133" t="s">
        <v>14325</v>
      </c>
      <c r="B3283" s="133" t="s">
        <v>14325</v>
      </c>
      <c r="C3283" s="98" t="s">
        <v>17497</v>
      </c>
      <c r="D3283" s="99" t="s">
        <v>17995</v>
      </c>
      <c r="E3283" s="99" t="s">
        <v>17995</v>
      </c>
      <c r="F3283" s="100">
        <v>300000</v>
      </c>
      <c r="G3283" s="100">
        <v>300000</v>
      </c>
      <c r="H3283" s="101">
        <v>544673</v>
      </c>
      <c r="I3283" s="100">
        <v>28667</v>
      </c>
      <c r="J3283" s="101" t="s">
        <v>17499</v>
      </c>
      <c r="K3283" s="98">
        <v>60</v>
      </c>
      <c r="L3283" s="100">
        <v>57334</v>
      </c>
      <c r="M3283" s="102" t="s">
        <v>17500</v>
      </c>
      <c r="N3283" s="39">
        <v>18</v>
      </c>
      <c r="O3283" s="98" t="s">
        <v>17501</v>
      </c>
      <c r="R3283" s="99" t="s">
        <v>17575</v>
      </c>
      <c r="S3283" s="98" t="s">
        <v>17509</v>
      </c>
      <c r="T3283" s="98" t="s">
        <v>17504</v>
      </c>
      <c r="V3283" s="98" t="s">
        <v>17505</v>
      </c>
      <c r="W3283" s="98" t="s">
        <v>17506</v>
      </c>
    </row>
    <row r="3284" spans="1:29" x14ac:dyDescent="0.2">
      <c r="A3284" s="133" t="s">
        <v>14343</v>
      </c>
      <c r="B3284" s="133" t="s">
        <v>14343</v>
      </c>
      <c r="C3284" s="98" t="s">
        <v>17497</v>
      </c>
      <c r="D3284" s="99" t="s">
        <v>17815</v>
      </c>
      <c r="E3284" s="99" t="s">
        <v>17815</v>
      </c>
      <c r="F3284" s="100">
        <v>100000</v>
      </c>
      <c r="G3284" s="100">
        <v>100000</v>
      </c>
      <c r="H3284" s="101">
        <v>172760</v>
      </c>
      <c r="I3284" s="100">
        <v>12340</v>
      </c>
      <c r="J3284" s="101" t="s">
        <v>17499</v>
      </c>
      <c r="K3284" s="98">
        <v>90</v>
      </c>
      <c r="L3284" s="101">
        <v>37020</v>
      </c>
      <c r="M3284" s="102" t="s">
        <v>17500</v>
      </c>
      <c r="N3284" s="39">
        <v>12</v>
      </c>
      <c r="O3284" s="98" t="s">
        <v>17501</v>
      </c>
      <c r="Q3284" s="162"/>
      <c r="R3284" s="99" t="s">
        <v>17958</v>
      </c>
      <c r="S3284" s="98" t="s">
        <v>17509</v>
      </c>
      <c r="T3284" s="98" t="s">
        <v>17504</v>
      </c>
      <c r="V3284" s="98" t="s">
        <v>17505</v>
      </c>
      <c r="W3284" s="98" t="s">
        <v>17506</v>
      </c>
    </row>
    <row r="3285" spans="1:29" x14ac:dyDescent="0.2">
      <c r="A3285" s="133" t="s">
        <v>14351</v>
      </c>
      <c r="B3285" s="133" t="s">
        <v>14351</v>
      </c>
      <c r="C3285" s="98" t="s">
        <v>17497</v>
      </c>
      <c r="D3285" s="99" t="s">
        <v>17815</v>
      </c>
      <c r="E3285" s="99" t="s">
        <v>17815</v>
      </c>
      <c r="F3285" s="100">
        <v>80000</v>
      </c>
      <c r="G3285" s="100">
        <v>80000</v>
      </c>
      <c r="H3285" s="101">
        <v>128271</v>
      </c>
      <c r="I3285" s="100">
        <v>9867</v>
      </c>
      <c r="J3285" s="101" t="s">
        <v>17499</v>
      </c>
      <c r="K3285" s="98">
        <v>60</v>
      </c>
      <c r="L3285" s="101">
        <v>19734</v>
      </c>
      <c r="M3285" s="102" t="s">
        <v>17500</v>
      </c>
      <c r="N3285" s="39">
        <v>12</v>
      </c>
      <c r="O3285" s="98" t="s">
        <v>17501</v>
      </c>
      <c r="R3285" s="99" t="s">
        <v>17958</v>
      </c>
      <c r="S3285" s="98" t="s">
        <v>17509</v>
      </c>
      <c r="T3285" s="98" t="s">
        <v>17504</v>
      </c>
      <c r="V3285" s="98" t="s">
        <v>17505</v>
      </c>
      <c r="W3285" s="98" t="s">
        <v>17506</v>
      </c>
    </row>
    <row r="3286" spans="1:29" x14ac:dyDescent="0.2">
      <c r="A3286" s="133" t="s">
        <v>14380</v>
      </c>
      <c r="B3286" s="133" t="s">
        <v>14380</v>
      </c>
      <c r="C3286" s="98" t="s">
        <v>17497</v>
      </c>
      <c r="D3286" s="99" t="s">
        <v>18242</v>
      </c>
      <c r="E3286" s="99" t="s">
        <v>18242</v>
      </c>
      <c r="F3286" s="100">
        <v>350000</v>
      </c>
      <c r="G3286" s="100">
        <v>350000</v>
      </c>
      <c r="H3286" s="101">
        <v>518004</v>
      </c>
      <c r="I3286" s="100">
        <v>43167</v>
      </c>
      <c r="J3286" s="101" t="s">
        <v>17499</v>
      </c>
      <c r="L3286" s="101"/>
      <c r="M3286" s="102" t="s">
        <v>17500</v>
      </c>
      <c r="N3286" s="39">
        <v>12</v>
      </c>
      <c r="O3286" s="98" t="s">
        <v>17501</v>
      </c>
      <c r="Q3286" s="162"/>
      <c r="R3286" s="99" t="s">
        <v>18149</v>
      </c>
      <c r="S3286" s="98" t="s">
        <v>17513</v>
      </c>
      <c r="T3286" s="98" t="s">
        <v>17504</v>
      </c>
      <c r="V3286" s="98" t="s">
        <v>17505</v>
      </c>
      <c r="W3286" s="98" t="s">
        <v>17506</v>
      </c>
    </row>
    <row r="3287" spans="1:29" x14ac:dyDescent="0.2">
      <c r="A3287" s="133" t="s">
        <v>14384</v>
      </c>
      <c r="B3287" s="133" t="s">
        <v>14384</v>
      </c>
      <c r="C3287" s="98" t="s">
        <v>17497</v>
      </c>
      <c r="D3287" s="99">
        <v>44450</v>
      </c>
      <c r="E3287" s="99">
        <v>44450</v>
      </c>
      <c r="F3287" s="100">
        <v>100000</v>
      </c>
      <c r="G3287" s="100">
        <v>100000</v>
      </c>
      <c r="H3287" s="101">
        <v>123426.68</v>
      </c>
      <c r="I3287" s="100">
        <v>12340</v>
      </c>
      <c r="J3287" s="101" t="s">
        <v>17499</v>
      </c>
      <c r="K3287" s="98">
        <v>90</v>
      </c>
      <c r="L3287" s="100">
        <v>37020</v>
      </c>
      <c r="M3287" s="102" t="s">
        <v>17500</v>
      </c>
      <c r="N3287" s="39">
        <v>12</v>
      </c>
      <c r="O3287" s="98" t="s">
        <v>17501</v>
      </c>
      <c r="P3287" s="99" t="s">
        <v>17644</v>
      </c>
      <c r="Q3287" s="100">
        <v>12340</v>
      </c>
      <c r="R3287" s="99" t="s">
        <v>17841</v>
      </c>
      <c r="S3287" s="98" t="s">
        <v>17509</v>
      </c>
      <c r="T3287" s="98" t="s">
        <v>17504</v>
      </c>
      <c r="V3287" s="98" t="s">
        <v>17505</v>
      </c>
      <c r="W3287" s="98" t="s">
        <v>17506</v>
      </c>
    </row>
    <row r="3288" spans="1:29" x14ac:dyDescent="0.2">
      <c r="A3288" s="133" t="s">
        <v>14438</v>
      </c>
      <c r="B3288" s="133" t="s">
        <v>14438</v>
      </c>
      <c r="C3288" s="98" t="s">
        <v>17557</v>
      </c>
      <c r="D3288" s="99" t="s">
        <v>17600</v>
      </c>
      <c r="E3288" s="99" t="s">
        <v>17600</v>
      </c>
      <c r="F3288" s="100">
        <v>500000</v>
      </c>
      <c r="G3288" s="100">
        <v>500000</v>
      </c>
      <c r="H3288" s="101">
        <v>666670</v>
      </c>
      <c r="I3288" s="100">
        <v>61667</v>
      </c>
      <c r="J3288" s="101" t="s">
        <v>17499</v>
      </c>
      <c r="L3288" s="101"/>
      <c r="M3288" s="102" t="s">
        <v>17500</v>
      </c>
      <c r="N3288" s="39">
        <v>12</v>
      </c>
      <c r="O3288" s="98" t="s">
        <v>17501</v>
      </c>
      <c r="Q3288" s="164"/>
      <c r="R3288" s="99" t="s">
        <v>18058</v>
      </c>
      <c r="S3288" s="98" t="s">
        <v>17513</v>
      </c>
      <c r="T3288" s="98" t="s">
        <v>17504</v>
      </c>
      <c r="V3288" s="98" t="s">
        <v>17505</v>
      </c>
      <c r="W3288" s="98" t="s">
        <v>17506</v>
      </c>
    </row>
    <row r="3289" spans="1:29" x14ac:dyDescent="0.2">
      <c r="A3289" s="133" t="s">
        <v>14442</v>
      </c>
      <c r="B3289" s="133" t="s">
        <v>14442</v>
      </c>
      <c r="C3289" s="98" t="s">
        <v>17557</v>
      </c>
      <c r="D3289" s="99" t="s">
        <v>18174</v>
      </c>
      <c r="E3289" s="99" t="s">
        <v>18174</v>
      </c>
      <c r="F3289" s="100">
        <v>220000</v>
      </c>
      <c r="G3289" s="100">
        <v>220000</v>
      </c>
      <c r="H3289" s="101">
        <v>379876</v>
      </c>
      <c r="I3289" s="100">
        <v>27134</v>
      </c>
      <c r="J3289" s="101" t="s">
        <v>17499</v>
      </c>
      <c r="M3289" s="102" t="s">
        <v>17500</v>
      </c>
      <c r="N3289" s="39">
        <v>12</v>
      </c>
      <c r="O3289" s="98" t="s">
        <v>17501</v>
      </c>
      <c r="Q3289" s="100"/>
      <c r="R3289" s="99" t="s">
        <v>18058</v>
      </c>
      <c r="S3289" s="98" t="s">
        <v>17513</v>
      </c>
      <c r="T3289" s="98" t="s">
        <v>17504</v>
      </c>
      <c r="V3289" s="98" t="s">
        <v>17505</v>
      </c>
      <c r="W3289" s="98" t="s">
        <v>17506</v>
      </c>
    </row>
    <row r="3290" spans="1:29" x14ac:dyDescent="0.2">
      <c r="A3290" s="133" t="s">
        <v>14462</v>
      </c>
      <c r="B3290" s="133" t="s">
        <v>14462</v>
      </c>
      <c r="C3290" s="98" t="s">
        <v>17557</v>
      </c>
      <c r="D3290" s="99" t="s">
        <v>17552</v>
      </c>
      <c r="E3290" s="99" t="s">
        <v>17552</v>
      </c>
      <c r="F3290" s="100">
        <v>100000</v>
      </c>
      <c r="G3290" s="100">
        <v>100000</v>
      </c>
      <c r="H3290" s="101">
        <v>158194.51999999999</v>
      </c>
      <c r="I3290" s="100">
        <v>9305.56</v>
      </c>
      <c r="J3290" s="101" t="s">
        <v>17499</v>
      </c>
      <c r="L3290" s="101"/>
      <c r="M3290" s="102" t="s">
        <v>17500</v>
      </c>
      <c r="N3290" s="39">
        <v>12</v>
      </c>
      <c r="O3290" s="98" t="s">
        <v>17501</v>
      </c>
      <c r="P3290" s="99" t="s">
        <v>17644</v>
      </c>
      <c r="Q3290" s="100">
        <v>9305.56</v>
      </c>
      <c r="R3290" s="99" t="s">
        <v>18089</v>
      </c>
      <c r="S3290" s="98" t="s">
        <v>17513</v>
      </c>
      <c r="T3290" s="98" t="s">
        <v>17504</v>
      </c>
      <c r="V3290" s="98" t="s">
        <v>17505</v>
      </c>
      <c r="W3290" s="98" t="s">
        <v>17506</v>
      </c>
    </row>
    <row r="3291" spans="1:29" x14ac:dyDescent="0.2">
      <c r="A3291" s="133" t="s">
        <v>14611</v>
      </c>
      <c r="B3291" s="133" t="s">
        <v>14611</v>
      </c>
      <c r="C3291" s="98" t="s">
        <v>17497</v>
      </c>
      <c r="D3291" s="99" t="s">
        <v>18246</v>
      </c>
      <c r="E3291" s="99" t="s">
        <v>18246</v>
      </c>
      <c r="F3291" s="100">
        <v>400000</v>
      </c>
      <c r="G3291" s="100">
        <v>400000</v>
      </c>
      <c r="H3291" s="101">
        <v>520696</v>
      </c>
      <c r="I3291" s="100">
        <v>47336</v>
      </c>
      <c r="J3291" s="101" t="s">
        <v>17499</v>
      </c>
      <c r="M3291" s="102" t="s">
        <v>17500</v>
      </c>
      <c r="N3291" s="39">
        <v>12</v>
      </c>
      <c r="O3291" s="98" t="s">
        <v>17501</v>
      </c>
      <c r="P3291" s="99" t="s">
        <v>17644</v>
      </c>
      <c r="Q3291" s="100">
        <v>47336</v>
      </c>
      <c r="R3291" s="99" t="s">
        <v>17910</v>
      </c>
      <c r="S3291" s="98" t="s">
        <v>17513</v>
      </c>
      <c r="T3291" s="98" t="s">
        <v>17504</v>
      </c>
      <c r="V3291" s="98" t="s">
        <v>17505</v>
      </c>
      <c r="W3291" s="98" t="s">
        <v>17506</v>
      </c>
    </row>
    <row r="3292" spans="1:29" x14ac:dyDescent="0.2">
      <c r="A3292" s="133" t="s">
        <v>14765</v>
      </c>
      <c r="B3292" s="133" t="s">
        <v>14765</v>
      </c>
      <c r="C3292" s="98" t="s">
        <v>17497</v>
      </c>
      <c r="D3292" s="99" t="s">
        <v>17605</v>
      </c>
      <c r="E3292" s="99" t="s">
        <v>17605</v>
      </c>
      <c r="F3292" s="100">
        <v>100000</v>
      </c>
      <c r="G3292" s="100">
        <v>100000</v>
      </c>
      <c r="H3292" s="101">
        <v>111080.01</v>
      </c>
      <c r="I3292" s="100">
        <v>12340</v>
      </c>
      <c r="J3292" s="101" t="s">
        <v>17499</v>
      </c>
      <c r="K3292" s="98">
        <v>60</v>
      </c>
      <c r="L3292" s="101">
        <v>24680</v>
      </c>
      <c r="M3292" s="102" t="s">
        <v>17500</v>
      </c>
      <c r="N3292" s="39">
        <v>12</v>
      </c>
      <c r="O3292" s="98" t="s">
        <v>17501</v>
      </c>
      <c r="P3292" s="99" t="s">
        <v>17644</v>
      </c>
      <c r="Q3292" s="171">
        <v>12333.33</v>
      </c>
      <c r="R3292" s="99" t="s">
        <v>17644</v>
      </c>
      <c r="S3292" s="98" t="s">
        <v>17509</v>
      </c>
      <c r="T3292" s="98" t="s">
        <v>17504</v>
      </c>
      <c r="V3292" s="98" t="s">
        <v>17505</v>
      </c>
      <c r="W3292" s="98" t="s">
        <v>17506</v>
      </c>
    </row>
    <row r="3293" spans="1:29" x14ac:dyDescent="0.2">
      <c r="A3293" s="133" t="s">
        <v>14815</v>
      </c>
      <c r="B3293" s="133" t="s">
        <v>14815</v>
      </c>
      <c r="C3293" s="98" t="s">
        <v>17497</v>
      </c>
      <c r="D3293" s="99" t="s">
        <v>18001</v>
      </c>
      <c r="E3293" s="99" t="s">
        <v>18001</v>
      </c>
      <c r="F3293" s="100">
        <v>80000</v>
      </c>
      <c r="G3293" s="100">
        <v>80000</v>
      </c>
      <c r="H3293" s="101">
        <v>108537</v>
      </c>
      <c r="I3293" s="100">
        <v>9867</v>
      </c>
      <c r="J3293" s="101" t="s">
        <v>17499</v>
      </c>
      <c r="L3293" s="101"/>
      <c r="M3293" s="102" t="s">
        <v>17500</v>
      </c>
      <c r="N3293" s="39">
        <v>12</v>
      </c>
      <c r="O3293" s="98" t="s">
        <v>17501</v>
      </c>
      <c r="P3293" s="99" t="s">
        <v>17644</v>
      </c>
      <c r="Q3293" s="100">
        <v>9867</v>
      </c>
      <c r="R3293" s="99" t="s">
        <v>17910</v>
      </c>
      <c r="S3293" s="98" t="s">
        <v>17513</v>
      </c>
      <c r="T3293" s="98" t="s">
        <v>17504</v>
      </c>
      <c r="V3293" s="98" t="s">
        <v>17505</v>
      </c>
      <c r="W3293" s="98" t="s">
        <v>17506</v>
      </c>
    </row>
    <row r="3294" spans="1:29" x14ac:dyDescent="0.2">
      <c r="A3294" s="133" t="s">
        <v>14905</v>
      </c>
      <c r="B3294" s="133" t="s">
        <v>14905</v>
      </c>
      <c r="C3294" s="98" t="s">
        <v>17497</v>
      </c>
      <c r="D3294" s="99" t="s">
        <v>18223</v>
      </c>
      <c r="E3294" s="99" t="s">
        <v>18223</v>
      </c>
      <c r="F3294" s="100">
        <v>150000</v>
      </c>
      <c r="G3294" s="100">
        <v>150000</v>
      </c>
      <c r="H3294" s="101">
        <v>257999.94</v>
      </c>
      <c r="I3294" s="100">
        <v>14333.33</v>
      </c>
      <c r="J3294" s="101" t="s">
        <v>17499</v>
      </c>
      <c r="K3294" s="101"/>
      <c r="L3294" s="98"/>
      <c r="M3294" s="102" t="s">
        <v>17500</v>
      </c>
      <c r="N3294" s="39">
        <v>18</v>
      </c>
      <c r="O3294" s="98" t="s">
        <v>17501</v>
      </c>
      <c r="P3294" s="99"/>
      <c r="Q3294" s="39"/>
      <c r="R3294" s="99" t="s">
        <v>17769</v>
      </c>
      <c r="S3294" s="98" t="s">
        <v>17513</v>
      </c>
      <c r="T3294" s="98" t="s">
        <v>17504</v>
      </c>
      <c r="V3294" s="98" t="s">
        <v>17505</v>
      </c>
      <c r="W3294" s="98" t="s">
        <v>17506</v>
      </c>
      <c r="AC3294" s="98"/>
    </row>
    <row r="3295" spans="1:29" x14ac:dyDescent="0.2">
      <c r="A3295" s="133" t="s">
        <v>14911</v>
      </c>
      <c r="B3295" s="133" t="s">
        <v>14911</v>
      </c>
      <c r="C3295" s="98" t="s">
        <v>17497</v>
      </c>
      <c r="D3295" s="99" t="s">
        <v>18223</v>
      </c>
      <c r="E3295" s="99" t="s">
        <v>18223</v>
      </c>
      <c r="F3295" s="100">
        <v>50000</v>
      </c>
      <c r="G3295" s="100">
        <v>50000</v>
      </c>
      <c r="H3295" s="101">
        <v>52539.99</v>
      </c>
      <c r="I3295" s="100">
        <v>6170</v>
      </c>
      <c r="J3295" s="101" t="s">
        <v>17499</v>
      </c>
      <c r="K3295" s="101"/>
      <c r="L3295" s="98"/>
      <c r="M3295" s="102" t="s">
        <v>17500</v>
      </c>
      <c r="N3295" s="39">
        <v>12</v>
      </c>
      <c r="O3295" s="98" t="s">
        <v>17501</v>
      </c>
      <c r="P3295" s="99" t="s">
        <v>17644</v>
      </c>
      <c r="Q3295" s="100">
        <v>6170</v>
      </c>
      <c r="R3295" s="99" t="s">
        <v>17566</v>
      </c>
      <c r="S3295" s="98" t="s">
        <v>17513</v>
      </c>
      <c r="T3295" s="98" t="s">
        <v>17504</v>
      </c>
      <c r="V3295" s="98" t="s">
        <v>17505</v>
      </c>
      <c r="W3295" s="98" t="s">
        <v>17506</v>
      </c>
      <c r="AC3295" s="98"/>
    </row>
    <row r="3296" spans="1:29" x14ac:dyDescent="0.2">
      <c r="A3296" s="133" t="s">
        <v>14915</v>
      </c>
      <c r="B3296" s="133" t="s">
        <v>14915</v>
      </c>
      <c r="C3296" s="98" t="s">
        <v>17497</v>
      </c>
      <c r="D3296" s="99" t="s">
        <v>17713</v>
      </c>
      <c r="E3296" s="99" t="s">
        <v>17713</v>
      </c>
      <c r="F3296" s="100">
        <v>176670</v>
      </c>
      <c r="G3296" s="100">
        <v>176670</v>
      </c>
      <c r="H3296" s="101">
        <v>162709.67000000001</v>
      </c>
      <c r="I3296" s="100">
        <v>16441</v>
      </c>
      <c r="J3296" s="101" t="s">
        <v>17499</v>
      </c>
      <c r="K3296" s="101"/>
      <c r="L3296" s="98"/>
      <c r="M3296" s="102" t="s">
        <v>17500</v>
      </c>
      <c r="N3296" s="39">
        <v>18</v>
      </c>
      <c r="O3296" s="98" t="s">
        <v>17501</v>
      </c>
      <c r="P3296" s="99" t="s">
        <v>17644</v>
      </c>
      <c r="Q3296" s="171">
        <v>13958.33</v>
      </c>
      <c r="R3296" s="99" t="s">
        <v>18123</v>
      </c>
      <c r="S3296" s="98" t="s">
        <v>17513</v>
      </c>
      <c r="T3296" s="98" t="s">
        <v>17504</v>
      </c>
      <c r="V3296" s="98" t="s">
        <v>17505</v>
      </c>
      <c r="W3296" s="98" t="s">
        <v>17506</v>
      </c>
      <c r="AC3296" s="98"/>
    </row>
    <row r="3297" spans="1:29" x14ac:dyDescent="0.2">
      <c r="A3297" s="133" t="s">
        <v>14998</v>
      </c>
      <c r="B3297" s="133" t="s">
        <v>14998</v>
      </c>
      <c r="C3297" s="98" t="s">
        <v>17562</v>
      </c>
      <c r="D3297" s="99">
        <v>44626</v>
      </c>
      <c r="E3297" s="99">
        <v>44626</v>
      </c>
      <c r="F3297" s="100">
        <v>100000</v>
      </c>
      <c r="G3297" s="100">
        <v>100000</v>
      </c>
      <c r="H3297" s="101">
        <v>126000</v>
      </c>
      <c r="I3297" s="100">
        <v>14000</v>
      </c>
      <c r="J3297" s="101" t="s">
        <v>17499</v>
      </c>
      <c r="K3297" s="101"/>
      <c r="L3297" s="98"/>
      <c r="M3297" s="102" t="s">
        <v>17500</v>
      </c>
      <c r="N3297" s="39">
        <v>10</v>
      </c>
      <c r="O3297" s="98" t="s">
        <v>17501</v>
      </c>
      <c r="P3297" s="99" t="s">
        <v>17644</v>
      </c>
      <c r="Q3297" s="100">
        <v>14000</v>
      </c>
      <c r="R3297" s="99" t="s">
        <v>17942</v>
      </c>
      <c r="S3297" s="98" t="s">
        <v>17513</v>
      </c>
      <c r="T3297" s="98" t="s">
        <v>17504</v>
      </c>
      <c r="V3297" s="98" t="s">
        <v>17505</v>
      </c>
      <c r="W3297" s="98" t="s">
        <v>17506</v>
      </c>
      <c r="AC3297" s="98"/>
    </row>
    <row r="3298" spans="1:29" x14ac:dyDescent="0.2">
      <c r="A3298" s="133" t="s">
        <v>15091</v>
      </c>
      <c r="B3298" s="133" t="s">
        <v>15091</v>
      </c>
      <c r="C3298" s="98" t="s">
        <v>17562</v>
      </c>
      <c r="D3298" s="99" t="s">
        <v>17842</v>
      </c>
      <c r="E3298" s="99" t="s">
        <v>17842</v>
      </c>
      <c r="F3298" s="100">
        <v>600000</v>
      </c>
      <c r="G3298" s="100">
        <v>600000</v>
      </c>
      <c r="H3298" s="101">
        <v>1005012</v>
      </c>
      <c r="I3298" s="100">
        <v>55834</v>
      </c>
      <c r="J3298" s="101" t="s">
        <v>17499</v>
      </c>
      <c r="K3298" s="101"/>
      <c r="L3298" s="98"/>
      <c r="M3298" s="102" t="s">
        <v>17500</v>
      </c>
      <c r="N3298" s="39">
        <v>18</v>
      </c>
      <c r="O3298" s="98" t="s">
        <v>17501</v>
      </c>
      <c r="P3298" s="99"/>
      <c r="Q3298" s="39"/>
      <c r="R3298" s="99" t="s">
        <v>18184</v>
      </c>
      <c r="S3298" s="98" t="s">
        <v>17513</v>
      </c>
      <c r="T3298" s="98" t="s">
        <v>17504</v>
      </c>
      <c r="V3298" s="98" t="s">
        <v>17505</v>
      </c>
      <c r="W3298" s="98" t="s">
        <v>17506</v>
      </c>
      <c r="AC3298" s="98"/>
    </row>
    <row r="3299" spans="1:29" x14ac:dyDescent="0.2">
      <c r="A3299" s="133" t="s">
        <v>15113</v>
      </c>
      <c r="B3299" s="133" t="s">
        <v>15113</v>
      </c>
      <c r="C3299" s="98" t="s">
        <v>17562</v>
      </c>
      <c r="D3299" s="99">
        <v>44839</v>
      </c>
      <c r="E3299" s="99">
        <v>44839</v>
      </c>
      <c r="F3299" s="100">
        <v>150000</v>
      </c>
      <c r="G3299" s="100">
        <v>150000</v>
      </c>
      <c r="H3299" s="101">
        <v>222000</v>
      </c>
      <c r="I3299" s="100">
        <v>13958.33</v>
      </c>
      <c r="J3299" s="101" t="s">
        <v>17499</v>
      </c>
      <c r="K3299" s="101"/>
      <c r="L3299" s="98"/>
      <c r="M3299" s="102" t="s">
        <v>17500</v>
      </c>
      <c r="N3299" s="39">
        <v>18</v>
      </c>
      <c r="O3299" s="98" t="s">
        <v>17501</v>
      </c>
      <c r="P3299" s="99"/>
      <c r="Q3299" s="164"/>
      <c r="R3299" s="99" t="s">
        <v>17769</v>
      </c>
      <c r="S3299" s="98" t="s">
        <v>17513</v>
      </c>
      <c r="T3299" s="98" t="s">
        <v>17504</v>
      </c>
      <c r="V3299" s="98" t="s">
        <v>17505</v>
      </c>
      <c r="W3299" s="98" t="s">
        <v>17506</v>
      </c>
      <c r="AC3299" s="98"/>
    </row>
    <row r="3300" spans="1:29" x14ac:dyDescent="0.2">
      <c r="A3300" s="133" t="s">
        <v>15297</v>
      </c>
      <c r="B3300" s="133" t="s">
        <v>15297</v>
      </c>
      <c r="C3300" s="98" t="s">
        <v>17562</v>
      </c>
      <c r="D3300" s="99">
        <v>44743</v>
      </c>
      <c r="E3300" s="99">
        <v>44743</v>
      </c>
      <c r="F3300" s="100">
        <v>100000</v>
      </c>
      <c r="G3300" s="100">
        <v>100000</v>
      </c>
      <c r="H3300" s="101">
        <v>135740</v>
      </c>
      <c r="I3300" s="100">
        <v>12340</v>
      </c>
      <c r="J3300" s="101" t="s">
        <v>17499</v>
      </c>
      <c r="K3300" s="101"/>
      <c r="L3300" s="98"/>
      <c r="M3300" s="102" t="s">
        <v>17500</v>
      </c>
      <c r="N3300" s="39">
        <v>12</v>
      </c>
      <c r="O3300" s="98" t="s">
        <v>17501</v>
      </c>
      <c r="P3300" s="99" t="s">
        <v>17644</v>
      </c>
      <c r="Q3300" s="100">
        <v>12340</v>
      </c>
      <c r="R3300" s="99">
        <v>45626</v>
      </c>
      <c r="S3300" s="98" t="s">
        <v>17513</v>
      </c>
      <c r="T3300" s="98" t="s">
        <v>17504</v>
      </c>
      <c r="V3300" s="98" t="s">
        <v>17505</v>
      </c>
      <c r="W3300" s="98" t="s">
        <v>17506</v>
      </c>
      <c r="AC3300" s="98"/>
    </row>
    <row r="3301" spans="1:29" x14ac:dyDescent="0.2">
      <c r="A3301" s="133" t="s">
        <v>15308</v>
      </c>
      <c r="B3301" s="133" t="s">
        <v>15308</v>
      </c>
      <c r="C3301" s="98" t="s">
        <v>17562</v>
      </c>
      <c r="D3301" s="99">
        <v>44748</v>
      </c>
      <c r="E3301" s="99">
        <v>44748</v>
      </c>
      <c r="F3301" s="100">
        <v>300000</v>
      </c>
      <c r="G3301" s="100">
        <v>300000</v>
      </c>
      <c r="H3301" s="101">
        <v>426000</v>
      </c>
      <c r="I3301" s="100">
        <v>35500</v>
      </c>
      <c r="J3301" s="101" t="s">
        <v>17499</v>
      </c>
      <c r="K3301" s="101"/>
      <c r="L3301" s="98"/>
      <c r="M3301" s="102" t="s">
        <v>17500</v>
      </c>
      <c r="N3301" s="39">
        <v>12</v>
      </c>
      <c r="O3301" s="98" t="s">
        <v>17501</v>
      </c>
      <c r="P3301" s="99"/>
      <c r="Q3301" s="164"/>
      <c r="R3301" s="99">
        <v>45076</v>
      </c>
      <c r="S3301" s="98" t="s">
        <v>17513</v>
      </c>
      <c r="T3301" s="98" t="s">
        <v>17504</v>
      </c>
      <c r="V3301" s="98" t="s">
        <v>17505</v>
      </c>
      <c r="W3301" s="98" t="s">
        <v>17506</v>
      </c>
      <c r="AC3301" s="98"/>
    </row>
    <row r="3302" spans="1:29" x14ac:dyDescent="0.2">
      <c r="A3302" s="133" t="s">
        <v>15316</v>
      </c>
      <c r="B3302" s="133" t="s">
        <v>15316</v>
      </c>
      <c r="C3302" s="98" t="s">
        <v>17562</v>
      </c>
      <c r="D3302" s="99">
        <v>44748</v>
      </c>
      <c r="E3302" s="99">
        <v>44748</v>
      </c>
      <c r="F3302" s="100">
        <v>100000</v>
      </c>
      <c r="G3302" s="100">
        <v>100000</v>
      </c>
      <c r="H3302" s="101">
        <v>142008</v>
      </c>
      <c r="I3302" s="100">
        <v>11834</v>
      </c>
      <c r="J3302" s="101" t="s">
        <v>17499</v>
      </c>
      <c r="K3302" s="101"/>
      <c r="L3302" s="98"/>
      <c r="M3302" s="102" t="s">
        <v>17500</v>
      </c>
      <c r="N3302" s="39">
        <v>12</v>
      </c>
      <c r="O3302" s="98" t="s">
        <v>17501</v>
      </c>
      <c r="P3302" s="99"/>
      <c r="Q3302" s="164"/>
      <c r="R3302" s="99">
        <v>45107</v>
      </c>
      <c r="S3302" s="98" t="s">
        <v>17513</v>
      </c>
      <c r="T3302" s="98" t="s">
        <v>17504</v>
      </c>
      <c r="V3302" s="98" t="s">
        <v>17505</v>
      </c>
      <c r="W3302" s="98" t="s">
        <v>17506</v>
      </c>
      <c r="AC3302" s="98"/>
    </row>
    <row r="3303" spans="1:29" x14ac:dyDescent="0.2">
      <c r="A3303" s="133" t="s">
        <v>15465</v>
      </c>
      <c r="B3303" s="133" t="s">
        <v>15465</v>
      </c>
      <c r="C3303" s="98" t="s">
        <v>17562</v>
      </c>
      <c r="D3303" s="99">
        <v>44644</v>
      </c>
      <c r="E3303" s="99">
        <v>44644</v>
      </c>
      <c r="F3303" s="100">
        <v>100000</v>
      </c>
      <c r="G3303" s="100">
        <v>100000</v>
      </c>
      <c r="H3303" s="101">
        <v>135740</v>
      </c>
      <c r="I3303" s="100">
        <v>12340</v>
      </c>
      <c r="J3303" s="101" t="s">
        <v>17499</v>
      </c>
      <c r="K3303" s="101"/>
      <c r="L3303" s="98"/>
      <c r="M3303" s="102" t="s">
        <v>17500</v>
      </c>
      <c r="N3303" s="39">
        <v>12</v>
      </c>
      <c r="O3303" s="98" t="s">
        <v>17501</v>
      </c>
      <c r="P3303" s="99" t="s">
        <v>17644</v>
      </c>
      <c r="Q3303" s="100">
        <v>12340</v>
      </c>
      <c r="R3303" s="99">
        <v>45015</v>
      </c>
      <c r="S3303" s="98" t="s">
        <v>17513</v>
      </c>
      <c r="T3303" s="98" t="s">
        <v>17504</v>
      </c>
      <c r="V3303" s="98" t="s">
        <v>17505</v>
      </c>
      <c r="W3303" s="98" t="s">
        <v>17506</v>
      </c>
      <c r="AC3303" s="98"/>
    </row>
    <row r="3304" spans="1:29" x14ac:dyDescent="0.2">
      <c r="A3304" s="133" t="s">
        <v>15468</v>
      </c>
      <c r="B3304" s="133" t="s">
        <v>15468</v>
      </c>
      <c r="C3304" s="98" t="s">
        <v>17562</v>
      </c>
      <c r="D3304" s="99">
        <v>44784</v>
      </c>
      <c r="E3304" s="99">
        <v>44784</v>
      </c>
      <c r="F3304" s="100">
        <v>150000</v>
      </c>
      <c r="G3304" s="100">
        <v>150000</v>
      </c>
      <c r="H3304" s="101">
        <v>203500</v>
      </c>
      <c r="I3304" s="100">
        <v>18500</v>
      </c>
      <c r="J3304" s="101" t="s">
        <v>17499</v>
      </c>
      <c r="K3304" s="101"/>
      <c r="L3304" s="98"/>
      <c r="M3304" s="102" t="s">
        <v>17500</v>
      </c>
      <c r="N3304" s="39">
        <v>12</v>
      </c>
      <c r="O3304" s="98" t="s">
        <v>17501</v>
      </c>
      <c r="P3304" s="99" t="s">
        <v>17644</v>
      </c>
      <c r="Q3304" s="100">
        <v>18500</v>
      </c>
      <c r="R3304" s="99" t="s">
        <v>17769</v>
      </c>
      <c r="S3304" s="98" t="s">
        <v>17513</v>
      </c>
      <c r="T3304" s="98" t="s">
        <v>17504</v>
      </c>
      <c r="V3304" s="98" t="s">
        <v>17505</v>
      </c>
      <c r="W3304" s="98" t="s">
        <v>17506</v>
      </c>
      <c r="AC3304" s="98"/>
    </row>
    <row r="3305" spans="1:29" x14ac:dyDescent="0.2">
      <c r="A3305" s="133" t="s">
        <v>15492</v>
      </c>
      <c r="B3305" s="133" t="s">
        <v>15492</v>
      </c>
      <c r="C3305" s="98" t="s">
        <v>17562</v>
      </c>
      <c r="D3305" s="99">
        <v>44694</v>
      </c>
      <c r="E3305" s="99">
        <v>44694</v>
      </c>
      <c r="F3305" s="100">
        <v>150000</v>
      </c>
      <c r="G3305" s="100">
        <v>150000</v>
      </c>
      <c r="H3305" s="101">
        <v>237291.61</v>
      </c>
      <c r="I3305" s="100">
        <v>13958.33</v>
      </c>
      <c r="J3305" s="101" t="s">
        <v>17499</v>
      </c>
      <c r="K3305" s="101"/>
      <c r="L3305" s="98"/>
      <c r="M3305" s="102" t="s">
        <v>17500</v>
      </c>
      <c r="N3305" s="39">
        <v>18</v>
      </c>
      <c r="O3305" s="98" t="s">
        <v>17501</v>
      </c>
      <c r="P3305" s="99" t="s">
        <v>17644</v>
      </c>
      <c r="Q3305" s="100">
        <v>13958.33</v>
      </c>
      <c r="R3305" s="99">
        <v>45260</v>
      </c>
      <c r="S3305" s="98" t="s">
        <v>17513</v>
      </c>
      <c r="T3305" s="98" t="s">
        <v>17504</v>
      </c>
      <c r="V3305" s="98" t="s">
        <v>17505</v>
      </c>
      <c r="W3305" s="98" t="s">
        <v>17506</v>
      </c>
      <c r="AC3305" s="98"/>
    </row>
    <row r="3306" spans="1:29" x14ac:dyDescent="0.2">
      <c r="A3306" s="133" t="s">
        <v>15529</v>
      </c>
      <c r="B3306" s="133" t="s">
        <v>15529</v>
      </c>
      <c r="C3306" s="98" t="s">
        <v>17562</v>
      </c>
      <c r="D3306" s="99">
        <v>44652</v>
      </c>
      <c r="E3306" s="99">
        <v>44652</v>
      </c>
      <c r="F3306" s="100">
        <v>300000</v>
      </c>
      <c r="G3306" s="100">
        <v>300000</v>
      </c>
      <c r="H3306" s="101">
        <v>502500.06</v>
      </c>
      <c r="I3306" s="100">
        <v>27916.67</v>
      </c>
      <c r="J3306" s="101" t="s">
        <v>17499</v>
      </c>
      <c r="K3306" s="101"/>
      <c r="L3306" s="98"/>
      <c r="M3306" s="102" t="s">
        <v>17500</v>
      </c>
      <c r="N3306" s="39">
        <v>18</v>
      </c>
      <c r="O3306" s="98" t="s">
        <v>17501</v>
      </c>
      <c r="P3306" s="99"/>
      <c r="Q3306" s="164"/>
      <c r="R3306" s="99">
        <v>45199</v>
      </c>
      <c r="S3306" s="98" t="s">
        <v>17513</v>
      </c>
      <c r="T3306" s="98" t="s">
        <v>17504</v>
      </c>
      <c r="V3306" s="98" t="s">
        <v>17505</v>
      </c>
      <c r="W3306" s="98" t="s">
        <v>17506</v>
      </c>
      <c r="AC3306" s="98"/>
    </row>
    <row r="3307" spans="1:29" x14ac:dyDescent="0.2">
      <c r="A3307" s="133" t="s">
        <v>15645</v>
      </c>
      <c r="B3307" s="133" t="s">
        <v>15645</v>
      </c>
      <c r="C3307" s="98" t="s">
        <v>17562</v>
      </c>
      <c r="D3307" s="99">
        <v>44782</v>
      </c>
      <c r="E3307" s="99">
        <v>44782</v>
      </c>
      <c r="F3307" s="100">
        <v>150000</v>
      </c>
      <c r="G3307" s="100">
        <v>150000</v>
      </c>
      <c r="H3307" s="101">
        <v>203500</v>
      </c>
      <c r="I3307" s="100">
        <v>18500</v>
      </c>
      <c r="J3307" s="101" t="s">
        <v>17499</v>
      </c>
      <c r="K3307" s="101"/>
      <c r="L3307" s="98"/>
      <c r="M3307" s="102" t="s">
        <v>17500</v>
      </c>
      <c r="N3307" s="39">
        <v>12</v>
      </c>
      <c r="O3307" s="98" t="s">
        <v>17501</v>
      </c>
      <c r="P3307" s="99" t="s">
        <v>17644</v>
      </c>
      <c r="Q3307" s="100">
        <v>18500</v>
      </c>
      <c r="R3307" s="99" t="s">
        <v>17910</v>
      </c>
      <c r="S3307" s="98" t="s">
        <v>17513</v>
      </c>
      <c r="T3307" s="98" t="s">
        <v>17504</v>
      </c>
      <c r="V3307" s="98" t="s">
        <v>17505</v>
      </c>
      <c r="W3307" s="98" t="s">
        <v>17506</v>
      </c>
      <c r="AC3307" s="98"/>
    </row>
    <row r="3308" spans="1:29" x14ac:dyDescent="0.2">
      <c r="A3308" s="133" t="s">
        <v>15685</v>
      </c>
      <c r="B3308" s="133" t="s">
        <v>15685</v>
      </c>
      <c r="C3308" s="98" t="s">
        <v>17562</v>
      </c>
      <c r="D3308" s="99" t="s">
        <v>18001</v>
      </c>
      <c r="E3308" s="99" t="s">
        <v>18001</v>
      </c>
      <c r="F3308" s="100">
        <v>160000</v>
      </c>
      <c r="G3308" s="100">
        <v>160000</v>
      </c>
      <c r="H3308" s="101">
        <v>217074</v>
      </c>
      <c r="I3308" s="100">
        <v>19734</v>
      </c>
      <c r="J3308" s="101" t="s">
        <v>17499</v>
      </c>
      <c r="K3308" s="101"/>
      <c r="L3308" s="98"/>
      <c r="M3308" s="102" t="s">
        <v>17500</v>
      </c>
      <c r="N3308" s="39">
        <v>12</v>
      </c>
      <c r="O3308" s="98" t="s">
        <v>17501</v>
      </c>
      <c r="P3308" s="99" t="s">
        <v>17644</v>
      </c>
      <c r="Q3308" s="100">
        <v>19734</v>
      </c>
      <c r="R3308" s="99" t="s">
        <v>17910</v>
      </c>
      <c r="S3308" s="98" t="s">
        <v>17513</v>
      </c>
      <c r="T3308" s="98" t="s">
        <v>17504</v>
      </c>
      <c r="V3308" s="98" t="s">
        <v>17505</v>
      </c>
      <c r="W3308" s="98" t="s">
        <v>17506</v>
      </c>
      <c r="AC3308" s="98"/>
    </row>
    <row r="3309" spans="1:29" x14ac:dyDescent="0.2">
      <c r="A3309" s="133" t="s">
        <v>15778</v>
      </c>
      <c r="B3309" s="133" t="s">
        <v>15778</v>
      </c>
      <c r="C3309" s="98" t="s">
        <v>17497</v>
      </c>
      <c r="D3309" s="99">
        <v>44716</v>
      </c>
      <c r="E3309" s="99">
        <v>44716</v>
      </c>
      <c r="F3309" s="100">
        <v>150000</v>
      </c>
      <c r="G3309" s="100">
        <v>150000</v>
      </c>
      <c r="H3309" s="101">
        <v>237303</v>
      </c>
      <c r="I3309" s="100">
        <v>13959</v>
      </c>
      <c r="J3309" s="101" t="s">
        <v>17499</v>
      </c>
      <c r="K3309" s="101"/>
      <c r="L3309" s="98"/>
      <c r="M3309" s="102" t="s">
        <v>17500</v>
      </c>
      <c r="N3309" s="39">
        <v>18</v>
      </c>
      <c r="O3309" s="98" t="s">
        <v>17501</v>
      </c>
      <c r="P3309" s="99" t="s">
        <v>17644</v>
      </c>
      <c r="Q3309" s="100">
        <v>13959</v>
      </c>
      <c r="R3309" s="99" t="s">
        <v>18013</v>
      </c>
      <c r="S3309" s="98" t="s">
        <v>17513</v>
      </c>
      <c r="T3309" s="98" t="s">
        <v>17504</v>
      </c>
      <c r="V3309" s="98" t="s">
        <v>17505</v>
      </c>
      <c r="W3309" s="98" t="s">
        <v>17506</v>
      </c>
      <c r="AC3309" s="98"/>
    </row>
    <row r="3310" spans="1:29" x14ac:dyDescent="0.2">
      <c r="A3310" s="133" t="s">
        <v>15789</v>
      </c>
      <c r="B3310" s="133" t="s">
        <v>15789</v>
      </c>
      <c r="C3310" s="98" t="s">
        <v>17497</v>
      </c>
      <c r="D3310" s="99" t="s">
        <v>18153</v>
      </c>
      <c r="E3310" s="99" t="s">
        <v>18153</v>
      </c>
      <c r="F3310" s="100">
        <v>350000</v>
      </c>
      <c r="G3310" s="100">
        <v>350000</v>
      </c>
      <c r="H3310" s="101">
        <v>602010</v>
      </c>
      <c r="I3310" s="100">
        <v>33445</v>
      </c>
      <c r="J3310" s="101" t="s">
        <v>17499</v>
      </c>
      <c r="K3310" s="101"/>
      <c r="L3310" s="98"/>
      <c r="M3310" s="102" t="s">
        <v>17500</v>
      </c>
      <c r="N3310" s="39">
        <v>18</v>
      </c>
      <c r="O3310" s="98" t="s">
        <v>17501</v>
      </c>
      <c r="P3310" s="99"/>
      <c r="Q3310" s="100"/>
      <c r="R3310" s="99" t="s">
        <v>18013</v>
      </c>
      <c r="S3310" s="98" t="s">
        <v>17513</v>
      </c>
      <c r="T3310" s="98" t="s">
        <v>17504</v>
      </c>
      <c r="V3310" s="98" t="s">
        <v>17505</v>
      </c>
      <c r="W3310" s="98" t="s">
        <v>17506</v>
      </c>
      <c r="AC3310" s="98"/>
    </row>
    <row r="3311" spans="1:29" x14ac:dyDescent="0.2">
      <c r="A3311" s="133" t="s">
        <v>15792</v>
      </c>
      <c r="B3311" s="133" t="s">
        <v>15792</v>
      </c>
      <c r="C3311" s="98" t="s">
        <v>17497</v>
      </c>
      <c r="D3311" s="99" t="s">
        <v>18153</v>
      </c>
      <c r="E3311" s="99" t="s">
        <v>18153</v>
      </c>
      <c r="F3311" s="100">
        <v>100000</v>
      </c>
      <c r="G3311" s="100">
        <v>100000</v>
      </c>
      <c r="H3311" s="101">
        <v>140000</v>
      </c>
      <c r="I3311" s="100">
        <v>14000</v>
      </c>
      <c r="J3311" s="101" t="s">
        <v>17499</v>
      </c>
      <c r="K3311" s="101"/>
      <c r="L3311" s="98"/>
      <c r="M3311" s="102" t="s">
        <v>17500</v>
      </c>
      <c r="N3311" s="39">
        <v>10</v>
      </c>
      <c r="O3311" s="98" t="s">
        <v>17501</v>
      </c>
      <c r="Q3311" s="100"/>
      <c r="R3311" s="99" t="s">
        <v>18084</v>
      </c>
      <c r="S3311" s="98" t="s">
        <v>17513</v>
      </c>
      <c r="T3311" s="98" t="s">
        <v>17504</v>
      </c>
      <c r="V3311" s="98" t="s">
        <v>17505</v>
      </c>
      <c r="W3311" s="98" t="s">
        <v>17506</v>
      </c>
      <c r="AC3311" s="98"/>
    </row>
    <row r="3312" spans="1:29" x14ac:dyDescent="0.2">
      <c r="A3312" s="133" t="s">
        <v>15796</v>
      </c>
      <c r="B3312" s="133" t="s">
        <v>15796</v>
      </c>
      <c r="C3312" s="98" t="s">
        <v>17497</v>
      </c>
      <c r="D3312" s="99">
        <v>44716</v>
      </c>
      <c r="E3312" s="99">
        <v>44716</v>
      </c>
      <c r="F3312" s="100">
        <v>130000</v>
      </c>
      <c r="G3312" s="100">
        <v>130000</v>
      </c>
      <c r="H3312" s="101">
        <v>191106</v>
      </c>
      <c r="I3312" s="100">
        <v>10617</v>
      </c>
      <c r="J3312" s="101" t="s">
        <v>17499</v>
      </c>
      <c r="K3312" s="101"/>
      <c r="L3312" s="98"/>
      <c r="M3312" s="102" t="s">
        <v>17500</v>
      </c>
      <c r="N3312" s="39">
        <v>18</v>
      </c>
      <c r="O3312" s="98" t="s">
        <v>17501</v>
      </c>
      <c r="P3312" s="99"/>
      <c r="Q3312" s="100"/>
      <c r="R3312" s="99" t="s">
        <v>18013</v>
      </c>
      <c r="S3312" s="98" t="s">
        <v>17513</v>
      </c>
      <c r="T3312" s="98" t="s">
        <v>17504</v>
      </c>
      <c r="V3312" s="98" t="s">
        <v>17505</v>
      </c>
      <c r="W3312" s="98" t="s">
        <v>17506</v>
      </c>
      <c r="AC3312" s="98"/>
    </row>
    <row r="3313" spans="1:23" x14ac:dyDescent="0.2">
      <c r="A3313" s="133" t="s">
        <v>16063</v>
      </c>
      <c r="B3313" s="133" t="s">
        <v>16063</v>
      </c>
      <c r="C3313" s="98" t="s">
        <v>17598</v>
      </c>
      <c r="D3313" s="99" t="s">
        <v>17572</v>
      </c>
      <c r="E3313" s="99" t="s">
        <v>17572</v>
      </c>
      <c r="F3313" s="100">
        <v>500000</v>
      </c>
      <c r="G3313" s="100">
        <v>500000</v>
      </c>
      <c r="H3313" s="101">
        <v>740004</v>
      </c>
      <c r="I3313" s="100">
        <v>61667</v>
      </c>
      <c r="J3313" s="101" t="s">
        <v>17499</v>
      </c>
      <c r="M3313" s="102" t="s">
        <v>17500</v>
      </c>
      <c r="N3313" s="39">
        <v>12</v>
      </c>
      <c r="O3313" s="98" t="s">
        <v>17501</v>
      </c>
      <c r="P3313" s="99"/>
      <c r="R3313" s="99" t="s">
        <v>18232</v>
      </c>
      <c r="S3313" s="98" t="s">
        <v>17513</v>
      </c>
      <c r="T3313" s="98" t="s">
        <v>17504</v>
      </c>
      <c r="V3313" s="98" t="s">
        <v>17505</v>
      </c>
      <c r="W3313" s="98" t="s">
        <v>17506</v>
      </c>
    </row>
    <row r="3314" spans="1:23" x14ac:dyDescent="0.2">
      <c r="A3314" s="133" t="s">
        <v>16280</v>
      </c>
      <c r="B3314" s="133" t="s">
        <v>16280</v>
      </c>
      <c r="C3314" s="98" t="s">
        <v>17497</v>
      </c>
      <c r="D3314" s="99">
        <v>44628</v>
      </c>
      <c r="E3314" s="99">
        <v>44628</v>
      </c>
      <c r="F3314" s="100">
        <v>50000</v>
      </c>
      <c r="G3314" s="100">
        <v>50000</v>
      </c>
      <c r="H3314" s="101">
        <v>43203.32</v>
      </c>
      <c r="I3314" s="100">
        <v>6170</v>
      </c>
      <c r="J3314" s="101" t="s">
        <v>17499</v>
      </c>
      <c r="M3314" s="102" t="s">
        <v>17500</v>
      </c>
      <c r="N3314" s="39">
        <v>12</v>
      </c>
      <c r="O3314" s="98" t="s">
        <v>17501</v>
      </c>
      <c r="P3314" s="99" t="s">
        <v>17644</v>
      </c>
      <c r="Q3314" s="100">
        <v>6170</v>
      </c>
      <c r="R3314" s="99" t="s">
        <v>18002</v>
      </c>
      <c r="S3314" s="98" t="s">
        <v>17513</v>
      </c>
      <c r="T3314" s="98" t="s">
        <v>17504</v>
      </c>
      <c r="V3314" s="98" t="s">
        <v>17505</v>
      </c>
      <c r="W3314" s="98" t="s">
        <v>17506</v>
      </c>
    </row>
    <row r="3315" spans="1:23" x14ac:dyDescent="0.2">
      <c r="A3315" s="133" t="s">
        <v>16288</v>
      </c>
      <c r="B3315" s="133" t="s">
        <v>16288</v>
      </c>
      <c r="C3315" s="98" t="s">
        <v>17497</v>
      </c>
      <c r="D3315" s="99">
        <v>44689</v>
      </c>
      <c r="E3315" s="99">
        <v>44689</v>
      </c>
      <c r="F3315" s="100">
        <v>150000</v>
      </c>
      <c r="G3315" s="100">
        <v>150000</v>
      </c>
      <c r="H3315" s="101">
        <v>203500</v>
      </c>
      <c r="I3315" s="100">
        <v>18500</v>
      </c>
      <c r="J3315" s="101" t="s">
        <v>17499</v>
      </c>
      <c r="M3315" s="102" t="s">
        <v>17500</v>
      </c>
      <c r="N3315" s="39">
        <v>12</v>
      </c>
      <c r="O3315" s="98" t="s">
        <v>17501</v>
      </c>
      <c r="P3315" s="99" t="s">
        <v>17644</v>
      </c>
      <c r="Q3315" s="100">
        <v>18500</v>
      </c>
      <c r="R3315" s="99" t="s">
        <v>18002</v>
      </c>
      <c r="S3315" s="98" t="s">
        <v>17513</v>
      </c>
      <c r="T3315" s="98" t="s">
        <v>17504</v>
      </c>
      <c r="V3315" s="98" t="s">
        <v>17505</v>
      </c>
      <c r="W3315" s="98" t="s">
        <v>17506</v>
      </c>
    </row>
    <row r="3316" spans="1:23" x14ac:dyDescent="0.2">
      <c r="A3316" s="133" t="s">
        <v>16295</v>
      </c>
      <c r="B3316" s="133" t="s">
        <v>16295</v>
      </c>
      <c r="C3316" s="98" t="s">
        <v>17497</v>
      </c>
      <c r="D3316" s="99">
        <v>44628</v>
      </c>
      <c r="E3316" s="99">
        <v>44628</v>
      </c>
      <c r="F3316" s="100">
        <v>150000</v>
      </c>
      <c r="G3316" s="100">
        <v>150000</v>
      </c>
      <c r="H3316" s="101">
        <v>203500</v>
      </c>
      <c r="I3316" s="100">
        <v>18500</v>
      </c>
      <c r="J3316" s="101" t="s">
        <v>17499</v>
      </c>
      <c r="M3316" s="102" t="s">
        <v>17500</v>
      </c>
      <c r="N3316" s="39">
        <v>12</v>
      </c>
      <c r="O3316" s="98" t="s">
        <v>17501</v>
      </c>
      <c r="P3316" s="99" t="s">
        <v>17644</v>
      </c>
      <c r="Q3316" s="100">
        <v>18500</v>
      </c>
      <c r="R3316" s="99" t="s">
        <v>18002</v>
      </c>
      <c r="S3316" s="98" t="s">
        <v>17513</v>
      </c>
      <c r="T3316" s="98" t="s">
        <v>17504</v>
      </c>
      <c r="V3316" s="98" t="s">
        <v>17505</v>
      </c>
      <c r="W3316" s="98" t="s">
        <v>17506</v>
      </c>
    </row>
    <row r="3317" spans="1:23" x14ac:dyDescent="0.2">
      <c r="A3317" s="133" t="s">
        <v>16389</v>
      </c>
      <c r="B3317" s="133" t="s">
        <v>16389</v>
      </c>
      <c r="C3317" s="98" t="s">
        <v>17497</v>
      </c>
      <c r="D3317" s="99" t="s">
        <v>17578</v>
      </c>
      <c r="E3317" s="99" t="s">
        <v>17578</v>
      </c>
      <c r="F3317" s="100">
        <v>100000</v>
      </c>
      <c r="G3317" s="100">
        <v>100000</v>
      </c>
      <c r="H3317" s="101">
        <v>135740</v>
      </c>
      <c r="I3317" s="100">
        <v>12340</v>
      </c>
      <c r="J3317" s="101" t="s">
        <v>17499</v>
      </c>
      <c r="M3317" s="102" t="s">
        <v>17500</v>
      </c>
      <c r="N3317" s="39">
        <v>12</v>
      </c>
      <c r="O3317" s="98" t="s">
        <v>17501</v>
      </c>
      <c r="P3317" s="99" t="s">
        <v>17644</v>
      </c>
      <c r="Q3317" s="100">
        <v>12340</v>
      </c>
      <c r="R3317" s="99" t="s">
        <v>17575</v>
      </c>
      <c r="S3317" s="98" t="s">
        <v>17513</v>
      </c>
      <c r="T3317" s="98" t="s">
        <v>17504</v>
      </c>
      <c r="V3317" s="98" t="s">
        <v>17505</v>
      </c>
      <c r="W3317" s="98" t="s">
        <v>17506</v>
      </c>
    </row>
    <row r="3318" spans="1:23" x14ac:dyDescent="0.2">
      <c r="A3318" s="133" t="s">
        <v>16442</v>
      </c>
      <c r="B3318" s="133" t="s">
        <v>16442</v>
      </c>
      <c r="C3318" s="98" t="s">
        <v>17497</v>
      </c>
      <c r="D3318" s="99">
        <v>44721</v>
      </c>
      <c r="E3318" s="99">
        <v>44721</v>
      </c>
      <c r="F3318" s="100">
        <v>100000</v>
      </c>
      <c r="G3318" s="100">
        <v>100000</v>
      </c>
      <c r="H3318" s="101">
        <v>135740</v>
      </c>
      <c r="I3318" s="100">
        <v>12340</v>
      </c>
      <c r="J3318" s="101" t="s">
        <v>17499</v>
      </c>
      <c r="M3318" s="102" t="s">
        <v>17500</v>
      </c>
      <c r="N3318" s="39">
        <v>12</v>
      </c>
      <c r="O3318" s="98" t="s">
        <v>17501</v>
      </c>
      <c r="P3318" s="99" t="s">
        <v>17644</v>
      </c>
      <c r="Q3318" s="100">
        <v>12340</v>
      </c>
      <c r="R3318" s="99" t="s">
        <v>18149</v>
      </c>
      <c r="S3318" s="98" t="s">
        <v>17513</v>
      </c>
      <c r="T3318" s="98" t="s">
        <v>17504</v>
      </c>
      <c r="V3318" s="98" t="s">
        <v>17505</v>
      </c>
      <c r="W3318" s="98" t="s">
        <v>17506</v>
      </c>
    </row>
    <row r="3319" spans="1:23" x14ac:dyDescent="0.2">
      <c r="A3319" s="133" t="s">
        <v>16460</v>
      </c>
      <c r="B3319" s="133" t="s">
        <v>16460</v>
      </c>
      <c r="C3319" s="98" t="s">
        <v>17497</v>
      </c>
      <c r="D3319" s="99">
        <v>44570</v>
      </c>
      <c r="E3319" s="99">
        <v>44570</v>
      </c>
      <c r="F3319" s="100">
        <v>70000</v>
      </c>
      <c r="G3319" s="100">
        <v>70000</v>
      </c>
      <c r="H3319" s="101">
        <v>110736.13</v>
      </c>
      <c r="I3319" s="100">
        <v>6513.89</v>
      </c>
      <c r="J3319" s="101" t="s">
        <v>17499</v>
      </c>
      <c r="M3319" s="102" t="s">
        <v>17500</v>
      </c>
      <c r="N3319" s="39">
        <v>18</v>
      </c>
      <c r="O3319" s="98" t="s">
        <v>17501</v>
      </c>
      <c r="P3319" s="99" t="s">
        <v>17644</v>
      </c>
      <c r="Q3319" s="100">
        <v>6513.89</v>
      </c>
      <c r="R3319" s="99" t="s">
        <v>18005</v>
      </c>
      <c r="S3319" s="98" t="s">
        <v>17513</v>
      </c>
      <c r="T3319" s="98" t="s">
        <v>17504</v>
      </c>
      <c r="V3319" s="98" t="s">
        <v>17505</v>
      </c>
      <c r="W3319" s="98" t="s">
        <v>17506</v>
      </c>
    </row>
    <row r="3320" spans="1:23" x14ac:dyDescent="0.2">
      <c r="A3320" s="133" t="s">
        <v>16522</v>
      </c>
      <c r="B3320" s="133" t="s">
        <v>16522</v>
      </c>
      <c r="C3320" s="98" t="s">
        <v>17497</v>
      </c>
      <c r="D3320" s="99" t="s">
        <v>17929</v>
      </c>
      <c r="E3320" s="99" t="s">
        <v>17929</v>
      </c>
      <c r="F3320" s="100">
        <v>300000</v>
      </c>
      <c r="G3320" s="100">
        <v>300000</v>
      </c>
      <c r="H3320" s="101">
        <v>474589</v>
      </c>
      <c r="I3320" s="100">
        <v>27917</v>
      </c>
      <c r="J3320" s="101" t="s">
        <v>17499</v>
      </c>
      <c r="M3320" s="102" t="s">
        <v>17500</v>
      </c>
      <c r="N3320" s="39">
        <v>18</v>
      </c>
      <c r="O3320" s="98" t="s">
        <v>17501</v>
      </c>
      <c r="P3320" s="99" t="s">
        <v>17644</v>
      </c>
      <c r="Q3320" s="100">
        <v>27917</v>
      </c>
      <c r="R3320" s="99" t="s">
        <v>18089</v>
      </c>
      <c r="S3320" s="98" t="s">
        <v>17513</v>
      </c>
      <c r="T3320" s="98" t="s">
        <v>17504</v>
      </c>
      <c r="V3320" s="98" t="s">
        <v>17505</v>
      </c>
      <c r="W3320" s="98" t="s">
        <v>17506</v>
      </c>
    </row>
    <row r="3321" spans="1:23" x14ac:dyDescent="0.2">
      <c r="A3321" s="133" t="s">
        <v>16532</v>
      </c>
      <c r="B3321" s="133" t="s">
        <v>16532</v>
      </c>
      <c r="C3321" s="98" t="s">
        <v>17497</v>
      </c>
      <c r="D3321" s="99" t="s">
        <v>17950</v>
      </c>
      <c r="E3321" s="99" t="s">
        <v>17950</v>
      </c>
      <c r="F3321" s="100">
        <v>80000</v>
      </c>
      <c r="G3321" s="100">
        <v>80000</v>
      </c>
      <c r="H3321" s="101">
        <v>119476</v>
      </c>
      <c r="I3321" s="100">
        <v>8534</v>
      </c>
      <c r="J3321" s="101" t="s">
        <v>17499</v>
      </c>
      <c r="M3321" s="102" t="s">
        <v>17500</v>
      </c>
      <c r="N3321" s="39">
        <v>15</v>
      </c>
      <c r="O3321" s="98" t="s">
        <v>17501</v>
      </c>
      <c r="P3321" s="99" t="s">
        <v>17644</v>
      </c>
      <c r="Q3321" s="100">
        <v>8534</v>
      </c>
      <c r="R3321" s="99" t="s">
        <v>18129</v>
      </c>
      <c r="S3321" s="98" t="s">
        <v>17513</v>
      </c>
      <c r="T3321" s="98" t="s">
        <v>17504</v>
      </c>
      <c r="V3321" s="98" t="s">
        <v>17505</v>
      </c>
      <c r="W3321" s="98" t="s">
        <v>17506</v>
      </c>
    </row>
    <row r="3322" spans="1:23" x14ac:dyDescent="0.2">
      <c r="A3322" s="133" t="s">
        <v>16575</v>
      </c>
      <c r="B3322" s="133" t="s">
        <v>16575</v>
      </c>
      <c r="C3322" s="98" t="s">
        <v>17497</v>
      </c>
      <c r="D3322" s="99" t="s">
        <v>17941</v>
      </c>
      <c r="E3322" s="99" t="s">
        <v>17941</v>
      </c>
      <c r="F3322" s="100">
        <v>150000</v>
      </c>
      <c r="G3322" s="100">
        <v>150000</v>
      </c>
      <c r="H3322" s="101">
        <v>203500</v>
      </c>
      <c r="I3322" s="100">
        <v>18500</v>
      </c>
      <c r="J3322" s="101" t="s">
        <v>17499</v>
      </c>
      <c r="M3322" s="102" t="s">
        <v>17500</v>
      </c>
      <c r="N3322" s="39">
        <v>12</v>
      </c>
      <c r="O3322" s="98" t="s">
        <v>17501</v>
      </c>
      <c r="P3322" s="99" t="s">
        <v>17644</v>
      </c>
      <c r="Q3322" s="100">
        <v>18500</v>
      </c>
      <c r="R3322" s="99" t="s">
        <v>17910</v>
      </c>
      <c r="S3322" s="98" t="s">
        <v>17513</v>
      </c>
      <c r="T3322" s="98" t="s">
        <v>17504</v>
      </c>
      <c r="V3322" s="98" t="s">
        <v>17505</v>
      </c>
      <c r="W3322" s="98" t="s">
        <v>17506</v>
      </c>
    </row>
    <row r="3323" spans="1:23" x14ac:dyDescent="0.2">
      <c r="A3323" s="133" t="s">
        <v>16632</v>
      </c>
      <c r="B3323" s="133" t="s">
        <v>16632</v>
      </c>
      <c r="C3323" s="98" t="s">
        <v>17497</v>
      </c>
      <c r="D3323" s="99">
        <v>44662</v>
      </c>
      <c r="E3323" s="99">
        <v>44662</v>
      </c>
      <c r="F3323" s="100">
        <v>100000</v>
      </c>
      <c r="G3323" s="100">
        <v>100000</v>
      </c>
      <c r="H3323" s="101">
        <v>101000</v>
      </c>
      <c r="I3323" s="100">
        <v>25000</v>
      </c>
      <c r="J3323" s="101" t="s">
        <v>17499</v>
      </c>
      <c r="M3323" s="102" t="s">
        <v>17500</v>
      </c>
      <c r="N3323" s="39">
        <v>5</v>
      </c>
      <c r="O3323" s="98" t="s">
        <v>17501</v>
      </c>
      <c r="P3323" s="99" t="s">
        <v>17644</v>
      </c>
      <c r="Q3323" s="104">
        <v>24000</v>
      </c>
      <c r="R3323" s="99" t="s">
        <v>17582</v>
      </c>
      <c r="S3323" s="98" t="s">
        <v>17513</v>
      </c>
      <c r="T3323" s="98" t="s">
        <v>17504</v>
      </c>
      <c r="V3323" s="98" t="s">
        <v>17505</v>
      </c>
      <c r="W3323" s="98" t="s">
        <v>17506</v>
      </c>
    </row>
    <row r="3324" spans="1:23" x14ac:dyDescent="0.2">
      <c r="A3324" s="133" t="s">
        <v>16635</v>
      </c>
      <c r="B3324" s="133" t="s">
        <v>16635</v>
      </c>
      <c r="C3324" s="98" t="s">
        <v>17497</v>
      </c>
      <c r="D3324" s="99">
        <v>44662</v>
      </c>
      <c r="E3324" s="99">
        <v>44662</v>
      </c>
      <c r="F3324" s="100">
        <v>100000</v>
      </c>
      <c r="G3324" s="100">
        <v>100000</v>
      </c>
      <c r="H3324" s="101">
        <v>135740</v>
      </c>
      <c r="I3324" s="100">
        <v>12340</v>
      </c>
      <c r="J3324" s="101" t="s">
        <v>18098</v>
      </c>
      <c r="M3324" s="102" t="s">
        <v>17500</v>
      </c>
      <c r="N3324" s="39">
        <v>12</v>
      </c>
      <c r="O3324" s="98" t="s">
        <v>17501</v>
      </c>
      <c r="P3324" s="99" t="s">
        <v>17644</v>
      </c>
      <c r="Q3324" s="100">
        <v>12340</v>
      </c>
      <c r="R3324" s="99" t="s">
        <v>18013</v>
      </c>
      <c r="S3324" s="98" t="s">
        <v>17513</v>
      </c>
      <c r="T3324" s="98" t="s">
        <v>17504</v>
      </c>
      <c r="V3324" s="98" t="s">
        <v>17505</v>
      </c>
      <c r="W3324" s="98" t="s">
        <v>17506</v>
      </c>
    </row>
    <row r="3325" spans="1:23" x14ac:dyDescent="0.2">
      <c r="A3325" s="133" t="s">
        <v>16643</v>
      </c>
      <c r="B3325" s="133" t="s">
        <v>16643</v>
      </c>
      <c r="C3325" s="98" t="s">
        <v>17497</v>
      </c>
      <c r="D3325" s="99">
        <v>44662</v>
      </c>
      <c r="E3325" s="99">
        <v>44662</v>
      </c>
      <c r="F3325" s="100">
        <v>100000</v>
      </c>
      <c r="G3325" s="100">
        <v>100000</v>
      </c>
      <c r="H3325" s="101">
        <v>135740</v>
      </c>
      <c r="I3325" s="100">
        <v>12340</v>
      </c>
      <c r="J3325" s="101" t="s">
        <v>18098</v>
      </c>
      <c r="M3325" s="102" t="s">
        <v>17500</v>
      </c>
      <c r="N3325" s="39">
        <v>12</v>
      </c>
      <c r="O3325" s="98" t="s">
        <v>17501</v>
      </c>
      <c r="P3325" s="99" t="s">
        <v>17644</v>
      </c>
      <c r="Q3325" s="100">
        <v>12340</v>
      </c>
      <c r="R3325" s="99" t="s">
        <v>18013</v>
      </c>
      <c r="S3325" s="98" t="s">
        <v>17513</v>
      </c>
      <c r="T3325" s="98" t="s">
        <v>17504</v>
      </c>
      <c r="V3325" s="98" t="s">
        <v>17505</v>
      </c>
      <c r="W3325" s="98" t="s">
        <v>17506</v>
      </c>
    </row>
    <row r="3326" spans="1:23" x14ac:dyDescent="0.2">
      <c r="A3326" s="133" t="s">
        <v>16647</v>
      </c>
      <c r="B3326" s="133" t="s">
        <v>16647</v>
      </c>
      <c r="C3326" s="98" t="s">
        <v>17497</v>
      </c>
      <c r="D3326" s="99">
        <v>44784</v>
      </c>
      <c r="E3326" s="99">
        <v>44784</v>
      </c>
      <c r="F3326" s="100">
        <v>100000</v>
      </c>
      <c r="G3326" s="100">
        <v>100000</v>
      </c>
      <c r="H3326" s="101">
        <v>158194.51999999999</v>
      </c>
      <c r="I3326" s="100">
        <v>9305.56</v>
      </c>
      <c r="J3326" s="101" t="s">
        <v>17499</v>
      </c>
      <c r="M3326" s="102" t="s">
        <v>17500</v>
      </c>
      <c r="N3326" s="39">
        <v>18</v>
      </c>
      <c r="O3326" s="98" t="s">
        <v>17501</v>
      </c>
      <c r="P3326" s="99" t="s">
        <v>17644</v>
      </c>
      <c r="Q3326" s="100">
        <v>9305.56</v>
      </c>
      <c r="R3326" s="99" t="s">
        <v>18123</v>
      </c>
      <c r="S3326" s="98" t="s">
        <v>17513</v>
      </c>
      <c r="T3326" s="98" t="s">
        <v>17504</v>
      </c>
      <c r="V3326" s="98" t="s">
        <v>17505</v>
      </c>
      <c r="W3326" s="98" t="s">
        <v>17506</v>
      </c>
    </row>
    <row r="3327" spans="1:23" x14ac:dyDescent="0.2">
      <c r="A3327" s="133" t="s">
        <v>16649</v>
      </c>
      <c r="B3327" s="133" t="s">
        <v>16649</v>
      </c>
      <c r="C3327" s="98" t="s">
        <v>17497</v>
      </c>
      <c r="D3327" s="99">
        <v>44784</v>
      </c>
      <c r="E3327" s="99">
        <v>44784</v>
      </c>
      <c r="F3327" s="100">
        <v>50000</v>
      </c>
      <c r="G3327" s="100">
        <v>50000</v>
      </c>
      <c r="H3327" s="101">
        <v>67870</v>
      </c>
      <c r="I3327" s="100">
        <v>6170</v>
      </c>
      <c r="J3327" s="101" t="s">
        <v>18098</v>
      </c>
      <c r="M3327" s="102" t="s">
        <v>17500</v>
      </c>
      <c r="N3327" s="39">
        <v>12</v>
      </c>
      <c r="O3327" s="98" t="s">
        <v>17501</v>
      </c>
      <c r="P3327" s="99" t="s">
        <v>17644</v>
      </c>
      <c r="Q3327" s="100">
        <v>6170</v>
      </c>
      <c r="R3327" s="99" t="s">
        <v>18013</v>
      </c>
      <c r="S3327" s="98" t="s">
        <v>17513</v>
      </c>
      <c r="T3327" s="98" t="s">
        <v>17504</v>
      </c>
      <c r="V3327" s="98" t="s">
        <v>17505</v>
      </c>
      <c r="W3327" s="98" t="s">
        <v>17506</v>
      </c>
    </row>
    <row r="3328" spans="1:23" x14ac:dyDescent="0.2">
      <c r="A3328" s="133" t="s">
        <v>16655</v>
      </c>
      <c r="B3328" s="133" t="s">
        <v>16655</v>
      </c>
      <c r="C3328" s="98" t="s">
        <v>17497</v>
      </c>
      <c r="D3328" s="99">
        <v>44899</v>
      </c>
      <c r="E3328" s="99">
        <v>44899</v>
      </c>
      <c r="F3328" s="100">
        <v>400000</v>
      </c>
      <c r="G3328" s="100">
        <v>400000</v>
      </c>
      <c r="H3328" s="101">
        <v>640005</v>
      </c>
      <c r="I3328" s="100">
        <v>42667</v>
      </c>
      <c r="J3328" s="101" t="s">
        <v>18098</v>
      </c>
      <c r="M3328" s="102" t="s">
        <v>17500</v>
      </c>
      <c r="N3328" s="39">
        <v>15</v>
      </c>
      <c r="O3328" s="98" t="s">
        <v>17501</v>
      </c>
      <c r="P3328" s="99"/>
      <c r="R3328" s="99" t="s">
        <v>18002</v>
      </c>
      <c r="S3328" s="98" t="s">
        <v>17513</v>
      </c>
      <c r="T3328" s="98" t="s">
        <v>17504</v>
      </c>
      <c r="V3328" s="98" t="s">
        <v>17505</v>
      </c>
      <c r="W3328" s="98" t="s">
        <v>17506</v>
      </c>
    </row>
    <row r="3329" spans="1:23" x14ac:dyDescent="0.2">
      <c r="A3329" s="133" t="s">
        <v>16662</v>
      </c>
      <c r="B3329" s="133" t="s">
        <v>16662</v>
      </c>
      <c r="C3329" s="98" t="s">
        <v>17497</v>
      </c>
      <c r="D3329" s="99">
        <v>44777</v>
      </c>
      <c r="E3329" s="99">
        <v>44777</v>
      </c>
      <c r="F3329" s="100">
        <v>100000</v>
      </c>
      <c r="G3329" s="100">
        <v>100000</v>
      </c>
      <c r="H3329" s="101">
        <v>163008</v>
      </c>
      <c r="I3329" s="100">
        <v>9056</v>
      </c>
      <c r="J3329" s="101" t="s">
        <v>17499</v>
      </c>
      <c r="M3329" s="102" t="s">
        <v>17500</v>
      </c>
      <c r="N3329" s="39">
        <v>18</v>
      </c>
      <c r="O3329" s="98" t="s">
        <v>17501</v>
      </c>
      <c r="P3329" s="99"/>
      <c r="R3329" s="99" t="s">
        <v>18013</v>
      </c>
      <c r="S3329" s="98" t="s">
        <v>17513</v>
      </c>
      <c r="T3329" s="98" t="s">
        <v>17504</v>
      </c>
      <c r="V3329" s="98" t="s">
        <v>17505</v>
      </c>
      <c r="W3329" s="98" t="s">
        <v>17506</v>
      </c>
    </row>
    <row r="3330" spans="1:23" x14ac:dyDescent="0.2">
      <c r="A3330" s="133" t="s">
        <v>16669</v>
      </c>
      <c r="B3330" s="133" t="s">
        <v>16669</v>
      </c>
      <c r="C3330" s="98" t="s">
        <v>17497</v>
      </c>
      <c r="D3330" s="99">
        <v>44777</v>
      </c>
      <c r="E3330" s="99">
        <v>44777</v>
      </c>
      <c r="F3330" s="100">
        <v>500000</v>
      </c>
      <c r="G3330" s="100">
        <v>500000</v>
      </c>
      <c r="H3330" s="101">
        <v>920016</v>
      </c>
      <c r="I3330" s="100">
        <v>38334</v>
      </c>
      <c r="J3330" s="101" t="s">
        <v>18098</v>
      </c>
      <c r="M3330" s="102" t="s">
        <v>17500</v>
      </c>
      <c r="N3330" s="39">
        <v>24</v>
      </c>
      <c r="O3330" s="98" t="s">
        <v>17501</v>
      </c>
      <c r="P3330" s="99"/>
      <c r="R3330" s="99" t="s">
        <v>18073</v>
      </c>
      <c r="S3330" s="98" t="s">
        <v>17513</v>
      </c>
      <c r="T3330" s="98" t="s">
        <v>17504</v>
      </c>
      <c r="V3330" s="98" t="s">
        <v>17505</v>
      </c>
      <c r="W3330" s="98" t="s">
        <v>17506</v>
      </c>
    </row>
    <row r="3331" spans="1:23" x14ac:dyDescent="0.2">
      <c r="A3331" s="133" t="s">
        <v>16673</v>
      </c>
      <c r="B3331" s="133" t="s">
        <v>16673</v>
      </c>
      <c r="C3331" s="98" t="s">
        <v>17497</v>
      </c>
      <c r="D3331" s="99">
        <v>44716</v>
      </c>
      <c r="E3331" s="99">
        <v>44716</v>
      </c>
      <c r="F3331" s="100">
        <v>150000</v>
      </c>
      <c r="G3331" s="100">
        <v>150000</v>
      </c>
      <c r="H3331" s="101">
        <v>276000</v>
      </c>
      <c r="I3331" s="100">
        <v>11500</v>
      </c>
      <c r="J3331" s="101" t="s">
        <v>17499</v>
      </c>
      <c r="M3331" s="102" t="s">
        <v>17500</v>
      </c>
      <c r="N3331" s="39">
        <v>24</v>
      </c>
      <c r="O3331" s="98" t="s">
        <v>17501</v>
      </c>
      <c r="P3331" s="99"/>
      <c r="R3331" s="99" t="s">
        <v>18073</v>
      </c>
      <c r="S3331" s="98" t="s">
        <v>17513</v>
      </c>
      <c r="T3331" s="98" t="s">
        <v>17504</v>
      </c>
      <c r="V3331" s="98" t="s">
        <v>17505</v>
      </c>
      <c r="W3331" s="98" t="s">
        <v>17506</v>
      </c>
    </row>
    <row r="3332" spans="1:23" x14ac:dyDescent="0.2">
      <c r="A3332" s="133" t="s">
        <v>16677</v>
      </c>
      <c r="B3332" s="133" t="s">
        <v>16677</v>
      </c>
      <c r="C3332" s="98" t="s">
        <v>17497</v>
      </c>
      <c r="D3332" s="99">
        <v>44716</v>
      </c>
      <c r="E3332" s="99">
        <v>44716</v>
      </c>
      <c r="F3332" s="100">
        <v>50000</v>
      </c>
      <c r="G3332" s="100">
        <v>50000</v>
      </c>
      <c r="H3332" s="101">
        <v>74040</v>
      </c>
      <c r="I3332" s="100">
        <v>6170</v>
      </c>
      <c r="J3332" s="101" t="s">
        <v>18098</v>
      </c>
      <c r="M3332" s="102" t="s">
        <v>17500</v>
      </c>
      <c r="N3332" s="39">
        <v>12</v>
      </c>
      <c r="O3332" s="98" t="s">
        <v>17501</v>
      </c>
      <c r="P3332" s="99"/>
      <c r="R3332" s="99" t="s">
        <v>17582</v>
      </c>
      <c r="S3332" s="98" t="s">
        <v>17513</v>
      </c>
      <c r="T3332" s="98" t="s">
        <v>17504</v>
      </c>
      <c r="V3332" s="98" t="s">
        <v>17505</v>
      </c>
      <c r="W3332" s="98" t="s">
        <v>17506</v>
      </c>
    </row>
    <row r="3333" spans="1:23" x14ac:dyDescent="0.2">
      <c r="A3333" s="133" t="s">
        <v>16699</v>
      </c>
      <c r="B3333" s="133" t="s">
        <v>16699</v>
      </c>
      <c r="C3333" s="98" t="s">
        <v>17497</v>
      </c>
      <c r="D3333" s="99">
        <v>44784</v>
      </c>
      <c r="E3333" s="99">
        <v>44784</v>
      </c>
      <c r="F3333" s="100">
        <v>150000</v>
      </c>
      <c r="G3333" s="100">
        <v>150000</v>
      </c>
      <c r="H3333" s="101">
        <v>333000</v>
      </c>
      <c r="I3333" s="101">
        <v>18500</v>
      </c>
      <c r="J3333" s="101" t="s">
        <v>18098</v>
      </c>
      <c r="M3333" s="102" t="s">
        <v>17500</v>
      </c>
      <c r="N3333" s="39">
        <v>18</v>
      </c>
      <c r="O3333" s="98" t="s">
        <v>17501</v>
      </c>
      <c r="P3333" s="99"/>
      <c r="R3333" s="99" t="s">
        <v>18013</v>
      </c>
      <c r="S3333" s="98" t="s">
        <v>17513</v>
      </c>
      <c r="T3333" s="98" t="s">
        <v>17504</v>
      </c>
      <c r="V3333" s="98" t="s">
        <v>17505</v>
      </c>
      <c r="W3333" s="98" t="s">
        <v>17506</v>
      </c>
    </row>
    <row r="3334" spans="1:23" x14ac:dyDescent="0.2">
      <c r="A3334" s="133" t="s">
        <v>16703</v>
      </c>
      <c r="B3334" s="133" t="s">
        <v>16703</v>
      </c>
      <c r="C3334" s="98" t="s">
        <v>17497</v>
      </c>
      <c r="D3334" s="99">
        <v>44876</v>
      </c>
      <c r="E3334" s="99">
        <v>44876</v>
      </c>
      <c r="F3334" s="100">
        <v>100000</v>
      </c>
      <c r="G3334" s="100">
        <v>100000</v>
      </c>
      <c r="H3334" s="101">
        <v>135740</v>
      </c>
      <c r="I3334" s="100">
        <v>12340</v>
      </c>
      <c r="J3334" s="101" t="s">
        <v>17499</v>
      </c>
      <c r="M3334" s="102" t="s">
        <v>17500</v>
      </c>
      <c r="N3334" s="39">
        <v>12</v>
      </c>
      <c r="O3334" s="98" t="s">
        <v>17501</v>
      </c>
      <c r="P3334" s="99" t="s">
        <v>17644</v>
      </c>
      <c r="Q3334" s="100">
        <v>12340</v>
      </c>
      <c r="R3334" s="99" t="s">
        <v>17769</v>
      </c>
      <c r="S3334" s="98" t="s">
        <v>17513</v>
      </c>
      <c r="T3334" s="98" t="s">
        <v>17504</v>
      </c>
      <c r="V3334" s="98" t="s">
        <v>17505</v>
      </c>
      <c r="W3334" s="98" t="s">
        <v>17506</v>
      </c>
    </row>
    <row r="3335" spans="1:23" x14ac:dyDescent="0.2">
      <c r="A3335" s="133" t="s">
        <v>16709</v>
      </c>
      <c r="B3335" s="133" t="s">
        <v>16709</v>
      </c>
      <c r="C3335" s="98" t="s">
        <v>17497</v>
      </c>
      <c r="D3335" s="99">
        <v>44662</v>
      </c>
      <c r="E3335" s="99">
        <v>44662</v>
      </c>
      <c r="F3335" s="100">
        <v>150000</v>
      </c>
      <c r="G3335" s="100">
        <v>150000</v>
      </c>
      <c r="H3335" s="101">
        <v>203500</v>
      </c>
      <c r="I3335" s="100">
        <v>18500</v>
      </c>
      <c r="J3335" s="101" t="s">
        <v>18098</v>
      </c>
      <c r="M3335" s="102" t="s">
        <v>17500</v>
      </c>
      <c r="N3335" s="39">
        <v>12</v>
      </c>
      <c r="O3335" s="98" t="s">
        <v>17501</v>
      </c>
      <c r="P3335" s="99" t="s">
        <v>17644</v>
      </c>
      <c r="Q3335" s="100">
        <v>18500</v>
      </c>
      <c r="R3335" s="99" t="s">
        <v>18013</v>
      </c>
      <c r="S3335" s="98" t="s">
        <v>17513</v>
      </c>
      <c r="T3335" s="98" t="s">
        <v>17504</v>
      </c>
      <c r="V3335" s="98" t="s">
        <v>17505</v>
      </c>
      <c r="W3335" s="98" t="s">
        <v>17506</v>
      </c>
    </row>
    <row r="3336" spans="1:23" x14ac:dyDescent="0.2">
      <c r="A3336" s="133" t="s">
        <v>16715</v>
      </c>
      <c r="B3336" s="133" t="s">
        <v>16715</v>
      </c>
      <c r="C3336" s="98" t="s">
        <v>17497</v>
      </c>
      <c r="D3336" s="99">
        <v>44662</v>
      </c>
      <c r="E3336" s="99">
        <v>44662</v>
      </c>
      <c r="F3336" s="100">
        <v>150000</v>
      </c>
      <c r="G3336" s="100">
        <v>150000</v>
      </c>
      <c r="H3336" s="101">
        <v>237286</v>
      </c>
      <c r="I3336" s="100">
        <v>13958</v>
      </c>
      <c r="J3336" s="101" t="s">
        <v>17499</v>
      </c>
      <c r="M3336" s="102" t="s">
        <v>17500</v>
      </c>
      <c r="N3336" s="39">
        <v>18</v>
      </c>
      <c r="O3336" s="98" t="s">
        <v>17501</v>
      </c>
      <c r="P3336" s="99" t="s">
        <v>17644</v>
      </c>
      <c r="Q3336" s="100">
        <v>13958</v>
      </c>
      <c r="R3336" s="99" t="s">
        <v>18073</v>
      </c>
      <c r="S3336" s="98" t="s">
        <v>17513</v>
      </c>
      <c r="T3336" s="98" t="s">
        <v>17504</v>
      </c>
      <c r="V3336" s="98" t="s">
        <v>17505</v>
      </c>
      <c r="W3336" s="98" t="s">
        <v>17506</v>
      </c>
    </row>
    <row r="3337" spans="1:23" x14ac:dyDescent="0.2">
      <c r="A3337" s="133" t="s">
        <v>16719</v>
      </c>
      <c r="B3337" s="133" t="s">
        <v>16719</v>
      </c>
      <c r="C3337" s="98" t="s">
        <v>17497</v>
      </c>
      <c r="D3337" s="99">
        <v>44662</v>
      </c>
      <c r="E3337" s="99">
        <v>44662</v>
      </c>
      <c r="F3337" s="100">
        <v>100000</v>
      </c>
      <c r="G3337" s="100">
        <v>100000</v>
      </c>
      <c r="H3337" s="101">
        <v>158202</v>
      </c>
      <c r="I3337" s="100">
        <v>9306</v>
      </c>
      <c r="J3337" s="101" t="s">
        <v>18098</v>
      </c>
      <c r="M3337" s="102" t="s">
        <v>17500</v>
      </c>
      <c r="N3337" s="39">
        <v>18</v>
      </c>
      <c r="O3337" s="98" t="s">
        <v>17501</v>
      </c>
      <c r="P3337" s="99" t="s">
        <v>17644</v>
      </c>
      <c r="Q3337" s="100">
        <v>9306</v>
      </c>
      <c r="R3337" s="99" t="s">
        <v>18073</v>
      </c>
      <c r="S3337" s="98" t="s">
        <v>17513</v>
      </c>
      <c r="T3337" s="98" t="s">
        <v>17504</v>
      </c>
      <c r="V3337" s="98" t="s">
        <v>17505</v>
      </c>
      <c r="W3337" s="98" t="s">
        <v>17506</v>
      </c>
    </row>
    <row r="3338" spans="1:23" x14ac:dyDescent="0.2">
      <c r="A3338" s="133" t="s">
        <v>16725</v>
      </c>
      <c r="B3338" s="133" t="s">
        <v>16725</v>
      </c>
      <c r="C3338" s="98" t="s">
        <v>17497</v>
      </c>
      <c r="D3338" s="99">
        <v>44662</v>
      </c>
      <c r="E3338" s="99">
        <v>44662</v>
      </c>
      <c r="F3338" s="100">
        <v>150000</v>
      </c>
      <c r="G3338" s="100">
        <v>150000</v>
      </c>
      <c r="H3338" s="101">
        <v>203500</v>
      </c>
      <c r="I3338" s="101">
        <v>18500</v>
      </c>
      <c r="J3338" s="101" t="s">
        <v>17499</v>
      </c>
      <c r="M3338" s="102" t="s">
        <v>17500</v>
      </c>
      <c r="N3338" s="39">
        <v>12</v>
      </c>
      <c r="O3338" s="98" t="s">
        <v>17501</v>
      </c>
      <c r="P3338" s="99" t="s">
        <v>17644</v>
      </c>
      <c r="Q3338" s="101">
        <v>18500</v>
      </c>
      <c r="R3338" s="99" t="s">
        <v>18013</v>
      </c>
      <c r="S3338" s="98" t="s">
        <v>17513</v>
      </c>
      <c r="T3338" s="98" t="s">
        <v>17504</v>
      </c>
      <c r="V3338" s="98" t="s">
        <v>17505</v>
      </c>
      <c r="W3338" s="98" t="s">
        <v>17506</v>
      </c>
    </row>
    <row r="3339" spans="1:23" x14ac:dyDescent="0.2">
      <c r="A3339" s="133" t="s">
        <v>16730</v>
      </c>
      <c r="B3339" s="133" t="s">
        <v>16730</v>
      </c>
      <c r="C3339" s="98" t="s">
        <v>17497</v>
      </c>
      <c r="D3339" s="99">
        <v>44662</v>
      </c>
      <c r="E3339" s="99">
        <v>44662</v>
      </c>
      <c r="F3339" s="100">
        <v>300000</v>
      </c>
      <c r="G3339" s="100">
        <v>300000</v>
      </c>
      <c r="H3339" s="101">
        <v>474589</v>
      </c>
      <c r="I3339" s="100">
        <v>27917</v>
      </c>
      <c r="J3339" s="101" t="s">
        <v>18098</v>
      </c>
      <c r="M3339" s="102" t="s">
        <v>17500</v>
      </c>
      <c r="N3339" s="39">
        <v>18</v>
      </c>
      <c r="O3339" s="98" t="s">
        <v>17501</v>
      </c>
      <c r="P3339" s="99" t="s">
        <v>17644</v>
      </c>
      <c r="Q3339" s="100">
        <v>27917</v>
      </c>
      <c r="R3339" s="99" t="s">
        <v>18073</v>
      </c>
      <c r="S3339" s="98" t="s">
        <v>17513</v>
      </c>
      <c r="T3339" s="98" t="s">
        <v>17504</v>
      </c>
      <c r="V3339" s="98" t="s">
        <v>17505</v>
      </c>
      <c r="W3339" s="98" t="s">
        <v>17506</v>
      </c>
    </row>
    <row r="3340" spans="1:23" x14ac:dyDescent="0.2">
      <c r="A3340" s="133" t="s">
        <v>16735</v>
      </c>
      <c r="B3340" s="133" t="s">
        <v>16735</v>
      </c>
      <c r="C3340" s="98" t="s">
        <v>17497</v>
      </c>
      <c r="D3340" s="99">
        <v>44662</v>
      </c>
      <c r="E3340" s="99">
        <v>44662</v>
      </c>
      <c r="F3340" s="100">
        <v>50000</v>
      </c>
      <c r="G3340" s="100">
        <v>50000</v>
      </c>
      <c r="H3340" s="101">
        <v>67870</v>
      </c>
      <c r="I3340" s="100">
        <v>6170</v>
      </c>
      <c r="J3340" s="101" t="s">
        <v>17499</v>
      </c>
      <c r="M3340" s="102" t="s">
        <v>17500</v>
      </c>
      <c r="N3340" s="39">
        <v>12</v>
      </c>
      <c r="O3340" s="98" t="s">
        <v>17501</v>
      </c>
      <c r="P3340" s="99" t="s">
        <v>17644</v>
      </c>
      <c r="Q3340" s="100">
        <v>6170</v>
      </c>
      <c r="R3340" s="99" t="s">
        <v>18013</v>
      </c>
      <c r="S3340" s="98" t="s">
        <v>17513</v>
      </c>
      <c r="T3340" s="98" t="s">
        <v>17504</v>
      </c>
      <c r="V3340" s="98" t="s">
        <v>17505</v>
      </c>
      <c r="W3340" s="98" t="s">
        <v>17506</v>
      </c>
    </row>
    <row r="3341" spans="1:23" x14ac:dyDescent="0.2">
      <c r="A3341" s="133" t="s">
        <v>16742</v>
      </c>
      <c r="B3341" s="133" t="s">
        <v>16742</v>
      </c>
      <c r="C3341" s="98" t="s">
        <v>17497</v>
      </c>
      <c r="D3341" s="99">
        <v>44662</v>
      </c>
      <c r="E3341" s="99">
        <v>44662</v>
      </c>
      <c r="F3341" s="100">
        <v>50000</v>
      </c>
      <c r="G3341" s="100">
        <v>50000</v>
      </c>
      <c r="H3341" s="101">
        <v>67870</v>
      </c>
      <c r="I3341" s="100">
        <v>6170</v>
      </c>
      <c r="J3341" s="101" t="s">
        <v>18098</v>
      </c>
      <c r="M3341" s="102" t="s">
        <v>17500</v>
      </c>
      <c r="N3341" s="39">
        <v>12</v>
      </c>
      <c r="O3341" s="98" t="s">
        <v>17501</v>
      </c>
      <c r="P3341" s="99" t="s">
        <v>17644</v>
      </c>
      <c r="Q3341" s="100">
        <v>6170</v>
      </c>
      <c r="R3341" s="99" t="s">
        <v>18013</v>
      </c>
      <c r="S3341" s="98" t="s">
        <v>17513</v>
      </c>
      <c r="T3341" s="98" t="s">
        <v>17504</v>
      </c>
      <c r="V3341" s="98" t="s">
        <v>17505</v>
      </c>
      <c r="W3341" s="98" t="s">
        <v>17506</v>
      </c>
    </row>
    <row r="3342" spans="1:23" x14ac:dyDescent="0.2">
      <c r="A3342" s="133" t="s">
        <v>16747</v>
      </c>
      <c r="B3342" s="133" t="s">
        <v>16747</v>
      </c>
      <c r="C3342" s="98" t="s">
        <v>17497</v>
      </c>
      <c r="D3342" s="99">
        <v>44662</v>
      </c>
      <c r="E3342" s="99">
        <v>44662</v>
      </c>
      <c r="F3342" s="100">
        <v>100000</v>
      </c>
      <c r="G3342" s="100">
        <v>100000</v>
      </c>
      <c r="H3342" s="101">
        <v>158202</v>
      </c>
      <c r="I3342" s="100">
        <v>9306</v>
      </c>
      <c r="J3342" s="101" t="s">
        <v>17499</v>
      </c>
      <c r="M3342" s="102" t="s">
        <v>17500</v>
      </c>
      <c r="N3342" s="39">
        <v>18</v>
      </c>
      <c r="O3342" s="98" t="s">
        <v>17501</v>
      </c>
      <c r="P3342" s="99" t="s">
        <v>17644</v>
      </c>
      <c r="Q3342" s="100">
        <v>9306</v>
      </c>
      <c r="R3342" s="99" t="s">
        <v>18073</v>
      </c>
      <c r="S3342" s="98" t="s">
        <v>17513</v>
      </c>
      <c r="T3342" s="98" t="s">
        <v>17504</v>
      </c>
      <c r="V3342" s="98" t="s">
        <v>17505</v>
      </c>
      <c r="W3342" s="98" t="s">
        <v>17506</v>
      </c>
    </row>
    <row r="3343" spans="1:23" x14ac:dyDescent="0.2">
      <c r="A3343" s="133" t="s">
        <v>16752</v>
      </c>
      <c r="B3343" s="133" t="s">
        <v>16752</v>
      </c>
      <c r="C3343" s="98" t="s">
        <v>17497</v>
      </c>
      <c r="D3343" s="99">
        <v>44784</v>
      </c>
      <c r="E3343" s="99">
        <v>44784</v>
      </c>
      <c r="F3343" s="100">
        <v>80000</v>
      </c>
      <c r="G3343" s="100">
        <v>80000</v>
      </c>
      <c r="H3343" s="101">
        <v>126565</v>
      </c>
      <c r="I3343" s="100">
        <v>7445</v>
      </c>
      <c r="J3343" s="101" t="s">
        <v>18098</v>
      </c>
      <c r="M3343" s="102" t="s">
        <v>17500</v>
      </c>
      <c r="N3343" s="39">
        <v>18</v>
      </c>
      <c r="O3343" s="98" t="s">
        <v>17501</v>
      </c>
      <c r="P3343" s="99" t="s">
        <v>17644</v>
      </c>
      <c r="Q3343" s="100">
        <v>7445</v>
      </c>
      <c r="R3343" s="99" t="s">
        <v>18123</v>
      </c>
      <c r="S3343" s="98" t="s">
        <v>17513</v>
      </c>
      <c r="T3343" s="98" t="s">
        <v>17504</v>
      </c>
      <c r="V3343" s="98" t="s">
        <v>17505</v>
      </c>
      <c r="W3343" s="98" t="s">
        <v>17506</v>
      </c>
    </row>
    <row r="3344" spans="1:23" x14ac:dyDescent="0.2">
      <c r="A3344" s="133" t="s">
        <v>16758</v>
      </c>
      <c r="B3344" s="133" t="s">
        <v>16758</v>
      </c>
      <c r="C3344" s="98" t="s">
        <v>17497</v>
      </c>
      <c r="D3344" s="99">
        <v>44784</v>
      </c>
      <c r="E3344" s="99">
        <v>44784</v>
      </c>
      <c r="F3344" s="100">
        <v>100000</v>
      </c>
      <c r="G3344" s="100">
        <v>100000</v>
      </c>
      <c r="H3344" s="101">
        <v>135740</v>
      </c>
      <c r="I3344" s="100">
        <v>12340</v>
      </c>
      <c r="J3344" s="101" t="s">
        <v>17499</v>
      </c>
      <c r="M3344" s="102" t="s">
        <v>17500</v>
      </c>
      <c r="N3344" s="39">
        <v>12</v>
      </c>
      <c r="O3344" s="98" t="s">
        <v>17501</v>
      </c>
      <c r="P3344" s="99" t="s">
        <v>17644</v>
      </c>
      <c r="Q3344" s="100">
        <v>12340</v>
      </c>
      <c r="R3344" s="99" t="s">
        <v>17769</v>
      </c>
      <c r="S3344" s="98" t="s">
        <v>17513</v>
      </c>
      <c r="T3344" s="98" t="s">
        <v>17504</v>
      </c>
      <c r="V3344" s="98" t="s">
        <v>17505</v>
      </c>
      <c r="W3344" s="98" t="s">
        <v>17506</v>
      </c>
    </row>
    <row r="3345" spans="1:23" x14ac:dyDescent="0.2">
      <c r="A3345" s="133" t="s">
        <v>16762</v>
      </c>
      <c r="B3345" s="133" t="s">
        <v>16762</v>
      </c>
      <c r="C3345" s="98" t="s">
        <v>17497</v>
      </c>
      <c r="D3345" s="99">
        <v>44662</v>
      </c>
      <c r="E3345" s="99">
        <v>44662</v>
      </c>
      <c r="F3345" s="100">
        <v>150000</v>
      </c>
      <c r="G3345" s="100">
        <v>150000</v>
      </c>
      <c r="H3345" s="101">
        <v>237286</v>
      </c>
      <c r="I3345" s="100">
        <v>13958</v>
      </c>
      <c r="J3345" s="101" t="s">
        <v>18098</v>
      </c>
      <c r="M3345" s="102" t="s">
        <v>17500</v>
      </c>
      <c r="N3345" s="39">
        <v>18</v>
      </c>
      <c r="O3345" s="98" t="s">
        <v>17501</v>
      </c>
      <c r="P3345" s="99" t="s">
        <v>17644</v>
      </c>
      <c r="Q3345" s="100">
        <v>13958</v>
      </c>
      <c r="R3345" s="99" t="s">
        <v>18073</v>
      </c>
      <c r="S3345" s="98" t="s">
        <v>17513</v>
      </c>
      <c r="T3345" s="98" t="s">
        <v>17504</v>
      </c>
      <c r="V3345" s="98" t="s">
        <v>17505</v>
      </c>
      <c r="W3345" s="98" t="s">
        <v>17506</v>
      </c>
    </row>
    <row r="3346" spans="1:23" x14ac:dyDescent="0.2">
      <c r="A3346" s="133" t="s">
        <v>16767</v>
      </c>
      <c r="B3346" s="133" t="s">
        <v>16767</v>
      </c>
      <c r="C3346" s="98" t="s">
        <v>17497</v>
      </c>
      <c r="D3346" s="99">
        <v>44784</v>
      </c>
      <c r="E3346" s="99">
        <v>44784</v>
      </c>
      <c r="F3346" s="100">
        <v>100000</v>
      </c>
      <c r="G3346" s="100">
        <v>100000</v>
      </c>
      <c r="H3346" s="101">
        <v>135740</v>
      </c>
      <c r="I3346" s="100">
        <v>12340</v>
      </c>
      <c r="J3346" s="101" t="s">
        <v>17499</v>
      </c>
      <c r="M3346" s="102" t="s">
        <v>17500</v>
      </c>
      <c r="N3346" s="39">
        <v>12</v>
      </c>
      <c r="O3346" s="98" t="s">
        <v>17501</v>
      </c>
      <c r="P3346" s="99" t="s">
        <v>17644</v>
      </c>
      <c r="Q3346" s="100">
        <v>12340</v>
      </c>
      <c r="R3346" s="99" t="s">
        <v>18013</v>
      </c>
      <c r="S3346" s="98" t="s">
        <v>17513</v>
      </c>
      <c r="T3346" s="98" t="s">
        <v>17504</v>
      </c>
      <c r="V3346" s="98" t="s">
        <v>17505</v>
      </c>
      <c r="W3346" s="98" t="s">
        <v>17506</v>
      </c>
    </row>
    <row r="3347" spans="1:23" x14ac:dyDescent="0.2">
      <c r="A3347" s="133" t="s">
        <v>16772</v>
      </c>
      <c r="B3347" s="133" t="s">
        <v>16772</v>
      </c>
      <c r="C3347" s="98" t="s">
        <v>17497</v>
      </c>
      <c r="D3347" s="99">
        <v>44753</v>
      </c>
      <c r="E3347" s="99">
        <v>44753</v>
      </c>
      <c r="F3347" s="100">
        <v>100000</v>
      </c>
      <c r="G3347" s="100">
        <v>100000</v>
      </c>
      <c r="H3347" s="101">
        <v>135740</v>
      </c>
      <c r="I3347" s="100">
        <v>12340</v>
      </c>
      <c r="J3347" s="101" t="s">
        <v>18098</v>
      </c>
      <c r="M3347" s="102" t="s">
        <v>17500</v>
      </c>
      <c r="N3347" s="39">
        <v>12</v>
      </c>
      <c r="O3347" s="98" t="s">
        <v>17501</v>
      </c>
      <c r="P3347" s="99" t="s">
        <v>17644</v>
      </c>
      <c r="Q3347" s="100">
        <v>12340</v>
      </c>
      <c r="R3347" s="99" t="s">
        <v>17769</v>
      </c>
      <c r="S3347" s="98" t="s">
        <v>17513</v>
      </c>
      <c r="T3347" s="98" t="s">
        <v>17504</v>
      </c>
      <c r="V3347" s="98" t="s">
        <v>17505</v>
      </c>
      <c r="W3347" s="98" t="s">
        <v>17506</v>
      </c>
    </row>
    <row r="3348" spans="1:23" x14ac:dyDescent="0.2">
      <c r="A3348" s="133" t="s">
        <v>16777</v>
      </c>
      <c r="B3348" s="133" t="s">
        <v>16777</v>
      </c>
      <c r="C3348" s="98" t="s">
        <v>17497</v>
      </c>
      <c r="D3348" s="99">
        <v>44784</v>
      </c>
      <c r="E3348" s="99">
        <v>44784</v>
      </c>
      <c r="F3348" s="100">
        <v>60000</v>
      </c>
      <c r="G3348" s="100">
        <v>60000</v>
      </c>
      <c r="H3348" s="101">
        <v>81400</v>
      </c>
      <c r="I3348" s="100">
        <v>7400</v>
      </c>
      <c r="J3348" s="101" t="s">
        <v>17499</v>
      </c>
      <c r="M3348" s="102" t="s">
        <v>17500</v>
      </c>
      <c r="N3348" s="39">
        <v>12</v>
      </c>
      <c r="O3348" s="98" t="s">
        <v>17501</v>
      </c>
      <c r="P3348" s="99" t="s">
        <v>17644</v>
      </c>
      <c r="Q3348" s="100">
        <v>7400</v>
      </c>
      <c r="R3348" s="99" t="s">
        <v>17769</v>
      </c>
      <c r="S3348" s="98" t="s">
        <v>17513</v>
      </c>
      <c r="T3348" s="98" t="s">
        <v>17504</v>
      </c>
      <c r="V3348" s="98" t="s">
        <v>17505</v>
      </c>
      <c r="W3348" s="98" t="s">
        <v>17506</v>
      </c>
    </row>
    <row r="3349" spans="1:23" x14ac:dyDescent="0.2">
      <c r="A3349" s="133" t="s">
        <v>16781</v>
      </c>
      <c r="B3349" s="133" t="s">
        <v>16781</v>
      </c>
      <c r="C3349" s="98" t="s">
        <v>17497</v>
      </c>
      <c r="D3349" s="99">
        <v>44753</v>
      </c>
      <c r="E3349" s="99">
        <v>44753</v>
      </c>
      <c r="F3349" s="100">
        <v>150000</v>
      </c>
      <c r="G3349" s="100">
        <v>150000</v>
      </c>
      <c r="H3349" s="101">
        <v>237303</v>
      </c>
      <c r="I3349" s="100">
        <v>13959</v>
      </c>
      <c r="J3349" s="101" t="s">
        <v>18098</v>
      </c>
      <c r="M3349" s="102" t="s">
        <v>17500</v>
      </c>
      <c r="N3349" s="39">
        <v>18</v>
      </c>
      <c r="O3349" s="98" t="s">
        <v>17501</v>
      </c>
      <c r="P3349" s="99" t="s">
        <v>17644</v>
      </c>
      <c r="Q3349" s="100">
        <v>13959</v>
      </c>
      <c r="R3349" s="99" t="s">
        <v>18123</v>
      </c>
      <c r="S3349" s="98" t="s">
        <v>17513</v>
      </c>
      <c r="T3349" s="98" t="s">
        <v>17504</v>
      </c>
      <c r="V3349" s="98" t="s">
        <v>17505</v>
      </c>
      <c r="W3349" s="98" t="s">
        <v>17506</v>
      </c>
    </row>
    <row r="3350" spans="1:23" x14ac:dyDescent="0.2">
      <c r="A3350" s="133" t="s">
        <v>16785</v>
      </c>
      <c r="B3350" s="133" t="s">
        <v>16785</v>
      </c>
      <c r="C3350" s="98" t="s">
        <v>17497</v>
      </c>
      <c r="D3350" s="99">
        <v>44753</v>
      </c>
      <c r="E3350" s="99">
        <v>44753</v>
      </c>
      <c r="F3350" s="100">
        <v>60000</v>
      </c>
      <c r="G3350" s="100">
        <v>60000</v>
      </c>
      <c r="H3350" s="101">
        <v>81400</v>
      </c>
      <c r="I3350" s="100">
        <v>7400</v>
      </c>
      <c r="J3350" s="101" t="s">
        <v>17499</v>
      </c>
      <c r="M3350" s="102" t="s">
        <v>17500</v>
      </c>
      <c r="N3350" s="39">
        <v>12</v>
      </c>
      <c r="O3350" s="98" t="s">
        <v>17501</v>
      </c>
      <c r="P3350" s="99" t="s">
        <v>17644</v>
      </c>
      <c r="Q3350" s="100">
        <v>7400</v>
      </c>
      <c r="R3350" s="99" t="s">
        <v>17769</v>
      </c>
      <c r="S3350" s="98" t="s">
        <v>17513</v>
      </c>
      <c r="T3350" s="98" t="s">
        <v>17504</v>
      </c>
      <c r="V3350" s="98" t="s">
        <v>17505</v>
      </c>
      <c r="W3350" s="98" t="s">
        <v>17506</v>
      </c>
    </row>
    <row r="3351" spans="1:23" x14ac:dyDescent="0.2">
      <c r="A3351" s="133" t="s">
        <v>16789</v>
      </c>
      <c r="B3351" s="133" t="s">
        <v>16789</v>
      </c>
      <c r="C3351" s="98" t="s">
        <v>17497</v>
      </c>
      <c r="D3351" s="99">
        <v>44784</v>
      </c>
      <c r="E3351" s="99">
        <v>44784</v>
      </c>
      <c r="F3351" s="100">
        <v>150000</v>
      </c>
      <c r="G3351" s="100">
        <v>150000</v>
      </c>
      <c r="H3351" s="101">
        <v>237303</v>
      </c>
      <c r="I3351" s="100">
        <v>13959</v>
      </c>
      <c r="J3351" s="101" t="s">
        <v>18098</v>
      </c>
      <c r="M3351" s="102" t="s">
        <v>17500</v>
      </c>
      <c r="N3351" s="39">
        <v>18</v>
      </c>
      <c r="O3351" s="98" t="s">
        <v>17501</v>
      </c>
      <c r="P3351" s="99" t="s">
        <v>17644</v>
      </c>
      <c r="Q3351" s="100">
        <v>13959</v>
      </c>
      <c r="R3351" s="99" t="s">
        <v>18123</v>
      </c>
      <c r="S3351" s="98" t="s">
        <v>17513</v>
      </c>
      <c r="T3351" s="98" t="s">
        <v>17504</v>
      </c>
      <c r="V3351" s="98" t="s">
        <v>17505</v>
      </c>
      <c r="W3351" s="98" t="s">
        <v>17506</v>
      </c>
    </row>
    <row r="3352" spans="1:23" x14ac:dyDescent="0.2">
      <c r="A3352" s="133" t="s">
        <v>16794</v>
      </c>
      <c r="B3352" s="133" t="s">
        <v>16794</v>
      </c>
      <c r="C3352" s="98" t="s">
        <v>17497</v>
      </c>
      <c r="D3352" s="99">
        <v>44784</v>
      </c>
      <c r="E3352" s="99">
        <v>44784</v>
      </c>
      <c r="F3352" s="100">
        <v>150000</v>
      </c>
      <c r="G3352" s="100">
        <v>150000</v>
      </c>
      <c r="H3352" s="101">
        <v>203500</v>
      </c>
      <c r="I3352" s="100">
        <v>18500</v>
      </c>
      <c r="J3352" s="101" t="s">
        <v>17499</v>
      </c>
      <c r="M3352" s="102" t="s">
        <v>17500</v>
      </c>
      <c r="N3352" s="39">
        <v>12</v>
      </c>
      <c r="O3352" s="98" t="s">
        <v>17501</v>
      </c>
      <c r="P3352" s="99" t="s">
        <v>17644</v>
      </c>
      <c r="Q3352" s="100">
        <v>18500</v>
      </c>
      <c r="R3352" s="99" t="s">
        <v>17769</v>
      </c>
      <c r="S3352" s="98" t="s">
        <v>17513</v>
      </c>
      <c r="T3352" s="98" t="s">
        <v>17504</v>
      </c>
      <c r="V3352" s="98" t="s">
        <v>17505</v>
      </c>
      <c r="W3352" s="98" t="s">
        <v>17506</v>
      </c>
    </row>
    <row r="3353" spans="1:23" x14ac:dyDescent="0.2">
      <c r="A3353" s="133" t="s">
        <v>16798</v>
      </c>
      <c r="B3353" s="133" t="s">
        <v>16798</v>
      </c>
      <c r="C3353" s="98" t="s">
        <v>17497</v>
      </c>
      <c r="D3353" s="99">
        <v>44784</v>
      </c>
      <c r="E3353" s="99">
        <v>44784</v>
      </c>
      <c r="F3353" s="100">
        <v>150000</v>
      </c>
      <c r="G3353" s="100">
        <v>150000</v>
      </c>
      <c r="H3353" s="101">
        <v>203500</v>
      </c>
      <c r="I3353" s="100">
        <v>18500</v>
      </c>
      <c r="J3353" s="101" t="s">
        <v>18098</v>
      </c>
      <c r="M3353" s="102" t="s">
        <v>17500</v>
      </c>
      <c r="N3353" s="39">
        <v>12</v>
      </c>
      <c r="O3353" s="98" t="s">
        <v>17501</v>
      </c>
      <c r="P3353" s="99" t="s">
        <v>17644</v>
      </c>
      <c r="Q3353" s="100">
        <v>18500</v>
      </c>
      <c r="R3353" s="99" t="s">
        <v>17769</v>
      </c>
      <c r="S3353" s="98" t="s">
        <v>17513</v>
      </c>
      <c r="T3353" s="98" t="s">
        <v>17504</v>
      </c>
      <c r="V3353" s="98" t="s">
        <v>17505</v>
      </c>
      <c r="W3353" s="98" t="s">
        <v>17506</v>
      </c>
    </row>
    <row r="3354" spans="1:23" x14ac:dyDescent="0.2">
      <c r="A3354" s="133" t="s">
        <v>16802</v>
      </c>
      <c r="B3354" s="133" t="s">
        <v>16802</v>
      </c>
      <c r="C3354" s="98" t="s">
        <v>17497</v>
      </c>
      <c r="D3354" s="99">
        <v>44845</v>
      </c>
      <c r="E3354" s="99">
        <v>44845</v>
      </c>
      <c r="F3354" s="100">
        <v>50000</v>
      </c>
      <c r="G3354" s="100">
        <v>50000</v>
      </c>
      <c r="H3354" s="101">
        <v>74704</v>
      </c>
      <c r="I3354" s="100">
        <v>5336</v>
      </c>
      <c r="J3354" s="101" t="s">
        <v>17499</v>
      </c>
      <c r="M3354" s="102" t="s">
        <v>17500</v>
      </c>
      <c r="N3354" s="39">
        <v>15</v>
      </c>
      <c r="O3354" s="98" t="s">
        <v>17501</v>
      </c>
      <c r="P3354" s="99" t="s">
        <v>17644</v>
      </c>
      <c r="Q3354" s="100">
        <v>5336</v>
      </c>
      <c r="R3354" s="99" t="s">
        <v>18184</v>
      </c>
      <c r="S3354" s="98" t="s">
        <v>17513</v>
      </c>
      <c r="T3354" s="98" t="s">
        <v>17504</v>
      </c>
      <c r="V3354" s="98" t="s">
        <v>17505</v>
      </c>
      <c r="W3354" s="98" t="s">
        <v>17506</v>
      </c>
    </row>
    <row r="3355" spans="1:23" x14ac:dyDescent="0.2">
      <c r="A3355" s="133" t="s">
        <v>16806</v>
      </c>
      <c r="B3355" s="133" t="s">
        <v>16806</v>
      </c>
      <c r="C3355" s="98" t="s">
        <v>17497</v>
      </c>
      <c r="D3355" s="99">
        <v>44845</v>
      </c>
      <c r="E3355" s="99">
        <v>44845</v>
      </c>
      <c r="F3355" s="100">
        <v>50000</v>
      </c>
      <c r="G3355" s="100">
        <v>50000</v>
      </c>
      <c r="H3355" s="101">
        <v>67870</v>
      </c>
      <c r="I3355" s="100">
        <v>6170</v>
      </c>
      <c r="J3355" s="101" t="s">
        <v>18098</v>
      </c>
      <c r="M3355" s="102" t="s">
        <v>17500</v>
      </c>
      <c r="N3355" s="39">
        <v>12</v>
      </c>
      <c r="O3355" s="98" t="s">
        <v>17501</v>
      </c>
      <c r="P3355" s="99" t="s">
        <v>17644</v>
      </c>
      <c r="Q3355" s="100">
        <v>6170</v>
      </c>
      <c r="R3355" s="99" t="s">
        <v>18013</v>
      </c>
      <c r="S3355" s="98" t="s">
        <v>17513</v>
      </c>
      <c r="T3355" s="98" t="s">
        <v>17504</v>
      </c>
      <c r="V3355" s="98" t="s">
        <v>17505</v>
      </c>
      <c r="W3355" s="98" t="s">
        <v>17506</v>
      </c>
    </row>
    <row r="3356" spans="1:23" x14ac:dyDescent="0.2">
      <c r="A3356" s="133" t="s">
        <v>16811</v>
      </c>
      <c r="B3356" s="133" t="s">
        <v>16811</v>
      </c>
      <c r="C3356" s="98" t="s">
        <v>17497</v>
      </c>
      <c r="D3356" s="99">
        <v>44845</v>
      </c>
      <c r="E3356" s="99">
        <v>44845</v>
      </c>
      <c r="F3356" s="100">
        <v>80000</v>
      </c>
      <c r="G3356" s="100">
        <v>80000</v>
      </c>
      <c r="H3356" s="101">
        <v>115895</v>
      </c>
      <c r="I3356" s="100">
        <v>8915</v>
      </c>
      <c r="J3356" s="101" t="s">
        <v>17499</v>
      </c>
      <c r="M3356" s="102" t="s">
        <v>17500</v>
      </c>
      <c r="N3356" s="39">
        <v>14</v>
      </c>
      <c r="O3356" s="98" t="s">
        <v>17501</v>
      </c>
      <c r="P3356" s="99" t="s">
        <v>17644</v>
      </c>
      <c r="Q3356" s="100">
        <v>8915</v>
      </c>
      <c r="R3356" s="99" t="s">
        <v>18129</v>
      </c>
      <c r="S3356" s="98" t="s">
        <v>17513</v>
      </c>
      <c r="T3356" s="98" t="s">
        <v>17504</v>
      </c>
      <c r="V3356" s="98" t="s">
        <v>17505</v>
      </c>
      <c r="W3356" s="98" t="s">
        <v>17506</v>
      </c>
    </row>
    <row r="3357" spans="1:23" x14ac:dyDescent="0.2">
      <c r="A3357" s="133" t="s">
        <v>16817</v>
      </c>
      <c r="B3357" s="133" t="s">
        <v>16817</v>
      </c>
      <c r="C3357" s="98" t="s">
        <v>17497</v>
      </c>
      <c r="D3357" s="99">
        <v>44784</v>
      </c>
      <c r="E3357" s="99">
        <v>44784</v>
      </c>
      <c r="F3357" s="100">
        <v>200000</v>
      </c>
      <c r="G3357" s="100">
        <v>200000</v>
      </c>
      <c r="H3357" s="101">
        <v>307904</v>
      </c>
      <c r="I3357" s="100">
        <v>18112</v>
      </c>
      <c r="J3357" s="101" t="s">
        <v>18098</v>
      </c>
      <c r="M3357" s="102" t="s">
        <v>17500</v>
      </c>
      <c r="N3357" s="39">
        <v>18</v>
      </c>
      <c r="O3357" s="98" t="s">
        <v>17501</v>
      </c>
      <c r="P3357" s="99" t="s">
        <v>17644</v>
      </c>
      <c r="Q3357" s="100">
        <v>18112</v>
      </c>
      <c r="R3357" s="99" t="s">
        <v>18089</v>
      </c>
      <c r="S3357" s="98" t="s">
        <v>17513</v>
      </c>
      <c r="T3357" s="98" t="s">
        <v>17504</v>
      </c>
      <c r="V3357" s="98" t="s">
        <v>17505</v>
      </c>
      <c r="W3357" s="98" t="s">
        <v>17506</v>
      </c>
    </row>
    <row r="3358" spans="1:23" x14ac:dyDescent="0.2">
      <c r="A3358" s="133" t="s">
        <v>16823</v>
      </c>
      <c r="B3358" s="133" t="s">
        <v>16823</v>
      </c>
      <c r="C3358" s="98" t="s">
        <v>17497</v>
      </c>
      <c r="D3358" s="99">
        <v>44784</v>
      </c>
      <c r="E3358" s="99">
        <v>44784</v>
      </c>
      <c r="F3358" s="100">
        <v>100000</v>
      </c>
      <c r="G3358" s="100">
        <v>100000</v>
      </c>
      <c r="H3358" s="101">
        <v>96000</v>
      </c>
      <c r="I3358" s="100">
        <v>24000</v>
      </c>
      <c r="J3358" s="101" t="s">
        <v>17499</v>
      </c>
      <c r="M3358" s="102" t="s">
        <v>17500</v>
      </c>
      <c r="N3358" s="39">
        <v>5</v>
      </c>
      <c r="O3358" s="98" t="s">
        <v>17501</v>
      </c>
      <c r="P3358" s="99" t="s">
        <v>17644</v>
      </c>
      <c r="Q3358" s="100">
        <v>24000</v>
      </c>
      <c r="R3358" s="99" t="s">
        <v>17942</v>
      </c>
      <c r="S3358" s="98" t="s">
        <v>17513</v>
      </c>
      <c r="T3358" s="98" t="s">
        <v>17504</v>
      </c>
      <c r="V3358" s="98" t="s">
        <v>17505</v>
      </c>
      <c r="W3358" s="98" t="s">
        <v>17506</v>
      </c>
    </row>
    <row r="3359" spans="1:23" x14ac:dyDescent="0.2">
      <c r="A3359" s="133" t="s">
        <v>16826</v>
      </c>
      <c r="B3359" s="133" t="s">
        <v>16826</v>
      </c>
      <c r="C3359" s="98" t="s">
        <v>17497</v>
      </c>
      <c r="D3359" s="99">
        <v>44661</v>
      </c>
      <c r="E3359" s="99">
        <v>44661</v>
      </c>
      <c r="F3359" s="100">
        <v>50000</v>
      </c>
      <c r="G3359" s="100">
        <v>50000</v>
      </c>
      <c r="H3359" s="101">
        <v>74676</v>
      </c>
      <c r="I3359" s="100">
        <v>5334</v>
      </c>
      <c r="J3359" s="101" t="s">
        <v>18098</v>
      </c>
      <c r="M3359" s="102" t="s">
        <v>17500</v>
      </c>
      <c r="N3359" s="39">
        <v>15</v>
      </c>
      <c r="O3359" s="98" t="s">
        <v>17501</v>
      </c>
      <c r="P3359" s="99" t="s">
        <v>17644</v>
      </c>
      <c r="Q3359" s="100">
        <v>5334</v>
      </c>
      <c r="R3359" s="99" t="s">
        <v>18129</v>
      </c>
      <c r="S3359" s="98" t="s">
        <v>17513</v>
      </c>
      <c r="T3359" s="98" t="s">
        <v>17504</v>
      </c>
      <c r="V3359" s="98" t="s">
        <v>17505</v>
      </c>
      <c r="W3359" s="98" t="s">
        <v>17506</v>
      </c>
    </row>
    <row r="3360" spans="1:23" x14ac:dyDescent="0.2">
      <c r="A3360" s="133" t="s">
        <v>16828</v>
      </c>
      <c r="B3360" s="133" t="s">
        <v>16828</v>
      </c>
      <c r="C3360" s="98" t="s">
        <v>17497</v>
      </c>
      <c r="D3360" s="99" t="s">
        <v>17828</v>
      </c>
      <c r="E3360" s="99" t="s">
        <v>17828</v>
      </c>
      <c r="F3360" s="100">
        <v>100000</v>
      </c>
      <c r="G3360" s="100">
        <v>100000</v>
      </c>
      <c r="H3360" s="101">
        <v>158194.51999999999</v>
      </c>
      <c r="I3360" s="100">
        <v>9305.56</v>
      </c>
      <c r="J3360" s="101" t="s">
        <v>17499</v>
      </c>
      <c r="M3360" s="102" t="s">
        <v>17500</v>
      </c>
      <c r="N3360" s="39">
        <v>18</v>
      </c>
      <c r="O3360" s="98" t="s">
        <v>17501</v>
      </c>
      <c r="P3360" s="99" t="s">
        <v>17644</v>
      </c>
      <c r="Q3360" s="100">
        <v>9305.56</v>
      </c>
      <c r="R3360" s="99" t="s">
        <v>18073</v>
      </c>
      <c r="S3360" s="98" t="s">
        <v>17513</v>
      </c>
      <c r="T3360" s="98" t="s">
        <v>17504</v>
      </c>
      <c r="V3360" s="98" t="s">
        <v>17505</v>
      </c>
      <c r="W3360" s="98" t="s">
        <v>17506</v>
      </c>
    </row>
    <row r="3361" spans="1:23" x14ac:dyDescent="0.2">
      <c r="A3361" s="133" t="s">
        <v>16831</v>
      </c>
      <c r="B3361" s="133" t="s">
        <v>16831</v>
      </c>
      <c r="C3361" s="98" t="s">
        <v>17497</v>
      </c>
      <c r="D3361" s="99" t="s">
        <v>17828</v>
      </c>
      <c r="E3361" s="99" t="s">
        <v>17828</v>
      </c>
      <c r="F3361" s="100">
        <v>100000</v>
      </c>
      <c r="G3361" s="100">
        <v>100000</v>
      </c>
      <c r="H3361" s="101">
        <v>2468</v>
      </c>
      <c r="I3361" s="100">
        <v>12340</v>
      </c>
      <c r="J3361" s="101" t="s">
        <v>18098</v>
      </c>
      <c r="M3361" s="102" t="s">
        <v>17500</v>
      </c>
      <c r="N3361" s="39">
        <v>12</v>
      </c>
      <c r="O3361" s="98" t="s">
        <v>17501</v>
      </c>
      <c r="P3361" s="99" t="s">
        <v>17644</v>
      </c>
      <c r="Q3361" s="100">
        <v>12340</v>
      </c>
      <c r="R3361" s="99" t="s">
        <v>18013</v>
      </c>
      <c r="S3361" s="98" t="s">
        <v>17513</v>
      </c>
      <c r="T3361" s="98" t="s">
        <v>17504</v>
      </c>
      <c r="V3361" s="98" t="s">
        <v>17505</v>
      </c>
      <c r="W3361" s="98" t="s">
        <v>17506</v>
      </c>
    </row>
    <row r="3362" spans="1:23" x14ac:dyDescent="0.2">
      <c r="A3362" s="133" t="s">
        <v>16835</v>
      </c>
      <c r="B3362" s="133" t="s">
        <v>16835</v>
      </c>
      <c r="C3362" s="98" t="s">
        <v>17497</v>
      </c>
      <c r="D3362" s="99" t="s">
        <v>18169</v>
      </c>
      <c r="E3362" s="99" t="s">
        <v>18169</v>
      </c>
      <c r="F3362" s="100">
        <v>70000</v>
      </c>
      <c r="G3362" s="100">
        <v>70000</v>
      </c>
      <c r="H3362" s="101">
        <v>118660</v>
      </c>
      <c r="I3362" s="100">
        <v>6980</v>
      </c>
      <c r="J3362" s="101" t="s">
        <v>17499</v>
      </c>
      <c r="M3362" s="102" t="s">
        <v>17500</v>
      </c>
      <c r="N3362" s="39">
        <v>18</v>
      </c>
      <c r="O3362" s="98" t="s">
        <v>17501</v>
      </c>
      <c r="P3362" s="99" t="s">
        <v>17644</v>
      </c>
      <c r="Q3362" s="100">
        <v>6980</v>
      </c>
      <c r="R3362" s="99" t="s">
        <v>18073</v>
      </c>
      <c r="S3362" s="98" t="s">
        <v>17513</v>
      </c>
      <c r="T3362" s="98" t="s">
        <v>17504</v>
      </c>
      <c r="V3362" s="98" t="s">
        <v>17505</v>
      </c>
      <c r="W3362" s="98" t="s">
        <v>17506</v>
      </c>
    </row>
    <row r="3363" spans="1:23" x14ac:dyDescent="0.2">
      <c r="A3363" s="133" t="s">
        <v>16839</v>
      </c>
      <c r="B3363" s="133" t="s">
        <v>16839</v>
      </c>
      <c r="C3363" s="98" t="s">
        <v>17497</v>
      </c>
      <c r="D3363" s="99" t="s">
        <v>17806</v>
      </c>
      <c r="E3363" s="99" t="s">
        <v>17806</v>
      </c>
      <c r="F3363" s="100">
        <v>50000</v>
      </c>
      <c r="G3363" s="100">
        <v>50000</v>
      </c>
      <c r="H3363" s="101">
        <v>67870</v>
      </c>
      <c r="I3363" s="100">
        <v>6170</v>
      </c>
      <c r="J3363" s="101" t="s">
        <v>18098</v>
      </c>
      <c r="M3363" s="102" t="s">
        <v>17500</v>
      </c>
      <c r="N3363" s="39">
        <v>12</v>
      </c>
      <c r="O3363" s="98" t="s">
        <v>17501</v>
      </c>
      <c r="P3363" s="99" t="s">
        <v>17644</v>
      </c>
      <c r="Q3363" s="100">
        <v>6170</v>
      </c>
      <c r="R3363" s="99" t="s">
        <v>17910</v>
      </c>
      <c r="S3363" s="98" t="s">
        <v>17513</v>
      </c>
      <c r="T3363" s="98" t="s">
        <v>17504</v>
      </c>
      <c r="V3363" s="98" t="s">
        <v>17505</v>
      </c>
      <c r="W3363" s="98" t="s">
        <v>17506</v>
      </c>
    </row>
    <row r="3364" spans="1:23" x14ac:dyDescent="0.2">
      <c r="A3364" s="133" t="s">
        <v>16843</v>
      </c>
      <c r="B3364" s="133" t="s">
        <v>16843</v>
      </c>
      <c r="C3364" s="98" t="s">
        <v>17497</v>
      </c>
      <c r="D3364" s="99" t="s">
        <v>17806</v>
      </c>
      <c r="E3364" s="99" t="s">
        <v>17806</v>
      </c>
      <c r="F3364" s="100">
        <v>100000</v>
      </c>
      <c r="G3364" s="100">
        <v>100000</v>
      </c>
      <c r="H3364" s="101">
        <v>135740</v>
      </c>
      <c r="I3364" s="100">
        <v>12340</v>
      </c>
      <c r="J3364" s="101" t="s">
        <v>17499</v>
      </c>
      <c r="M3364" s="102" t="s">
        <v>17500</v>
      </c>
      <c r="N3364" s="39">
        <v>12</v>
      </c>
      <c r="O3364" s="98" t="s">
        <v>17501</v>
      </c>
      <c r="P3364" s="99" t="s">
        <v>17644</v>
      </c>
      <c r="Q3364" s="100">
        <v>12340</v>
      </c>
      <c r="R3364" s="99" t="s">
        <v>18013</v>
      </c>
      <c r="S3364" s="98" t="s">
        <v>17513</v>
      </c>
      <c r="T3364" s="98" t="s">
        <v>17504</v>
      </c>
      <c r="V3364" s="98" t="s">
        <v>17505</v>
      </c>
      <c r="W3364" s="98" t="s">
        <v>17506</v>
      </c>
    </row>
    <row r="3365" spans="1:23" x14ac:dyDescent="0.2">
      <c r="A3365" s="133" t="s">
        <v>16848</v>
      </c>
      <c r="B3365" s="133" t="s">
        <v>16848</v>
      </c>
      <c r="C3365" s="98" t="s">
        <v>17497</v>
      </c>
      <c r="D3365" s="99" t="s">
        <v>17806</v>
      </c>
      <c r="E3365" s="99" t="s">
        <v>17806</v>
      </c>
      <c r="F3365" s="100">
        <v>100000</v>
      </c>
      <c r="G3365" s="100">
        <v>100000</v>
      </c>
      <c r="H3365" s="101">
        <v>135740</v>
      </c>
      <c r="I3365" s="100">
        <v>12340</v>
      </c>
      <c r="J3365" s="101" t="s">
        <v>18098</v>
      </c>
      <c r="M3365" s="102" t="s">
        <v>17500</v>
      </c>
      <c r="N3365" s="39">
        <v>12</v>
      </c>
      <c r="O3365" s="98" t="s">
        <v>17501</v>
      </c>
      <c r="P3365" s="99" t="s">
        <v>17644</v>
      </c>
      <c r="Q3365" s="100">
        <v>12340</v>
      </c>
      <c r="R3365" s="99" t="s">
        <v>18013</v>
      </c>
      <c r="S3365" s="98" t="s">
        <v>17513</v>
      </c>
      <c r="T3365" s="98" t="s">
        <v>17504</v>
      </c>
      <c r="V3365" s="98" t="s">
        <v>17505</v>
      </c>
      <c r="W3365" s="98" t="s">
        <v>17506</v>
      </c>
    </row>
    <row r="3366" spans="1:23" x14ac:dyDescent="0.2">
      <c r="A3366" s="133" t="s">
        <v>16853</v>
      </c>
      <c r="B3366" s="133" t="s">
        <v>16853</v>
      </c>
      <c r="C3366" s="98" t="s">
        <v>17497</v>
      </c>
      <c r="D3366" s="99" t="s">
        <v>17806</v>
      </c>
      <c r="E3366" s="99" t="s">
        <v>17806</v>
      </c>
      <c r="F3366" s="100">
        <v>100000</v>
      </c>
      <c r="G3366" s="100">
        <v>100000</v>
      </c>
      <c r="H3366" s="101">
        <v>135740</v>
      </c>
      <c r="I3366" s="100">
        <v>12340</v>
      </c>
      <c r="J3366" s="101" t="s">
        <v>17499</v>
      </c>
      <c r="M3366" s="102" t="s">
        <v>17500</v>
      </c>
      <c r="N3366" s="39">
        <v>12</v>
      </c>
      <c r="O3366" s="98" t="s">
        <v>17501</v>
      </c>
      <c r="P3366" s="99" t="s">
        <v>17644</v>
      </c>
      <c r="Q3366" s="100">
        <v>12340</v>
      </c>
      <c r="R3366" s="99" t="s">
        <v>18013</v>
      </c>
      <c r="S3366" s="98" t="s">
        <v>17513</v>
      </c>
      <c r="T3366" s="98" t="s">
        <v>17504</v>
      </c>
      <c r="V3366" s="98" t="s">
        <v>17505</v>
      </c>
      <c r="W3366" s="98" t="s">
        <v>17506</v>
      </c>
    </row>
    <row r="3367" spans="1:23" x14ac:dyDescent="0.2">
      <c r="A3367" s="133" t="s">
        <v>16857</v>
      </c>
      <c r="B3367" s="133" t="s">
        <v>16857</v>
      </c>
      <c r="C3367" s="98" t="s">
        <v>17497</v>
      </c>
      <c r="D3367" s="99" t="s">
        <v>17806</v>
      </c>
      <c r="E3367" s="99" t="s">
        <v>17806</v>
      </c>
      <c r="F3367" s="100">
        <v>100000</v>
      </c>
      <c r="G3367" s="100">
        <v>100000</v>
      </c>
      <c r="H3367" s="101">
        <v>135740</v>
      </c>
      <c r="I3367" s="100">
        <v>12340</v>
      </c>
      <c r="J3367" s="101" t="s">
        <v>18098</v>
      </c>
      <c r="M3367" s="102" t="s">
        <v>17500</v>
      </c>
      <c r="N3367" s="39">
        <v>12</v>
      </c>
      <c r="O3367" s="98" t="s">
        <v>17501</v>
      </c>
      <c r="P3367" s="99" t="s">
        <v>17644</v>
      </c>
      <c r="Q3367" s="100">
        <v>12340</v>
      </c>
      <c r="R3367" s="99" t="s">
        <v>18013</v>
      </c>
      <c r="S3367" s="98" t="s">
        <v>17513</v>
      </c>
      <c r="T3367" s="98" t="s">
        <v>17504</v>
      </c>
      <c r="V3367" s="98" t="s">
        <v>17505</v>
      </c>
      <c r="W3367" s="98" t="s">
        <v>17506</v>
      </c>
    </row>
    <row r="3368" spans="1:23" x14ac:dyDescent="0.2">
      <c r="A3368" s="133" t="s">
        <v>16861</v>
      </c>
      <c r="B3368" s="133" t="s">
        <v>16861</v>
      </c>
      <c r="C3368" s="98" t="s">
        <v>17497</v>
      </c>
      <c r="D3368" s="99" t="s">
        <v>17806</v>
      </c>
      <c r="E3368" s="99" t="s">
        <v>17806</v>
      </c>
      <c r="F3368" s="100">
        <v>100000</v>
      </c>
      <c r="G3368" s="100">
        <v>100000</v>
      </c>
      <c r="H3368" s="101">
        <v>158194.51999999999</v>
      </c>
      <c r="I3368" s="100">
        <v>9305.56</v>
      </c>
      <c r="J3368" s="101" t="s">
        <v>17499</v>
      </c>
      <c r="M3368" s="102" t="s">
        <v>17500</v>
      </c>
      <c r="N3368" s="39">
        <v>18</v>
      </c>
      <c r="O3368" s="98" t="s">
        <v>17501</v>
      </c>
      <c r="P3368" s="99" t="s">
        <v>17644</v>
      </c>
      <c r="Q3368" s="100">
        <v>9305.56</v>
      </c>
      <c r="R3368" s="99" t="s">
        <v>18073</v>
      </c>
      <c r="S3368" s="98" t="s">
        <v>17513</v>
      </c>
      <c r="T3368" s="98" t="s">
        <v>17504</v>
      </c>
      <c r="V3368" s="98" t="s">
        <v>17505</v>
      </c>
      <c r="W3368" s="98" t="s">
        <v>17506</v>
      </c>
    </row>
    <row r="3369" spans="1:23" x14ac:dyDescent="0.2">
      <c r="A3369" s="133" t="s">
        <v>16864</v>
      </c>
      <c r="B3369" s="133" t="s">
        <v>16864</v>
      </c>
      <c r="C3369" s="98" t="s">
        <v>17497</v>
      </c>
      <c r="D3369" s="99" t="s">
        <v>17806</v>
      </c>
      <c r="E3369" s="99" t="s">
        <v>17806</v>
      </c>
      <c r="F3369" s="100">
        <v>200000</v>
      </c>
      <c r="G3369" s="100">
        <v>200000</v>
      </c>
      <c r="H3369" s="101">
        <v>271370</v>
      </c>
      <c r="I3369" s="100">
        <v>24670</v>
      </c>
      <c r="J3369" s="101" t="s">
        <v>18098</v>
      </c>
      <c r="M3369" s="102" t="s">
        <v>17500</v>
      </c>
      <c r="N3369" s="39">
        <v>12</v>
      </c>
      <c r="O3369" s="98" t="s">
        <v>17501</v>
      </c>
      <c r="P3369" s="99" t="s">
        <v>17644</v>
      </c>
      <c r="Q3369" s="100">
        <v>24670</v>
      </c>
      <c r="R3369" s="99" t="s">
        <v>18013</v>
      </c>
      <c r="S3369" s="98" t="s">
        <v>17513</v>
      </c>
      <c r="T3369" s="98" t="s">
        <v>17504</v>
      </c>
      <c r="V3369" s="98" t="s">
        <v>17505</v>
      </c>
      <c r="W3369" s="98" t="s">
        <v>17506</v>
      </c>
    </row>
    <row r="3370" spans="1:23" x14ac:dyDescent="0.2">
      <c r="A3370" s="133" t="s">
        <v>16868</v>
      </c>
      <c r="B3370" s="133" t="s">
        <v>16868</v>
      </c>
      <c r="C3370" s="98" t="s">
        <v>17497</v>
      </c>
      <c r="D3370" s="99" t="s">
        <v>17828</v>
      </c>
      <c r="E3370" s="99" t="s">
        <v>17828</v>
      </c>
      <c r="F3370" s="100">
        <v>100000</v>
      </c>
      <c r="G3370" s="100">
        <v>100000</v>
      </c>
      <c r="H3370" s="101">
        <v>135740</v>
      </c>
      <c r="I3370" s="100">
        <v>12340</v>
      </c>
      <c r="J3370" s="101" t="s">
        <v>17499</v>
      </c>
      <c r="M3370" s="102" t="s">
        <v>17500</v>
      </c>
      <c r="N3370" s="39">
        <v>12</v>
      </c>
      <c r="O3370" s="98" t="s">
        <v>17501</v>
      </c>
      <c r="P3370" s="99" t="s">
        <v>17644</v>
      </c>
      <c r="Q3370" s="100">
        <v>12340</v>
      </c>
      <c r="R3370" s="99" t="s">
        <v>18013</v>
      </c>
      <c r="S3370" s="98" t="s">
        <v>17513</v>
      </c>
      <c r="T3370" s="98" t="s">
        <v>17504</v>
      </c>
      <c r="V3370" s="98" t="s">
        <v>17505</v>
      </c>
      <c r="W3370" s="98" t="s">
        <v>17506</v>
      </c>
    </row>
    <row r="3371" spans="1:23" x14ac:dyDescent="0.2">
      <c r="A3371" s="133" t="s">
        <v>16871</v>
      </c>
      <c r="B3371" s="133" t="s">
        <v>16871</v>
      </c>
      <c r="C3371" s="98" t="s">
        <v>17497</v>
      </c>
      <c r="D3371" s="99" t="s">
        <v>17828</v>
      </c>
      <c r="E3371" s="99" t="s">
        <v>17828</v>
      </c>
      <c r="F3371" s="100">
        <v>70000</v>
      </c>
      <c r="G3371" s="100">
        <v>70000</v>
      </c>
      <c r="H3371" s="101">
        <v>94974</v>
      </c>
      <c r="I3371" s="100">
        <v>8634</v>
      </c>
      <c r="J3371" s="101" t="s">
        <v>18098</v>
      </c>
      <c r="M3371" s="102" t="s">
        <v>17500</v>
      </c>
      <c r="N3371" s="39">
        <v>12</v>
      </c>
      <c r="O3371" s="98" t="s">
        <v>17501</v>
      </c>
      <c r="P3371" s="99" t="s">
        <v>17644</v>
      </c>
      <c r="Q3371" s="100">
        <v>8634</v>
      </c>
      <c r="R3371" s="99" t="s">
        <v>18013</v>
      </c>
      <c r="S3371" s="98" t="s">
        <v>17513</v>
      </c>
      <c r="T3371" s="98" t="s">
        <v>17504</v>
      </c>
      <c r="V3371" s="98" t="s">
        <v>17505</v>
      </c>
      <c r="W3371" s="98" t="s">
        <v>17506</v>
      </c>
    </row>
    <row r="3372" spans="1:23" x14ac:dyDescent="0.2">
      <c r="A3372" s="133" t="s">
        <v>16875</v>
      </c>
      <c r="B3372" s="133" t="s">
        <v>16875</v>
      </c>
      <c r="C3372" s="98" t="s">
        <v>17497</v>
      </c>
      <c r="D3372" s="99" t="s">
        <v>17828</v>
      </c>
      <c r="E3372" s="99" t="s">
        <v>17828</v>
      </c>
      <c r="F3372" s="100">
        <v>50000</v>
      </c>
      <c r="G3372" s="100">
        <v>50000</v>
      </c>
      <c r="H3372" s="101">
        <v>67870</v>
      </c>
      <c r="I3372" s="100">
        <v>6170</v>
      </c>
      <c r="J3372" s="101" t="s">
        <v>17499</v>
      </c>
      <c r="M3372" s="102" t="s">
        <v>17500</v>
      </c>
      <c r="N3372" s="39">
        <v>12</v>
      </c>
      <c r="O3372" s="98" t="s">
        <v>17501</v>
      </c>
      <c r="P3372" s="99" t="s">
        <v>17644</v>
      </c>
      <c r="Q3372" s="100">
        <v>6170</v>
      </c>
      <c r="R3372" s="99" t="s">
        <v>18013</v>
      </c>
      <c r="S3372" s="98" t="s">
        <v>17513</v>
      </c>
      <c r="T3372" s="98" t="s">
        <v>17504</v>
      </c>
      <c r="V3372" s="98" t="s">
        <v>17505</v>
      </c>
      <c r="W3372" s="98" t="s">
        <v>17506</v>
      </c>
    </row>
    <row r="3373" spans="1:23" x14ac:dyDescent="0.2">
      <c r="A3373" s="133" t="s">
        <v>16881</v>
      </c>
      <c r="B3373" s="133" t="s">
        <v>16881</v>
      </c>
      <c r="C3373" s="98" t="s">
        <v>17497</v>
      </c>
      <c r="D3373" s="99" t="s">
        <v>17828</v>
      </c>
      <c r="E3373" s="99" t="s">
        <v>17828</v>
      </c>
      <c r="F3373" s="100">
        <v>65000</v>
      </c>
      <c r="G3373" s="100">
        <v>65000</v>
      </c>
      <c r="H3373" s="101">
        <v>88187</v>
      </c>
      <c r="I3373" s="100">
        <v>8017</v>
      </c>
      <c r="J3373" s="101" t="s">
        <v>18098</v>
      </c>
      <c r="M3373" s="102" t="s">
        <v>17500</v>
      </c>
      <c r="N3373" s="39">
        <v>12</v>
      </c>
      <c r="O3373" s="98" t="s">
        <v>17501</v>
      </c>
      <c r="P3373" s="99" t="s">
        <v>17644</v>
      </c>
      <c r="Q3373" s="100">
        <v>8017</v>
      </c>
      <c r="R3373" s="99" t="s">
        <v>18013</v>
      </c>
      <c r="S3373" s="98" t="s">
        <v>17513</v>
      </c>
      <c r="T3373" s="98" t="s">
        <v>17504</v>
      </c>
      <c r="V3373" s="98" t="s">
        <v>17505</v>
      </c>
      <c r="W3373" s="98" t="s">
        <v>17506</v>
      </c>
    </row>
    <row r="3374" spans="1:23" x14ac:dyDescent="0.2">
      <c r="A3374" s="133" t="s">
        <v>16883</v>
      </c>
      <c r="B3374" s="133" t="s">
        <v>16883</v>
      </c>
      <c r="C3374" s="98" t="s">
        <v>17497</v>
      </c>
      <c r="D3374" s="99" t="s">
        <v>17572</v>
      </c>
      <c r="E3374" s="99" t="s">
        <v>17572</v>
      </c>
      <c r="F3374" s="100">
        <v>150000</v>
      </c>
      <c r="G3374" s="100">
        <v>150000</v>
      </c>
      <c r="H3374" s="101">
        <v>237291.61</v>
      </c>
      <c r="I3374" s="100">
        <v>13958.33</v>
      </c>
      <c r="J3374" s="101" t="s">
        <v>17499</v>
      </c>
      <c r="M3374" s="102" t="s">
        <v>17500</v>
      </c>
      <c r="N3374" s="39">
        <v>18</v>
      </c>
      <c r="O3374" s="98" t="s">
        <v>17501</v>
      </c>
      <c r="P3374" s="99" t="s">
        <v>17644</v>
      </c>
      <c r="Q3374" s="100">
        <v>13958.33</v>
      </c>
      <c r="R3374" s="99" t="s">
        <v>18005</v>
      </c>
      <c r="S3374" s="98" t="s">
        <v>17513</v>
      </c>
      <c r="T3374" s="98" t="s">
        <v>17504</v>
      </c>
      <c r="V3374" s="98" t="s">
        <v>17505</v>
      </c>
      <c r="W3374" s="98" t="s">
        <v>17506</v>
      </c>
    </row>
    <row r="3375" spans="1:23" x14ac:dyDescent="0.2">
      <c r="A3375" s="133" t="s">
        <v>16887</v>
      </c>
      <c r="B3375" s="133" t="s">
        <v>16887</v>
      </c>
      <c r="C3375" s="98" t="s">
        <v>17497</v>
      </c>
      <c r="D3375" s="99" t="s">
        <v>17828</v>
      </c>
      <c r="E3375" s="99" t="s">
        <v>17828</v>
      </c>
      <c r="F3375" s="100">
        <v>100000</v>
      </c>
      <c r="G3375" s="100">
        <v>100000</v>
      </c>
      <c r="H3375" s="101">
        <v>158194.51999999999</v>
      </c>
      <c r="I3375" s="100">
        <v>9305.56</v>
      </c>
      <c r="J3375" s="101" t="s">
        <v>18098</v>
      </c>
      <c r="M3375" s="102" t="s">
        <v>17500</v>
      </c>
      <c r="N3375" s="39">
        <v>18</v>
      </c>
      <c r="O3375" s="98" t="s">
        <v>17501</v>
      </c>
      <c r="P3375" s="99" t="s">
        <v>17644</v>
      </c>
      <c r="Q3375" s="100">
        <v>9305.56</v>
      </c>
      <c r="R3375" s="99" t="s">
        <v>18073</v>
      </c>
      <c r="S3375" s="98" t="s">
        <v>17513</v>
      </c>
      <c r="T3375" s="98" t="s">
        <v>17504</v>
      </c>
      <c r="V3375" s="98" t="s">
        <v>17505</v>
      </c>
      <c r="W3375" s="98" t="s">
        <v>17506</v>
      </c>
    </row>
    <row r="3376" spans="1:23" x14ac:dyDescent="0.2">
      <c r="A3376" s="133" t="s">
        <v>16893</v>
      </c>
      <c r="B3376" s="133" t="s">
        <v>16893</v>
      </c>
      <c r="C3376" s="98" t="s">
        <v>17497</v>
      </c>
      <c r="D3376" s="99" t="s">
        <v>17828</v>
      </c>
      <c r="E3376" s="99" t="s">
        <v>17828</v>
      </c>
      <c r="F3376" s="100">
        <v>100000</v>
      </c>
      <c r="G3376" s="100">
        <v>100000</v>
      </c>
      <c r="H3376" s="101">
        <v>135740</v>
      </c>
      <c r="I3376" s="100">
        <v>12340</v>
      </c>
      <c r="J3376" s="101" t="s">
        <v>17499</v>
      </c>
      <c r="M3376" s="102" t="s">
        <v>17500</v>
      </c>
      <c r="N3376" s="39">
        <v>12</v>
      </c>
      <c r="O3376" s="98" t="s">
        <v>17501</v>
      </c>
      <c r="P3376" s="99" t="s">
        <v>17644</v>
      </c>
      <c r="Q3376" s="100">
        <v>12340</v>
      </c>
      <c r="R3376" s="99" t="s">
        <v>18013</v>
      </c>
      <c r="S3376" s="98" t="s">
        <v>17513</v>
      </c>
      <c r="T3376" s="98" t="s">
        <v>17504</v>
      </c>
      <c r="V3376" s="98" t="s">
        <v>17505</v>
      </c>
      <c r="W3376" s="98" t="s">
        <v>17506</v>
      </c>
    </row>
    <row r="3377" spans="1:23" x14ac:dyDescent="0.2">
      <c r="A3377" s="133" t="s">
        <v>16896</v>
      </c>
      <c r="B3377" s="133" t="s">
        <v>16896</v>
      </c>
      <c r="C3377" s="98" t="s">
        <v>17497</v>
      </c>
      <c r="D3377" s="99" t="s">
        <v>17893</v>
      </c>
      <c r="E3377" s="99" t="s">
        <v>17893</v>
      </c>
      <c r="F3377" s="100">
        <v>50000</v>
      </c>
      <c r="G3377" s="100">
        <v>50000</v>
      </c>
      <c r="H3377" s="101">
        <v>67870</v>
      </c>
      <c r="I3377" s="100">
        <v>6170</v>
      </c>
      <c r="J3377" s="101" t="s">
        <v>18098</v>
      </c>
      <c r="M3377" s="102" t="s">
        <v>17500</v>
      </c>
      <c r="N3377" s="39">
        <v>12</v>
      </c>
      <c r="O3377" s="98" t="s">
        <v>17501</v>
      </c>
      <c r="P3377" s="99" t="s">
        <v>17644</v>
      </c>
      <c r="Q3377" s="100">
        <v>6170</v>
      </c>
      <c r="R3377" s="99" t="s">
        <v>18013</v>
      </c>
      <c r="S3377" s="98" t="s">
        <v>17513</v>
      </c>
      <c r="T3377" s="98" t="s">
        <v>17504</v>
      </c>
      <c r="V3377" s="98" t="s">
        <v>17505</v>
      </c>
      <c r="W3377" s="98" t="s">
        <v>17506</v>
      </c>
    </row>
    <row r="3378" spans="1:23" x14ac:dyDescent="0.2">
      <c r="A3378" s="133" t="s">
        <v>16899</v>
      </c>
      <c r="B3378" s="133" t="s">
        <v>16899</v>
      </c>
      <c r="C3378" s="98" t="s">
        <v>17497</v>
      </c>
      <c r="D3378" s="99" t="s">
        <v>17828</v>
      </c>
      <c r="E3378" s="99" t="s">
        <v>17828</v>
      </c>
      <c r="F3378" s="100">
        <v>55000</v>
      </c>
      <c r="G3378" s="100">
        <v>55000</v>
      </c>
      <c r="H3378" s="101">
        <v>74624</v>
      </c>
      <c r="I3378" s="100">
        <v>6784</v>
      </c>
      <c r="J3378" s="101" t="s">
        <v>17499</v>
      </c>
      <c r="M3378" s="102" t="s">
        <v>17500</v>
      </c>
      <c r="N3378" s="39">
        <v>12</v>
      </c>
      <c r="O3378" s="98" t="s">
        <v>17501</v>
      </c>
      <c r="P3378" s="99" t="s">
        <v>17644</v>
      </c>
      <c r="Q3378" s="100">
        <v>6784</v>
      </c>
      <c r="R3378" s="99" t="s">
        <v>18013</v>
      </c>
      <c r="S3378" s="98" t="s">
        <v>17513</v>
      </c>
      <c r="T3378" s="98" t="s">
        <v>17504</v>
      </c>
      <c r="V3378" s="98" t="s">
        <v>17505</v>
      </c>
      <c r="W3378" s="98" t="s">
        <v>17506</v>
      </c>
    </row>
    <row r="3379" spans="1:23" x14ac:dyDescent="0.2">
      <c r="A3379" s="133" t="s">
        <v>16902</v>
      </c>
      <c r="B3379" s="133" t="s">
        <v>16902</v>
      </c>
      <c r="C3379" s="98" t="s">
        <v>17497</v>
      </c>
      <c r="D3379" s="99">
        <v>44784</v>
      </c>
      <c r="E3379" s="99">
        <v>44784</v>
      </c>
      <c r="F3379" s="100">
        <v>50000</v>
      </c>
      <c r="G3379" s="100">
        <v>50000</v>
      </c>
      <c r="H3379" s="101">
        <v>72436</v>
      </c>
      <c r="I3379" s="100">
        <v>5572</v>
      </c>
      <c r="J3379" s="101" t="s">
        <v>18098</v>
      </c>
      <c r="M3379" s="102" t="s">
        <v>17500</v>
      </c>
      <c r="N3379" s="39">
        <v>14</v>
      </c>
      <c r="O3379" s="98" t="s">
        <v>17501</v>
      </c>
      <c r="P3379" s="99" t="s">
        <v>17644</v>
      </c>
      <c r="Q3379" s="100">
        <v>5572</v>
      </c>
      <c r="R3379" s="99" t="s">
        <v>18184</v>
      </c>
      <c r="S3379" s="98" t="s">
        <v>17513</v>
      </c>
      <c r="T3379" s="98" t="s">
        <v>17504</v>
      </c>
      <c r="V3379" s="98" t="s">
        <v>17505</v>
      </c>
      <c r="W3379" s="98" t="s">
        <v>17506</v>
      </c>
    </row>
    <row r="3380" spans="1:23" x14ac:dyDescent="0.2">
      <c r="A3380" s="133" t="s">
        <v>16907</v>
      </c>
      <c r="B3380" s="133" t="s">
        <v>16907</v>
      </c>
      <c r="C3380" s="98" t="s">
        <v>17497</v>
      </c>
      <c r="D3380" s="130">
        <v>44905</v>
      </c>
      <c r="E3380" s="130">
        <v>44905</v>
      </c>
      <c r="F3380" s="100">
        <v>100000</v>
      </c>
      <c r="G3380" s="100">
        <v>100000</v>
      </c>
      <c r="H3380" s="101">
        <v>135740</v>
      </c>
      <c r="I3380" s="100">
        <v>12340</v>
      </c>
      <c r="J3380" s="101" t="s">
        <v>18098</v>
      </c>
      <c r="M3380" s="102" t="s">
        <v>17500</v>
      </c>
      <c r="N3380" s="39">
        <v>12</v>
      </c>
      <c r="O3380" s="98" t="s">
        <v>17501</v>
      </c>
      <c r="P3380" s="99" t="s">
        <v>17644</v>
      </c>
      <c r="Q3380" s="100">
        <v>12340</v>
      </c>
      <c r="R3380" s="98" t="s">
        <v>17910</v>
      </c>
      <c r="S3380" s="98" t="s">
        <v>17513</v>
      </c>
      <c r="T3380" s="98" t="s">
        <v>17504</v>
      </c>
      <c r="V3380" s="98" t="s">
        <v>17505</v>
      </c>
      <c r="W3380" s="98" t="s">
        <v>17506</v>
      </c>
    </row>
    <row r="3381" spans="1:23" x14ac:dyDescent="0.2">
      <c r="A3381" s="133" t="s">
        <v>16910</v>
      </c>
      <c r="B3381" s="133" t="s">
        <v>16910</v>
      </c>
      <c r="C3381" s="98" t="s">
        <v>17497</v>
      </c>
      <c r="D3381" s="130">
        <v>44905</v>
      </c>
      <c r="E3381" s="130">
        <v>44905</v>
      </c>
      <c r="F3381" s="100">
        <v>50000</v>
      </c>
      <c r="G3381" s="100">
        <v>50000</v>
      </c>
      <c r="H3381" s="101">
        <v>67837</v>
      </c>
      <c r="I3381" s="100">
        <v>6167</v>
      </c>
      <c r="J3381" s="101" t="s">
        <v>17499</v>
      </c>
      <c r="M3381" s="102" t="s">
        <v>17500</v>
      </c>
      <c r="N3381" s="39">
        <v>12</v>
      </c>
      <c r="O3381" s="98" t="s">
        <v>17501</v>
      </c>
      <c r="P3381" s="99" t="s">
        <v>17644</v>
      </c>
      <c r="Q3381" s="100">
        <v>6167</v>
      </c>
      <c r="R3381" s="98" t="s">
        <v>18013</v>
      </c>
      <c r="S3381" s="98" t="s">
        <v>17513</v>
      </c>
      <c r="T3381" s="98" t="s">
        <v>17504</v>
      </c>
      <c r="V3381" s="98" t="s">
        <v>17505</v>
      </c>
      <c r="W3381" s="98" t="s">
        <v>17506</v>
      </c>
    </row>
    <row r="3382" spans="1:23" x14ac:dyDescent="0.2">
      <c r="A3382" s="133" t="s">
        <v>16915</v>
      </c>
      <c r="B3382" s="133" t="s">
        <v>16915</v>
      </c>
      <c r="C3382" s="98" t="s">
        <v>17497</v>
      </c>
      <c r="D3382" s="130">
        <v>44875</v>
      </c>
      <c r="E3382" s="130">
        <v>44875</v>
      </c>
      <c r="F3382" s="100">
        <v>100000</v>
      </c>
      <c r="G3382" s="100">
        <v>100000</v>
      </c>
      <c r="H3382" s="101">
        <v>158202</v>
      </c>
      <c r="I3382" s="100">
        <v>9306</v>
      </c>
      <c r="J3382" s="101" t="s">
        <v>18098</v>
      </c>
      <c r="M3382" s="102" t="s">
        <v>17500</v>
      </c>
      <c r="N3382" s="39">
        <v>18</v>
      </c>
      <c r="O3382" s="98" t="s">
        <v>17501</v>
      </c>
      <c r="P3382" s="99" t="s">
        <v>17644</v>
      </c>
      <c r="Q3382" s="100">
        <v>9306</v>
      </c>
      <c r="R3382" s="98" t="s">
        <v>18089</v>
      </c>
      <c r="S3382" s="98" t="s">
        <v>17513</v>
      </c>
      <c r="T3382" s="98" t="s">
        <v>17504</v>
      </c>
      <c r="V3382" s="98" t="s">
        <v>17505</v>
      </c>
      <c r="W3382" s="98" t="s">
        <v>17506</v>
      </c>
    </row>
    <row r="3383" spans="1:23" x14ac:dyDescent="0.2">
      <c r="A3383" s="133" t="s">
        <v>16918</v>
      </c>
      <c r="B3383" s="133" t="s">
        <v>16918</v>
      </c>
      <c r="C3383" s="98" t="s">
        <v>17497</v>
      </c>
      <c r="D3383" s="130">
        <v>44875</v>
      </c>
      <c r="E3383" s="130">
        <v>44875</v>
      </c>
      <c r="F3383" s="100">
        <v>100000</v>
      </c>
      <c r="G3383" s="100">
        <v>100000</v>
      </c>
      <c r="H3383" s="101">
        <v>135740</v>
      </c>
      <c r="I3383" s="100">
        <v>12340</v>
      </c>
      <c r="J3383" s="101" t="s">
        <v>17499</v>
      </c>
      <c r="M3383" s="102" t="s">
        <v>17500</v>
      </c>
      <c r="N3383" s="39">
        <v>12</v>
      </c>
      <c r="O3383" s="98" t="s">
        <v>17501</v>
      </c>
      <c r="P3383" s="99" t="s">
        <v>17644</v>
      </c>
      <c r="Q3383" s="100">
        <v>12340</v>
      </c>
      <c r="R3383" s="98" t="s">
        <v>17910</v>
      </c>
      <c r="S3383" s="98" t="s">
        <v>17513</v>
      </c>
      <c r="T3383" s="98" t="s">
        <v>17504</v>
      </c>
      <c r="V3383" s="98" t="s">
        <v>17505</v>
      </c>
      <c r="W3383" s="98" t="s">
        <v>17506</v>
      </c>
    </row>
    <row r="3384" spans="1:23" x14ac:dyDescent="0.2">
      <c r="A3384" s="133" t="s">
        <v>16922</v>
      </c>
      <c r="B3384" s="133" t="s">
        <v>16922</v>
      </c>
      <c r="C3384" s="98" t="s">
        <v>17497</v>
      </c>
      <c r="D3384" s="130">
        <v>44875</v>
      </c>
      <c r="E3384" s="130">
        <v>44875</v>
      </c>
      <c r="F3384" s="100">
        <v>100000</v>
      </c>
      <c r="G3384" s="100">
        <v>100000</v>
      </c>
      <c r="H3384" s="101">
        <v>158202</v>
      </c>
      <c r="I3384" s="100">
        <v>9306</v>
      </c>
      <c r="J3384" s="101" t="s">
        <v>18098</v>
      </c>
      <c r="M3384" s="102" t="s">
        <v>17500</v>
      </c>
      <c r="N3384" s="39">
        <v>18</v>
      </c>
      <c r="O3384" s="98" t="s">
        <v>17501</v>
      </c>
      <c r="P3384" s="99" t="s">
        <v>17644</v>
      </c>
      <c r="Q3384" s="100">
        <v>9306</v>
      </c>
      <c r="R3384" s="98" t="s">
        <v>18089</v>
      </c>
      <c r="S3384" s="98" t="s">
        <v>17513</v>
      </c>
      <c r="T3384" s="98" t="s">
        <v>17504</v>
      </c>
      <c r="V3384" s="98" t="s">
        <v>17505</v>
      </c>
      <c r="W3384" s="98" t="s">
        <v>17506</v>
      </c>
    </row>
    <row r="3385" spans="1:23" x14ac:dyDescent="0.2">
      <c r="A3385" s="133" t="s">
        <v>16926</v>
      </c>
      <c r="B3385" s="133" t="s">
        <v>16926</v>
      </c>
      <c r="C3385" s="98" t="s">
        <v>17497</v>
      </c>
      <c r="D3385" s="130">
        <v>44875</v>
      </c>
      <c r="E3385" s="130">
        <v>44875</v>
      </c>
      <c r="F3385" s="100">
        <v>90000</v>
      </c>
      <c r="G3385" s="100">
        <v>90000</v>
      </c>
      <c r="H3385" s="101">
        <v>142392</v>
      </c>
      <c r="I3385" s="100">
        <v>8376</v>
      </c>
      <c r="J3385" s="101" t="s">
        <v>17499</v>
      </c>
      <c r="M3385" s="102" t="s">
        <v>17500</v>
      </c>
      <c r="N3385" s="39">
        <v>18</v>
      </c>
      <c r="O3385" s="98" t="s">
        <v>17501</v>
      </c>
      <c r="P3385" s="99" t="s">
        <v>17644</v>
      </c>
      <c r="Q3385" s="100">
        <v>8376</v>
      </c>
      <c r="R3385" s="98" t="s">
        <v>18073</v>
      </c>
      <c r="S3385" s="98" t="s">
        <v>17513</v>
      </c>
      <c r="T3385" s="98" t="s">
        <v>17504</v>
      </c>
      <c r="V3385" s="98" t="s">
        <v>17505</v>
      </c>
      <c r="W3385" s="98" t="s">
        <v>17506</v>
      </c>
    </row>
    <row r="3386" spans="1:23" x14ac:dyDescent="0.2">
      <c r="A3386" s="133" t="s">
        <v>16930</v>
      </c>
      <c r="B3386" s="133" t="s">
        <v>16930</v>
      </c>
      <c r="C3386" s="98" t="s">
        <v>17497</v>
      </c>
      <c r="D3386" s="130">
        <v>44875</v>
      </c>
      <c r="E3386" s="130">
        <v>44875</v>
      </c>
      <c r="F3386" s="100">
        <v>200000</v>
      </c>
      <c r="G3386" s="100">
        <v>200000</v>
      </c>
      <c r="H3386" s="101">
        <v>271337</v>
      </c>
      <c r="I3386" s="100">
        <v>24667</v>
      </c>
      <c r="J3386" s="101" t="s">
        <v>18098</v>
      </c>
      <c r="M3386" s="102" t="s">
        <v>17500</v>
      </c>
      <c r="N3386" s="39">
        <v>12</v>
      </c>
      <c r="O3386" s="98" t="s">
        <v>17501</v>
      </c>
      <c r="P3386" s="99" t="s">
        <v>17644</v>
      </c>
      <c r="Q3386" s="100">
        <v>24667</v>
      </c>
      <c r="R3386" s="98" t="s">
        <v>17910</v>
      </c>
      <c r="S3386" s="98" t="s">
        <v>17513</v>
      </c>
      <c r="T3386" s="98" t="s">
        <v>17504</v>
      </c>
      <c r="V3386" s="98" t="s">
        <v>17505</v>
      </c>
      <c r="W3386" s="98" t="s">
        <v>17506</v>
      </c>
    </row>
    <row r="3387" spans="1:23" x14ac:dyDescent="0.2">
      <c r="A3387" s="133" t="s">
        <v>16935</v>
      </c>
      <c r="B3387" s="133" t="s">
        <v>16935</v>
      </c>
      <c r="C3387" s="98" t="s">
        <v>17497</v>
      </c>
      <c r="D3387" s="130">
        <v>44875</v>
      </c>
      <c r="E3387" s="130">
        <v>44875</v>
      </c>
      <c r="F3387" s="100">
        <v>120000</v>
      </c>
      <c r="G3387" s="100">
        <v>120000</v>
      </c>
      <c r="H3387" s="101">
        <v>189839</v>
      </c>
      <c r="I3387" s="100">
        <v>11167</v>
      </c>
      <c r="J3387" s="101" t="s">
        <v>17499</v>
      </c>
      <c r="M3387" s="102" t="s">
        <v>17500</v>
      </c>
      <c r="N3387" s="39">
        <v>18</v>
      </c>
      <c r="O3387" s="98" t="s">
        <v>17501</v>
      </c>
      <c r="P3387" s="99" t="s">
        <v>17644</v>
      </c>
      <c r="Q3387" s="100">
        <v>11167</v>
      </c>
      <c r="R3387" s="98" t="s">
        <v>18073</v>
      </c>
      <c r="S3387" s="98" t="s">
        <v>17513</v>
      </c>
      <c r="T3387" s="98" t="s">
        <v>17504</v>
      </c>
      <c r="V3387" s="98" t="s">
        <v>17505</v>
      </c>
      <c r="W3387" s="98" t="s">
        <v>17506</v>
      </c>
    </row>
    <row r="3388" spans="1:23" x14ac:dyDescent="0.2">
      <c r="A3388" s="133" t="s">
        <v>16937</v>
      </c>
      <c r="B3388" s="133" t="s">
        <v>16937</v>
      </c>
      <c r="C3388" s="98" t="s">
        <v>17497</v>
      </c>
      <c r="D3388" s="130">
        <v>44661</v>
      </c>
      <c r="E3388" s="130">
        <v>44661</v>
      </c>
      <c r="F3388" s="100">
        <v>50000</v>
      </c>
      <c r="G3388" s="100">
        <v>50000</v>
      </c>
      <c r="H3388" s="101">
        <v>67870</v>
      </c>
      <c r="I3388" s="100">
        <v>6170</v>
      </c>
      <c r="J3388" s="101" t="s">
        <v>18098</v>
      </c>
      <c r="M3388" s="102" t="s">
        <v>17500</v>
      </c>
      <c r="N3388" s="39">
        <v>12</v>
      </c>
      <c r="O3388" s="98" t="s">
        <v>17501</v>
      </c>
      <c r="P3388" s="99" t="s">
        <v>17644</v>
      </c>
      <c r="Q3388" s="100">
        <v>6170</v>
      </c>
      <c r="R3388" s="98" t="s">
        <v>17910</v>
      </c>
      <c r="S3388" s="98" t="s">
        <v>17513</v>
      </c>
      <c r="T3388" s="98" t="s">
        <v>17504</v>
      </c>
      <c r="V3388" s="98" t="s">
        <v>17505</v>
      </c>
      <c r="W3388" s="98" t="s">
        <v>17506</v>
      </c>
    </row>
    <row r="3389" spans="1:23" x14ac:dyDescent="0.2">
      <c r="A3389" s="133" t="s">
        <v>16941</v>
      </c>
      <c r="B3389" s="133" t="s">
        <v>16941</v>
      </c>
      <c r="C3389" s="98" t="s">
        <v>17497</v>
      </c>
      <c r="D3389" s="130">
        <v>44631</v>
      </c>
      <c r="E3389" s="130">
        <v>44631</v>
      </c>
      <c r="F3389" s="100">
        <v>200000</v>
      </c>
      <c r="G3389" s="100">
        <v>200000</v>
      </c>
      <c r="H3389" s="101">
        <v>316404</v>
      </c>
      <c r="I3389" s="100">
        <v>18612</v>
      </c>
      <c r="J3389" s="101" t="s">
        <v>17499</v>
      </c>
      <c r="M3389" s="102" t="s">
        <v>17500</v>
      </c>
      <c r="N3389" s="39">
        <v>18</v>
      </c>
      <c r="O3389" s="98" t="s">
        <v>17501</v>
      </c>
      <c r="P3389" s="99" t="s">
        <v>17644</v>
      </c>
      <c r="Q3389" s="100">
        <v>18612</v>
      </c>
      <c r="R3389" s="98" t="s">
        <v>18123</v>
      </c>
      <c r="S3389" s="98" t="s">
        <v>17513</v>
      </c>
      <c r="T3389" s="98" t="s">
        <v>17504</v>
      </c>
      <c r="V3389" s="98" t="s">
        <v>17505</v>
      </c>
      <c r="W3389" s="98" t="s">
        <v>17506</v>
      </c>
    </row>
    <row r="3390" spans="1:23" x14ac:dyDescent="0.2">
      <c r="A3390" s="133" t="s">
        <v>16945</v>
      </c>
      <c r="B3390" s="133" t="s">
        <v>16945</v>
      </c>
      <c r="C3390" s="98" t="s">
        <v>17497</v>
      </c>
      <c r="D3390" s="130">
        <v>44662</v>
      </c>
      <c r="E3390" s="130">
        <v>44662</v>
      </c>
      <c r="F3390" s="100">
        <v>200000</v>
      </c>
      <c r="G3390" s="100">
        <v>200000</v>
      </c>
      <c r="H3390" s="101">
        <v>316404</v>
      </c>
      <c r="I3390" s="100">
        <v>18612</v>
      </c>
      <c r="J3390" s="101" t="s">
        <v>18098</v>
      </c>
      <c r="M3390" s="102" t="s">
        <v>17500</v>
      </c>
      <c r="N3390" s="39">
        <v>18</v>
      </c>
      <c r="O3390" s="98" t="s">
        <v>17501</v>
      </c>
      <c r="P3390" s="99" t="s">
        <v>17644</v>
      </c>
      <c r="Q3390" s="100">
        <v>18612</v>
      </c>
      <c r="R3390" s="98" t="s">
        <v>18123</v>
      </c>
      <c r="S3390" s="98" t="s">
        <v>17513</v>
      </c>
      <c r="T3390" s="98" t="s">
        <v>17504</v>
      </c>
      <c r="V3390" s="98" t="s">
        <v>17505</v>
      </c>
      <c r="W3390" s="98" t="s">
        <v>17506</v>
      </c>
    </row>
    <row r="3391" spans="1:23" x14ac:dyDescent="0.2">
      <c r="A3391" s="133" t="s">
        <v>16951</v>
      </c>
      <c r="B3391" s="133" t="s">
        <v>16951</v>
      </c>
      <c r="C3391" s="98" t="s">
        <v>17497</v>
      </c>
      <c r="D3391" s="130">
        <v>44662</v>
      </c>
      <c r="E3391" s="130">
        <v>44662</v>
      </c>
      <c r="F3391" s="100">
        <v>50000</v>
      </c>
      <c r="G3391" s="100">
        <v>50000</v>
      </c>
      <c r="H3391" s="101">
        <v>67870</v>
      </c>
      <c r="I3391" s="100">
        <v>6170</v>
      </c>
      <c r="J3391" s="101" t="s">
        <v>17499</v>
      </c>
      <c r="M3391" s="102" t="s">
        <v>17500</v>
      </c>
      <c r="N3391" s="39">
        <v>12</v>
      </c>
      <c r="O3391" s="98" t="s">
        <v>17501</v>
      </c>
      <c r="P3391" s="99" t="s">
        <v>17644</v>
      </c>
      <c r="Q3391" s="100">
        <v>6170</v>
      </c>
      <c r="R3391" s="98" t="s">
        <v>17769</v>
      </c>
      <c r="S3391" s="98" t="s">
        <v>17513</v>
      </c>
      <c r="T3391" s="98" t="s">
        <v>17504</v>
      </c>
      <c r="V3391" s="98" t="s">
        <v>17505</v>
      </c>
      <c r="W3391" s="98" t="s">
        <v>17506</v>
      </c>
    </row>
    <row r="3392" spans="1:23" x14ac:dyDescent="0.2">
      <c r="A3392" s="133" t="s">
        <v>16953</v>
      </c>
      <c r="B3392" s="133" t="s">
        <v>16953</v>
      </c>
      <c r="C3392" s="98" t="s">
        <v>17497</v>
      </c>
      <c r="D3392" s="130">
        <v>44662</v>
      </c>
      <c r="E3392" s="130">
        <v>44662</v>
      </c>
      <c r="F3392" s="100">
        <v>100000</v>
      </c>
      <c r="G3392" s="100">
        <v>100000</v>
      </c>
      <c r="H3392" s="101">
        <v>135740</v>
      </c>
      <c r="I3392" s="100">
        <v>12340</v>
      </c>
      <c r="J3392" s="101" t="s">
        <v>18098</v>
      </c>
      <c r="M3392" s="102" t="s">
        <v>17500</v>
      </c>
      <c r="N3392" s="39">
        <v>12</v>
      </c>
      <c r="O3392" s="98" t="s">
        <v>17501</v>
      </c>
      <c r="P3392" s="99" t="s">
        <v>17644</v>
      </c>
      <c r="Q3392" s="100">
        <v>12340</v>
      </c>
      <c r="R3392" s="98" t="s">
        <v>17769</v>
      </c>
      <c r="S3392" s="98" t="s">
        <v>17513</v>
      </c>
      <c r="T3392" s="98" t="s">
        <v>17504</v>
      </c>
      <c r="V3392" s="98" t="s">
        <v>17505</v>
      </c>
      <c r="W3392" s="98" t="s">
        <v>17506</v>
      </c>
    </row>
    <row r="3393" spans="1:23" x14ac:dyDescent="0.2">
      <c r="A3393" s="133" t="s">
        <v>16956</v>
      </c>
      <c r="B3393" s="133" t="s">
        <v>16956</v>
      </c>
      <c r="C3393" s="98" t="s">
        <v>17497</v>
      </c>
      <c r="D3393" s="130">
        <v>44662</v>
      </c>
      <c r="E3393" s="130">
        <v>44662</v>
      </c>
      <c r="F3393" s="100">
        <v>50000</v>
      </c>
      <c r="G3393" s="100">
        <v>50000</v>
      </c>
      <c r="H3393" s="101">
        <v>67870</v>
      </c>
      <c r="I3393" s="100">
        <v>6170</v>
      </c>
      <c r="J3393" s="101" t="s">
        <v>17499</v>
      </c>
      <c r="M3393" s="102" t="s">
        <v>17500</v>
      </c>
      <c r="N3393" s="39">
        <v>12</v>
      </c>
      <c r="O3393" s="98" t="s">
        <v>17501</v>
      </c>
      <c r="P3393" s="99" t="s">
        <v>17644</v>
      </c>
      <c r="Q3393" s="100">
        <v>6170</v>
      </c>
      <c r="R3393" s="98" t="s">
        <v>17769</v>
      </c>
      <c r="S3393" s="98" t="s">
        <v>17513</v>
      </c>
      <c r="T3393" s="98" t="s">
        <v>17504</v>
      </c>
      <c r="V3393" s="98" t="s">
        <v>17505</v>
      </c>
      <c r="W3393" s="98" t="s">
        <v>17506</v>
      </c>
    </row>
    <row r="3394" spans="1:23" x14ac:dyDescent="0.2">
      <c r="A3394" s="133" t="s">
        <v>16960</v>
      </c>
      <c r="B3394" s="133" t="s">
        <v>16960</v>
      </c>
      <c r="C3394" s="98" t="s">
        <v>17497</v>
      </c>
      <c r="D3394" s="130">
        <v>44662</v>
      </c>
      <c r="E3394" s="130">
        <v>44662</v>
      </c>
      <c r="F3394" s="100">
        <v>200000</v>
      </c>
      <c r="G3394" s="100">
        <v>200000</v>
      </c>
      <c r="H3394" s="101">
        <v>316404</v>
      </c>
      <c r="I3394" s="100">
        <v>18612</v>
      </c>
      <c r="J3394" s="101" t="s">
        <v>18098</v>
      </c>
      <c r="M3394" s="102" t="s">
        <v>17500</v>
      </c>
      <c r="N3394" s="39">
        <v>12</v>
      </c>
      <c r="O3394" s="98" t="s">
        <v>17501</v>
      </c>
      <c r="P3394" s="99" t="s">
        <v>17644</v>
      </c>
      <c r="Q3394" s="100">
        <v>18612</v>
      </c>
      <c r="R3394" s="98" t="s">
        <v>18123</v>
      </c>
      <c r="S3394" s="98" t="s">
        <v>17513</v>
      </c>
      <c r="T3394" s="98" t="s">
        <v>17504</v>
      </c>
      <c r="V3394" s="98" t="s">
        <v>17505</v>
      </c>
      <c r="W3394" s="98" t="s">
        <v>17506</v>
      </c>
    </row>
    <row r="3395" spans="1:23" x14ac:dyDescent="0.2">
      <c r="A3395" s="133" t="s">
        <v>16966</v>
      </c>
      <c r="B3395" s="133" t="s">
        <v>16966</v>
      </c>
      <c r="C3395" s="98" t="s">
        <v>17497</v>
      </c>
      <c r="D3395" s="130">
        <v>44662</v>
      </c>
      <c r="E3395" s="130">
        <v>44662</v>
      </c>
      <c r="F3395" s="100">
        <v>50000</v>
      </c>
      <c r="G3395" s="100">
        <v>50000</v>
      </c>
      <c r="H3395" s="101">
        <v>67870</v>
      </c>
      <c r="I3395" s="100">
        <v>6170</v>
      </c>
      <c r="J3395" s="101" t="s">
        <v>17499</v>
      </c>
      <c r="M3395" s="102" t="s">
        <v>17500</v>
      </c>
      <c r="N3395" s="39">
        <v>12</v>
      </c>
      <c r="O3395" s="98" t="s">
        <v>17501</v>
      </c>
      <c r="P3395" s="99" t="s">
        <v>17644</v>
      </c>
      <c r="Q3395" s="100">
        <v>6170</v>
      </c>
      <c r="R3395" s="98" t="s">
        <v>17769</v>
      </c>
      <c r="S3395" s="98" t="s">
        <v>17513</v>
      </c>
      <c r="T3395" s="98" t="s">
        <v>17504</v>
      </c>
      <c r="V3395" s="98" t="s">
        <v>17505</v>
      </c>
      <c r="W3395" s="98" t="s">
        <v>17506</v>
      </c>
    </row>
    <row r="3396" spans="1:23" x14ac:dyDescent="0.2">
      <c r="A3396" s="133" t="s">
        <v>16970</v>
      </c>
      <c r="B3396" s="133" t="s">
        <v>16970</v>
      </c>
      <c r="C3396" s="98" t="s">
        <v>17497</v>
      </c>
      <c r="D3396" s="130">
        <v>44662</v>
      </c>
      <c r="E3396" s="130">
        <v>44662</v>
      </c>
      <c r="F3396" s="100">
        <v>100000</v>
      </c>
      <c r="G3396" s="100">
        <v>100000</v>
      </c>
      <c r="H3396" s="101">
        <v>135740</v>
      </c>
      <c r="I3396" s="100">
        <v>12340</v>
      </c>
      <c r="J3396" s="101" t="s">
        <v>18098</v>
      </c>
      <c r="M3396" s="102" t="s">
        <v>17500</v>
      </c>
      <c r="N3396" s="39">
        <v>12</v>
      </c>
      <c r="O3396" s="98" t="s">
        <v>17501</v>
      </c>
      <c r="P3396" s="99" t="s">
        <v>17644</v>
      </c>
      <c r="Q3396" s="100">
        <v>12340</v>
      </c>
      <c r="R3396" s="98" t="s">
        <v>17769</v>
      </c>
      <c r="S3396" s="98" t="s">
        <v>17513</v>
      </c>
      <c r="T3396" s="98" t="s">
        <v>17504</v>
      </c>
      <c r="V3396" s="98" t="s">
        <v>17505</v>
      </c>
      <c r="W3396" s="98" t="s">
        <v>17506</v>
      </c>
    </row>
    <row r="3397" spans="1:23" x14ac:dyDescent="0.2">
      <c r="A3397" s="133" t="s">
        <v>16973</v>
      </c>
      <c r="B3397" s="133" t="s">
        <v>16973</v>
      </c>
      <c r="C3397" s="98" t="s">
        <v>17497</v>
      </c>
      <c r="D3397" s="130">
        <v>44662</v>
      </c>
      <c r="E3397" s="130">
        <v>44662</v>
      </c>
      <c r="F3397" s="100">
        <v>100000</v>
      </c>
      <c r="G3397" s="100">
        <v>100000</v>
      </c>
      <c r="H3397" s="101">
        <v>135740</v>
      </c>
      <c r="I3397" s="100">
        <v>12340</v>
      </c>
      <c r="J3397" s="101" t="s">
        <v>17499</v>
      </c>
      <c r="M3397" s="102" t="s">
        <v>17500</v>
      </c>
      <c r="N3397" s="39">
        <v>12</v>
      </c>
      <c r="O3397" s="98" t="s">
        <v>17501</v>
      </c>
      <c r="P3397" s="99" t="s">
        <v>17644</v>
      </c>
      <c r="Q3397" s="100">
        <v>12340</v>
      </c>
      <c r="R3397" s="98" t="s">
        <v>17769</v>
      </c>
      <c r="S3397" s="98" t="s">
        <v>17513</v>
      </c>
      <c r="T3397" s="98" t="s">
        <v>17504</v>
      </c>
      <c r="V3397" s="98" t="s">
        <v>17505</v>
      </c>
      <c r="W3397" s="98" t="s">
        <v>17506</v>
      </c>
    </row>
    <row r="3398" spans="1:23" x14ac:dyDescent="0.2">
      <c r="A3398" s="133" t="s">
        <v>16977</v>
      </c>
      <c r="B3398" s="133" t="s">
        <v>16977</v>
      </c>
      <c r="C3398" s="98" t="s">
        <v>17497</v>
      </c>
      <c r="D3398" s="130">
        <v>44662</v>
      </c>
      <c r="E3398" s="130">
        <v>44662</v>
      </c>
      <c r="F3398" s="100">
        <v>100000</v>
      </c>
      <c r="G3398" s="100">
        <v>100000</v>
      </c>
      <c r="H3398" s="101">
        <v>144859</v>
      </c>
      <c r="I3398" s="100">
        <v>11143</v>
      </c>
      <c r="J3398" s="101" t="s">
        <v>18098</v>
      </c>
      <c r="M3398" s="102" t="s">
        <v>17500</v>
      </c>
      <c r="N3398" s="39">
        <v>14</v>
      </c>
      <c r="O3398" s="98" t="s">
        <v>17501</v>
      </c>
      <c r="P3398" s="99" t="s">
        <v>17644</v>
      </c>
      <c r="Q3398" s="100">
        <v>11143</v>
      </c>
      <c r="R3398" s="98" t="s">
        <v>18184</v>
      </c>
      <c r="S3398" s="98" t="s">
        <v>17513</v>
      </c>
      <c r="T3398" s="98" t="s">
        <v>17504</v>
      </c>
      <c r="V3398" s="98" t="s">
        <v>17505</v>
      </c>
      <c r="W3398" s="98" t="s">
        <v>17506</v>
      </c>
    </row>
    <row r="3399" spans="1:23" x14ac:dyDescent="0.2">
      <c r="A3399" s="133" t="s">
        <v>16980</v>
      </c>
      <c r="B3399" s="133" t="s">
        <v>16980</v>
      </c>
      <c r="C3399" s="98" t="s">
        <v>17497</v>
      </c>
      <c r="D3399" s="130">
        <v>44662</v>
      </c>
      <c r="E3399" s="130">
        <v>44662</v>
      </c>
      <c r="F3399" s="100">
        <v>200000</v>
      </c>
      <c r="G3399" s="100">
        <v>200000</v>
      </c>
      <c r="H3399" s="101">
        <v>352682</v>
      </c>
      <c r="I3399" s="100">
        <v>15334</v>
      </c>
      <c r="J3399" s="101" t="s">
        <v>17499</v>
      </c>
      <c r="M3399" s="102" t="s">
        <v>17500</v>
      </c>
      <c r="N3399" s="39">
        <v>24</v>
      </c>
      <c r="O3399" s="98" t="s">
        <v>17501</v>
      </c>
      <c r="P3399" s="99" t="s">
        <v>17644</v>
      </c>
      <c r="Q3399" s="100">
        <v>15334</v>
      </c>
      <c r="R3399" s="98" t="s">
        <v>18456</v>
      </c>
      <c r="S3399" s="98" t="s">
        <v>17513</v>
      </c>
      <c r="T3399" s="98" t="s">
        <v>17504</v>
      </c>
      <c r="V3399" s="98" t="s">
        <v>17505</v>
      </c>
      <c r="W3399" s="98" t="s">
        <v>17506</v>
      </c>
    </row>
    <row r="3400" spans="1:23" x14ac:dyDescent="0.2">
      <c r="A3400" s="133" t="s">
        <v>16985</v>
      </c>
      <c r="B3400" s="133" t="s">
        <v>16985</v>
      </c>
      <c r="C3400" s="98" t="s">
        <v>17497</v>
      </c>
      <c r="D3400" s="130">
        <v>44662</v>
      </c>
      <c r="E3400" s="130">
        <v>44662</v>
      </c>
      <c r="F3400" s="100">
        <v>70000</v>
      </c>
      <c r="G3400" s="100">
        <v>70000</v>
      </c>
      <c r="H3400" s="101">
        <v>110721</v>
      </c>
      <c r="I3400" s="100">
        <v>6513</v>
      </c>
      <c r="J3400" s="101" t="s">
        <v>18098</v>
      </c>
      <c r="M3400" s="102" t="s">
        <v>17500</v>
      </c>
      <c r="N3400" s="39">
        <v>18</v>
      </c>
      <c r="O3400" s="98" t="s">
        <v>17501</v>
      </c>
      <c r="P3400" s="99" t="s">
        <v>17644</v>
      </c>
      <c r="Q3400" s="100">
        <v>6513</v>
      </c>
      <c r="R3400" s="98" t="s">
        <v>18123</v>
      </c>
      <c r="S3400" s="98" t="s">
        <v>17513</v>
      </c>
      <c r="T3400" s="98" t="s">
        <v>17504</v>
      </c>
      <c r="V3400" s="98" t="s">
        <v>17505</v>
      </c>
      <c r="W3400" s="98" t="s">
        <v>17506</v>
      </c>
    </row>
    <row r="3401" spans="1:23" x14ac:dyDescent="0.2">
      <c r="A3401" s="133" t="s">
        <v>16989</v>
      </c>
      <c r="B3401" s="133" t="s">
        <v>16989</v>
      </c>
      <c r="C3401" s="98" t="s">
        <v>17497</v>
      </c>
      <c r="D3401" s="130">
        <v>44603</v>
      </c>
      <c r="E3401" s="130">
        <v>44603</v>
      </c>
      <c r="F3401" s="100">
        <v>100000</v>
      </c>
      <c r="G3401" s="100">
        <v>100000</v>
      </c>
      <c r="H3401" s="101">
        <v>135740</v>
      </c>
      <c r="I3401" s="100">
        <v>12340</v>
      </c>
      <c r="J3401" s="101" t="s">
        <v>17499</v>
      </c>
      <c r="M3401" s="102" t="s">
        <v>17500</v>
      </c>
      <c r="N3401" s="39">
        <v>12</v>
      </c>
      <c r="O3401" s="98" t="s">
        <v>17501</v>
      </c>
      <c r="P3401" s="99" t="s">
        <v>17644</v>
      </c>
      <c r="Q3401" s="100">
        <v>12340</v>
      </c>
      <c r="R3401" s="98" t="s">
        <v>18013</v>
      </c>
      <c r="S3401" s="98" t="s">
        <v>17513</v>
      </c>
      <c r="T3401" s="98" t="s">
        <v>17504</v>
      </c>
      <c r="V3401" s="98" t="s">
        <v>17505</v>
      </c>
      <c r="W3401" s="98" t="s">
        <v>17506</v>
      </c>
    </row>
    <row r="3402" spans="1:23" x14ac:dyDescent="0.2">
      <c r="A3402" s="133" t="s">
        <v>16994</v>
      </c>
      <c r="B3402" s="133" t="s">
        <v>16994</v>
      </c>
      <c r="C3402" s="98" t="s">
        <v>17497</v>
      </c>
      <c r="D3402" s="130" t="s">
        <v>18457</v>
      </c>
      <c r="E3402" s="130" t="s">
        <v>18457</v>
      </c>
      <c r="F3402" s="100">
        <v>300000</v>
      </c>
      <c r="G3402" s="100">
        <v>300000</v>
      </c>
      <c r="H3402" s="101">
        <v>487339</v>
      </c>
      <c r="I3402" s="100">
        <v>28667</v>
      </c>
      <c r="J3402" s="101" t="s">
        <v>18098</v>
      </c>
      <c r="M3402" s="102" t="s">
        <v>17500</v>
      </c>
      <c r="N3402" s="39">
        <v>18</v>
      </c>
      <c r="O3402" s="98" t="s">
        <v>17501</v>
      </c>
      <c r="P3402" s="99" t="s">
        <v>17644</v>
      </c>
      <c r="Q3402" s="100">
        <v>28667</v>
      </c>
      <c r="R3402" s="98" t="s">
        <v>18073</v>
      </c>
      <c r="S3402" s="98" t="s">
        <v>17513</v>
      </c>
      <c r="T3402" s="98" t="s">
        <v>17504</v>
      </c>
      <c r="V3402" s="98" t="s">
        <v>17505</v>
      </c>
      <c r="W3402" s="98" t="s">
        <v>17506</v>
      </c>
    </row>
    <row r="3403" spans="1:23" x14ac:dyDescent="0.2">
      <c r="A3403" s="133" t="s">
        <v>17001</v>
      </c>
      <c r="B3403" s="133" t="s">
        <v>17001</v>
      </c>
      <c r="C3403" s="98" t="s">
        <v>17497</v>
      </c>
      <c r="D3403" s="130" t="s">
        <v>18457</v>
      </c>
      <c r="E3403" s="130" t="s">
        <v>18457</v>
      </c>
      <c r="F3403" s="100">
        <v>150000</v>
      </c>
      <c r="G3403" s="100">
        <v>150000</v>
      </c>
      <c r="H3403" s="101">
        <v>237303</v>
      </c>
      <c r="I3403" s="100">
        <v>13959</v>
      </c>
      <c r="J3403" s="101" t="s">
        <v>17499</v>
      </c>
      <c r="M3403" s="102" t="s">
        <v>17500</v>
      </c>
      <c r="N3403" s="39">
        <v>18</v>
      </c>
      <c r="O3403" s="98" t="s">
        <v>17501</v>
      </c>
      <c r="P3403" s="99" t="s">
        <v>17644</v>
      </c>
      <c r="Q3403" s="100">
        <v>13959</v>
      </c>
      <c r="R3403" s="98" t="s">
        <v>18073</v>
      </c>
      <c r="S3403" s="98" t="s">
        <v>17513</v>
      </c>
      <c r="T3403" s="98" t="s">
        <v>17504</v>
      </c>
      <c r="V3403" s="98" t="s">
        <v>17505</v>
      </c>
      <c r="W3403" s="98" t="s">
        <v>17506</v>
      </c>
    </row>
    <row r="3404" spans="1:23" x14ac:dyDescent="0.2">
      <c r="A3404" s="133" t="s">
        <v>17008</v>
      </c>
      <c r="B3404" s="133" t="s">
        <v>17008</v>
      </c>
      <c r="C3404" s="98" t="s">
        <v>17497</v>
      </c>
      <c r="D3404" s="130">
        <v>44603</v>
      </c>
      <c r="E3404" s="130">
        <v>44603</v>
      </c>
      <c r="F3404" s="100">
        <v>100000</v>
      </c>
      <c r="G3404" s="100">
        <v>100000</v>
      </c>
      <c r="H3404" s="101">
        <v>135740</v>
      </c>
      <c r="I3404" s="100">
        <v>12340</v>
      </c>
      <c r="J3404" s="101" t="s">
        <v>18098</v>
      </c>
      <c r="M3404" s="102" t="s">
        <v>17500</v>
      </c>
      <c r="N3404" s="39">
        <v>12</v>
      </c>
      <c r="O3404" s="98" t="s">
        <v>17501</v>
      </c>
      <c r="P3404" s="99" t="s">
        <v>17644</v>
      </c>
      <c r="Q3404" s="100">
        <v>12340</v>
      </c>
      <c r="R3404" s="98" t="s">
        <v>18013</v>
      </c>
      <c r="S3404" s="98" t="s">
        <v>17513</v>
      </c>
      <c r="T3404" s="98" t="s">
        <v>17504</v>
      </c>
      <c r="V3404" s="98" t="s">
        <v>17505</v>
      </c>
      <c r="W3404" s="98" t="s">
        <v>17506</v>
      </c>
    </row>
    <row r="3405" spans="1:23" x14ac:dyDescent="0.2">
      <c r="A3405" s="133" t="s">
        <v>17011</v>
      </c>
      <c r="B3405" s="133" t="s">
        <v>17011</v>
      </c>
      <c r="C3405" s="98" t="s">
        <v>17497</v>
      </c>
      <c r="D3405" s="130">
        <v>44603</v>
      </c>
      <c r="E3405" s="130">
        <v>44603</v>
      </c>
      <c r="F3405" s="100">
        <v>100000</v>
      </c>
      <c r="G3405" s="100">
        <v>100000</v>
      </c>
      <c r="H3405" s="101">
        <v>135740</v>
      </c>
      <c r="I3405" s="100">
        <v>12340</v>
      </c>
      <c r="J3405" s="101" t="s">
        <v>17499</v>
      </c>
      <c r="M3405" s="102" t="s">
        <v>17500</v>
      </c>
      <c r="N3405" s="39">
        <v>12</v>
      </c>
      <c r="O3405" s="98" t="s">
        <v>17501</v>
      </c>
      <c r="P3405" s="99" t="s">
        <v>17644</v>
      </c>
      <c r="Q3405" s="100">
        <v>12340</v>
      </c>
      <c r="R3405" s="98" t="s">
        <v>17769</v>
      </c>
      <c r="S3405" s="98" t="s">
        <v>17513</v>
      </c>
      <c r="T3405" s="98" t="s">
        <v>17504</v>
      </c>
      <c r="V3405" s="98" t="s">
        <v>17505</v>
      </c>
      <c r="W3405" s="98" t="s">
        <v>17506</v>
      </c>
    </row>
    <row r="3406" spans="1:23" x14ac:dyDescent="0.2">
      <c r="A3406" s="133" t="s">
        <v>17014</v>
      </c>
      <c r="B3406" s="133" t="s">
        <v>17014</v>
      </c>
      <c r="C3406" s="98" t="s">
        <v>17497</v>
      </c>
      <c r="D3406" s="130">
        <v>44603</v>
      </c>
      <c r="E3406" s="130">
        <v>44603</v>
      </c>
      <c r="F3406" s="100">
        <v>60000</v>
      </c>
      <c r="G3406" s="100">
        <v>60000</v>
      </c>
      <c r="H3406" s="101">
        <v>92250</v>
      </c>
      <c r="I3406" s="100">
        <v>6150</v>
      </c>
      <c r="J3406" s="101" t="s">
        <v>17499</v>
      </c>
      <c r="M3406" s="102" t="s">
        <v>17500</v>
      </c>
      <c r="N3406" s="39">
        <v>16</v>
      </c>
      <c r="O3406" s="98" t="s">
        <v>17501</v>
      </c>
      <c r="P3406" s="99" t="s">
        <v>17644</v>
      </c>
      <c r="Q3406" s="100">
        <v>6150</v>
      </c>
      <c r="R3406" s="99" t="s">
        <v>18089</v>
      </c>
      <c r="S3406" s="98" t="s">
        <v>17513</v>
      </c>
      <c r="T3406" s="98" t="s">
        <v>17504</v>
      </c>
      <c r="V3406" s="98" t="s">
        <v>17505</v>
      </c>
      <c r="W3406" s="98" t="s">
        <v>17506</v>
      </c>
    </row>
    <row r="3407" spans="1:23" x14ac:dyDescent="0.2">
      <c r="A3407" s="133" t="s">
        <v>17020</v>
      </c>
      <c r="B3407" s="133" t="s">
        <v>17020</v>
      </c>
      <c r="C3407" s="98" t="s">
        <v>17497</v>
      </c>
      <c r="D3407" s="130">
        <v>44603</v>
      </c>
      <c r="E3407" s="130">
        <v>44603</v>
      </c>
      <c r="F3407" s="100">
        <v>70000</v>
      </c>
      <c r="G3407" s="100">
        <v>70000</v>
      </c>
      <c r="H3407" s="101">
        <v>104547.38</v>
      </c>
      <c r="I3407" s="100">
        <v>7467.67</v>
      </c>
      <c r="J3407" s="101" t="s">
        <v>17499</v>
      </c>
      <c r="M3407" s="102" t="s">
        <v>17500</v>
      </c>
      <c r="N3407" s="39">
        <v>15</v>
      </c>
      <c r="O3407" s="98" t="s">
        <v>17501</v>
      </c>
      <c r="P3407" s="99" t="s">
        <v>17644</v>
      </c>
      <c r="Q3407" s="100">
        <v>7467.67</v>
      </c>
      <c r="R3407" s="99" t="s">
        <v>18073</v>
      </c>
      <c r="S3407" s="98" t="s">
        <v>17513</v>
      </c>
      <c r="T3407" s="98" t="s">
        <v>17504</v>
      </c>
      <c r="V3407" s="98" t="s">
        <v>17505</v>
      </c>
      <c r="W3407" s="98" t="s">
        <v>17506</v>
      </c>
    </row>
    <row r="3408" spans="1:23" x14ac:dyDescent="0.2">
      <c r="A3408" s="133" t="s">
        <v>17023</v>
      </c>
      <c r="B3408" s="133" t="s">
        <v>17023</v>
      </c>
      <c r="C3408" s="98" t="s">
        <v>17497</v>
      </c>
      <c r="D3408" s="130">
        <v>44603</v>
      </c>
      <c r="E3408" s="130">
        <v>44603</v>
      </c>
      <c r="F3408" s="100">
        <v>120000</v>
      </c>
      <c r="G3408" s="100">
        <v>120000</v>
      </c>
      <c r="H3408" s="101">
        <v>162800</v>
      </c>
      <c r="I3408" s="100">
        <v>14800</v>
      </c>
      <c r="J3408" s="101" t="s">
        <v>17499</v>
      </c>
      <c r="M3408" s="102" t="s">
        <v>17500</v>
      </c>
      <c r="N3408" s="39">
        <v>12</v>
      </c>
      <c r="O3408" s="98" t="s">
        <v>17501</v>
      </c>
      <c r="P3408" s="99" t="s">
        <v>17644</v>
      </c>
      <c r="Q3408" s="100">
        <v>14800</v>
      </c>
      <c r="R3408" s="98" t="s">
        <v>18013</v>
      </c>
      <c r="S3408" s="98" t="s">
        <v>17513</v>
      </c>
      <c r="T3408" s="98" t="s">
        <v>17504</v>
      </c>
      <c r="V3408" s="98" t="s">
        <v>17505</v>
      </c>
      <c r="W3408" s="98" t="s">
        <v>17506</v>
      </c>
    </row>
    <row r="3409" spans="1:23" x14ac:dyDescent="0.2">
      <c r="A3409" s="133" t="s">
        <v>17029</v>
      </c>
      <c r="B3409" s="133" t="s">
        <v>17029</v>
      </c>
      <c r="C3409" s="98" t="s">
        <v>17497</v>
      </c>
      <c r="D3409" s="130">
        <v>44603</v>
      </c>
      <c r="E3409" s="130">
        <v>44603</v>
      </c>
      <c r="F3409" s="174">
        <v>300000</v>
      </c>
      <c r="G3409" s="174">
        <v>300000</v>
      </c>
      <c r="H3409" s="101">
        <v>474589</v>
      </c>
      <c r="I3409" s="100">
        <v>27917</v>
      </c>
      <c r="J3409" s="101" t="s">
        <v>17499</v>
      </c>
      <c r="M3409" s="102" t="s">
        <v>17500</v>
      </c>
      <c r="N3409" s="39">
        <v>18</v>
      </c>
      <c r="O3409" s="98" t="s">
        <v>17501</v>
      </c>
      <c r="P3409" s="99" t="s">
        <v>17644</v>
      </c>
      <c r="Q3409" s="100">
        <v>27917</v>
      </c>
      <c r="R3409" s="99" t="s">
        <v>18123</v>
      </c>
      <c r="S3409" s="98" t="s">
        <v>17513</v>
      </c>
      <c r="T3409" s="98" t="s">
        <v>17504</v>
      </c>
      <c r="V3409" s="98" t="s">
        <v>17505</v>
      </c>
      <c r="W3409" s="98" t="s">
        <v>17506</v>
      </c>
    </row>
    <row r="3410" spans="1:23" x14ac:dyDescent="0.2">
      <c r="A3410" s="133" t="s">
        <v>17034</v>
      </c>
      <c r="B3410" s="133" t="s">
        <v>17034</v>
      </c>
      <c r="C3410" s="98" t="s">
        <v>17497</v>
      </c>
      <c r="D3410" s="130">
        <v>44603</v>
      </c>
      <c r="E3410" s="130">
        <v>44603</v>
      </c>
      <c r="F3410" s="100">
        <v>50000</v>
      </c>
      <c r="G3410" s="100">
        <v>50000</v>
      </c>
      <c r="H3410" s="101">
        <v>67870</v>
      </c>
      <c r="I3410" s="100">
        <v>6170</v>
      </c>
      <c r="J3410" s="101" t="s">
        <v>17499</v>
      </c>
      <c r="M3410" s="102" t="s">
        <v>17500</v>
      </c>
      <c r="N3410" s="39">
        <v>12</v>
      </c>
      <c r="O3410" s="98" t="s">
        <v>17501</v>
      </c>
      <c r="P3410" s="99" t="s">
        <v>17644</v>
      </c>
      <c r="Q3410" s="100">
        <v>6170</v>
      </c>
      <c r="R3410" s="99" t="s">
        <v>18013</v>
      </c>
      <c r="S3410" s="98" t="s">
        <v>17513</v>
      </c>
      <c r="T3410" s="98" t="s">
        <v>17504</v>
      </c>
      <c r="V3410" s="98" t="s">
        <v>17505</v>
      </c>
      <c r="W3410" s="98" t="s">
        <v>17506</v>
      </c>
    </row>
    <row r="3411" spans="1:23" x14ac:dyDescent="0.2">
      <c r="A3411" s="133" t="s">
        <v>17037</v>
      </c>
      <c r="B3411" s="133" t="s">
        <v>17037</v>
      </c>
      <c r="C3411" s="98" t="s">
        <v>17497</v>
      </c>
      <c r="D3411" s="130">
        <v>44603</v>
      </c>
      <c r="E3411" s="130">
        <v>44603</v>
      </c>
      <c r="F3411" s="100">
        <v>50000</v>
      </c>
      <c r="G3411" s="100">
        <v>50000</v>
      </c>
      <c r="H3411" s="101">
        <v>67870</v>
      </c>
      <c r="I3411" s="100">
        <v>6170</v>
      </c>
      <c r="J3411" s="101" t="s">
        <v>17499</v>
      </c>
      <c r="M3411" s="102" t="s">
        <v>17500</v>
      </c>
      <c r="N3411" s="39">
        <v>12</v>
      </c>
      <c r="O3411" s="98" t="s">
        <v>17501</v>
      </c>
      <c r="P3411" s="99" t="s">
        <v>17644</v>
      </c>
      <c r="Q3411" s="100">
        <v>6170</v>
      </c>
      <c r="R3411" s="99" t="s">
        <v>18013</v>
      </c>
      <c r="S3411" s="98" t="s">
        <v>17513</v>
      </c>
      <c r="T3411" s="98" t="s">
        <v>17504</v>
      </c>
      <c r="V3411" s="98" t="s">
        <v>17505</v>
      </c>
      <c r="W3411" s="98" t="s">
        <v>17506</v>
      </c>
    </row>
    <row r="3412" spans="1:23" x14ac:dyDescent="0.2">
      <c r="A3412" s="133" t="s">
        <v>17042</v>
      </c>
      <c r="B3412" s="133" t="s">
        <v>17042</v>
      </c>
      <c r="C3412" s="98" t="s">
        <v>17497</v>
      </c>
      <c r="D3412" s="130">
        <v>44603</v>
      </c>
      <c r="E3412" s="130">
        <v>44603</v>
      </c>
      <c r="F3412" s="100">
        <v>100000</v>
      </c>
      <c r="G3412" s="100">
        <v>100000</v>
      </c>
      <c r="H3412" s="101">
        <v>135740</v>
      </c>
      <c r="I3412" s="100">
        <v>12340</v>
      </c>
      <c r="J3412" s="101" t="s">
        <v>17499</v>
      </c>
      <c r="M3412" s="102" t="s">
        <v>17500</v>
      </c>
      <c r="N3412" s="39">
        <v>12</v>
      </c>
      <c r="O3412" s="98" t="s">
        <v>17501</v>
      </c>
      <c r="P3412" s="99" t="s">
        <v>17644</v>
      </c>
      <c r="Q3412" s="100">
        <v>12340</v>
      </c>
      <c r="R3412" s="98" t="s">
        <v>17769</v>
      </c>
      <c r="S3412" s="98" t="s">
        <v>17513</v>
      </c>
      <c r="T3412" s="98" t="s">
        <v>17504</v>
      </c>
      <c r="V3412" s="98" t="s">
        <v>17505</v>
      </c>
      <c r="W3412" s="98" t="s">
        <v>17506</v>
      </c>
    </row>
    <row r="3413" spans="1:23" x14ac:dyDescent="0.2">
      <c r="A3413" s="133" t="s">
        <v>17047</v>
      </c>
      <c r="B3413" s="133" t="s">
        <v>17047</v>
      </c>
      <c r="C3413" s="98" t="s">
        <v>17497</v>
      </c>
      <c r="D3413" s="130">
        <v>44631</v>
      </c>
      <c r="E3413" s="130">
        <v>44631</v>
      </c>
      <c r="F3413" s="100">
        <v>120000</v>
      </c>
      <c r="G3413" s="100">
        <v>120000</v>
      </c>
      <c r="H3413" s="101">
        <v>189839</v>
      </c>
      <c r="I3413" s="100">
        <v>11167</v>
      </c>
      <c r="J3413" s="101" t="s">
        <v>17499</v>
      </c>
      <c r="M3413" s="102" t="s">
        <v>17500</v>
      </c>
      <c r="N3413" s="39">
        <v>18</v>
      </c>
      <c r="O3413" s="98" t="s">
        <v>17501</v>
      </c>
      <c r="P3413" s="99" t="s">
        <v>17644</v>
      </c>
      <c r="Q3413" s="100">
        <v>11167</v>
      </c>
      <c r="R3413" s="99" t="s">
        <v>18123</v>
      </c>
      <c r="S3413" s="98" t="s">
        <v>17513</v>
      </c>
      <c r="T3413" s="98" t="s">
        <v>17504</v>
      </c>
      <c r="V3413" s="98" t="s">
        <v>17505</v>
      </c>
      <c r="W3413" s="98" t="s">
        <v>17506</v>
      </c>
    </row>
    <row r="3414" spans="1:23" x14ac:dyDescent="0.2">
      <c r="A3414" s="133" t="s">
        <v>17050</v>
      </c>
      <c r="B3414" s="133" t="s">
        <v>17050</v>
      </c>
      <c r="C3414" s="98" t="s">
        <v>17497</v>
      </c>
      <c r="D3414" s="130">
        <v>44631</v>
      </c>
      <c r="E3414" s="130">
        <v>44631</v>
      </c>
      <c r="F3414" s="100">
        <v>500000</v>
      </c>
      <c r="G3414" s="100">
        <v>500000</v>
      </c>
      <c r="H3414" s="101">
        <v>769726</v>
      </c>
      <c r="I3414" s="100">
        <v>45278</v>
      </c>
      <c r="J3414" s="101" t="s">
        <v>17499</v>
      </c>
      <c r="M3414" s="102" t="s">
        <v>17500</v>
      </c>
      <c r="N3414" s="39">
        <v>18</v>
      </c>
      <c r="O3414" s="98" t="s">
        <v>17501</v>
      </c>
      <c r="P3414" s="99" t="s">
        <v>17644</v>
      </c>
      <c r="Q3414" s="100">
        <v>45278</v>
      </c>
      <c r="R3414" s="99" t="s">
        <v>18123</v>
      </c>
      <c r="S3414" s="98" t="s">
        <v>17513</v>
      </c>
      <c r="T3414" s="98" t="s">
        <v>17504</v>
      </c>
      <c r="V3414" s="98" t="s">
        <v>17505</v>
      </c>
      <c r="W3414" s="98" t="s">
        <v>17506</v>
      </c>
    </row>
    <row r="3415" spans="1:23" x14ac:dyDescent="0.2">
      <c r="A3415" s="133" t="s">
        <v>17055</v>
      </c>
      <c r="B3415" s="133" t="s">
        <v>17055</v>
      </c>
      <c r="C3415" s="98" t="s">
        <v>17497</v>
      </c>
      <c r="D3415" s="130">
        <v>44631</v>
      </c>
      <c r="E3415" s="130">
        <v>44631</v>
      </c>
      <c r="F3415" s="100">
        <v>100000</v>
      </c>
      <c r="G3415" s="100">
        <v>100000</v>
      </c>
      <c r="H3415" s="101">
        <v>135740</v>
      </c>
      <c r="I3415" s="100">
        <v>12340</v>
      </c>
      <c r="J3415" s="101" t="s">
        <v>17499</v>
      </c>
      <c r="M3415" s="102" t="s">
        <v>17500</v>
      </c>
      <c r="N3415" s="39">
        <v>12</v>
      </c>
      <c r="O3415" s="98" t="s">
        <v>17501</v>
      </c>
      <c r="P3415" s="99" t="s">
        <v>17644</v>
      </c>
      <c r="Q3415" s="100">
        <v>12340</v>
      </c>
      <c r="R3415" s="98" t="s">
        <v>17769</v>
      </c>
      <c r="S3415" s="98" t="s">
        <v>17513</v>
      </c>
      <c r="T3415" s="98" t="s">
        <v>17504</v>
      </c>
      <c r="V3415" s="98" t="s">
        <v>17505</v>
      </c>
      <c r="W3415" s="98" t="s">
        <v>17506</v>
      </c>
    </row>
    <row r="3416" spans="1:23" x14ac:dyDescent="0.2">
      <c r="A3416" s="133" t="s">
        <v>17060</v>
      </c>
      <c r="B3416" s="133" t="s">
        <v>17060</v>
      </c>
      <c r="C3416" s="98" t="s">
        <v>17497</v>
      </c>
      <c r="D3416" s="130">
        <v>44631</v>
      </c>
      <c r="E3416" s="130">
        <v>44631</v>
      </c>
      <c r="F3416" s="100">
        <v>150000</v>
      </c>
      <c r="G3416" s="100">
        <v>150000</v>
      </c>
      <c r="H3416" s="101">
        <v>203500</v>
      </c>
      <c r="I3416" s="100">
        <v>18500</v>
      </c>
      <c r="J3416" s="101" t="s">
        <v>17499</v>
      </c>
      <c r="M3416" s="102" t="s">
        <v>17500</v>
      </c>
      <c r="N3416" s="39">
        <v>12</v>
      </c>
      <c r="O3416" s="98" t="s">
        <v>17501</v>
      </c>
      <c r="P3416" s="99" t="s">
        <v>17644</v>
      </c>
      <c r="Q3416" s="100">
        <v>18500</v>
      </c>
      <c r="R3416" s="98" t="s">
        <v>17769</v>
      </c>
      <c r="S3416" s="98" t="s">
        <v>17513</v>
      </c>
      <c r="T3416" s="98" t="s">
        <v>17504</v>
      </c>
      <c r="V3416" s="98" t="s">
        <v>17505</v>
      </c>
      <c r="W3416" s="98" t="s">
        <v>17506</v>
      </c>
    </row>
    <row r="3417" spans="1:23" x14ac:dyDescent="0.2">
      <c r="A3417" s="133" t="s">
        <v>17063</v>
      </c>
      <c r="B3417" s="133" t="s">
        <v>17063</v>
      </c>
      <c r="C3417" s="98" t="s">
        <v>17497</v>
      </c>
      <c r="D3417" s="130">
        <v>44631</v>
      </c>
      <c r="E3417" s="130">
        <v>44631</v>
      </c>
      <c r="F3417" s="100">
        <v>50000</v>
      </c>
      <c r="G3417" s="100">
        <v>50000</v>
      </c>
      <c r="H3417" s="101">
        <v>67870</v>
      </c>
      <c r="I3417" s="100">
        <v>6170</v>
      </c>
      <c r="J3417" s="101" t="s">
        <v>17499</v>
      </c>
      <c r="M3417" s="102" t="s">
        <v>17500</v>
      </c>
      <c r="N3417" s="39">
        <v>12</v>
      </c>
      <c r="O3417" s="98" t="s">
        <v>17501</v>
      </c>
      <c r="P3417" s="99" t="s">
        <v>17644</v>
      </c>
      <c r="Q3417" s="100">
        <v>6170</v>
      </c>
      <c r="R3417" s="98" t="s">
        <v>17769</v>
      </c>
      <c r="S3417" s="98" t="s">
        <v>17513</v>
      </c>
      <c r="T3417" s="98" t="s">
        <v>17504</v>
      </c>
      <c r="V3417" s="98" t="s">
        <v>17505</v>
      </c>
      <c r="W3417" s="98" t="s">
        <v>17506</v>
      </c>
    </row>
    <row r="3418" spans="1:23" x14ac:dyDescent="0.2">
      <c r="A3418" s="133" t="s">
        <v>17066</v>
      </c>
      <c r="B3418" s="133" t="s">
        <v>17066</v>
      </c>
      <c r="C3418" s="98" t="s">
        <v>17497</v>
      </c>
      <c r="D3418" s="130">
        <v>44631</v>
      </c>
      <c r="E3418" s="130">
        <v>44631</v>
      </c>
      <c r="F3418" s="100">
        <v>50000</v>
      </c>
      <c r="G3418" s="100">
        <v>50000</v>
      </c>
      <c r="H3418" s="101">
        <v>67870</v>
      </c>
      <c r="I3418" s="100">
        <v>6170</v>
      </c>
      <c r="J3418" s="101" t="s">
        <v>17499</v>
      </c>
      <c r="M3418" s="102" t="s">
        <v>17500</v>
      </c>
      <c r="N3418" s="39">
        <v>12</v>
      </c>
      <c r="O3418" s="98" t="s">
        <v>17501</v>
      </c>
      <c r="P3418" s="99" t="s">
        <v>17644</v>
      </c>
      <c r="Q3418" s="100">
        <v>6170</v>
      </c>
      <c r="R3418" s="98" t="s">
        <v>17769</v>
      </c>
      <c r="S3418" s="98" t="s">
        <v>17513</v>
      </c>
      <c r="T3418" s="98" t="s">
        <v>17504</v>
      </c>
      <c r="V3418" s="98" t="s">
        <v>17505</v>
      </c>
      <c r="W3418" s="98" t="s">
        <v>17506</v>
      </c>
    </row>
    <row r="3419" spans="1:23" x14ac:dyDescent="0.2">
      <c r="A3419" s="133" t="s">
        <v>17071</v>
      </c>
      <c r="B3419" s="133" t="s">
        <v>17071</v>
      </c>
      <c r="C3419" s="98" t="s">
        <v>17497</v>
      </c>
      <c r="D3419" s="99">
        <v>44631</v>
      </c>
      <c r="E3419" s="99">
        <v>44631</v>
      </c>
      <c r="F3419" s="100">
        <v>150000</v>
      </c>
      <c r="G3419" s="100">
        <v>150000</v>
      </c>
      <c r="H3419" s="101">
        <v>237291.61</v>
      </c>
      <c r="I3419" s="100">
        <v>13958.33</v>
      </c>
      <c r="J3419" s="101" t="s">
        <v>17499</v>
      </c>
      <c r="M3419" s="102" t="s">
        <v>17500</v>
      </c>
      <c r="N3419" s="39">
        <v>18</v>
      </c>
      <c r="O3419" s="98" t="s">
        <v>17501</v>
      </c>
      <c r="P3419" s="99" t="s">
        <v>17644</v>
      </c>
      <c r="Q3419" s="100">
        <v>13958.33</v>
      </c>
      <c r="R3419" s="99" t="s">
        <v>18073</v>
      </c>
      <c r="S3419" s="98" t="s">
        <v>17513</v>
      </c>
      <c r="T3419" s="98" t="s">
        <v>17504</v>
      </c>
      <c r="V3419" s="98" t="s">
        <v>17505</v>
      </c>
      <c r="W3419" s="98" t="s">
        <v>17506</v>
      </c>
    </row>
    <row r="3420" spans="1:23" x14ac:dyDescent="0.2">
      <c r="A3420" s="133" t="s">
        <v>17075</v>
      </c>
      <c r="B3420" s="133" t="s">
        <v>17075</v>
      </c>
      <c r="C3420" s="98" t="s">
        <v>17497</v>
      </c>
      <c r="D3420" s="99">
        <v>44754</v>
      </c>
      <c r="E3420" s="99">
        <v>44754</v>
      </c>
      <c r="F3420" s="100">
        <v>70000</v>
      </c>
      <c r="G3420" s="100">
        <v>70000</v>
      </c>
      <c r="H3420" s="101">
        <v>94974</v>
      </c>
      <c r="I3420" s="100">
        <v>8634</v>
      </c>
      <c r="J3420" s="101" t="s">
        <v>17499</v>
      </c>
      <c r="M3420" s="102" t="s">
        <v>17500</v>
      </c>
      <c r="N3420" s="39">
        <v>12</v>
      </c>
      <c r="O3420" s="98" t="s">
        <v>17501</v>
      </c>
      <c r="P3420" s="99" t="s">
        <v>17644</v>
      </c>
      <c r="Q3420" s="100">
        <v>8634</v>
      </c>
      <c r="R3420" s="99" t="s">
        <v>17769</v>
      </c>
      <c r="S3420" s="98" t="s">
        <v>17513</v>
      </c>
      <c r="T3420" s="98" t="s">
        <v>17504</v>
      </c>
      <c r="V3420" s="98" t="s">
        <v>17505</v>
      </c>
      <c r="W3420" s="98" t="s">
        <v>17506</v>
      </c>
    </row>
    <row r="3421" spans="1:23" x14ac:dyDescent="0.2">
      <c r="A3421" s="133" t="s">
        <v>17077</v>
      </c>
      <c r="B3421" s="133" t="s">
        <v>17077</v>
      </c>
      <c r="C3421" s="98" t="s">
        <v>17497</v>
      </c>
      <c r="D3421" s="99">
        <v>44693</v>
      </c>
      <c r="E3421" s="99">
        <v>44693</v>
      </c>
      <c r="F3421" s="100">
        <v>50000</v>
      </c>
      <c r="G3421" s="100">
        <v>50000</v>
      </c>
      <c r="H3421" s="101">
        <v>79101</v>
      </c>
      <c r="I3421" s="100">
        <v>4653</v>
      </c>
      <c r="J3421" s="101" t="s">
        <v>17499</v>
      </c>
      <c r="M3421" s="102" t="s">
        <v>17500</v>
      </c>
      <c r="N3421" s="39">
        <v>18</v>
      </c>
      <c r="O3421" s="98" t="s">
        <v>17501</v>
      </c>
      <c r="P3421" s="99" t="s">
        <v>17644</v>
      </c>
      <c r="Q3421" s="100">
        <v>4653</v>
      </c>
      <c r="R3421" s="99" t="s">
        <v>18123</v>
      </c>
      <c r="S3421" s="98" t="s">
        <v>17513</v>
      </c>
      <c r="T3421" s="98" t="s">
        <v>17504</v>
      </c>
      <c r="V3421" s="98" t="s">
        <v>17505</v>
      </c>
      <c r="W3421" s="98" t="s">
        <v>17506</v>
      </c>
    </row>
    <row r="3422" spans="1:23" x14ac:dyDescent="0.2">
      <c r="A3422" s="133" t="s">
        <v>17079</v>
      </c>
      <c r="B3422" s="133" t="s">
        <v>17079</v>
      </c>
      <c r="C3422" s="98" t="s">
        <v>17497</v>
      </c>
      <c r="D3422" s="99">
        <v>44724</v>
      </c>
      <c r="E3422" s="99">
        <v>44724</v>
      </c>
      <c r="F3422" s="100">
        <v>200000</v>
      </c>
      <c r="G3422" s="100">
        <v>200000</v>
      </c>
      <c r="H3422" s="101">
        <v>271370</v>
      </c>
      <c r="I3422" s="100">
        <v>24670</v>
      </c>
      <c r="J3422" s="101" t="s">
        <v>17499</v>
      </c>
      <c r="M3422" s="102" t="s">
        <v>17500</v>
      </c>
      <c r="N3422" s="39">
        <v>12</v>
      </c>
      <c r="O3422" s="98" t="s">
        <v>17501</v>
      </c>
      <c r="P3422" s="99" t="s">
        <v>17644</v>
      </c>
      <c r="Q3422" s="100">
        <v>24670</v>
      </c>
      <c r="R3422" s="99" t="s">
        <v>17769</v>
      </c>
      <c r="S3422" s="98" t="s">
        <v>17513</v>
      </c>
      <c r="T3422" s="98" t="s">
        <v>17504</v>
      </c>
      <c r="V3422" s="98" t="s">
        <v>17505</v>
      </c>
      <c r="W3422" s="98" t="s">
        <v>17506</v>
      </c>
    </row>
    <row r="3423" spans="1:23" x14ac:dyDescent="0.2">
      <c r="A3423" s="133" t="s">
        <v>17084</v>
      </c>
      <c r="B3423" s="133" t="s">
        <v>17084</v>
      </c>
      <c r="C3423" s="98" t="s">
        <v>17497</v>
      </c>
      <c r="D3423" s="99">
        <v>44724</v>
      </c>
      <c r="E3423" s="99">
        <v>44724</v>
      </c>
      <c r="F3423" s="100">
        <v>100000</v>
      </c>
      <c r="G3423" s="100">
        <v>100000</v>
      </c>
      <c r="H3423" s="101">
        <v>135740</v>
      </c>
      <c r="I3423" s="100">
        <v>12340</v>
      </c>
      <c r="J3423" s="101" t="s">
        <v>17499</v>
      </c>
      <c r="M3423" s="102" t="s">
        <v>17500</v>
      </c>
      <c r="N3423" s="39">
        <v>12</v>
      </c>
      <c r="O3423" s="98" t="s">
        <v>17501</v>
      </c>
      <c r="P3423" s="99" t="s">
        <v>17644</v>
      </c>
      <c r="Q3423" s="100">
        <v>12340</v>
      </c>
      <c r="R3423" s="99" t="s">
        <v>17769</v>
      </c>
      <c r="S3423" s="98" t="s">
        <v>17513</v>
      </c>
      <c r="T3423" s="98" t="s">
        <v>17504</v>
      </c>
      <c r="V3423" s="98" t="s">
        <v>17505</v>
      </c>
      <c r="W3423" s="98" t="s">
        <v>17506</v>
      </c>
    </row>
    <row r="3424" spans="1:23" x14ac:dyDescent="0.2">
      <c r="A3424" s="133" t="s">
        <v>17088</v>
      </c>
      <c r="B3424" s="133" t="s">
        <v>17088</v>
      </c>
      <c r="C3424" s="98" t="s">
        <v>17497</v>
      </c>
      <c r="D3424" s="99">
        <v>44724</v>
      </c>
      <c r="E3424" s="99">
        <v>44724</v>
      </c>
      <c r="F3424" s="100">
        <v>55000</v>
      </c>
      <c r="G3424" s="100">
        <v>55000</v>
      </c>
      <c r="H3424" s="101">
        <v>87006</v>
      </c>
      <c r="I3424" s="100">
        <v>5118</v>
      </c>
      <c r="J3424" s="101" t="s">
        <v>17499</v>
      </c>
      <c r="M3424" s="102" t="s">
        <v>17500</v>
      </c>
      <c r="N3424" s="39">
        <v>18</v>
      </c>
      <c r="O3424" s="98" t="s">
        <v>17501</v>
      </c>
      <c r="P3424" s="99" t="s">
        <v>17644</v>
      </c>
      <c r="Q3424" s="100">
        <v>5118</v>
      </c>
      <c r="R3424" s="99" t="s">
        <v>18123</v>
      </c>
      <c r="S3424" s="98" t="s">
        <v>17513</v>
      </c>
      <c r="T3424" s="98" t="s">
        <v>17504</v>
      </c>
      <c r="V3424" s="98" t="s">
        <v>17505</v>
      </c>
      <c r="W3424" s="98" t="s">
        <v>17506</v>
      </c>
    </row>
    <row r="3425" spans="1:23" x14ac:dyDescent="0.2">
      <c r="A3425" s="133" t="s">
        <v>17092</v>
      </c>
      <c r="B3425" s="133" t="s">
        <v>17092</v>
      </c>
      <c r="C3425" s="98" t="s">
        <v>17497</v>
      </c>
      <c r="D3425" s="99">
        <v>44724</v>
      </c>
      <c r="E3425" s="99">
        <v>44724</v>
      </c>
      <c r="F3425" s="100">
        <v>80000</v>
      </c>
      <c r="G3425" s="100">
        <v>80000</v>
      </c>
      <c r="H3425" s="101">
        <v>126616</v>
      </c>
      <c r="I3425" s="100">
        <v>7448</v>
      </c>
      <c r="J3425" s="101" t="s">
        <v>17499</v>
      </c>
      <c r="M3425" s="102" t="s">
        <v>17500</v>
      </c>
      <c r="N3425" s="39">
        <v>18</v>
      </c>
      <c r="O3425" s="98" t="s">
        <v>17501</v>
      </c>
      <c r="P3425" s="99" t="s">
        <v>17644</v>
      </c>
      <c r="Q3425" s="100">
        <v>7448</v>
      </c>
      <c r="R3425" s="99" t="s">
        <v>18123</v>
      </c>
      <c r="S3425" s="98" t="s">
        <v>17513</v>
      </c>
      <c r="T3425" s="98" t="s">
        <v>17504</v>
      </c>
      <c r="V3425" s="98" t="s">
        <v>17505</v>
      </c>
      <c r="W3425" s="98" t="s">
        <v>17506</v>
      </c>
    </row>
    <row r="3426" spans="1:23" x14ac:dyDescent="0.2">
      <c r="A3426" s="133" t="s">
        <v>17095</v>
      </c>
      <c r="B3426" s="133" t="s">
        <v>17095</v>
      </c>
      <c r="C3426" s="98" t="s">
        <v>17497</v>
      </c>
      <c r="D3426" s="99">
        <v>44784</v>
      </c>
      <c r="E3426" s="99">
        <v>44784</v>
      </c>
      <c r="F3426" s="100">
        <v>50000</v>
      </c>
      <c r="G3426" s="100">
        <v>50000</v>
      </c>
      <c r="H3426" s="101">
        <v>67870</v>
      </c>
      <c r="I3426" s="100">
        <v>6170</v>
      </c>
      <c r="J3426" s="101" t="s">
        <v>17499</v>
      </c>
      <c r="M3426" s="102" t="s">
        <v>17500</v>
      </c>
      <c r="N3426" s="39">
        <v>12</v>
      </c>
      <c r="O3426" s="98" t="s">
        <v>17501</v>
      </c>
      <c r="P3426" s="99" t="s">
        <v>17644</v>
      </c>
      <c r="Q3426" s="100">
        <v>6170</v>
      </c>
      <c r="R3426" s="99" t="s">
        <v>17769</v>
      </c>
      <c r="S3426" s="98" t="s">
        <v>17513</v>
      </c>
      <c r="T3426" s="98" t="s">
        <v>17504</v>
      </c>
      <c r="V3426" s="98" t="s">
        <v>17505</v>
      </c>
      <c r="W3426" s="98" t="s">
        <v>17506</v>
      </c>
    </row>
    <row r="3427" spans="1:23" x14ac:dyDescent="0.2">
      <c r="A3427" s="133" t="s">
        <v>17098</v>
      </c>
      <c r="B3427" s="133" t="s">
        <v>17098</v>
      </c>
      <c r="C3427" s="98" t="s">
        <v>17497</v>
      </c>
      <c r="D3427" s="99">
        <v>44784</v>
      </c>
      <c r="E3427" s="99">
        <v>44784</v>
      </c>
      <c r="F3427" s="100">
        <v>100000</v>
      </c>
      <c r="G3427" s="100">
        <v>100000</v>
      </c>
      <c r="H3427" s="101">
        <v>135740</v>
      </c>
      <c r="I3427" s="100">
        <v>12340</v>
      </c>
      <c r="J3427" s="101" t="s">
        <v>17499</v>
      </c>
      <c r="M3427" s="102" t="s">
        <v>17500</v>
      </c>
      <c r="N3427" s="39">
        <v>12</v>
      </c>
      <c r="O3427" s="98" t="s">
        <v>17501</v>
      </c>
      <c r="P3427" s="99" t="s">
        <v>17644</v>
      </c>
      <c r="Q3427" s="100">
        <v>12340</v>
      </c>
      <c r="R3427" s="99" t="s">
        <v>17769</v>
      </c>
      <c r="S3427" s="98" t="s">
        <v>17513</v>
      </c>
      <c r="T3427" s="98" t="s">
        <v>17504</v>
      </c>
      <c r="V3427" s="98" t="s">
        <v>17505</v>
      </c>
      <c r="W3427" s="98" t="s">
        <v>17506</v>
      </c>
    </row>
    <row r="3428" spans="1:23" x14ac:dyDescent="0.2">
      <c r="A3428" s="133" t="s">
        <v>17102</v>
      </c>
      <c r="B3428" s="133" t="s">
        <v>17102</v>
      </c>
      <c r="C3428" s="98" t="s">
        <v>17497</v>
      </c>
      <c r="D3428" s="99">
        <v>44784</v>
      </c>
      <c r="E3428" s="99">
        <v>44784</v>
      </c>
      <c r="F3428" s="100">
        <v>50000</v>
      </c>
      <c r="G3428" s="100">
        <v>50000</v>
      </c>
      <c r="H3428" s="101">
        <v>67870</v>
      </c>
      <c r="I3428" s="100">
        <v>6170</v>
      </c>
      <c r="J3428" s="101" t="s">
        <v>17499</v>
      </c>
      <c r="M3428" s="102" t="s">
        <v>17500</v>
      </c>
      <c r="N3428" s="39">
        <v>12</v>
      </c>
      <c r="O3428" s="98" t="s">
        <v>17501</v>
      </c>
      <c r="P3428" s="99" t="s">
        <v>17644</v>
      </c>
      <c r="Q3428" s="100">
        <v>6170</v>
      </c>
      <c r="R3428" s="99" t="s">
        <v>17769</v>
      </c>
      <c r="S3428" s="98" t="s">
        <v>17513</v>
      </c>
      <c r="T3428" s="98" t="s">
        <v>17504</v>
      </c>
      <c r="V3428" s="98" t="s">
        <v>17505</v>
      </c>
      <c r="W3428" s="98" t="s">
        <v>17506</v>
      </c>
    </row>
    <row r="3429" spans="1:23" x14ac:dyDescent="0.2">
      <c r="A3429" s="133" t="s">
        <v>17105</v>
      </c>
      <c r="B3429" s="133" t="s">
        <v>17105</v>
      </c>
      <c r="C3429" s="98" t="s">
        <v>17497</v>
      </c>
      <c r="D3429" s="99">
        <v>44845</v>
      </c>
      <c r="E3429" s="99">
        <v>44845</v>
      </c>
      <c r="F3429" s="100">
        <v>50000</v>
      </c>
      <c r="G3429" s="100">
        <v>50000</v>
      </c>
      <c r="H3429" s="101">
        <v>67870</v>
      </c>
      <c r="I3429" s="100">
        <v>6170</v>
      </c>
      <c r="J3429" s="101" t="s">
        <v>17499</v>
      </c>
      <c r="M3429" s="102" t="s">
        <v>17500</v>
      </c>
      <c r="N3429" s="39">
        <v>12</v>
      </c>
      <c r="O3429" s="98" t="s">
        <v>17501</v>
      </c>
      <c r="P3429" s="99" t="s">
        <v>17644</v>
      </c>
      <c r="Q3429" s="100">
        <v>6170</v>
      </c>
      <c r="R3429" s="99" t="s">
        <v>18013</v>
      </c>
      <c r="S3429" s="98" t="s">
        <v>17513</v>
      </c>
      <c r="T3429" s="98" t="s">
        <v>17504</v>
      </c>
      <c r="V3429" s="98" t="s">
        <v>17505</v>
      </c>
      <c r="W3429" s="98" t="s">
        <v>17506</v>
      </c>
    </row>
    <row r="3430" spans="1:23" x14ac:dyDescent="0.2">
      <c r="A3430" s="133" t="s">
        <v>17107</v>
      </c>
      <c r="B3430" s="133" t="s">
        <v>17107</v>
      </c>
      <c r="C3430" s="98" t="s">
        <v>17497</v>
      </c>
      <c r="D3430" s="99">
        <v>44784</v>
      </c>
      <c r="E3430" s="99">
        <v>44784</v>
      </c>
      <c r="F3430" s="100">
        <v>70000</v>
      </c>
      <c r="G3430" s="100">
        <v>70000</v>
      </c>
      <c r="H3430" s="101">
        <v>95304</v>
      </c>
      <c r="I3430" s="100">
        <v>8664</v>
      </c>
      <c r="J3430" s="101" t="s">
        <v>17499</v>
      </c>
      <c r="M3430" s="102" t="s">
        <v>17500</v>
      </c>
      <c r="N3430" s="39">
        <v>12</v>
      </c>
      <c r="O3430" s="98" t="s">
        <v>17501</v>
      </c>
      <c r="P3430" s="99" t="s">
        <v>17644</v>
      </c>
      <c r="Q3430" s="100">
        <v>8664</v>
      </c>
      <c r="R3430" s="99" t="s">
        <v>18013</v>
      </c>
      <c r="S3430" s="98" t="s">
        <v>17513</v>
      </c>
      <c r="T3430" s="98" t="s">
        <v>17504</v>
      </c>
      <c r="V3430" s="98" t="s">
        <v>17505</v>
      </c>
      <c r="W3430" s="98" t="s">
        <v>17506</v>
      </c>
    </row>
    <row r="3431" spans="1:23" x14ac:dyDescent="0.2">
      <c r="A3431" s="133" t="s">
        <v>17110</v>
      </c>
      <c r="B3431" s="133" t="s">
        <v>17110</v>
      </c>
      <c r="C3431" s="98" t="s">
        <v>17497</v>
      </c>
      <c r="D3431" s="99" t="s">
        <v>18085</v>
      </c>
      <c r="E3431" s="99" t="s">
        <v>18085</v>
      </c>
      <c r="F3431" s="100">
        <v>100000</v>
      </c>
      <c r="G3431" s="100">
        <v>100000</v>
      </c>
      <c r="H3431" s="101">
        <v>135740</v>
      </c>
      <c r="I3431" s="100">
        <v>12340</v>
      </c>
      <c r="J3431" s="101" t="s">
        <v>17499</v>
      </c>
      <c r="M3431" s="102" t="s">
        <v>17500</v>
      </c>
      <c r="N3431" s="39">
        <v>12</v>
      </c>
      <c r="O3431" s="98" t="s">
        <v>17501</v>
      </c>
      <c r="P3431" s="99" t="s">
        <v>17644</v>
      </c>
      <c r="Q3431" s="100">
        <v>12340</v>
      </c>
      <c r="R3431" s="99" t="s">
        <v>18013</v>
      </c>
      <c r="S3431" s="98" t="s">
        <v>17513</v>
      </c>
      <c r="T3431" s="98" t="s">
        <v>17504</v>
      </c>
      <c r="V3431" s="98" t="s">
        <v>17505</v>
      </c>
      <c r="W3431" s="98" t="s">
        <v>17506</v>
      </c>
    </row>
    <row r="3432" spans="1:23" x14ac:dyDescent="0.2">
      <c r="A3432" s="133" t="s">
        <v>17114</v>
      </c>
      <c r="B3432" s="133" t="s">
        <v>17114</v>
      </c>
      <c r="C3432" s="98" t="s">
        <v>17497</v>
      </c>
      <c r="D3432" s="99" t="s">
        <v>18085</v>
      </c>
      <c r="E3432" s="99" t="s">
        <v>18085</v>
      </c>
      <c r="F3432" s="100">
        <v>50000</v>
      </c>
      <c r="G3432" s="100">
        <v>50000</v>
      </c>
      <c r="H3432" s="101">
        <v>67870</v>
      </c>
      <c r="I3432" s="100">
        <v>6170</v>
      </c>
      <c r="J3432" s="101" t="s">
        <v>17499</v>
      </c>
      <c r="M3432" s="102" t="s">
        <v>17500</v>
      </c>
      <c r="N3432" s="39">
        <v>12</v>
      </c>
      <c r="O3432" s="98" t="s">
        <v>17501</v>
      </c>
      <c r="P3432" s="99" t="s">
        <v>17644</v>
      </c>
      <c r="Q3432" s="100">
        <v>6170</v>
      </c>
      <c r="R3432" s="99" t="s">
        <v>18013</v>
      </c>
      <c r="S3432" s="98" t="s">
        <v>17513</v>
      </c>
      <c r="T3432" s="98" t="s">
        <v>17504</v>
      </c>
      <c r="V3432" s="98" t="s">
        <v>17505</v>
      </c>
      <c r="W3432" s="98" t="s">
        <v>17506</v>
      </c>
    </row>
    <row r="3433" spans="1:23" x14ac:dyDescent="0.2">
      <c r="A3433" s="133" t="s">
        <v>17117</v>
      </c>
      <c r="B3433" s="133" t="s">
        <v>17117</v>
      </c>
      <c r="C3433" s="98" t="s">
        <v>17497</v>
      </c>
      <c r="D3433" s="99" t="s">
        <v>18085</v>
      </c>
      <c r="E3433" s="99" t="s">
        <v>18085</v>
      </c>
      <c r="F3433" s="100">
        <v>50000</v>
      </c>
      <c r="G3433" s="100">
        <v>50000</v>
      </c>
      <c r="H3433" s="101">
        <v>67870</v>
      </c>
      <c r="I3433" s="100">
        <v>6170</v>
      </c>
      <c r="J3433" s="101" t="s">
        <v>17499</v>
      </c>
      <c r="M3433" s="102" t="s">
        <v>17500</v>
      </c>
      <c r="N3433" s="39">
        <v>12</v>
      </c>
      <c r="O3433" s="98" t="s">
        <v>17501</v>
      </c>
      <c r="P3433" s="99" t="s">
        <v>17644</v>
      </c>
      <c r="Q3433" s="100">
        <v>6170</v>
      </c>
      <c r="R3433" s="99" t="s">
        <v>18013</v>
      </c>
      <c r="S3433" s="98" t="s">
        <v>17513</v>
      </c>
      <c r="T3433" s="98" t="s">
        <v>17504</v>
      </c>
      <c r="V3433" s="98" t="s">
        <v>17505</v>
      </c>
      <c r="W3433" s="98" t="s">
        <v>17506</v>
      </c>
    </row>
    <row r="3434" spans="1:23" x14ac:dyDescent="0.2">
      <c r="A3434" s="133" t="s">
        <v>17121</v>
      </c>
      <c r="B3434" s="133" t="s">
        <v>17121</v>
      </c>
      <c r="C3434" s="98" t="s">
        <v>17497</v>
      </c>
      <c r="D3434" s="99" t="s">
        <v>18085</v>
      </c>
      <c r="E3434" s="99" t="s">
        <v>18085</v>
      </c>
      <c r="F3434" s="100">
        <v>80000</v>
      </c>
      <c r="G3434" s="100">
        <v>80000</v>
      </c>
      <c r="H3434" s="101">
        <v>108537</v>
      </c>
      <c r="I3434" s="100">
        <v>9867</v>
      </c>
      <c r="J3434" s="101" t="s">
        <v>17499</v>
      </c>
      <c r="M3434" s="102" t="s">
        <v>17500</v>
      </c>
      <c r="N3434" s="39">
        <v>12</v>
      </c>
      <c r="O3434" s="98" t="s">
        <v>17501</v>
      </c>
      <c r="P3434" s="99" t="s">
        <v>17644</v>
      </c>
      <c r="Q3434" s="100">
        <v>9867</v>
      </c>
      <c r="R3434" s="99" t="s">
        <v>17910</v>
      </c>
      <c r="S3434" s="98" t="s">
        <v>17513</v>
      </c>
      <c r="T3434" s="98" t="s">
        <v>17504</v>
      </c>
      <c r="V3434" s="98" t="s">
        <v>17505</v>
      </c>
      <c r="W3434" s="98" t="s">
        <v>17506</v>
      </c>
    </row>
    <row r="3435" spans="1:23" x14ac:dyDescent="0.2">
      <c r="A3435" s="133" t="s">
        <v>17126</v>
      </c>
      <c r="B3435" s="133" t="s">
        <v>17126</v>
      </c>
      <c r="C3435" s="98" t="s">
        <v>17497</v>
      </c>
      <c r="D3435" s="99" t="s">
        <v>18085</v>
      </c>
      <c r="E3435" s="99" t="s">
        <v>18085</v>
      </c>
      <c r="F3435" s="100">
        <v>100000</v>
      </c>
      <c r="G3435" s="100">
        <v>100000</v>
      </c>
      <c r="H3435" s="101">
        <v>135740</v>
      </c>
      <c r="I3435" s="100">
        <v>12340</v>
      </c>
      <c r="J3435" s="101" t="s">
        <v>17499</v>
      </c>
      <c r="M3435" s="102" t="s">
        <v>17500</v>
      </c>
      <c r="N3435" s="39">
        <v>12</v>
      </c>
      <c r="O3435" s="98" t="s">
        <v>17501</v>
      </c>
      <c r="P3435" s="99" t="s">
        <v>17644</v>
      </c>
      <c r="Q3435" s="100">
        <v>12340</v>
      </c>
      <c r="R3435" s="99" t="s">
        <v>18013</v>
      </c>
      <c r="S3435" s="98" t="s">
        <v>17513</v>
      </c>
      <c r="T3435" s="98" t="s">
        <v>17504</v>
      </c>
      <c r="V3435" s="98" t="s">
        <v>17505</v>
      </c>
      <c r="W3435" s="98" t="s">
        <v>17506</v>
      </c>
    </row>
    <row r="3436" spans="1:23" x14ac:dyDescent="0.2">
      <c r="A3436" s="133" t="s">
        <v>17131</v>
      </c>
      <c r="B3436" s="133" t="s">
        <v>17131</v>
      </c>
      <c r="C3436" s="98" t="s">
        <v>17497</v>
      </c>
      <c r="D3436" s="99" t="s">
        <v>17947</v>
      </c>
      <c r="E3436" s="99" t="s">
        <v>17947</v>
      </c>
      <c r="F3436" s="100">
        <v>100000</v>
      </c>
      <c r="G3436" s="100">
        <v>100000</v>
      </c>
      <c r="H3436" s="101">
        <v>135740</v>
      </c>
      <c r="I3436" s="100">
        <v>12340</v>
      </c>
      <c r="J3436" s="101" t="s">
        <v>17499</v>
      </c>
      <c r="M3436" s="102" t="s">
        <v>17500</v>
      </c>
      <c r="N3436" s="39">
        <v>12</v>
      </c>
      <c r="O3436" s="98" t="s">
        <v>17501</v>
      </c>
      <c r="P3436" s="99" t="s">
        <v>17644</v>
      </c>
      <c r="Q3436" s="100">
        <v>12340</v>
      </c>
      <c r="R3436" s="99" t="s">
        <v>18458</v>
      </c>
      <c r="S3436" s="98" t="s">
        <v>17513</v>
      </c>
      <c r="T3436" s="98" t="s">
        <v>17504</v>
      </c>
      <c r="V3436" s="98" t="s">
        <v>17505</v>
      </c>
      <c r="W3436" s="98" t="s">
        <v>17506</v>
      </c>
    </row>
    <row r="3437" spans="1:23" x14ac:dyDescent="0.2">
      <c r="A3437" s="133" t="s">
        <v>17134</v>
      </c>
      <c r="B3437" s="133" t="s">
        <v>17134</v>
      </c>
      <c r="C3437" s="98" t="s">
        <v>17497</v>
      </c>
      <c r="D3437" s="99" t="s">
        <v>17947</v>
      </c>
      <c r="E3437" s="99" t="s">
        <v>17947</v>
      </c>
      <c r="F3437" s="100">
        <v>500000</v>
      </c>
      <c r="G3437" s="100">
        <v>500000</v>
      </c>
      <c r="H3437" s="101">
        <v>711676</v>
      </c>
      <c r="I3437" s="100">
        <v>50834</v>
      </c>
      <c r="J3437" s="101" t="s">
        <v>17499</v>
      </c>
      <c r="M3437" s="102" t="s">
        <v>17500</v>
      </c>
      <c r="N3437" s="39">
        <v>15</v>
      </c>
      <c r="O3437" s="98" t="s">
        <v>17501</v>
      </c>
      <c r="P3437" s="99" t="s">
        <v>17644</v>
      </c>
      <c r="Q3437" s="100">
        <v>50834</v>
      </c>
      <c r="R3437" s="99" t="s">
        <v>18184</v>
      </c>
      <c r="S3437" s="98" t="s">
        <v>17513</v>
      </c>
      <c r="T3437" s="98" t="s">
        <v>17504</v>
      </c>
      <c r="V3437" s="98" t="s">
        <v>17505</v>
      </c>
      <c r="W3437" s="98" t="s">
        <v>17506</v>
      </c>
    </row>
    <row r="3438" spans="1:23" x14ac:dyDescent="0.2">
      <c r="A3438" s="133" t="s">
        <v>17139</v>
      </c>
      <c r="B3438" s="133" t="s">
        <v>17139</v>
      </c>
      <c r="C3438" s="98" t="s">
        <v>17497</v>
      </c>
      <c r="D3438" s="99" t="s">
        <v>17947</v>
      </c>
      <c r="E3438" s="99" t="s">
        <v>17947</v>
      </c>
      <c r="F3438" s="100">
        <v>100000</v>
      </c>
      <c r="G3438" s="100">
        <v>100000</v>
      </c>
      <c r="H3438" s="101">
        <v>158194.51999999999</v>
      </c>
      <c r="I3438" s="100">
        <v>9305.56</v>
      </c>
      <c r="J3438" s="101" t="s">
        <v>17499</v>
      </c>
      <c r="M3438" s="102" t="s">
        <v>17500</v>
      </c>
      <c r="N3438" s="39">
        <v>18</v>
      </c>
      <c r="O3438" s="98" t="s">
        <v>17501</v>
      </c>
      <c r="P3438" s="99" t="s">
        <v>17644</v>
      </c>
      <c r="Q3438" s="100">
        <v>9305.56</v>
      </c>
      <c r="R3438" s="99" t="s">
        <v>18089</v>
      </c>
      <c r="S3438" s="98" t="s">
        <v>17513</v>
      </c>
      <c r="T3438" s="98" t="s">
        <v>17504</v>
      </c>
      <c r="V3438" s="98" t="s">
        <v>17505</v>
      </c>
      <c r="W3438" s="98" t="s">
        <v>17506</v>
      </c>
    </row>
    <row r="3439" spans="1:23" x14ac:dyDescent="0.2">
      <c r="A3439" s="133" t="s">
        <v>17144</v>
      </c>
      <c r="B3439" s="133" t="s">
        <v>17144</v>
      </c>
      <c r="C3439" s="98" t="s">
        <v>17497</v>
      </c>
      <c r="D3439" s="99" t="s">
        <v>17612</v>
      </c>
      <c r="E3439" s="99" t="s">
        <v>17612</v>
      </c>
      <c r="F3439" s="100">
        <v>60000</v>
      </c>
      <c r="G3439" s="100">
        <v>60000</v>
      </c>
      <c r="H3439" s="101">
        <v>94928</v>
      </c>
      <c r="I3439" s="100">
        <v>5584</v>
      </c>
      <c r="J3439" s="101" t="s">
        <v>17499</v>
      </c>
      <c r="M3439" s="102" t="s">
        <v>17500</v>
      </c>
      <c r="N3439" s="39">
        <v>18</v>
      </c>
      <c r="O3439" s="98" t="s">
        <v>17501</v>
      </c>
      <c r="P3439" s="99" t="s">
        <v>17644</v>
      </c>
      <c r="Q3439" s="100">
        <v>5584</v>
      </c>
      <c r="R3439" s="99" t="s">
        <v>18089</v>
      </c>
      <c r="S3439" s="98" t="s">
        <v>17513</v>
      </c>
      <c r="T3439" s="98" t="s">
        <v>17504</v>
      </c>
      <c r="V3439" s="98" t="s">
        <v>17505</v>
      </c>
      <c r="W3439" s="98" t="s">
        <v>17506</v>
      </c>
    </row>
    <row r="3440" spans="1:23" x14ac:dyDescent="0.2">
      <c r="A3440" s="133" t="s">
        <v>17148</v>
      </c>
      <c r="B3440" s="133" t="s">
        <v>17148</v>
      </c>
      <c r="C3440" s="98" t="s">
        <v>17497</v>
      </c>
      <c r="D3440" s="99" t="s">
        <v>17612</v>
      </c>
      <c r="E3440" s="99" t="s">
        <v>17612</v>
      </c>
      <c r="F3440" s="100">
        <v>180000</v>
      </c>
      <c r="G3440" s="100">
        <v>180000</v>
      </c>
      <c r="H3440" s="101">
        <v>284750</v>
      </c>
      <c r="I3440" s="100">
        <v>16750</v>
      </c>
      <c r="J3440" s="101" t="s">
        <v>17499</v>
      </c>
      <c r="M3440" s="102" t="s">
        <v>17500</v>
      </c>
      <c r="N3440" s="39">
        <v>18</v>
      </c>
      <c r="O3440" s="98" t="s">
        <v>17501</v>
      </c>
      <c r="P3440" s="99" t="s">
        <v>17644</v>
      </c>
      <c r="Q3440" s="100">
        <v>16750</v>
      </c>
      <c r="R3440" s="99" t="s">
        <v>18089</v>
      </c>
      <c r="S3440" s="98" t="s">
        <v>17513</v>
      </c>
      <c r="T3440" s="98" t="s">
        <v>17504</v>
      </c>
      <c r="V3440" s="98" t="s">
        <v>17505</v>
      </c>
      <c r="W3440" s="98" t="s">
        <v>17506</v>
      </c>
    </row>
    <row r="3441" spans="1:23" x14ac:dyDescent="0.2">
      <c r="A3441" s="133" t="s">
        <v>17151</v>
      </c>
      <c r="B3441" s="133" t="s">
        <v>17151</v>
      </c>
      <c r="C3441" s="98" t="s">
        <v>17497</v>
      </c>
      <c r="D3441" s="99">
        <v>44661</v>
      </c>
      <c r="E3441" s="99">
        <v>44661</v>
      </c>
      <c r="F3441" s="100">
        <v>100000</v>
      </c>
      <c r="G3441" s="100">
        <v>100000</v>
      </c>
      <c r="H3441" s="101">
        <v>135740</v>
      </c>
      <c r="I3441" s="100">
        <v>12340</v>
      </c>
      <c r="J3441" s="101" t="s">
        <v>17499</v>
      </c>
      <c r="M3441" s="102" t="s">
        <v>17500</v>
      </c>
      <c r="N3441" s="39">
        <v>12</v>
      </c>
      <c r="O3441" s="98" t="s">
        <v>17501</v>
      </c>
      <c r="P3441" s="99" t="s">
        <v>17644</v>
      </c>
      <c r="Q3441" s="100">
        <v>12340</v>
      </c>
      <c r="R3441" s="99" t="s">
        <v>17910</v>
      </c>
      <c r="S3441" s="98" t="s">
        <v>17513</v>
      </c>
      <c r="T3441" s="98" t="s">
        <v>17504</v>
      </c>
      <c r="V3441" s="98" t="s">
        <v>17505</v>
      </c>
      <c r="W3441" s="98" t="s">
        <v>17506</v>
      </c>
    </row>
    <row r="3442" spans="1:23" x14ac:dyDescent="0.2">
      <c r="A3442" s="133" t="s">
        <v>17154</v>
      </c>
      <c r="B3442" s="133" t="s">
        <v>17154</v>
      </c>
      <c r="C3442" s="98" t="s">
        <v>17497</v>
      </c>
      <c r="D3442" s="99" t="s">
        <v>17612</v>
      </c>
      <c r="E3442" s="99" t="s">
        <v>17612</v>
      </c>
      <c r="F3442" s="100">
        <v>100000</v>
      </c>
      <c r="G3442" s="100">
        <v>100000</v>
      </c>
      <c r="H3442" s="101">
        <v>135740</v>
      </c>
      <c r="I3442" s="100">
        <v>12340</v>
      </c>
      <c r="J3442" s="101" t="s">
        <v>17499</v>
      </c>
      <c r="M3442" s="102" t="s">
        <v>17500</v>
      </c>
      <c r="N3442" s="39">
        <v>12</v>
      </c>
      <c r="O3442" s="98" t="s">
        <v>17501</v>
      </c>
      <c r="P3442" s="99" t="s">
        <v>17644</v>
      </c>
      <c r="Q3442" s="100">
        <v>12340</v>
      </c>
      <c r="R3442" s="99" t="s">
        <v>17910</v>
      </c>
      <c r="S3442" s="98" t="s">
        <v>17513</v>
      </c>
      <c r="T3442" s="98" t="s">
        <v>17504</v>
      </c>
      <c r="V3442" s="98" t="s">
        <v>17505</v>
      </c>
      <c r="W3442" s="98" t="s">
        <v>17506</v>
      </c>
    </row>
    <row r="3443" spans="1:23" x14ac:dyDescent="0.2">
      <c r="A3443" s="133" t="s">
        <v>17157</v>
      </c>
      <c r="B3443" s="133" t="s">
        <v>17157</v>
      </c>
      <c r="C3443" s="98" t="s">
        <v>17497</v>
      </c>
      <c r="D3443" s="99" t="s">
        <v>17612</v>
      </c>
      <c r="E3443" s="99" t="s">
        <v>17612</v>
      </c>
      <c r="F3443" s="100">
        <v>100000</v>
      </c>
      <c r="G3443" s="100">
        <v>100000</v>
      </c>
      <c r="H3443" s="101">
        <v>158194.51999999999</v>
      </c>
      <c r="I3443" s="100">
        <v>9305.56</v>
      </c>
      <c r="J3443" s="101" t="s">
        <v>17499</v>
      </c>
      <c r="M3443" s="102" t="s">
        <v>17500</v>
      </c>
      <c r="N3443" s="39">
        <v>18</v>
      </c>
      <c r="O3443" s="98" t="s">
        <v>17501</v>
      </c>
      <c r="P3443" s="99" t="s">
        <v>17644</v>
      </c>
      <c r="Q3443" s="100">
        <v>9305.56</v>
      </c>
      <c r="R3443" s="99" t="s">
        <v>18089</v>
      </c>
      <c r="S3443" s="98" t="s">
        <v>17513</v>
      </c>
      <c r="T3443" s="98" t="s">
        <v>17504</v>
      </c>
      <c r="V3443" s="98" t="s">
        <v>17505</v>
      </c>
      <c r="W3443" s="98" t="s">
        <v>17506</v>
      </c>
    </row>
    <row r="3444" spans="1:23" x14ac:dyDescent="0.2">
      <c r="A3444" s="133" t="s">
        <v>17162</v>
      </c>
      <c r="B3444" s="133" t="s">
        <v>17162</v>
      </c>
      <c r="C3444" s="98" t="s">
        <v>17497</v>
      </c>
      <c r="D3444" s="99" t="s">
        <v>17612</v>
      </c>
      <c r="E3444" s="99" t="s">
        <v>17612</v>
      </c>
      <c r="F3444" s="100">
        <v>100000</v>
      </c>
      <c r="G3444" s="100">
        <v>100000</v>
      </c>
      <c r="H3444" s="101">
        <v>158194.51999999999</v>
      </c>
      <c r="I3444" s="100">
        <v>9305.56</v>
      </c>
      <c r="J3444" s="101" t="s">
        <v>17499</v>
      </c>
      <c r="M3444" s="102" t="s">
        <v>17500</v>
      </c>
      <c r="N3444" s="39">
        <v>18</v>
      </c>
      <c r="O3444" s="98" t="s">
        <v>17501</v>
      </c>
      <c r="P3444" s="99" t="s">
        <v>17644</v>
      </c>
      <c r="Q3444" s="100">
        <v>9305.56</v>
      </c>
      <c r="R3444" s="99" t="s">
        <v>18073</v>
      </c>
      <c r="S3444" s="98" t="s">
        <v>17513</v>
      </c>
      <c r="T3444" s="98" t="s">
        <v>17504</v>
      </c>
      <c r="V3444" s="98" t="s">
        <v>17505</v>
      </c>
      <c r="W3444" s="98" t="s">
        <v>17506</v>
      </c>
    </row>
    <row r="3445" spans="1:23" x14ac:dyDescent="0.2">
      <c r="A3445" s="133" t="s">
        <v>17165</v>
      </c>
      <c r="B3445" s="133" t="s">
        <v>17165</v>
      </c>
      <c r="C3445" s="98" t="s">
        <v>17497</v>
      </c>
      <c r="D3445" s="99">
        <v>44905</v>
      </c>
      <c r="E3445" s="99">
        <v>44905</v>
      </c>
      <c r="F3445" s="100">
        <v>180000</v>
      </c>
      <c r="G3445" s="100">
        <v>180000</v>
      </c>
      <c r="H3445" s="101">
        <v>284750</v>
      </c>
      <c r="I3445" s="100">
        <v>16750</v>
      </c>
      <c r="J3445" s="101" t="s">
        <v>17499</v>
      </c>
      <c r="M3445" s="102" t="s">
        <v>17500</v>
      </c>
      <c r="N3445" s="39">
        <v>18</v>
      </c>
      <c r="O3445" s="98" t="s">
        <v>17501</v>
      </c>
      <c r="P3445" s="99" t="s">
        <v>17644</v>
      </c>
      <c r="Q3445" s="100">
        <v>16750</v>
      </c>
      <c r="R3445" s="99" t="s">
        <v>17942</v>
      </c>
      <c r="S3445" s="98" t="s">
        <v>17513</v>
      </c>
      <c r="T3445" s="98" t="s">
        <v>17504</v>
      </c>
      <c r="V3445" s="98" t="s">
        <v>17505</v>
      </c>
      <c r="W3445" s="98" t="s">
        <v>17506</v>
      </c>
    </row>
    <row r="3446" spans="1:23" x14ac:dyDescent="0.2">
      <c r="A3446" s="133" t="s">
        <v>17169</v>
      </c>
      <c r="B3446" s="133" t="s">
        <v>17169</v>
      </c>
      <c r="C3446" s="98" t="s">
        <v>17497</v>
      </c>
      <c r="D3446" s="99" t="s">
        <v>18117</v>
      </c>
      <c r="E3446" s="99" t="s">
        <v>18117</v>
      </c>
      <c r="F3446" s="100">
        <v>80000</v>
      </c>
      <c r="G3446" s="100">
        <v>80000</v>
      </c>
      <c r="H3446" s="101">
        <v>108537</v>
      </c>
      <c r="I3446" s="100">
        <v>9867</v>
      </c>
      <c r="J3446" s="101" t="s">
        <v>17499</v>
      </c>
      <c r="M3446" s="102" t="s">
        <v>17500</v>
      </c>
      <c r="N3446" s="39">
        <v>12</v>
      </c>
      <c r="O3446" s="98" t="s">
        <v>17501</v>
      </c>
      <c r="P3446" s="99" t="s">
        <v>17644</v>
      </c>
      <c r="Q3446" s="100">
        <v>9867</v>
      </c>
      <c r="R3446" s="99" t="s">
        <v>18013</v>
      </c>
      <c r="S3446" s="98" t="s">
        <v>17513</v>
      </c>
      <c r="T3446" s="98" t="s">
        <v>17504</v>
      </c>
      <c r="V3446" s="98" t="s">
        <v>17505</v>
      </c>
      <c r="W3446" s="98" t="s">
        <v>17506</v>
      </c>
    </row>
    <row r="3447" spans="1:23" x14ac:dyDescent="0.2">
      <c r="A3447" s="133" t="s">
        <v>17173</v>
      </c>
      <c r="B3447" s="133" t="s">
        <v>17173</v>
      </c>
      <c r="C3447" s="98" t="s">
        <v>17497</v>
      </c>
      <c r="D3447" s="99" t="s">
        <v>18117</v>
      </c>
      <c r="E3447" s="99" t="s">
        <v>18117</v>
      </c>
      <c r="F3447" s="100">
        <v>150000</v>
      </c>
      <c r="G3447" s="100">
        <v>150000</v>
      </c>
      <c r="H3447" s="101">
        <v>203500</v>
      </c>
      <c r="I3447" s="100">
        <v>18500</v>
      </c>
      <c r="J3447" s="101" t="s">
        <v>17499</v>
      </c>
      <c r="M3447" s="102" t="s">
        <v>17500</v>
      </c>
      <c r="N3447" s="39">
        <v>12</v>
      </c>
      <c r="O3447" s="98" t="s">
        <v>17501</v>
      </c>
      <c r="P3447" s="99" t="s">
        <v>17644</v>
      </c>
      <c r="Q3447" s="100">
        <v>18500</v>
      </c>
      <c r="R3447" s="99" t="s">
        <v>17769</v>
      </c>
      <c r="S3447" s="98" t="s">
        <v>17513</v>
      </c>
      <c r="T3447" s="98" t="s">
        <v>17504</v>
      </c>
      <c r="V3447" s="98" t="s">
        <v>17505</v>
      </c>
      <c r="W3447" s="98" t="s">
        <v>17506</v>
      </c>
    </row>
    <row r="3448" spans="1:23" x14ac:dyDescent="0.2">
      <c r="A3448" s="133" t="s">
        <v>17177</v>
      </c>
      <c r="B3448" s="133" t="s">
        <v>17177</v>
      </c>
      <c r="C3448" s="98" t="s">
        <v>17497</v>
      </c>
      <c r="D3448" s="99" t="s">
        <v>18117</v>
      </c>
      <c r="E3448" s="99" t="s">
        <v>18117</v>
      </c>
      <c r="F3448" s="100">
        <v>50000</v>
      </c>
      <c r="G3448" s="100">
        <v>50000</v>
      </c>
      <c r="H3448" s="101">
        <v>67870</v>
      </c>
      <c r="I3448" s="100">
        <v>6170</v>
      </c>
      <c r="J3448" s="101" t="s">
        <v>17499</v>
      </c>
      <c r="M3448" s="102" t="s">
        <v>17500</v>
      </c>
      <c r="N3448" s="39">
        <v>12</v>
      </c>
      <c r="O3448" s="98" t="s">
        <v>17501</v>
      </c>
      <c r="P3448" s="99" t="s">
        <v>17644</v>
      </c>
      <c r="Q3448" s="100">
        <v>6170</v>
      </c>
      <c r="R3448" s="99" t="s">
        <v>17769</v>
      </c>
      <c r="S3448" s="98" t="s">
        <v>17513</v>
      </c>
      <c r="T3448" s="98" t="s">
        <v>17504</v>
      </c>
      <c r="V3448" s="98" t="s">
        <v>17505</v>
      </c>
      <c r="W3448" s="98" t="s">
        <v>17506</v>
      </c>
    </row>
    <row r="3449" spans="1:23" x14ac:dyDescent="0.2">
      <c r="A3449" s="133" t="s">
        <v>17181</v>
      </c>
      <c r="B3449" s="133" t="s">
        <v>17181</v>
      </c>
      <c r="C3449" s="98" t="s">
        <v>17497</v>
      </c>
      <c r="D3449" s="99" t="s">
        <v>18117</v>
      </c>
      <c r="E3449" s="99" t="s">
        <v>18117</v>
      </c>
      <c r="F3449" s="100">
        <v>80000</v>
      </c>
      <c r="G3449" s="100">
        <v>80000</v>
      </c>
      <c r="H3449" s="101">
        <v>126555.48</v>
      </c>
      <c r="I3449" s="100">
        <v>7444.44</v>
      </c>
      <c r="J3449" s="101" t="s">
        <v>17499</v>
      </c>
      <c r="M3449" s="102" t="s">
        <v>17500</v>
      </c>
      <c r="N3449" s="39">
        <v>18</v>
      </c>
      <c r="O3449" s="98" t="s">
        <v>17501</v>
      </c>
      <c r="P3449" s="99" t="s">
        <v>17644</v>
      </c>
      <c r="Q3449" s="100">
        <v>7444.44</v>
      </c>
      <c r="R3449" s="99" t="s">
        <v>18123</v>
      </c>
      <c r="S3449" s="98" t="s">
        <v>17513</v>
      </c>
      <c r="T3449" s="98" t="s">
        <v>17504</v>
      </c>
      <c r="V3449" s="98" t="s">
        <v>17505</v>
      </c>
      <c r="W3449" s="98" t="s">
        <v>17506</v>
      </c>
    </row>
    <row r="3450" spans="1:23" x14ac:dyDescent="0.2">
      <c r="A3450" s="133" t="s">
        <v>17184</v>
      </c>
      <c r="B3450" s="133" t="s">
        <v>17184</v>
      </c>
      <c r="C3450" s="98" t="s">
        <v>17497</v>
      </c>
      <c r="D3450" s="99" t="s">
        <v>18117</v>
      </c>
      <c r="E3450" s="99" t="s">
        <v>18117</v>
      </c>
      <c r="F3450" s="100">
        <v>100000</v>
      </c>
      <c r="G3450" s="100">
        <v>100000</v>
      </c>
      <c r="H3450" s="101">
        <v>135740</v>
      </c>
      <c r="I3450" s="100">
        <v>12340</v>
      </c>
      <c r="J3450" s="101" t="s">
        <v>17499</v>
      </c>
      <c r="M3450" s="102" t="s">
        <v>17500</v>
      </c>
      <c r="N3450" s="39">
        <v>12</v>
      </c>
      <c r="O3450" s="98" t="s">
        <v>17501</v>
      </c>
      <c r="P3450" s="99" t="s">
        <v>17644</v>
      </c>
      <c r="Q3450" s="100">
        <v>12340</v>
      </c>
      <c r="R3450" s="99" t="s">
        <v>17769</v>
      </c>
      <c r="S3450" s="98" t="s">
        <v>17513</v>
      </c>
      <c r="T3450" s="98" t="s">
        <v>17504</v>
      </c>
      <c r="V3450" s="98" t="s">
        <v>17505</v>
      </c>
      <c r="W3450" s="98" t="s">
        <v>17506</v>
      </c>
    </row>
    <row r="3451" spans="1:23" x14ac:dyDescent="0.2">
      <c r="A3451" s="133" t="s">
        <v>17190</v>
      </c>
      <c r="B3451" s="133" t="s">
        <v>17190</v>
      </c>
      <c r="C3451" s="98" t="s">
        <v>17497</v>
      </c>
      <c r="D3451" s="99" t="s">
        <v>18117</v>
      </c>
      <c r="E3451" s="99" t="s">
        <v>18117</v>
      </c>
      <c r="F3451" s="100">
        <v>400000</v>
      </c>
      <c r="G3451" s="100">
        <v>400000</v>
      </c>
      <c r="H3451" s="101">
        <v>615791</v>
      </c>
      <c r="I3451" s="100">
        <v>36223</v>
      </c>
      <c r="J3451" s="101" t="s">
        <v>17499</v>
      </c>
      <c r="M3451" s="102" t="s">
        <v>17500</v>
      </c>
      <c r="N3451" s="39">
        <v>18</v>
      </c>
      <c r="O3451" s="98" t="s">
        <v>17501</v>
      </c>
      <c r="P3451" s="99" t="s">
        <v>17644</v>
      </c>
      <c r="Q3451" s="100">
        <v>36223</v>
      </c>
      <c r="R3451" s="99" t="s">
        <v>18123</v>
      </c>
      <c r="S3451" s="98" t="s">
        <v>17513</v>
      </c>
      <c r="T3451" s="98" t="s">
        <v>17504</v>
      </c>
      <c r="V3451" s="98" t="s">
        <v>17505</v>
      </c>
      <c r="W3451" s="98" t="s">
        <v>17506</v>
      </c>
    </row>
    <row r="3452" spans="1:23" x14ac:dyDescent="0.2">
      <c r="A3452" s="133" t="s">
        <v>17192</v>
      </c>
      <c r="B3452" s="133" t="s">
        <v>17192</v>
      </c>
      <c r="C3452" s="98" t="s">
        <v>17497</v>
      </c>
      <c r="D3452" s="99" t="s">
        <v>17935</v>
      </c>
      <c r="E3452" s="99" t="s">
        <v>17935</v>
      </c>
      <c r="F3452" s="100">
        <v>150000</v>
      </c>
      <c r="G3452" s="100">
        <v>150000</v>
      </c>
      <c r="H3452" s="101">
        <v>203500</v>
      </c>
      <c r="I3452" s="100">
        <v>18500</v>
      </c>
      <c r="J3452" s="101" t="s">
        <v>17499</v>
      </c>
      <c r="M3452" s="102" t="s">
        <v>17500</v>
      </c>
      <c r="N3452" s="39">
        <v>12</v>
      </c>
      <c r="O3452" s="98" t="s">
        <v>17501</v>
      </c>
      <c r="P3452" s="99" t="s">
        <v>17644</v>
      </c>
      <c r="Q3452" s="100">
        <v>18500</v>
      </c>
      <c r="R3452" s="99" t="s">
        <v>17769</v>
      </c>
      <c r="S3452" s="98" t="s">
        <v>17513</v>
      </c>
      <c r="T3452" s="98" t="s">
        <v>17504</v>
      </c>
      <c r="V3452" s="98" t="s">
        <v>17505</v>
      </c>
      <c r="W3452" s="98" t="s">
        <v>17506</v>
      </c>
    </row>
    <row r="3453" spans="1:23" x14ac:dyDescent="0.2">
      <c r="A3453" s="133" t="s">
        <v>17197</v>
      </c>
      <c r="B3453" s="133" t="s">
        <v>17197</v>
      </c>
      <c r="C3453" s="98" t="s">
        <v>17497</v>
      </c>
      <c r="D3453" s="99" t="s">
        <v>17935</v>
      </c>
      <c r="E3453" s="99" t="s">
        <v>17935</v>
      </c>
      <c r="F3453" s="100">
        <v>100000</v>
      </c>
      <c r="G3453" s="100">
        <v>100000</v>
      </c>
      <c r="H3453" s="101">
        <v>135740</v>
      </c>
      <c r="I3453" s="100">
        <v>12340</v>
      </c>
      <c r="J3453" s="101" t="s">
        <v>17499</v>
      </c>
      <c r="M3453" s="102" t="s">
        <v>17500</v>
      </c>
      <c r="N3453" s="39">
        <v>12</v>
      </c>
      <c r="O3453" s="98" t="s">
        <v>17501</v>
      </c>
      <c r="P3453" s="99" t="s">
        <v>17644</v>
      </c>
      <c r="Q3453" s="100">
        <v>12340</v>
      </c>
      <c r="R3453" s="99" t="s">
        <v>17769</v>
      </c>
      <c r="S3453" s="98" t="s">
        <v>17513</v>
      </c>
      <c r="T3453" s="98" t="s">
        <v>17504</v>
      </c>
      <c r="V3453" s="98" t="s">
        <v>17505</v>
      </c>
      <c r="W3453" s="98" t="s">
        <v>17506</v>
      </c>
    </row>
    <row r="3454" spans="1:23" x14ac:dyDescent="0.2">
      <c r="A3454" s="133" t="s">
        <v>17200</v>
      </c>
      <c r="B3454" s="133" t="s">
        <v>17200</v>
      </c>
      <c r="C3454" s="98" t="s">
        <v>17497</v>
      </c>
      <c r="D3454" s="99" t="s">
        <v>17935</v>
      </c>
      <c r="E3454" s="99" t="s">
        <v>17935</v>
      </c>
      <c r="F3454" s="100">
        <v>150000</v>
      </c>
      <c r="G3454" s="100">
        <v>150000</v>
      </c>
      <c r="H3454" s="101">
        <v>203500</v>
      </c>
      <c r="I3454" s="100">
        <v>18500</v>
      </c>
      <c r="J3454" s="101" t="s">
        <v>17499</v>
      </c>
      <c r="M3454" s="102" t="s">
        <v>17500</v>
      </c>
      <c r="N3454" s="39">
        <v>12</v>
      </c>
      <c r="O3454" s="98" t="s">
        <v>17501</v>
      </c>
      <c r="P3454" s="99" t="s">
        <v>17644</v>
      </c>
      <c r="Q3454" s="100">
        <v>18500</v>
      </c>
      <c r="R3454" s="99" t="s">
        <v>17769</v>
      </c>
      <c r="S3454" s="98" t="s">
        <v>17513</v>
      </c>
      <c r="T3454" s="98" t="s">
        <v>17504</v>
      </c>
      <c r="V3454" s="98" t="s">
        <v>17505</v>
      </c>
      <c r="W3454" s="98" t="s">
        <v>17506</v>
      </c>
    </row>
    <row r="3455" spans="1:23" x14ac:dyDescent="0.2">
      <c r="A3455" s="133" t="s">
        <v>17204</v>
      </c>
      <c r="B3455" s="133" t="s">
        <v>17204</v>
      </c>
      <c r="C3455" s="98" t="s">
        <v>17497</v>
      </c>
      <c r="D3455" s="99" t="s">
        <v>17935</v>
      </c>
      <c r="E3455" s="99" t="s">
        <v>17935</v>
      </c>
      <c r="F3455" s="100">
        <v>50000</v>
      </c>
      <c r="G3455" s="100">
        <v>50000</v>
      </c>
      <c r="H3455" s="101">
        <v>67870</v>
      </c>
      <c r="I3455" s="100">
        <v>6170</v>
      </c>
      <c r="J3455" s="101" t="s">
        <v>17499</v>
      </c>
      <c r="M3455" s="102" t="s">
        <v>17500</v>
      </c>
      <c r="N3455" s="39">
        <v>12</v>
      </c>
      <c r="O3455" s="98" t="s">
        <v>17501</v>
      </c>
      <c r="P3455" s="99" t="s">
        <v>17644</v>
      </c>
      <c r="Q3455" s="100">
        <v>6170</v>
      </c>
      <c r="R3455" s="99" t="s">
        <v>17769</v>
      </c>
      <c r="S3455" s="98" t="s">
        <v>17513</v>
      </c>
      <c r="T3455" s="98" t="s">
        <v>17504</v>
      </c>
      <c r="V3455" s="98" t="s">
        <v>17505</v>
      </c>
      <c r="W3455" s="98" t="s">
        <v>17506</v>
      </c>
    </row>
    <row r="3456" spans="1:23" x14ac:dyDescent="0.2">
      <c r="A3456" s="133" t="s">
        <v>17206</v>
      </c>
      <c r="B3456" s="133" t="s">
        <v>17206</v>
      </c>
      <c r="C3456" s="98" t="s">
        <v>17497</v>
      </c>
      <c r="D3456" s="99" t="s">
        <v>18117</v>
      </c>
      <c r="E3456" s="99" t="s">
        <v>18117</v>
      </c>
      <c r="F3456" s="100">
        <v>50000</v>
      </c>
      <c r="G3456" s="100">
        <v>50000</v>
      </c>
      <c r="H3456" s="101">
        <v>70164</v>
      </c>
      <c r="I3456" s="100">
        <v>5847</v>
      </c>
      <c r="J3456" s="101" t="s">
        <v>17499</v>
      </c>
      <c r="M3456" s="102" t="s">
        <v>17500</v>
      </c>
      <c r="N3456" s="39">
        <v>13</v>
      </c>
      <c r="O3456" s="98" t="s">
        <v>17501</v>
      </c>
      <c r="P3456" s="99" t="s">
        <v>17644</v>
      </c>
      <c r="Q3456" s="100">
        <v>5847</v>
      </c>
      <c r="R3456" s="99" t="s">
        <v>18184</v>
      </c>
      <c r="S3456" s="98" t="s">
        <v>17513</v>
      </c>
      <c r="T3456" s="98" t="s">
        <v>17504</v>
      </c>
      <c r="V3456" s="98" t="s">
        <v>17505</v>
      </c>
      <c r="W3456" s="98" t="s">
        <v>17506</v>
      </c>
    </row>
    <row r="3457" spans="1:23" x14ac:dyDescent="0.2">
      <c r="A3457" s="133" t="s">
        <v>17212</v>
      </c>
      <c r="B3457" s="133" t="s">
        <v>17212</v>
      </c>
      <c r="C3457" s="98" t="s">
        <v>17497</v>
      </c>
      <c r="D3457" s="99" t="s">
        <v>17888</v>
      </c>
      <c r="E3457" s="99" t="s">
        <v>17888</v>
      </c>
      <c r="F3457" s="100">
        <v>50000</v>
      </c>
      <c r="G3457" s="100">
        <v>50000</v>
      </c>
      <c r="H3457" s="101">
        <v>67870</v>
      </c>
      <c r="I3457" s="100">
        <v>6170</v>
      </c>
      <c r="J3457" s="101" t="s">
        <v>17499</v>
      </c>
      <c r="M3457" s="102" t="s">
        <v>17500</v>
      </c>
      <c r="N3457" s="39">
        <v>12</v>
      </c>
      <c r="O3457" s="98" t="s">
        <v>17501</v>
      </c>
      <c r="P3457" s="99" t="s">
        <v>17644</v>
      </c>
      <c r="Q3457" s="100">
        <v>6170</v>
      </c>
      <c r="R3457" s="99" t="s">
        <v>18013</v>
      </c>
      <c r="S3457" s="98" t="s">
        <v>17513</v>
      </c>
      <c r="T3457" s="98" t="s">
        <v>17504</v>
      </c>
      <c r="V3457" s="98" t="s">
        <v>17505</v>
      </c>
      <c r="W3457" s="98" t="s">
        <v>17506</v>
      </c>
    </row>
    <row r="3458" spans="1:23" x14ac:dyDescent="0.2">
      <c r="A3458" s="133" t="s">
        <v>17217</v>
      </c>
      <c r="B3458" s="133" t="s">
        <v>17217</v>
      </c>
      <c r="C3458" s="98" t="s">
        <v>17497</v>
      </c>
      <c r="D3458" s="99">
        <v>44631</v>
      </c>
      <c r="E3458" s="99">
        <v>44631</v>
      </c>
      <c r="F3458" s="100">
        <v>50000</v>
      </c>
      <c r="G3458" s="100">
        <v>50000</v>
      </c>
      <c r="H3458" s="101">
        <v>67870</v>
      </c>
      <c r="I3458" s="100">
        <v>6170</v>
      </c>
      <c r="J3458" s="101" t="s">
        <v>17499</v>
      </c>
      <c r="M3458" s="102" t="s">
        <v>17500</v>
      </c>
      <c r="N3458" s="39">
        <v>12</v>
      </c>
      <c r="O3458" s="98" t="s">
        <v>17501</v>
      </c>
      <c r="P3458" s="99" t="s">
        <v>17644</v>
      </c>
      <c r="Q3458" s="100">
        <v>6170</v>
      </c>
      <c r="R3458" s="99" t="s">
        <v>18013</v>
      </c>
      <c r="S3458" s="98" t="s">
        <v>17513</v>
      </c>
      <c r="T3458" s="98" t="s">
        <v>17504</v>
      </c>
      <c r="V3458" s="98" t="s">
        <v>17505</v>
      </c>
      <c r="W3458" s="98" t="s">
        <v>17506</v>
      </c>
    </row>
    <row r="3459" spans="1:23" x14ac:dyDescent="0.2">
      <c r="A3459" s="133" t="s">
        <v>17219</v>
      </c>
      <c r="B3459" s="133" t="s">
        <v>17219</v>
      </c>
      <c r="C3459" s="98" t="s">
        <v>17497</v>
      </c>
      <c r="D3459" s="99">
        <v>44631</v>
      </c>
      <c r="E3459" s="99">
        <v>44631</v>
      </c>
      <c r="F3459" s="100">
        <v>50000</v>
      </c>
      <c r="G3459" s="100">
        <v>50000</v>
      </c>
      <c r="H3459" s="101">
        <v>67870</v>
      </c>
      <c r="I3459" s="100">
        <v>6170</v>
      </c>
      <c r="J3459" s="101" t="s">
        <v>17499</v>
      </c>
      <c r="M3459" s="102" t="s">
        <v>17500</v>
      </c>
      <c r="N3459" s="39">
        <v>12</v>
      </c>
      <c r="O3459" s="98" t="s">
        <v>17501</v>
      </c>
      <c r="P3459" s="99" t="s">
        <v>17644</v>
      </c>
      <c r="Q3459" s="100">
        <v>6170</v>
      </c>
      <c r="R3459" s="98" t="s">
        <v>18013</v>
      </c>
      <c r="S3459" s="98" t="s">
        <v>17513</v>
      </c>
      <c r="T3459" s="98" t="s">
        <v>17504</v>
      </c>
      <c r="V3459" s="98" t="s">
        <v>17505</v>
      </c>
      <c r="W3459" s="98" t="s">
        <v>17506</v>
      </c>
    </row>
    <row r="3460" spans="1:23" x14ac:dyDescent="0.2">
      <c r="A3460" s="133" t="s">
        <v>17223</v>
      </c>
      <c r="B3460" s="133" t="s">
        <v>17223</v>
      </c>
      <c r="C3460" s="98" t="s">
        <v>17497</v>
      </c>
      <c r="D3460" s="99">
        <v>44631</v>
      </c>
      <c r="E3460" s="99">
        <v>44631</v>
      </c>
      <c r="F3460" s="100">
        <v>50000</v>
      </c>
      <c r="G3460" s="100">
        <v>50000</v>
      </c>
      <c r="H3460" s="101">
        <v>67870</v>
      </c>
      <c r="I3460" s="100">
        <v>6170</v>
      </c>
      <c r="J3460" s="101" t="s">
        <v>17499</v>
      </c>
      <c r="M3460" s="102" t="s">
        <v>17500</v>
      </c>
      <c r="N3460" s="39">
        <v>12</v>
      </c>
      <c r="O3460" s="98" t="s">
        <v>17501</v>
      </c>
      <c r="P3460" s="99" t="s">
        <v>17644</v>
      </c>
      <c r="Q3460" s="100">
        <v>6170</v>
      </c>
      <c r="R3460" s="98" t="s">
        <v>17769</v>
      </c>
      <c r="S3460" s="98" t="s">
        <v>17513</v>
      </c>
      <c r="T3460" s="98" t="s">
        <v>17504</v>
      </c>
      <c r="V3460" s="98" t="s">
        <v>17505</v>
      </c>
      <c r="W3460" s="98" t="s">
        <v>17506</v>
      </c>
    </row>
    <row r="3461" spans="1:23" x14ac:dyDescent="0.2">
      <c r="A3461" s="133" t="s">
        <v>17227</v>
      </c>
      <c r="B3461" s="133" t="s">
        <v>17227</v>
      </c>
      <c r="C3461" s="98" t="s">
        <v>17497</v>
      </c>
      <c r="D3461" s="99" t="s">
        <v>17847</v>
      </c>
      <c r="E3461" s="99" t="s">
        <v>17847</v>
      </c>
      <c r="F3461" s="100">
        <v>150000</v>
      </c>
      <c r="G3461" s="100">
        <v>150000</v>
      </c>
      <c r="H3461" s="101">
        <v>203500</v>
      </c>
      <c r="I3461" s="100">
        <v>18500</v>
      </c>
      <c r="J3461" s="101" t="s">
        <v>17499</v>
      </c>
      <c r="M3461" s="102" t="s">
        <v>17500</v>
      </c>
      <c r="N3461" s="39">
        <v>12</v>
      </c>
      <c r="O3461" s="98" t="s">
        <v>17501</v>
      </c>
      <c r="P3461" s="99" t="s">
        <v>17644</v>
      </c>
      <c r="Q3461" s="100">
        <v>18500</v>
      </c>
      <c r="R3461" s="98" t="s">
        <v>18013</v>
      </c>
      <c r="S3461" s="98" t="s">
        <v>17513</v>
      </c>
      <c r="T3461" s="98" t="s">
        <v>17504</v>
      </c>
      <c r="V3461" s="98" t="s">
        <v>17505</v>
      </c>
      <c r="W3461" s="98" t="s">
        <v>17506</v>
      </c>
    </row>
    <row r="3462" spans="1:23" x14ac:dyDescent="0.2">
      <c r="A3462" s="133" t="s">
        <v>17231</v>
      </c>
      <c r="B3462" s="133" t="s">
        <v>17231</v>
      </c>
      <c r="C3462" s="98" t="s">
        <v>17497</v>
      </c>
      <c r="D3462" s="99" t="s">
        <v>17847</v>
      </c>
      <c r="E3462" s="99" t="s">
        <v>17847</v>
      </c>
      <c r="F3462" s="100">
        <v>500000</v>
      </c>
      <c r="G3462" s="100">
        <v>500000</v>
      </c>
      <c r="H3462" s="101">
        <v>602360</v>
      </c>
      <c r="I3462" s="100">
        <v>54760</v>
      </c>
      <c r="J3462" s="101" t="s">
        <v>17499</v>
      </c>
      <c r="M3462" s="102" t="s">
        <v>17500</v>
      </c>
      <c r="N3462" s="39">
        <v>12</v>
      </c>
      <c r="O3462" s="98" t="s">
        <v>17501</v>
      </c>
      <c r="P3462" s="99" t="s">
        <v>17644</v>
      </c>
      <c r="Q3462" s="100">
        <v>54760</v>
      </c>
      <c r="R3462" s="98" t="s">
        <v>18013</v>
      </c>
      <c r="S3462" s="98" t="s">
        <v>17513</v>
      </c>
      <c r="T3462" s="98" t="s">
        <v>17504</v>
      </c>
      <c r="V3462" s="98" t="s">
        <v>17505</v>
      </c>
      <c r="W3462" s="98" t="s">
        <v>17506</v>
      </c>
    </row>
    <row r="3463" spans="1:23" x14ac:dyDescent="0.2">
      <c r="A3463" s="133" t="s">
        <v>17236</v>
      </c>
      <c r="B3463" s="133" t="s">
        <v>17236</v>
      </c>
      <c r="C3463" s="98" t="s">
        <v>17497</v>
      </c>
      <c r="D3463" s="99" t="s">
        <v>17847</v>
      </c>
      <c r="E3463" s="99" t="s">
        <v>17847</v>
      </c>
      <c r="F3463" s="100">
        <v>250000</v>
      </c>
      <c r="G3463" s="100">
        <v>250000</v>
      </c>
      <c r="H3463" s="101">
        <v>362154</v>
      </c>
      <c r="I3463" s="100">
        <v>27858</v>
      </c>
      <c r="J3463" s="101" t="s">
        <v>17499</v>
      </c>
      <c r="M3463" s="102" t="s">
        <v>17500</v>
      </c>
      <c r="N3463" s="39">
        <v>14</v>
      </c>
      <c r="O3463" s="98" t="s">
        <v>17501</v>
      </c>
      <c r="P3463" s="99" t="s">
        <v>17644</v>
      </c>
      <c r="Q3463" s="100">
        <v>27858</v>
      </c>
      <c r="R3463" s="98" t="s">
        <v>18129</v>
      </c>
      <c r="S3463" s="98" t="s">
        <v>17513</v>
      </c>
      <c r="T3463" s="98" t="s">
        <v>17504</v>
      </c>
      <c r="V3463" s="98" t="s">
        <v>17505</v>
      </c>
      <c r="W3463" s="98" t="s">
        <v>17506</v>
      </c>
    </row>
    <row r="3464" spans="1:23" x14ac:dyDescent="0.2">
      <c r="A3464" s="133" t="s">
        <v>17241</v>
      </c>
      <c r="B3464" s="133" t="s">
        <v>17241</v>
      </c>
      <c r="C3464" s="98" t="s">
        <v>17497</v>
      </c>
      <c r="D3464" s="99" t="s">
        <v>17847</v>
      </c>
      <c r="E3464" s="99" t="s">
        <v>17847</v>
      </c>
      <c r="F3464" s="100">
        <v>50000</v>
      </c>
      <c r="G3464" s="100">
        <v>50000</v>
      </c>
      <c r="H3464" s="101">
        <v>67870</v>
      </c>
      <c r="I3464" s="100">
        <v>6170</v>
      </c>
      <c r="J3464" s="101" t="s">
        <v>17499</v>
      </c>
      <c r="M3464" s="102" t="s">
        <v>17500</v>
      </c>
      <c r="N3464" s="39">
        <v>12</v>
      </c>
      <c r="O3464" s="98" t="s">
        <v>17501</v>
      </c>
      <c r="P3464" s="99" t="s">
        <v>17644</v>
      </c>
      <c r="Q3464" s="100">
        <v>6170</v>
      </c>
      <c r="R3464" s="98" t="s">
        <v>18129</v>
      </c>
      <c r="S3464" s="98" t="s">
        <v>17513</v>
      </c>
      <c r="T3464" s="98" t="s">
        <v>17504</v>
      </c>
      <c r="V3464" s="98" t="s">
        <v>17505</v>
      </c>
      <c r="W3464" s="98" t="s">
        <v>17506</v>
      </c>
    </row>
    <row r="3465" spans="1:23" x14ac:dyDescent="0.2">
      <c r="A3465" s="133" t="s">
        <v>17246</v>
      </c>
      <c r="B3465" s="133" t="s">
        <v>17246</v>
      </c>
      <c r="C3465" s="98" t="s">
        <v>17497</v>
      </c>
      <c r="D3465" s="99" t="s">
        <v>17933</v>
      </c>
      <c r="E3465" s="99" t="s">
        <v>17933</v>
      </c>
      <c r="F3465" s="100">
        <v>104000</v>
      </c>
      <c r="G3465" s="100">
        <v>104000</v>
      </c>
      <c r="H3465" s="101">
        <v>141097</v>
      </c>
      <c r="I3465" s="100">
        <v>12827</v>
      </c>
      <c r="J3465" s="101" t="s">
        <v>17499</v>
      </c>
      <c r="M3465" s="102" t="s">
        <v>17500</v>
      </c>
      <c r="N3465" s="39">
        <v>12</v>
      </c>
      <c r="O3465" s="98" t="s">
        <v>17501</v>
      </c>
      <c r="P3465" s="99" t="s">
        <v>17644</v>
      </c>
      <c r="Q3465" s="100">
        <v>12827</v>
      </c>
      <c r="R3465" s="98" t="s">
        <v>18013</v>
      </c>
      <c r="S3465" s="98" t="s">
        <v>17513</v>
      </c>
      <c r="T3465" s="98" t="s">
        <v>17504</v>
      </c>
      <c r="V3465" s="98" t="s">
        <v>17505</v>
      </c>
      <c r="W3465" s="98" t="s">
        <v>17506</v>
      </c>
    </row>
    <row r="3466" spans="1:23" x14ac:dyDescent="0.2">
      <c r="A3466" s="133" t="s">
        <v>17252</v>
      </c>
      <c r="B3466" s="133" t="s">
        <v>17252</v>
      </c>
      <c r="C3466" s="98" t="s">
        <v>17497</v>
      </c>
      <c r="D3466" s="99" t="s">
        <v>17933</v>
      </c>
      <c r="E3466" s="99" t="s">
        <v>17933</v>
      </c>
      <c r="F3466" s="100">
        <v>50000</v>
      </c>
      <c r="G3466" s="100">
        <v>50000</v>
      </c>
      <c r="H3466" s="101">
        <v>67870</v>
      </c>
      <c r="I3466" s="100">
        <v>6170</v>
      </c>
      <c r="J3466" s="101" t="s">
        <v>17499</v>
      </c>
      <c r="M3466" s="102" t="s">
        <v>17500</v>
      </c>
      <c r="N3466" s="39">
        <v>12</v>
      </c>
      <c r="O3466" s="98" t="s">
        <v>17501</v>
      </c>
      <c r="P3466" s="99" t="s">
        <v>17644</v>
      </c>
      <c r="Q3466" s="100">
        <v>6170</v>
      </c>
      <c r="R3466" s="98" t="s">
        <v>18013</v>
      </c>
      <c r="S3466" s="98" t="s">
        <v>17513</v>
      </c>
      <c r="T3466" s="98" t="s">
        <v>17504</v>
      </c>
      <c r="V3466" s="98" t="s">
        <v>17505</v>
      </c>
      <c r="W3466" s="98" t="s">
        <v>17506</v>
      </c>
    </row>
    <row r="3467" spans="1:23" x14ac:dyDescent="0.2">
      <c r="A3467" s="133" t="s">
        <v>17257</v>
      </c>
      <c r="B3467" s="133" t="s">
        <v>17257</v>
      </c>
      <c r="C3467" s="98" t="s">
        <v>17497</v>
      </c>
      <c r="D3467" s="99" t="s">
        <v>17933</v>
      </c>
      <c r="E3467" s="99" t="s">
        <v>17933</v>
      </c>
      <c r="F3467" s="100">
        <v>200000</v>
      </c>
      <c r="G3467" s="100">
        <v>200000</v>
      </c>
      <c r="H3467" s="101">
        <v>271337</v>
      </c>
      <c r="I3467" s="100">
        <v>24667</v>
      </c>
      <c r="J3467" s="101" t="s">
        <v>17499</v>
      </c>
      <c r="M3467" s="102" t="s">
        <v>17500</v>
      </c>
      <c r="N3467" s="39">
        <v>12</v>
      </c>
      <c r="O3467" s="98" t="s">
        <v>17501</v>
      </c>
      <c r="P3467" s="99" t="s">
        <v>17644</v>
      </c>
      <c r="Q3467" s="100">
        <v>24667</v>
      </c>
      <c r="R3467" s="98" t="s">
        <v>18013</v>
      </c>
      <c r="S3467" s="98" t="s">
        <v>17513</v>
      </c>
      <c r="T3467" s="98" t="s">
        <v>17504</v>
      </c>
      <c r="V3467" s="98" t="s">
        <v>17505</v>
      </c>
      <c r="W3467" s="98" t="s">
        <v>17506</v>
      </c>
    </row>
    <row r="3468" spans="1:23" x14ac:dyDescent="0.2">
      <c r="A3468" s="133" t="s">
        <v>17261</v>
      </c>
      <c r="B3468" s="133" t="s">
        <v>17261</v>
      </c>
      <c r="C3468" s="98" t="s">
        <v>17497</v>
      </c>
      <c r="D3468" s="99" t="s">
        <v>17888</v>
      </c>
      <c r="E3468" s="99" t="s">
        <v>17888</v>
      </c>
      <c r="F3468" s="100">
        <v>100000</v>
      </c>
      <c r="G3468" s="100">
        <v>100000</v>
      </c>
      <c r="H3468" s="101">
        <v>158202</v>
      </c>
      <c r="I3468" s="100">
        <v>9306</v>
      </c>
      <c r="J3468" s="101" t="s">
        <v>17499</v>
      </c>
      <c r="M3468" s="102" t="s">
        <v>17500</v>
      </c>
      <c r="N3468" s="39">
        <v>18</v>
      </c>
      <c r="O3468" s="98" t="s">
        <v>17501</v>
      </c>
      <c r="P3468" s="99" t="s">
        <v>17644</v>
      </c>
      <c r="Q3468" s="100">
        <v>9306</v>
      </c>
      <c r="R3468" s="98" t="s">
        <v>18073</v>
      </c>
      <c r="S3468" s="98" t="s">
        <v>17513</v>
      </c>
      <c r="T3468" s="98" t="s">
        <v>17504</v>
      </c>
      <c r="V3468" s="98" t="s">
        <v>17505</v>
      </c>
      <c r="W3468" s="98" t="s">
        <v>17506</v>
      </c>
    </row>
    <row r="3469" spans="1:23" x14ac:dyDescent="0.2">
      <c r="A3469" s="133" t="s">
        <v>17267</v>
      </c>
      <c r="B3469" s="133" t="s">
        <v>17267</v>
      </c>
      <c r="C3469" s="98" t="s">
        <v>17497</v>
      </c>
      <c r="D3469" s="99" t="s">
        <v>17888</v>
      </c>
      <c r="E3469" s="99" t="s">
        <v>17888</v>
      </c>
      <c r="F3469" s="100">
        <v>200000</v>
      </c>
      <c r="G3469" s="100">
        <v>200000</v>
      </c>
      <c r="H3469" s="101">
        <v>271337</v>
      </c>
      <c r="I3469" s="100">
        <v>24667</v>
      </c>
      <c r="J3469" s="101" t="s">
        <v>17499</v>
      </c>
      <c r="M3469" s="102" t="s">
        <v>17500</v>
      </c>
      <c r="N3469" s="39">
        <v>12</v>
      </c>
      <c r="O3469" s="98" t="s">
        <v>17501</v>
      </c>
      <c r="P3469" s="99" t="s">
        <v>17644</v>
      </c>
      <c r="Q3469" s="100">
        <v>24667</v>
      </c>
      <c r="R3469" s="98" t="s">
        <v>18013</v>
      </c>
      <c r="S3469" s="98" t="s">
        <v>17513</v>
      </c>
      <c r="T3469" s="98" t="s">
        <v>17504</v>
      </c>
      <c r="V3469" s="98" t="s">
        <v>17505</v>
      </c>
      <c r="W3469" s="98" t="s">
        <v>17506</v>
      </c>
    </row>
    <row r="3470" spans="1:23" x14ac:dyDescent="0.2">
      <c r="A3470" s="133" t="s">
        <v>17271</v>
      </c>
      <c r="B3470" s="133" t="s">
        <v>17271</v>
      </c>
      <c r="C3470" s="98" t="s">
        <v>17497</v>
      </c>
      <c r="D3470" s="99" t="s">
        <v>17888</v>
      </c>
      <c r="E3470" s="99" t="s">
        <v>17888</v>
      </c>
      <c r="F3470" s="100">
        <v>150000</v>
      </c>
      <c r="G3470" s="100">
        <v>150000</v>
      </c>
      <c r="H3470" s="101">
        <v>237303</v>
      </c>
      <c r="I3470" s="100">
        <v>13959</v>
      </c>
      <c r="J3470" s="101" t="s">
        <v>17499</v>
      </c>
      <c r="M3470" s="102" t="s">
        <v>17500</v>
      </c>
      <c r="N3470" s="39">
        <v>18</v>
      </c>
      <c r="O3470" s="98" t="s">
        <v>17501</v>
      </c>
      <c r="P3470" s="99" t="s">
        <v>17644</v>
      </c>
      <c r="Q3470" s="100">
        <v>13959</v>
      </c>
      <c r="R3470" s="98" t="s">
        <v>18073</v>
      </c>
      <c r="S3470" s="98" t="s">
        <v>17513</v>
      </c>
      <c r="T3470" s="98" t="s">
        <v>17504</v>
      </c>
      <c r="V3470" s="98" t="s">
        <v>17505</v>
      </c>
      <c r="W3470" s="98" t="s">
        <v>17506</v>
      </c>
    </row>
    <row r="3471" spans="1:23" x14ac:dyDescent="0.2">
      <c r="A3471" s="133" t="s">
        <v>17274</v>
      </c>
      <c r="B3471" s="133" t="s">
        <v>17274</v>
      </c>
      <c r="C3471" s="98" t="s">
        <v>17497</v>
      </c>
      <c r="D3471" s="99" t="s">
        <v>17933</v>
      </c>
      <c r="E3471" s="99" t="s">
        <v>17933</v>
      </c>
      <c r="F3471" s="100">
        <v>50000</v>
      </c>
      <c r="G3471" s="100">
        <v>50000</v>
      </c>
      <c r="H3471" s="101">
        <v>51670</v>
      </c>
      <c r="I3471" s="100">
        <v>10334</v>
      </c>
      <c r="J3471" s="101" t="s">
        <v>17499</v>
      </c>
      <c r="M3471" s="102" t="s">
        <v>17500</v>
      </c>
      <c r="N3471" s="39">
        <v>6</v>
      </c>
      <c r="O3471" s="98" t="s">
        <v>17501</v>
      </c>
      <c r="P3471" s="99" t="s">
        <v>17644</v>
      </c>
      <c r="Q3471" s="100">
        <v>10334</v>
      </c>
      <c r="R3471" s="98" t="s">
        <v>18073</v>
      </c>
      <c r="S3471" s="98" t="s">
        <v>17513</v>
      </c>
      <c r="T3471" s="98" t="s">
        <v>17504</v>
      </c>
      <c r="V3471" s="98" t="s">
        <v>17505</v>
      </c>
      <c r="W3471" s="98" t="s">
        <v>17506</v>
      </c>
    </row>
    <row r="3472" spans="1:23" x14ac:dyDescent="0.2">
      <c r="A3472" s="133" t="s">
        <v>17279</v>
      </c>
      <c r="B3472" s="133" t="s">
        <v>17279</v>
      </c>
      <c r="C3472" s="98" t="s">
        <v>17497</v>
      </c>
      <c r="D3472" s="99" t="s">
        <v>17933</v>
      </c>
      <c r="E3472" s="99" t="s">
        <v>17933</v>
      </c>
      <c r="F3472" s="100">
        <v>250000</v>
      </c>
      <c r="G3472" s="100">
        <v>250000</v>
      </c>
      <c r="H3472" s="101">
        <v>339174</v>
      </c>
      <c r="I3472" s="100">
        <v>30834</v>
      </c>
      <c r="J3472" s="101" t="s">
        <v>17499</v>
      </c>
      <c r="M3472" s="102" t="s">
        <v>17500</v>
      </c>
      <c r="N3472" s="39">
        <v>12</v>
      </c>
      <c r="O3472" s="98" t="s">
        <v>17501</v>
      </c>
      <c r="P3472" s="99" t="s">
        <v>17644</v>
      </c>
      <c r="Q3472" s="100">
        <v>30834</v>
      </c>
      <c r="R3472" s="98" t="s">
        <v>18013</v>
      </c>
      <c r="S3472" s="98" t="s">
        <v>17513</v>
      </c>
      <c r="T3472" s="98" t="s">
        <v>17504</v>
      </c>
      <c r="V3472" s="98" t="s">
        <v>17505</v>
      </c>
      <c r="W3472" s="98" t="s">
        <v>17506</v>
      </c>
    </row>
    <row r="3473" spans="1:23" x14ac:dyDescent="0.2">
      <c r="A3473" s="133" t="s">
        <v>17285</v>
      </c>
      <c r="B3473" s="133" t="s">
        <v>17285</v>
      </c>
      <c r="C3473" s="98" t="s">
        <v>17497</v>
      </c>
      <c r="D3473" s="99" t="s">
        <v>17713</v>
      </c>
      <c r="E3473" s="99" t="s">
        <v>17713</v>
      </c>
      <c r="F3473" s="100">
        <v>150000</v>
      </c>
      <c r="G3473" s="100">
        <v>150000</v>
      </c>
      <c r="H3473" s="101">
        <v>203500</v>
      </c>
      <c r="I3473" s="100">
        <v>18500</v>
      </c>
      <c r="J3473" s="101" t="s">
        <v>17499</v>
      </c>
      <c r="M3473" s="102" t="s">
        <v>17500</v>
      </c>
      <c r="N3473" s="39">
        <v>12</v>
      </c>
      <c r="O3473" s="98" t="s">
        <v>17501</v>
      </c>
      <c r="P3473" s="99" t="s">
        <v>17644</v>
      </c>
      <c r="Q3473" s="100">
        <v>18500</v>
      </c>
      <c r="R3473" s="98" t="s">
        <v>18129</v>
      </c>
      <c r="S3473" s="98" t="s">
        <v>17513</v>
      </c>
      <c r="T3473" s="98" t="s">
        <v>17504</v>
      </c>
      <c r="V3473" s="98" t="s">
        <v>17505</v>
      </c>
      <c r="W3473" s="98" t="s">
        <v>17506</v>
      </c>
    </row>
    <row r="3474" spans="1:23" x14ac:dyDescent="0.2">
      <c r="A3474" s="133" t="s">
        <v>17288</v>
      </c>
      <c r="B3474" s="133" t="s">
        <v>17288</v>
      </c>
      <c r="C3474" s="98" t="s">
        <v>17497</v>
      </c>
      <c r="D3474" s="99" t="s">
        <v>17909</v>
      </c>
      <c r="E3474" s="99" t="s">
        <v>17909</v>
      </c>
      <c r="F3474" s="100">
        <v>170000</v>
      </c>
      <c r="G3474" s="100">
        <v>170000</v>
      </c>
      <c r="H3474" s="101">
        <v>268923</v>
      </c>
      <c r="I3474" s="100">
        <v>15819</v>
      </c>
      <c r="J3474" s="101" t="s">
        <v>17499</v>
      </c>
      <c r="M3474" s="102" t="s">
        <v>17500</v>
      </c>
      <c r="N3474" s="39">
        <v>18</v>
      </c>
      <c r="O3474" s="98" t="s">
        <v>17501</v>
      </c>
      <c r="P3474" s="99" t="s">
        <v>17644</v>
      </c>
      <c r="Q3474" s="100">
        <v>15819</v>
      </c>
      <c r="R3474" s="98" t="s">
        <v>18073</v>
      </c>
      <c r="S3474" s="98" t="s">
        <v>17513</v>
      </c>
      <c r="T3474" s="98" t="s">
        <v>17504</v>
      </c>
      <c r="V3474" s="98" t="s">
        <v>17505</v>
      </c>
      <c r="W3474" s="98" t="s">
        <v>17506</v>
      </c>
    </row>
    <row r="3475" spans="1:23" x14ac:dyDescent="0.2">
      <c r="A3475" s="133" t="s">
        <v>17293</v>
      </c>
      <c r="B3475" s="133" t="s">
        <v>17293</v>
      </c>
      <c r="C3475" s="98" t="s">
        <v>17497</v>
      </c>
      <c r="D3475" s="99">
        <v>44876</v>
      </c>
      <c r="E3475" s="99">
        <v>44876</v>
      </c>
      <c r="F3475" s="100">
        <v>100000</v>
      </c>
      <c r="G3475" s="100">
        <v>100000</v>
      </c>
      <c r="H3475" s="101">
        <v>135740</v>
      </c>
      <c r="I3475" s="100">
        <v>12340</v>
      </c>
      <c r="J3475" s="101" t="s">
        <v>17499</v>
      </c>
      <c r="M3475" s="102" t="s">
        <v>17500</v>
      </c>
      <c r="N3475" s="39">
        <v>12</v>
      </c>
      <c r="O3475" s="98" t="s">
        <v>17501</v>
      </c>
      <c r="P3475" s="99" t="s">
        <v>17644</v>
      </c>
      <c r="Q3475" s="100">
        <v>12340</v>
      </c>
      <c r="R3475" s="98" t="s">
        <v>18013</v>
      </c>
      <c r="S3475" s="98" t="s">
        <v>17513</v>
      </c>
      <c r="T3475" s="98" t="s">
        <v>17504</v>
      </c>
      <c r="V3475" s="98" t="s">
        <v>17505</v>
      </c>
      <c r="W3475" s="98" t="s">
        <v>17506</v>
      </c>
    </row>
    <row r="3476" spans="1:23" x14ac:dyDescent="0.2">
      <c r="A3476" s="133" t="s">
        <v>17299</v>
      </c>
      <c r="B3476" s="133" t="s">
        <v>17299</v>
      </c>
      <c r="C3476" s="98" t="s">
        <v>17497</v>
      </c>
      <c r="D3476" s="99" t="s">
        <v>17909</v>
      </c>
      <c r="E3476" s="99" t="s">
        <v>17909</v>
      </c>
      <c r="F3476" s="100">
        <v>100000</v>
      </c>
      <c r="G3476" s="100">
        <v>100000</v>
      </c>
      <c r="H3476" s="101">
        <v>135740</v>
      </c>
      <c r="I3476" s="100">
        <v>12340</v>
      </c>
      <c r="J3476" s="101" t="s">
        <v>17499</v>
      </c>
      <c r="M3476" s="102" t="s">
        <v>17500</v>
      </c>
      <c r="N3476" s="39">
        <v>12</v>
      </c>
      <c r="O3476" s="98" t="s">
        <v>17501</v>
      </c>
      <c r="P3476" s="99" t="s">
        <v>17644</v>
      </c>
      <c r="Q3476" s="100">
        <v>12340</v>
      </c>
      <c r="R3476" s="98" t="s">
        <v>17769</v>
      </c>
      <c r="S3476" s="98" t="s">
        <v>17513</v>
      </c>
      <c r="T3476" s="98" t="s">
        <v>17504</v>
      </c>
      <c r="V3476" s="98" t="s">
        <v>17505</v>
      </c>
      <c r="W3476" s="98" t="s">
        <v>17506</v>
      </c>
    </row>
    <row r="3477" spans="1:23" x14ac:dyDescent="0.2">
      <c r="A3477" s="133" t="s">
        <v>17303</v>
      </c>
      <c r="B3477" s="133" t="s">
        <v>17303</v>
      </c>
      <c r="C3477" s="98" t="s">
        <v>17497</v>
      </c>
      <c r="D3477" s="99" t="s">
        <v>18117</v>
      </c>
      <c r="E3477" s="99" t="s">
        <v>18117</v>
      </c>
      <c r="F3477" s="100">
        <v>100000</v>
      </c>
      <c r="G3477" s="100">
        <v>100000</v>
      </c>
      <c r="H3477" s="101">
        <v>135740</v>
      </c>
      <c r="I3477" s="100">
        <v>12340</v>
      </c>
      <c r="J3477" s="101" t="s">
        <v>17499</v>
      </c>
      <c r="M3477" s="102" t="s">
        <v>17500</v>
      </c>
      <c r="N3477" s="39">
        <v>12</v>
      </c>
      <c r="O3477" s="98" t="s">
        <v>17501</v>
      </c>
      <c r="P3477" s="99" t="s">
        <v>17644</v>
      </c>
      <c r="Q3477" s="100">
        <v>12340</v>
      </c>
      <c r="R3477" s="98" t="s">
        <v>18013</v>
      </c>
      <c r="S3477" s="98" t="s">
        <v>17513</v>
      </c>
      <c r="T3477" s="98" t="s">
        <v>17504</v>
      </c>
      <c r="V3477" s="98" t="s">
        <v>17505</v>
      </c>
      <c r="W3477" s="98" t="s">
        <v>17506</v>
      </c>
    </row>
    <row r="3478" spans="1:23" x14ac:dyDescent="0.2">
      <c r="A3478" s="133" t="s">
        <v>17306</v>
      </c>
      <c r="B3478" s="133" t="s">
        <v>17306</v>
      </c>
      <c r="C3478" s="98" t="s">
        <v>17497</v>
      </c>
      <c r="D3478" s="99" t="s">
        <v>18117</v>
      </c>
      <c r="E3478" s="99" t="s">
        <v>18117</v>
      </c>
      <c r="F3478" s="100">
        <v>100000</v>
      </c>
      <c r="G3478" s="100">
        <v>100000</v>
      </c>
      <c r="H3478" s="101">
        <v>135740</v>
      </c>
      <c r="I3478" s="100">
        <v>12340</v>
      </c>
      <c r="J3478" s="101" t="s">
        <v>17499</v>
      </c>
      <c r="M3478" s="102" t="s">
        <v>17500</v>
      </c>
      <c r="N3478" s="39">
        <v>12</v>
      </c>
      <c r="O3478" s="98" t="s">
        <v>17501</v>
      </c>
      <c r="P3478" s="99" t="s">
        <v>17644</v>
      </c>
      <c r="Q3478" s="100">
        <v>12340</v>
      </c>
      <c r="R3478" s="98" t="s">
        <v>18013</v>
      </c>
      <c r="S3478" s="98" t="s">
        <v>17513</v>
      </c>
      <c r="T3478" s="98" t="s">
        <v>17504</v>
      </c>
      <c r="V3478" s="98" t="s">
        <v>17505</v>
      </c>
      <c r="W3478" s="98" t="s">
        <v>17506</v>
      </c>
    </row>
    <row r="3479" spans="1:23" x14ac:dyDescent="0.2">
      <c r="A3479" s="133" t="s">
        <v>17311</v>
      </c>
      <c r="B3479" s="133" t="s">
        <v>17311</v>
      </c>
      <c r="C3479" s="98" t="s">
        <v>17497</v>
      </c>
      <c r="D3479" s="99" t="s">
        <v>18117</v>
      </c>
      <c r="E3479" s="99" t="s">
        <v>18117</v>
      </c>
      <c r="F3479" s="100">
        <v>100000</v>
      </c>
      <c r="G3479" s="100">
        <v>100000</v>
      </c>
      <c r="H3479" s="101">
        <v>135740</v>
      </c>
      <c r="I3479" s="100">
        <v>12340</v>
      </c>
      <c r="J3479" s="101" t="s">
        <v>17499</v>
      </c>
      <c r="M3479" s="102" t="s">
        <v>17500</v>
      </c>
      <c r="N3479" s="39">
        <v>12</v>
      </c>
      <c r="O3479" s="98" t="s">
        <v>17501</v>
      </c>
      <c r="P3479" s="99" t="s">
        <v>17644</v>
      </c>
      <c r="Q3479" s="100">
        <v>12340</v>
      </c>
      <c r="R3479" s="98" t="s">
        <v>18013</v>
      </c>
      <c r="S3479" s="98" t="s">
        <v>17513</v>
      </c>
      <c r="T3479" s="98" t="s">
        <v>17504</v>
      </c>
      <c r="V3479" s="98" t="s">
        <v>17505</v>
      </c>
      <c r="W3479" s="98" t="s">
        <v>17506</v>
      </c>
    </row>
    <row r="3480" spans="1:23" x14ac:dyDescent="0.2">
      <c r="A3480" s="133" t="s">
        <v>17314</v>
      </c>
      <c r="B3480" s="133" t="s">
        <v>17314</v>
      </c>
      <c r="C3480" s="98" t="s">
        <v>17497</v>
      </c>
      <c r="D3480" s="99" t="s">
        <v>18117</v>
      </c>
      <c r="E3480" s="99" t="s">
        <v>18117</v>
      </c>
      <c r="F3480" s="100">
        <v>50000</v>
      </c>
      <c r="G3480" s="100">
        <v>50000</v>
      </c>
      <c r="H3480" s="101">
        <v>67870</v>
      </c>
      <c r="I3480" s="100">
        <v>6170</v>
      </c>
      <c r="J3480" s="101" t="s">
        <v>17499</v>
      </c>
      <c r="M3480" s="102" t="s">
        <v>17500</v>
      </c>
      <c r="N3480" s="39">
        <v>12</v>
      </c>
      <c r="O3480" s="98" t="s">
        <v>17501</v>
      </c>
      <c r="P3480" s="99" t="s">
        <v>17644</v>
      </c>
      <c r="Q3480" s="100">
        <v>6170</v>
      </c>
      <c r="R3480" s="98" t="s">
        <v>18013</v>
      </c>
      <c r="S3480" s="98" t="s">
        <v>17513</v>
      </c>
      <c r="T3480" s="98" t="s">
        <v>17504</v>
      </c>
      <c r="V3480" s="98" t="s">
        <v>17505</v>
      </c>
      <c r="W3480" s="98" t="s">
        <v>17506</v>
      </c>
    </row>
    <row r="3481" spans="1:23" x14ac:dyDescent="0.2">
      <c r="A3481" s="133" t="s">
        <v>17319</v>
      </c>
      <c r="B3481" s="133" t="s">
        <v>17319</v>
      </c>
      <c r="C3481" s="98" t="s">
        <v>17497</v>
      </c>
      <c r="D3481" s="99" t="s">
        <v>18117</v>
      </c>
      <c r="E3481" s="99" t="s">
        <v>18117</v>
      </c>
      <c r="F3481" s="100">
        <v>75000</v>
      </c>
      <c r="G3481" s="100">
        <v>75000</v>
      </c>
      <c r="H3481" s="101">
        <v>118660</v>
      </c>
      <c r="I3481" s="100">
        <v>6980</v>
      </c>
      <c r="J3481" s="101" t="s">
        <v>17499</v>
      </c>
      <c r="M3481" s="102" t="s">
        <v>17500</v>
      </c>
      <c r="N3481" s="39">
        <v>18</v>
      </c>
      <c r="O3481" s="98" t="s">
        <v>17501</v>
      </c>
      <c r="P3481" s="99" t="s">
        <v>17644</v>
      </c>
      <c r="Q3481" s="100">
        <v>6980</v>
      </c>
      <c r="R3481" s="99" t="s">
        <v>18123</v>
      </c>
      <c r="S3481" s="98" t="s">
        <v>17513</v>
      </c>
      <c r="T3481" s="98" t="s">
        <v>17504</v>
      </c>
      <c r="V3481" s="98" t="s">
        <v>17505</v>
      </c>
      <c r="W3481" s="98" t="s">
        <v>17506</v>
      </c>
    </row>
    <row r="3482" spans="1:23" x14ac:dyDescent="0.2">
      <c r="A3482" s="133" t="s">
        <v>17322</v>
      </c>
      <c r="B3482" s="133" t="s">
        <v>17322</v>
      </c>
      <c r="C3482" s="98" t="s">
        <v>17497</v>
      </c>
      <c r="D3482" s="99" t="s">
        <v>18117</v>
      </c>
      <c r="E3482" s="99" t="s">
        <v>18117</v>
      </c>
      <c r="F3482" s="100">
        <v>50000</v>
      </c>
      <c r="G3482" s="100">
        <v>50000</v>
      </c>
      <c r="H3482" s="101">
        <v>58674</v>
      </c>
      <c r="I3482" s="100">
        <v>5334</v>
      </c>
      <c r="J3482" s="101" t="s">
        <v>17499</v>
      </c>
      <c r="M3482" s="102" t="s">
        <v>17500</v>
      </c>
      <c r="N3482" s="39">
        <v>12</v>
      </c>
      <c r="O3482" s="98" t="s">
        <v>17501</v>
      </c>
      <c r="P3482" s="99" t="s">
        <v>17644</v>
      </c>
      <c r="Q3482" s="100">
        <v>5334</v>
      </c>
      <c r="R3482" s="99" t="s">
        <v>18184</v>
      </c>
      <c r="S3482" s="98" t="s">
        <v>17513</v>
      </c>
      <c r="T3482" s="98" t="s">
        <v>17504</v>
      </c>
      <c r="V3482" s="98" t="s">
        <v>17505</v>
      </c>
      <c r="W3482" s="98" t="s">
        <v>17506</v>
      </c>
    </row>
    <row r="3483" spans="1:23" x14ac:dyDescent="0.2">
      <c r="A3483" s="133" t="s">
        <v>17326</v>
      </c>
      <c r="B3483" s="133" t="s">
        <v>17326</v>
      </c>
      <c r="C3483" s="98" t="s">
        <v>17497</v>
      </c>
      <c r="D3483" s="99" t="s">
        <v>18117</v>
      </c>
      <c r="E3483" s="99" t="s">
        <v>18117</v>
      </c>
      <c r="F3483" s="100">
        <v>55000</v>
      </c>
      <c r="G3483" s="100">
        <v>55000</v>
      </c>
      <c r="H3483" s="101">
        <v>82138</v>
      </c>
      <c r="I3483" s="100">
        <v>5867</v>
      </c>
      <c r="J3483" s="101" t="s">
        <v>17499</v>
      </c>
      <c r="M3483" s="102" t="s">
        <v>17500</v>
      </c>
      <c r="N3483" s="39">
        <v>15</v>
      </c>
      <c r="O3483" s="98" t="s">
        <v>17501</v>
      </c>
      <c r="P3483" s="99" t="s">
        <v>17644</v>
      </c>
      <c r="Q3483" s="100">
        <v>5867</v>
      </c>
      <c r="R3483" s="99" t="s">
        <v>18005</v>
      </c>
      <c r="S3483" s="98" t="s">
        <v>17513</v>
      </c>
      <c r="T3483" s="98" t="s">
        <v>17504</v>
      </c>
      <c r="V3483" s="98" t="s">
        <v>17505</v>
      </c>
      <c r="W3483" s="98" t="s">
        <v>17506</v>
      </c>
    </row>
    <row r="3484" spans="1:23" x14ac:dyDescent="0.2">
      <c r="A3484" s="133" t="s">
        <v>17331</v>
      </c>
      <c r="B3484" s="133" t="s">
        <v>17331</v>
      </c>
      <c r="C3484" s="98" t="s">
        <v>17497</v>
      </c>
      <c r="D3484" s="99" t="s">
        <v>18117</v>
      </c>
      <c r="E3484" s="99" t="s">
        <v>18117</v>
      </c>
      <c r="F3484" s="100">
        <v>50000</v>
      </c>
      <c r="G3484" s="100">
        <v>50000</v>
      </c>
      <c r="H3484" s="101">
        <v>79101</v>
      </c>
      <c r="I3484" s="100">
        <v>4653</v>
      </c>
      <c r="J3484" s="101" t="s">
        <v>17499</v>
      </c>
      <c r="M3484" s="102" t="s">
        <v>17500</v>
      </c>
      <c r="N3484" s="39">
        <v>18</v>
      </c>
      <c r="O3484" s="98" t="s">
        <v>17501</v>
      </c>
      <c r="P3484" s="99" t="s">
        <v>17644</v>
      </c>
      <c r="Q3484" s="100">
        <v>4653</v>
      </c>
      <c r="R3484" s="99" t="s">
        <v>18123</v>
      </c>
      <c r="S3484" s="98" t="s">
        <v>17513</v>
      </c>
      <c r="T3484" s="98" t="s">
        <v>17504</v>
      </c>
      <c r="V3484" s="98" t="s">
        <v>17505</v>
      </c>
      <c r="W3484" s="98" t="s">
        <v>17506</v>
      </c>
    </row>
    <row r="3485" spans="1:23" x14ac:dyDescent="0.2">
      <c r="A3485" s="196" t="s">
        <v>17336</v>
      </c>
      <c r="B3485" s="39" t="s">
        <v>17336</v>
      </c>
      <c r="C3485" s="98" t="s">
        <v>17497</v>
      </c>
      <c r="D3485" s="99" t="s">
        <v>17790</v>
      </c>
      <c r="E3485" s="99" t="s">
        <v>17790</v>
      </c>
      <c r="F3485" s="100">
        <v>82500000</v>
      </c>
      <c r="G3485" s="100">
        <v>82500000</v>
      </c>
      <c r="H3485" s="101">
        <v>244605000</v>
      </c>
      <c r="I3485" s="100">
        <v>8700000</v>
      </c>
      <c r="J3485" s="101" t="s">
        <v>17499</v>
      </c>
      <c r="K3485" s="98">
        <v>330</v>
      </c>
      <c r="L3485" s="100">
        <v>95700000</v>
      </c>
      <c r="M3485" s="102" t="s">
        <v>17500</v>
      </c>
      <c r="N3485" s="39">
        <v>10</v>
      </c>
      <c r="O3485" s="98" t="s">
        <v>17501</v>
      </c>
      <c r="S3485" s="98" t="s">
        <v>17503</v>
      </c>
      <c r="T3485" s="98" t="s">
        <v>17504</v>
      </c>
      <c r="V3485" s="98" t="s">
        <v>17505</v>
      </c>
      <c r="W3485" s="98" t="s">
        <v>17506</v>
      </c>
    </row>
    <row r="3486" spans="1:23" x14ac:dyDescent="0.2">
      <c r="A3486" s="39" t="s">
        <v>17389</v>
      </c>
      <c r="B3486" s="39" t="s">
        <v>17389</v>
      </c>
      <c r="C3486" s="98" t="s">
        <v>17497</v>
      </c>
      <c r="D3486" s="99">
        <v>44106</v>
      </c>
      <c r="E3486" s="99">
        <v>44106</v>
      </c>
      <c r="F3486" s="100">
        <v>800000</v>
      </c>
      <c r="G3486" s="100">
        <v>800000</v>
      </c>
      <c r="H3486" s="101">
        <v>3008000</v>
      </c>
      <c r="I3486" s="100">
        <v>840000</v>
      </c>
      <c r="J3486" s="101" t="s">
        <v>17499</v>
      </c>
      <c r="K3486" s="98">
        <v>750</v>
      </c>
      <c r="L3486" s="100">
        <v>2760000</v>
      </c>
      <c r="M3486" s="102" t="s">
        <v>17500</v>
      </c>
      <c r="N3486" s="39">
        <v>1</v>
      </c>
      <c r="O3486" s="98" t="s">
        <v>17501</v>
      </c>
      <c r="R3486" s="99">
        <v>44107</v>
      </c>
      <c r="S3486" s="98" t="s">
        <v>17503</v>
      </c>
      <c r="T3486" s="98" t="s">
        <v>17504</v>
      </c>
      <c r="V3486" s="98" t="s">
        <v>17505</v>
      </c>
      <c r="W3486" s="98" t="s">
        <v>17506</v>
      </c>
    </row>
    <row r="3487" spans="1:23" x14ac:dyDescent="0.2">
      <c r="A3487" s="39" t="s">
        <v>17401</v>
      </c>
      <c r="B3487" s="39" t="s">
        <v>17401</v>
      </c>
      <c r="C3487" s="98" t="s">
        <v>17557</v>
      </c>
      <c r="D3487" s="99" t="s">
        <v>17577</v>
      </c>
      <c r="E3487" s="99" t="s">
        <v>17577</v>
      </c>
      <c r="F3487" s="100">
        <v>2000000</v>
      </c>
      <c r="G3487" s="100">
        <v>2000000</v>
      </c>
      <c r="H3487" s="101">
        <v>640000</v>
      </c>
      <c r="I3487" s="100">
        <v>240000</v>
      </c>
      <c r="J3487" s="101" t="s">
        <v>17499</v>
      </c>
      <c r="K3487" s="98">
        <v>60</v>
      </c>
      <c r="L3487" s="100">
        <v>480000</v>
      </c>
      <c r="M3487" s="102" t="s">
        <v>17500</v>
      </c>
      <c r="N3487" s="39">
        <v>10</v>
      </c>
      <c r="O3487" s="98" t="s">
        <v>17501</v>
      </c>
      <c r="R3487" s="99" t="s">
        <v>18141</v>
      </c>
      <c r="S3487" s="98" t="s">
        <v>18459</v>
      </c>
      <c r="T3487" s="98" t="s">
        <v>17504</v>
      </c>
      <c r="V3487" s="98" t="s">
        <v>17505</v>
      </c>
      <c r="W3487" s="98" t="s">
        <v>17506</v>
      </c>
    </row>
    <row r="3488" spans="1:23" x14ac:dyDescent="0.2">
      <c r="A3488" s="39" t="s">
        <v>17415</v>
      </c>
      <c r="B3488" s="39" t="s">
        <v>17415</v>
      </c>
      <c r="C3488" s="98" t="s">
        <v>17497</v>
      </c>
      <c r="D3488" s="99" t="s">
        <v>18460</v>
      </c>
      <c r="E3488" s="99" t="s">
        <v>18460</v>
      </c>
      <c r="F3488" s="100">
        <v>5000000</v>
      </c>
      <c r="G3488" s="100">
        <v>5000000</v>
      </c>
      <c r="H3488" s="101">
        <v>41800000</v>
      </c>
      <c r="I3488" s="100">
        <v>1000000</v>
      </c>
      <c r="J3488" s="101" t="s">
        <v>17499</v>
      </c>
      <c r="K3488" s="98">
        <v>1020</v>
      </c>
      <c r="L3488" s="100">
        <v>33000000</v>
      </c>
      <c r="M3488" s="102" t="s">
        <v>17500</v>
      </c>
      <c r="N3488" s="39">
        <v>4</v>
      </c>
      <c r="O3488" s="98" t="s">
        <v>17501</v>
      </c>
      <c r="R3488" s="99" t="s">
        <v>18461</v>
      </c>
      <c r="S3488" s="98" t="s">
        <v>17503</v>
      </c>
      <c r="T3488" s="98" t="s">
        <v>17504</v>
      </c>
      <c r="V3488" s="98" t="s">
        <v>17505</v>
      </c>
      <c r="W3488" s="98" t="s">
        <v>17506</v>
      </c>
    </row>
    <row r="3489" spans="1:23" x14ac:dyDescent="0.2">
      <c r="A3489" s="39" t="s">
        <v>17418</v>
      </c>
      <c r="B3489" s="39" t="s">
        <v>17418</v>
      </c>
      <c r="C3489" s="98" t="s">
        <v>17557</v>
      </c>
      <c r="D3489" s="99">
        <v>43686</v>
      </c>
      <c r="E3489" s="99">
        <v>43686</v>
      </c>
      <c r="F3489" s="100">
        <v>8000000</v>
      </c>
      <c r="G3489" s="100">
        <v>8000000</v>
      </c>
      <c r="H3489" s="101">
        <v>38912000</v>
      </c>
      <c r="I3489" s="100">
        <v>3066666.67</v>
      </c>
      <c r="J3489" s="101" t="s">
        <v>17499</v>
      </c>
      <c r="K3489" s="98">
        <v>870</v>
      </c>
      <c r="L3489" s="101">
        <v>41978666.670000002</v>
      </c>
      <c r="M3489" s="102" t="s">
        <v>17500</v>
      </c>
      <c r="N3489" s="39">
        <v>3</v>
      </c>
      <c r="O3489" s="98" t="s">
        <v>17501</v>
      </c>
      <c r="R3489" s="99">
        <v>43689</v>
      </c>
      <c r="S3489" s="98" t="s">
        <v>17503</v>
      </c>
      <c r="T3489" s="98" t="s">
        <v>17504</v>
      </c>
      <c r="V3489" s="98" t="s">
        <v>17505</v>
      </c>
      <c r="W3489" s="98" t="s">
        <v>17506</v>
      </c>
    </row>
    <row r="3490" spans="1:23" x14ac:dyDescent="0.2">
      <c r="A3490" s="39" t="s">
        <v>17421</v>
      </c>
      <c r="B3490" s="39" t="s">
        <v>17421</v>
      </c>
      <c r="C3490" s="98" t="s">
        <v>17557</v>
      </c>
      <c r="D3490" s="99" t="s">
        <v>18462</v>
      </c>
      <c r="E3490" s="99" t="s">
        <v>18462</v>
      </c>
      <c r="F3490" s="100">
        <v>25000000</v>
      </c>
      <c r="G3490" s="100">
        <v>25000000</v>
      </c>
      <c r="H3490" s="101">
        <v>53000000</v>
      </c>
      <c r="I3490" s="100">
        <v>3333333.33</v>
      </c>
      <c r="J3490" s="101" t="s">
        <v>17499</v>
      </c>
      <c r="K3490" s="98">
        <v>990</v>
      </c>
      <c r="L3490" s="100">
        <v>31333333.329999998</v>
      </c>
      <c r="M3490" s="102" t="s">
        <v>17500</v>
      </c>
      <c r="N3490" s="39">
        <v>12</v>
      </c>
      <c r="O3490" s="98" t="s">
        <v>17501</v>
      </c>
      <c r="R3490" s="99" t="s">
        <v>17967</v>
      </c>
      <c r="S3490" s="98" t="s">
        <v>17503</v>
      </c>
      <c r="T3490" s="98" t="s">
        <v>17504</v>
      </c>
      <c r="V3490" s="98" t="s">
        <v>17505</v>
      </c>
      <c r="W3490" s="98" t="s">
        <v>17506</v>
      </c>
    </row>
    <row r="3491" spans="1:23" x14ac:dyDescent="0.2">
      <c r="A3491" s="39" t="s">
        <v>17424</v>
      </c>
      <c r="B3491" s="39" t="s">
        <v>17424</v>
      </c>
      <c r="C3491" s="98" t="s">
        <v>17557</v>
      </c>
      <c r="D3491" s="99">
        <v>43685</v>
      </c>
      <c r="E3491" s="99">
        <v>43685</v>
      </c>
      <c r="F3491" s="100">
        <v>2300000</v>
      </c>
      <c r="G3491" s="100">
        <v>2300000</v>
      </c>
      <c r="H3491" s="101">
        <v>9292000</v>
      </c>
      <c r="I3491" s="100">
        <v>1265000</v>
      </c>
      <c r="J3491" s="101" t="s">
        <v>17499</v>
      </c>
      <c r="K3491" s="98">
        <v>930</v>
      </c>
      <c r="L3491" s="101">
        <v>6815000</v>
      </c>
      <c r="M3491" s="102" t="s">
        <v>17500</v>
      </c>
      <c r="N3491" s="39">
        <v>2</v>
      </c>
      <c r="O3491" s="98" t="s">
        <v>17501</v>
      </c>
      <c r="R3491" s="99">
        <v>43688</v>
      </c>
      <c r="S3491" s="98" t="s">
        <v>17503</v>
      </c>
      <c r="T3491" s="98" t="s">
        <v>17504</v>
      </c>
      <c r="V3491" s="98" t="s">
        <v>17505</v>
      </c>
      <c r="W3491" s="98" t="s">
        <v>17506</v>
      </c>
    </row>
    <row r="3492" spans="1:23" x14ac:dyDescent="0.2">
      <c r="A3492" s="39" t="s">
        <v>17428</v>
      </c>
      <c r="B3492" s="39" t="s">
        <v>17428</v>
      </c>
      <c r="C3492" s="98" t="s">
        <v>17557</v>
      </c>
      <c r="D3492" s="99" t="s">
        <v>18463</v>
      </c>
      <c r="E3492" s="99" t="s">
        <v>18463</v>
      </c>
      <c r="F3492" s="100">
        <v>500000</v>
      </c>
      <c r="G3492" s="100">
        <v>500000</v>
      </c>
      <c r="H3492" s="101">
        <v>2282500</v>
      </c>
      <c r="I3492" s="100">
        <v>191666.67</v>
      </c>
      <c r="J3492" s="101" t="s">
        <v>17499</v>
      </c>
      <c r="K3492" s="98">
        <v>990</v>
      </c>
      <c r="L3492" s="100">
        <v>1741666.67</v>
      </c>
      <c r="M3492" s="102" t="s">
        <v>17500</v>
      </c>
      <c r="N3492" s="39">
        <v>3</v>
      </c>
      <c r="O3492" s="98" t="s">
        <v>17501</v>
      </c>
      <c r="R3492" s="99" t="s">
        <v>18464</v>
      </c>
      <c r="S3492" s="98" t="s">
        <v>17503</v>
      </c>
      <c r="T3492" s="98" t="s">
        <v>17504</v>
      </c>
      <c r="V3492" s="98" t="s">
        <v>17505</v>
      </c>
      <c r="W3492" s="98" t="s">
        <v>17506</v>
      </c>
    </row>
    <row r="3493" spans="1:23" x14ac:dyDescent="0.2">
      <c r="A3493" s="39" t="s">
        <v>17435</v>
      </c>
      <c r="B3493" s="39" t="s">
        <v>17435</v>
      </c>
      <c r="C3493" s="98" t="s">
        <v>17497</v>
      </c>
      <c r="D3493" s="99" t="s">
        <v>17539</v>
      </c>
      <c r="E3493" s="99" t="s">
        <v>17539</v>
      </c>
      <c r="F3493" s="100">
        <v>92000000</v>
      </c>
      <c r="G3493" s="100">
        <v>92000000</v>
      </c>
      <c r="H3493" s="101">
        <v>319550000</v>
      </c>
      <c r="I3493" s="118">
        <v>35266666.670000002</v>
      </c>
      <c r="J3493" s="101" t="s">
        <v>17499</v>
      </c>
      <c r="K3493" s="98">
        <v>990</v>
      </c>
      <c r="L3493" s="100">
        <v>262816666.66999999</v>
      </c>
      <c r="M3493" s="102" t="s">
        <v>17500</v>
      </c>
      <c r="N3493" s="39">
        <v>3</v>
      </c>
      <c r="O3493" s="98" t="s">
        <v>17501</v>
      </c>
      <c r="R3493" s="99" t="s">
        <v>18465</v>
      </c>
      <c r="S3493" s="98" t="s">
        <v>17503</v>
      </c>
      <c r="T3493" s="98" t="s">
        <v>17504</v>
      </c>
      <c r="V3493" s="98" t="s">
        <v>17505</v>
      </c>
      <c r="W3493" s="98" t="s">
        <v>17506</v>
      </c>
    </row>
    <row r="3494" spans="1:23" x14ac:dyDescent="0.2">
      <c r="A3494" s="39" t="s">
        <v>17438</v>
      </c>
      <c r="B3494" s="39" t="s">
        <v>17438</v>
      </c>
      <c r="C3494" s="98" t="s">
        <v>17517</v>
      </c>
      <c r="D3494" s="99" t="s">
        <v>18377</v>
      </c>
      <c r="E3494" s="99" t="s">
        <v>18377</v>
      </c>
      <c r="F3494" s="100">
        <v>500000</v>
      </c>
      <c r="G3494" s="100">
        <v>500000</v>
      </c>
      <c r="H3494" s="101">
        <v>0</v>
      </c>
      <c r="I3494" s="100">
        <v>15000</v>
      </c>
      <c r="J3494" s="101" t="s">
        <v>17499</v>
      </c>
      <c r="M3494" s="102" t="s">
        <v>17500</v>
      </c>
      <c r="N3494" s="39">
        <v>3</v>
      </c>
      <c r="O3494" s="98" t="s">
        <v>17581</v>
      </c>
      <c r="R3494" s="99" t="s">
        <v>18466</v>
      </c>
      <c r="S3494" s="98" t="s">
        <v>17513</v>
      </c>
      <c r="T3494" s="98" t="s">
        <v>17504</v>
      </c>
      <c r="V3494" s="98" t="s">
        <v>17505</v>
      </c>
      <c r="W3494" s="98" t="s">
        <v>17506</v>
      </c>
    </row>
    <row r="3495" spans="1:23" x14ac:dyDescent="0.2">
      <c r="A3495" s="39" t="s">
        <v>17443</v>
      </c>
      <c r="B3495" s="39" t="s">
        <v>17443</v>
      </c>
      <c r="C3495" s="98" t="s">
        <v>17497</v>
      </c>
      <c r="D3495" s="99">
        <v>41861</v>
      </c>
      <c r="E3495" s="99">
        <v>41861</v>
      </c>
      <c r="F3495" s="100">
        <v>500000</v>
      </c>
      <c r="G3495" s="100">
        <v>500000</v>
      </c>
      <c r="H3495" s="101">
        <v>2000000</v>
      </c>
      <c r="I3495" s="100">
        <v>118340</v>
      </c>
      <c r="J3495" s="101" t="s">
        <v>17499</v>
      </c>
      <c r="K3495" s="98">
        <v>360</v>
      </c>
      <c r="L3495" s="100">
        <v>1420080</v>
      </c>
      <c r="M3495" s="102" t="s">
        <v>17500</v>
      </c>
      <c r="N3495" s="39">
        <v>6</v>
      </c>
      <c r="O3495" s="98" t="s">
        <v>17501</v>
      </c>
      <c r="R3495" s="99" t="s">
        <v>18467</v>
      </c>
      <c r="S3495" s="98" t="s">
        <v>17503</v>
      </c>
      <c r="T3495" s="98" t="s">
        <v>17504</v>
      </c>
      <c r="V3495" s="98" t="s">
        <v>17505</v>
      </c>
      <c r="W3495" s="98" t="s">
        <v>17506</v>
      </c>
    </row>
    <row r="3496" spans="1:23" x14ac:dyDescent="0.2">
      <c r="A3496" s="39" t="s">
        <v>17449</v>
      </c>
      <c r="B3496" s="39" t="s">
        <v>17449</v>
      </c>
      <c r="C3496" s="98" t="s">
        <v>17497</v>
      </c>
      <c r="D3496" s="99" t="s">
        <v>18468</v>
      </c>
      <c r="E3496" s="99" t="s">
        <v>18468</v>
      </c>
      <c r="F3496" s="100">
        <v>500000</v>
      </c>
      <c r="G3496" s="100">
        <v>500000</v>
      </c>
      <c r="H3496" s="101">
        <v>2000000</v>
      </c>
      <c r="I3496" s="100">
        <v>201170</v>
      </c>
      <c r="J3496" s="101" t="s">
        <v>17499</v>
      </c>
      <c r="K3496" s="98">
        <v>210</v>
      </c>
      <c r="L3496" s="100">
        <v>1408190</v>
      </c>
      <c r="M3496" s="102" t="s">
        <v>17500</v>
      </c>
      <c r="N3496" s="39">
        <v>7</v>
      </c>
      <c r="O3496" s="98" t="s">
        <v>17501</v>
      </c>
      <c r="R3496" s="99" t="s">
        <v>18469</v>
      </c>
      <c r="S3496" s="98" t="s">
        <v>17503</v>
      </c>
      <c r="T3496" s="98" t="s">
        <v>17504</v>
      </c>
      <c r="V3496" s="98" t="s">
        <v>17505</v>
      </c>
      <c r="W3496" s="98" t="s">
        <v>17506</v>
      </c>
    </row>
    <row r="3497" spans="1:23" x14ac:dyDescent="0.2">
      <c r="A3497" s="39" t="s">
        <v>17455</v>
      </c>
      <c r="B3497" s="39" t="s">
        <v>17455</v>
      </c>
      <c r="C3497" s="98" t="s">
        <v>17497</v>
      </c>
      <c r="D3497" s="99">
        <v>42160</v>
      </c>
      <c r="E3497" s="99">
        <v>42160</v>
      </c>
      <c r="F3497" s="100">
        <v>3000000</v>
      </c>
      <c r="G3497" s="100">
        <v>3000000</v>
      </c>
      <c r="H3497" s="101">
        <v>2000000</v>
      </c>
      <c r="I3497" s="100">
        <v>3600000</v>
      </c>
      <c r="J3497" s="101" t="s">
        <v>17499</v>
      </c>
      <c r="K3497" s="98">
        <v>90</v>
      </c>
      <c r="L3497" s="100">
        <v>1200000</v>
      </c>
      <c r="M3497" s="102" t="s">
        <v>17500</v>
      </c>
      <c r="N3497" s="39">
        <v>2</v>
      </c>
      <c r="O3497" s="98" t="s">
        <v>17581</v>
      </c>
      <c r="R3497" s="99">
        <v>42160</v>
      </c>
      <c r="S3497" s="98" t="s">
        <v>17503</v>
      </c>
      <c r="T3497" s="98" t="s">
        <v>17504</v>
      </c>
      <c r="V3497" s="98" t="s">
        <v>17505</v>
      </c>
      <c r="W3497" s="98" t="s">
        <v>17506</v>
      </c>
    </row>
    <row r="3498" spans="1:23" x14ac:dyDescent="0.2">
      <c r="A3498" s="39" t="s">
        <v>17461</v>
      </c>
      <c r="B3498" s="39" t="s">
        <v>17461</v>
      </c>
      <c r="C3498" s="98" t="s">
        <v>17497</v>
      </c>
      <c r="D3498" s="99" t="s">
        <v>18470</v>
      </c>
      <c r="E3498" s="99" t="s">
        <v>18470</v>
      </c>
      <c r="F3498" s="100">
        <v>300000</v>
      </c>
      <c r="G3498" s="100">
        <v>300000</v>
      </c>
      <c r="H3498" s="101">
        <v>1000000</v>
      </c>
      <c r="I3498" s="100">
        <v>71000</v>
      </c>
      <c r="J3498" s="101" t="s">
        <v>17499</v>
      </c>
      <c r="K3498" s="98">
        <v>360</v>
      </c>
      <c r="L3498" s="100">
        <v>700000</v>
      </c>
      <c r="M3498" s="102" t="s">
        <v>17500</v>
      </c>
      <c r="N3498" s="39">
        <v>6</v>
      </c>
      <c r="O3498" s="98" t="s">
        <v>17501</v>
      </c>
      <c r="R3498" s="99" t="s">
        <v>18471</v>
      </c>
      <c r="S3498" s="98" t="s">
        <v>17503</v>
      </c>
      <c r="T3498" s="98" t="s">
        <v>17504</v>
      </c>
      <c r="V3498" s="98" t="s">
        <v>17505</v>
      </c>
      <c r="W3498" s="98" t="s">
        <v>17506</v>
      </c>
    </row>
    <row r="3499" spans="1:23" x14ac:dyDescent="0.2">
      <c r="A3499" s="39" t="s">
        <v>17466</v>
      </c>
      <c r="B3499" s="39" t="s">
        <v>17466</v>
      </c>
      <c r="C3499" s="98" t="s">
        <v>17497</v>
      </c>
      <c r="D3499" s="99" t="s">
        <v>18472</v>
      </c>
      <c r="E3499" s="99" t="s">
        <v>18472</v>
      </c>
      <c r="F3499" s="100">
        <v>10000000</v>
      </c>
      <c r="G3499" s="100">
        <v>10000000</v>
      </c>
      <c r="H3499" s="101">
        <v>106600000</v>
      </c>
      <c r="I3499" s="100">
        <v>11500000</v>
      </c>
      <c r="J3499" s="101" t="s">
        <v>17499</v>
      </c>
      <c r="K3499" s="98">
        <v>1825</v>
      </c>
      <c r="L3499" s="100">
        <v>96600000</v>
      </c>
      <c r="M3499" s="102" t="s">
        <v>17500</v>
      </c>
      <c r="N3499" s="39">
        <v>3</v>
      </c>
      <c r="O3499" s="98" t="s">
        <v>17581</v>
      </c>
      <c r="R3499" s="99" t="s">
        <v>18473</v>
      </c>
      <c r="S3499" s="98" t="s">
        <v>17503</v>
      </c>
      <c r="T3499" s="98" t="s">
        <v>17956</v>
      </c>
      <c r="V3499" s="98" t="s">
        <v>17505</v>
      </c>
      <c r="W3499" s="98" t="s">
        <v>17506</v>
      </c>
    </row>
  </sheetData>
  <sortState xmlns:xlrd2="http://schemas.microsoft.com/office/spreadsheetml/2017/richdata2" ref="A1:AI3362">
    <sortCondition ref="P1:P3362"/>
  </sortState>
  <dataValidations count="15">
    <dataValidation type="list" allowBlank="1" showInputMessage="1" showErrorMessage="1" sqref="C43 C55 C115 C228 C229 C230 C248 C249 C250 C289 C295 C305 C306 C320 C325 C326 C338 C355 C370 C483 C2871 C2928 C2:C42 C44:C54 C57:C114 C116:C144 C146:C186 C188:C194 C196:C203 C205:C227 C231:C247 C251:C252 C255:C288 C290:C294 C296:C304 C307:C317 C321:C322 C323:C324 C327:C337 C339:C354 C356:C369 C371:C392 C395:C419 C501:C558" xr:uid="{00000000-0002-0000-0100-000000000000}">
      <formula1>AccountStatus</formula1>
    </dataValidation>
    <dataValidation type="list" allowBlank="1" showInputMessage="1" showErrorMessage="1" sqref="M248" xr:uid="{00000000-0002-0000-0100-000001000000}">
      <formula1>PIUS</formula1>
    </dataValidation>
    <dataValidation type="list" allowBlank="1" showInputMessage="1" showErrorMessage="1" sqref="M43 M55 M115 M228 M230 M249 M250 M289 M295 M306 M320 M321 M322 M323 M324 M325 M326 M338 M355 M370 M402 M405 M470 M472 M483 M2871 M2928 M2:M42 M44:M54 M57:M114 M116:M144 M146:M186 M188:M194 M196:M203 M205:M227 M231:M247 M251:M252 M255:M288 M290:M294 M296:M304 M307:M317 M327:M337 M339:M354 M356:M369 M371:M392 M407:M419 M501:M558" xr:uid="{00000000-0002-0000-0100-000002000000}">
      <formula1>LoanType</formula1>
    </dataValidation>
    <dataValidation type="list" allowBlank="1" showInputMessage="1" showErrorMessage="1" sqref="O43 O55 O115 O228 O230 O248 O249 O250 O289 O295 O306 O320 O325 O326 O338 O355 O370 O483 O2871 O2928 O3000 O3067 O2:O42 O44:O54 O57:O114 O116:O144 O146:O186 O188:O194 O196:O203 O205:O227 O231:O247 O251:O252 O255:O288 O290:O294 O296:O304 O307:O317 O321:O322 O323:O324 O327:O337 O339:O354 O356:O369 O371:O429 O431:O437 O439:O482 O484:O570" xr:uid="{00000000-0002-0000-0100-000003000000}">
      <formula1>Frequency</formula1>
    </dataValidation>
    <dataValidation type="list" allowBlank="1" showInputMessage="1" showErrorMessage="1" sqref="S43 S55 S115 S228 S230 S248 S249 S250 S289 S295 S306 S320 S325 S326 S355 S470 S472 S483 S2928 S2:S42 S44:S54 S57:S114 S116:S144 S146:S186 S188:S194 S196:S203 S205:S227 S231:S247 S251:S252 S255:S288 S290:S294 S296:S304 S307:S317 S321:S322 S323:S324 S327:S337 S339:S354 S356:S369 S371:S392 S397:S419 S501:S558" xr:uid="{00000000-0002-0000-0100-000004000000}">
      <formula1>AssetClassification</formula1>
    </dataValidation>
    <dataValidation type="list" allowBlank="1" showInputMessage="1" showErrorMessage="1" sqref="V43 V55 V115 V228 V229 V230 V248 V249 V250 V289 V295 V305 V306 V320 V325 V326 V338 V355 V370 V483 V2278 V2871 V2928 V3000 V3067 V2:V42 V44:V54 V57:V114 V116:V144 V146:V194 V196:V203 V205:V227 V231:V247 V251:V252 V255:V288 V290:V294 V296:V304 V307:V317 V321:V322 V323:V324 V327:V337 V339:V354 V356:V369 V371:V429 V431:V437 V439:V482 V484:V562" xr:uid="{00000000-0002-0000-0100-000005000000}">
      <formula1>"Consent Available, Consent Not Available"</formula1>
    </dataValidation>
    <dataValidation type="list" allowBlank="1" showInputMessage="1" showErrorMessage="1" sqref="T43 U43 T55 U55 T115 U115 T228 U228 T229 T230 U230 T248 U248 T249 U249 T250 U250 T289 U289 T295 U295 T305 U305 T306 U306 T320 U320 T325 U325 T326 U326 T338 U338 T355 U355 T370 U370 U470 T472:U472 T483 U483 T2278 T2871 U2871 T2928 U2928 T3000 T3067 T2:T42 T44:T54 T57:T114 T116:T144 T146:T194 T196:T203 T205:T227 T231:T247 T251:T252 T255:T288 T290:T294 T296:T304 T307:T317 T321:T322 T323:T324 T327:T337 T339:T354 T356:T369 T371:T429 T431:T437 T439:T471 T473:T482 T484:T571 U2:U42 U44:U54 U57:U114 U116:U144 U146:U186 U188:U194 U196:U203 U205:U227 U231:U247 U251:U252 U255:U288 U290:U294 U296:U304 U307:U317 U321:U322 U323:U324 U327:U337 U339:U354 U356:U369 U371:U392 U501:U558" xr:uid="{00000000-0002-0000-0100-000006000000}">
      <formula1>"Yes,No"</formula1>
    </dataValidation>
    <dataValidation type="list" allowBlank="1" showInputMessage="1" showErrorMessage="1" sqref="W43 W55 W56 W115 W228 W229 W230 W248 W249 W250 W289 W295 W305 W306 W320 W325 W326 W338 W355 W370 W438 W483 W1162 W2278 W2871 W2928 W3000 W3067 W2:W42 W44:W54 W57:W114 W116:W144 W146:W194 W196:W203 W205:W227 W231:W247 W251:W252 W255:W288 W290:W294 W296:W304 W307:W317 W321:W322 W323:W324 W327:W337 W339:W354 W356:W369 W371:W429 W431:W437 W439:W482 W484:W616" xr:uid="{00000000-0002-0000-0100-000007000000}">
      <formula1>"Not Secured, Partially Secured, Fully Secured"</formula1>
    </dataValidation>
    <dataValidation type="list" allowBlank="1" showInputMessage="1" showErrorMessage="1" sqref="M305" xr:uid="{00000000-0002-0000-0100-000008000000}">
      <formula1>PERFORMING</formula1>
    </dataValidation>
    <dataValidation type="list" allowBlank="1" showInputMessage="1" showErrorMessage="1" sqref="O305" xr:uid="{00000000-0002-0000-0100-000009000000}">
      <formula1>PIUSS</formula1>
    </dataValidation>
    <dataValidation type="list" allowBlank="1" showInputMessage="1" showErrorMessage="1" sqref="S305" xr:uid="{00000000-0002-0000-0100-00000A000000}">
      <formula1>P</formula1>
    </dataValidation>
    <dataValidation type="list" allowBlank="1" showInputMessage="1" showErrorMessage="1" sqref="S338" xr:uid="{00000000-0002-0000-0100-00000B000000}">
      <formula1>SOO</formula1>
    </dataValidation>
    <dataValidation type="list" allowBlank="1" showInputMessage="1" showErrorMessage="1" sqref="S370" xr:uid="{00000000-0002-0000-0100-00000C000000}">
      <formula1>GOOD</formula1>
    </dataValidation>
    <dataValidation type="list" allowBlank="1" showInputMessage="1" showErrorMessage="1" sqref="C2278" xr:uid="{00000000-0002-0000-0100-00000D000000}">
      <formula1>GONE</formula1>
    </dataValidation>
    <dataValidation type="list" allowBlank="1" showInputMessage="1" showErrorMessage="1" sqref="S2871" xr:uid="{00000000-0002-0000-0100-00000E000000}">
      <formula1>DONE</formula1>
    </dataValidation>
  </dataValidations>
  <pageMargins left="0.75" right="0.75" top="1" bottom="1" header="0.5" footer="0.5"/>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34"/>
  <sheetViews>
    <sheetView topLeftCell="G2334" workbookViewId="0">
      <selection activeCell="V1054" sqref="V1054"/>
    </sheetView>
  </sheetViews>
  <sheetFormatPr baseColWidth="10" defaultColWidth="9" defaultRowHeight="15" x14ac:dyDescent="0.2"/>
  <cols>
    <col min="2" max="2" width="14.6640625" customWidth="1"/>
    <col min="3" max="3" width="42.1640625" customWidth="1"/>
    <col min="4" max="4" width="38.83203125" customWidth="1"/>
    <col min="5" max="5" width="17" customWidth="1"/>
    <col min="6" max="6" width="45" customWidth="1"/>
    <col min="8" max="8" width="16.83203125" customWidth="1"/>
    <col min="9" max="9" width="35.83203125" customWidth="1"/>
  </cols>
  <sheetData>
    <row r="1" spans="1:6" x14ac:dyDescent="0.2">
      <c r="A1" s="1" t="s">
        <v>11703</v>
      </c>
      <c r="B1" s="306" t="s">
        <v>18474</v>
      </c>
      <c r="C1" s="307"/>
      <c r="D1" s="2" t="s">
        <v>13339</v>
      </c>
      <c r="E1" s="308" t="s">
        <v>18475</v>
      </c>
      <c r="F1" s="309"/>
    </row>
    <row r="2" spans="1:6" x14ac:dyDescent="0.2">
      <c r="B2" s="3"/>
      <c r="C2" s="4"/>
    </row>
    <row r="3" spans="1:6" x14ac:dyDescent="0.2">
      <c r="B3" s="5" t="s">
        <v>18476</v>
      </c>
      <c r="C3" s="6" t="s">
        <v>18477</v>
      </c>
      <c r="E3" s="7" t="s">
        <v>18478</v>
      </c>
      <c r="F3" s="8" t="s">
        <v>18479</v>
      </c>
    </row>
    <row r="4" spans="1:6" x14ac:dyDescent="0.2">
      <c r="B4" s="9" t="s">
        <v>18480</v>
      </c>
      <c r="C4" s="10" t="s">
        <v>4916</v>
      </c>
      <c r="E4" s="11" t="s">
        <v>18481</v>
      </c>
      <c r="F4" s="12" t="s">
        <v>18482</v>
      </c>
    </row>
    <row r="5" spans="1:6" x14ac:dyDescent="0.2">
      <c r="B5" s="9" t="s">
        <v>18483</v>
      </c>
      <c r="C5" s="10" t="s">
        <v>18484</v>
      </c>
      <c r="E5" s="11" t="s">
        <v>18485</v>
      </c>
      <c r="F5" s="12" t="s">
        <v>18486</v>
      </c>
    </row>
    <row r="6" spans="1:6" x14ac:dyDescent="0.2">
      <c r="B6" s="9" t="s">
        <v>18487</v>
      </c>
      <c r="C6" s="10" t="s">
        <v>1348</v>
      </c>
      <c r="E6" s="11" t="s">
        <v>18488</v>
      </c>
      <c r="F6" s="12" t="s">
        <v>18489</v>
      </c>
    </row>
    <row r="7" spans="1:6" x14ac:dyDescent="0.2">
      <c r="B7" s="9" t="s">
        <v>18490</v>
      </c>
      <c r="C7" s="10" t="s">
        <v>4902</v>
      </c>
      <c r="E7" s="11" t="s">
        <v>18491</v>
      </c>
      <c r="F7" s="12" t="s">
        <v>18492</v>
      </c>
    </row>
    <row r="8" spans="1:6" x14ac:dyDescent="0.2">
      <c r="B8" s="9" t="s">
        <v>18493</v>
      </c>
      <c r="C8" s="10" t="s">
        <v>18494</v>
      </c>
      <c r="E8" s="11" t="s">
        <v>18495</v>
      </c>
      <c r="F8" s="12" t="s">
        <v>18496</v>
      </c>
    </row>
    <row r="9" spans="1:6" x14ac:dyDescent="0.2">
      <c r="B9" s="9" t="s">
        <v>18497</v>
      </c>
      <c r="C9" s="10" t="s">
        <v>18498</v>
      </c>
      <c r="E9" s="11" t="s">
        <v>18499</v>
      </c>
      <c r="F9" s="12" t="s">
        <v>18500</v>
      </c>
    </row>
    <row r="10" spans="1:6" x14ac:dyDescent="0.2">
      <c r="B10" s="9" t="s">
        <v>18501</v>
      </c>
      <c r="C10" s="10" t="s">
        <v>4923</v>
      </c>
      <c r="E10" s="11" t="s">
        <v>18502</v>
      </c>
      <c r="F10" s="12" t="s">
        <v>1498</v>
      </c>
    </row>
    <row r="11" spans="1:6" x14ac:dyDescent="0.2">
      <c r="B11" s="9" t="s">
        <v>18503</v>
      </c>
      <c r="C11" s="10" t="s">
        <v>18504</v>
      </c>
      <c r="E11" s="11" t="s">
        <v>18505</v>
      </c>
      <c r="F11" s="12" t="s">
        <v>18506</v>
      </c>
    </row>
    <row r="12" spans="1:6" x14ac:dyDescent="0.2">
      <c r="B12" s="9" t="s">
        <v>18507</v>
      </c>
      <c r="C12" s="10" t="s">
        <v>18508</v>
      </c>
      <c r="E12" s="11" t="s">
        <v>18509</v>
      </c>
      <c r="F12" s="12" t="s">
        <v>18510</v>
      </c>
    </row>
    <row r="13" spans="1:6" x14ac:dyDescent="0.2">
      <c r="B13" s="9" t="s">
        <v>18511</v>
      </c>
      <c r="C13" s="10" t="s">
        <v>18512</v>
      </c>
      <c r="E13" s="11" t="s">
        <v>18513</v>
      </c>
      <c r="F13" s="12" t="s">
        <v>18514</v>
      </c>
    </row>
    <row r="14" spans="1:6" x14ac:dyDescent="0.2">
      <c r="B14" s="9" t="s">
        <v>18515</v>
      </c>
      <c r="C14" s="10" t="s">
        <v>18516</v>
      </c>
      <c r="E14" s="11" t="s">
        <v>18517</v>
      </c>
      <c r="F14" s="12" t="s">
        <v>18518</v>
      </c>
    </row>
    <row r="15" spans="1:6" x14ac:dyDescent="0.2">
      <c r="B15" s="9" t="s">
        <v>18519</v>
      </c>
      <c r="C15" s="10" t="s">
        <v>4910</v>
      </c>
      <c r="E15" s="11" t="s">
        <v>18520</v>
      </c>
      <c r="F15" s="12" t="s">
        <v>18521</v>
      </c>
    </row>
    <row r="16" spans="1:6" x14ac:dyDescent="0.2">
      <c r="B16" s="9" t="s">
        <v>18522</v>
      </c>
      <c r="C16" s="10" t="s">
        <v>18523</v>
      </c>
      <c r="E16" s="11" t="s">
        <v>18524</v>
      </c>
      <c r="F16" s="12" t="s">
        <v>18525</v>
      </c>
    </row>
    <row r="17" spans="2:6" x14ac:dyDescent="0.2">
      <c r="B17" s="9" t="s">
        <v>18526</v>
      </c>
      <c r="C17" s="10" t="s">
        <v>18527</v>
      </c>
      <c r="E17" s="11" t="s">
        <v>18528</v>
      </c>
      <c r="F17" s="12" t="s">
        <v>18529</v>
      </c>
    </row>
    <row r="18" spans="2:6" x14ac:dyDescent="0.2">
      <c r="B18" s="9" t="s">
        <v>18530</v>
      </c>
      <c r="C18" s="10" t="s">
        <v>18531</v>
      </c>
      <c r="E18" s="11" t="s">
        <v>18532</v>
      </c>
      <c r="F18" s="12" t="s">
        <v>18533</v>
      </c>
    </row>
    <row r="19" spans="2:6" x14ac:dyDescent="0.2">
      <c r="B19" s="9" t="s">
        <v>18534</v>
      </c>
      <c r="C19" s="10" t="s">
        <v>18535</v>
      </c>
      <c r="E19" s="11" t="s">
        <v>18536</v>
      </c>
      <c r="F19" s="12" t="s">
        <v>18537</v>
      </c>
    </row>
    <row r="20" spans="2:6" x14ac:dyDescent="0.2">
      <c r="B20" s="9" t="s">
        <v>18538</v>
      </c>
      <c r="C20" s="10" t="s">
        <v>4945</v>
      </c>
      <c r="E20" s="11" t="s">
        <v>18539</v>
      </c>
      <c r="F20" s="12" t="s">
        <v>18540</v>
      </c>
    </row>
    <row r="21" spans="2:6" x14ac:dyDescent="0.2">
      <c r="B21" s="9" t="s">
        <v>18541</v>
      </c>
      <c r="C21" s="10" t="s">
        <v>18542</v>
      </c>
      <c r="E21" s="11" t="s">
        <v>18543</v>
      </c>
      <c r="F21" s="12" t="s">
        <v>18544</v>
      </c>
    </row>
    <row r="22" spans="2:6" x14ac:dyDescent="0.2">
      <c r="B22" s="9" t="s">
        <v>18545</v>
      </c>
      <c r="C22" s="10" t="s">
        <v>157</v>
      </c>
      <c r="E22" s="11" t="s">
        <v>18546</v>
      </c>
      <c r="F22" s="12" t="s">
        <v>18547</v>
      </c>
    </row>
    <row r="23" spans="2:6" x14ac:dyDescent="0.2">
      <c r="B23" s="9" t="s">
        <v>18548</v>
      </c>
      <c r="C23" s="10" t="s">
        <v>18549</v>
      </c>
      <c r="E23" s="11" t="s">
        <v>18550</v>
      </c>
      <c r="F23" s="12" t="s">
        <v>18551</v>
      </c>
    </row>
    <row r="24" spans="2:6" x14ac:dyDescent="0.2">
      <c r="B24" s="9" t="s">
        <v>18552</v>
      </c>
      <c r="C24" s="10" t="s">
        <v>562</v>
      </c>
      <c r="E24" s="11" t="s">
        <v>18553</v>
      </c>
      <c r="F24" s="12" t="s">
        <v>18554</v>
      </c>
    </row>
    <row r="25" spans="2:6" x14ac:dyDescent="0.2">
      <c r="B25" s="9" t="s">
        <v>18555</v>
      </c>
      <c r="C25" s="10" t="s">
        <v>18556</v>
      </c>
      <c r="E25" s="11" t="s">
        <v>18557</v>
      </c>
      <c r="F25" s="12" t="s">
        <v>18558</v>
      </c>
    </row>
    <row r="26" spans="2:6" x14ac:dyDescent="0.2">
      <c r="B26" s="9" t="s">
        <v>18559</v>
      </c>
      <c r="C26" s="10" t="s">
        <v>429</v>
      </c>
      <c r="E26" s="11" t="s">
        <v>18560</v>
      </c>
      <c r="F26" s="12" t="s">
        <v>18561</v>
      </c>
    </row>
    <row r="27" spans="2:6" x14ac:dyDescent="0.2">
      <c r="B27" s="9" t="s">
        <v>18562</v>
      </c>
      <c r="C27" s="10" t="s">
        <v>18563</v>
      </c>
      <c r="E27" s="11" t="s">
        <v>18564</v>
      </c>
      <c r="F27" s="12" t="s">
        <v>18565</v>
      </c>
    </row>
    <row r="28" spans="2:6" x14ac:dyDescent="0.2">
      <c r="B28" s="9" t="s">
        <v>18566</v>
      </c>
      <c r="C28" s="10" t="s">
        <v>272</v>
      </c>
      <c r="E28" s="11" t="s">
        <v>18567</v>
      </c>
      <c r="F28" s="12" t="s">
        <v>18568</v>
      </c>
    </row>
    <row r="29" spans="2:6" x14ac:dyDescent="0.2">
      <c r="B29" s="9" t="s">
        <v>18569</v>
      </c>
      <c r="C29" s="10" t="s">
        <v>1180</v>
      </c>
      <c r="E29" s="11" t="s">
        <v>18570</v>
      </c>
      <c r="F29" s="12" t="s">
        <v>18571</v>
      </c>
    </row>
    <row r="30" spans="2:6" x14ac:dyDescent="0.2">
      <c r="B30" s="9" t="s">
        <v>18572</v>
      </c>
      <c r="C30" s="10" t="s">
        <v>3437</v>
      </c>
      <c r="E30" s="11" t="s">
        <v>18573</v>
      </c>
      <c r="F30" s="12" t="s">
        <v>18574</v>
      </c>
    </row>
    <row r="31" spans="2:6" x14ac:dyDescent="0.2">
      <c r="B31" s="9" t="s">
        <v>18575</v>
      </c>
      <c r="C31" s="10" t="s">
        <v>4931</v>
      </c>
      <c r="E31" s="11" t="s">
        <v>18576</v>
      </c>
      <c r="F31" s="12" t="s">
        <v>18577</v>
      </c>
    </row>
    <row r="32" spans="2:6" x14ac:dyDescent="0.2">
      <c r="B32" s="9" t="s">
        <v>18578</v>
      </c>
      <c r="C32" s="10" t="s">
        <v>18579</v>
      </c>
    </row>
    <row r="33" spans="1:9" x14ac:dyDescent="0.2">
      <c r="B33" s="9" t="s">
        <v>18580</v>
      </c>
      <c r="C33" s="10" t="s">
        <v>140</v>
      </c>
    </row>
    <row r="34" spans="1:9" x14ac:dyDescent="0.2">
      <c r="B34" s="9" t="s">
        <v>18581</v>
      </c>
      <c r="C34" s="10" t="s">
        <v>18582</v>
      </c>
    </row>
    <row r="35" spans="1:9" x14ac:dyDescent="0.2">
      <c r="B35" s="9" t="s">
        <v>18583</v>
      </c>
      <c r="C35" s="10" t="s">
        <v>608</v>
      </c>
    </row>
    <row r="36" spans="1:9" x14ac:dyDescent="0.2">
      <c r="B36" s="9" t="s">
        <v>18584</v>
      </c>
      <c r="C36" s="10" t="s">
        <v>18585</v>
      </c>
    </row>
    <row r="37" spans="1:9" x14ac:dyDescent="0.2">
      <c r="B37" s="9" t="s">
        <v>18586</v>
      </c>
      <c r="C37" s="10" t="s">
        <v>18587</v>
      </c>
    </row>
    <row r="38" spans="1:9" x14ac:dyDescent="0.2">
      <c r="B38" s="9" t="s">
        <v>18588</v>
      </c>
      <c r="C38" s="10" t="s">
        <v>18589</v>
      </c>
    </row>
    <row r="39" spans="1:9" x14ac:dyDescent="0.2">
      <c r="B39" s="9" t="s">
        <v>18590</v>
      </c>
      <c r="C39" s="10" t="s">
        <v>18591</v>
      </c>
    </row>
    <row r="40" spans="1:9" x14ac:dyDescent="0.2">
      <c r="B40" s="9" t="s">
        <v>18592</v>
      </c>
      <c r="C40" s="10" t="s">
        <v>18593</v>
      </c>
      <c r="H40" s="3" t="s">
        <v>18594</v>
      </c>
      <c r="I40" s="4"/>
    </row>
    <row r="41" spans="1:9" x14ac:dyDescent="0.2">
      <c r="B41" s="13"/>
      <c r="C41" s="14"/>
      <c r="H41" s="5" t="s">
        <v>18476</v>
      </c>
      <c r="I41" s="6" t="s">
        <v>18477</v>
      </c>
    </row>
    <row r="42" spans="1:9" x14ac:dyDescent="0.2">
      <c r="H42" s="9" t="s">
        <v>18595</v>
      </c>
      <c r="I42" s="10" t="s">
        <v>18596</v>
      </c>
    </row>
    <row r="43" spans="1:9" x14ac:dyDescent="0.2">
      <c r="A43" s="15" t="s">
        <v>11703</v>
      </c>
      <c r="B43" s="3" t="s">
        <v>18594</v>
      </c>
      <c r="C43" s="4"/>
      <c r="E43" s="3" t="s">
        <v>18594</v>
      </c>
      <c r="F43" s="4"/>
      <c r="H43" s="9" t="s">
        <v>18597</v>
      </c>
      <c r="I43" s="10" t="s">
        <v>18598</v>
      </c>
    </row>
    <row r="44" spans="1:9" x14ac:dyDescent="0.2">
      <c r="B44" s="5" t="s">
        <v>18476</v>
      </c>
      <c r="C44" s="6" t="s">
        <v>18477</v>
      </c>
      <c r="E44" s="5" t="s">
        <v>18476</v>
      </c>
      <c r="F44" s="6" t="s">
        <v>18477</v>
      </c>
      <c r="H44" s="9" t="s">
        <v>18599</v>
      </c>
      <c r="I44" s="10" t="s">
        <v>18600</v>
      </c>
    </row>
    <row r="45" spans="1:9" x14ac:dyDescent="0.2">
      <c r="B45" s="9" t="s">
        <v>18595</v>
      </c>
      <c r="C45" s="10" t="s">
        <v>18596</v>
      </c>
      <c r="E45" s="9" t="s">
        <v>18601</v>
      </c>
      <c r="F45" s="10" t="s">
        <v>18602</v>
      </c>
      <c r="H45" s="9" t="s">
        <v>18603</v>
      </c>
      <c r="I45" s="10" t="s">
        <v>18604</v>
      </c>
    </row>
    <row r="46" spans="1:9" x14ac:dyDescent="0.2">
      <c r="B46" s="9" t="s">
        <v>18597</v>
      </c>
      <c r="C46" s="10" t="s">
        <v>18598</v>
      </c>
      <c r="E46" s="9" t="s">
        <v>18605</v>
      </c>
      <c r="F46" s="10" t="s">
        <v>18606</v>
      </c>
      <c r="H46" s="9" t="s">
        <v>18607</v>
      </c>
      <c r="I46" s="10" t="s">
        <v>18608</v>
      </c>
    </row>
    <row r="47" spans="1:9" x14ac:dyDescent="0.2">
      <c r="B47" s="9" t="s">
        <v>18599</v>
      </c>
      <c r="C47" s="10" t="s">
        <v>18600</v>
      </c>
      <c r="E47" s="9" t="s">
        <v>18609</v>
      </c>
      <c r="F47" s="10" t="s">
        <v>18610</v>
      </c>
      <c r="H47" s="9" t="s">
        <v>18611</v>
      </c>
      <c r="I47" s="10" t="s">
        <v>18612</v>
      </c>
    </row>
    <row r="48" spans="1:9" x14ac:dyDescent="0.2">
      <c r="B48" s="9" t="s">
        <v>18603</v>
      </c>
      <c r="C48" s="10" t="s">
        <v>18604</v>
      </c>
      <c r="E48" s="9" t="s">
        <v>18613</v>
      </c>
      <c r="F48" s="10" t="s">
        <v>18614</v>
      </c>
      <c r="H48" s="9" t="s">
        <v>18615</v>
      </c>
      <c r="I48" s="10" t="s">
        <v>18616</v>
      </c>
    </row>
    <row r="49" spans="2:9" x14ac:dyDescent="0.2">
      <c r="B49" s="9" t="s">
        <v>18607</v>
      </c>
      <c r="C49" s="10" t="s">
        <v>18608</v>
      </c>
      <c r="E49" s="9" t="s">
        <v>18617</v>
      </c>
      <c r="F49" s="10" t="s">
        <v>18618</v>
      </c>
      <c r="H49" s="9" t="s">
        <v>18619</v>
      </c>
      <c r="I49" s="10" t="s">
        <v>18620</v>
      </c>
    </row>
    <row r="50" spans="2:9" x14ac:dyDescent="0.2">
      <c r="B50" s="9" t="s">
        <v>18611</v>
      </c>
      <c r="C50" s="10" t="s">
        <v>18612</v>
      </c>
      <c r="E50" s="9" t="s">
        <v>18621</v>
      </c>
      <c r="F50" s="10" t="s">
        <v>18622</v>
      </c>
      <c r="H50" s="9" t="s">
        <v>18623</v>
      </c>
      <c r="I50" s="10" t="s">
        <v>18624</v>
      </c>
    </row>
    <row r="51" spans="2:9" x14ac:dyDescent="0.2">
      <c r="B51" s="9" t="s">
        <v>18615</v>
      </c>
      <c r="C51" s="10" t="s">
        <v>18616</v>
      </c>
      <c r="E51" s="9" t="s">
        <v>18625</v>
      </c>
      <c r="F51" s="10" t="s">
        <v>18626</v>
      </c>
      <c r="H51" s="9" t="s">
        <v>18627</v>
      </c>
      <c r="I51" s="10" t="s">
        <v>18628</v>
      </c>
    </row>
    <row r="52" spans="2:9" x14ac:dyDescent="0.2">
      <c r="B52" s="9" t="s">
        <v>18619</v>
      </c>
      <c r="C52" s="10" t="s">
        <v>18620</v>
      </c>
      <c r="E52" s="9" t="s">
        <v>18629</v>
      </c>
      <c r="F52" s="10" t="s">
        <v>18630</v>
      </c>
      <c r="H52" s="9" t="s">
        <v>18631</v>
      </c>
      <c r="I52" s="10" t="s">
        <v>18632</v>
      </c>
    </row>
    <row r="53" spans="2:9" x14ac:dyDescent="0.2">
      <c r="B53" s="9" t="s">
        <v>18623</v>
      </c>
      <c r="C53" s="10" t="s">
        <v>18624</v>
      </c>
      <c r="E53" s="9" t="s">
        <v>18633</v>
      </c>
      <c r="F53" s="10" t="s">
        <v>18634</v>
      </c>
      <c r="H53" s="9" t="s">
        <v>18635</v>
      </c>
      <c r="I53" s="10" t="s">
        <v>18636</v>
      </c>
    </row>
    <row r="54" spans="2:9" x14ac:dyDescent="0.2">
      <c r="B54" s="9" t="s">
        <v>18627</v>
      </c>
      <c r="C54" s="10" t="s">
        <v>18628</v>
      </c>
      <c r="E54" s="9" t="s">
        <v>18637</v>
      </c>
      <c r="F54" s="10" t="s">
        <v>18638</v>
      </c>
      <c r="H54" s="9" t="s">
        <v>18639</v>
      </c>
      <c r="I54" s="10" t="s">
        <v>18640</v>
      </c>
    </row>
    <row r="55" spans="2:9" x14ac:dyDescent="0.2">
      <c r="B55" s="9" t="s">
        <v>18631</v>
      </c>
      <c r="C55" s="10" t="s">
        <v>18632</v>
      </c>
      <c r="E55" s="9" t="s">
        <v>18641</v>
      </c>
      <c r="F55" s="10" t="s">
        <v>18642</v>
      </c>
      <c r="H55" s="9" t="s">
        <v>18643</v>
      </c>
      <c r="I55" s="10" t="s">
        <v>18644</v>
      </c>
    </row>
    <row r="56" spans="2:9" x14ac:dyDescent="0.2">
      <c r="B56" s="9" t="s">
        <v>18635</v>
      </c>
      <c r="C56" s="10" t="s">
        <v>18636</v>
      </c>
      <c r="E56" s="9" t="s">
        <v>18645</v>
      </c>
      <c r="F56" s="10" t="s">
        <v>18646</v>
      </c>
      <c r="H56" s="9" t="s">
        <v>18647</v>
      </c>
      <c r="I56" s="10" t="s">
        <v>18648</v>
      </c>
    </row>
    <row r="57" spans="2:9" x14ac:dyDescent="0.2">
      <c r="B57" s="9" t="s">
        <v>18639</v>
      </c>
      <c r="C57" s="10" t="s">
        <v>18640</v>
      </c>
      <c r="E57" s="9" t="s">
        <v>18649</v>
      </c>
      <c r="F57" s="10" t="s">
        <v>18650</v>
      </c>
      <c r="H57" s="9" t="s">
        <v>18651</v>
      </c>
      <c r="I57" s="10" t="s">
        <v>18652</v>
      </c>
    </row>
    <row r="58" spans="2:9" x14ac:dyDescent="0.2">
      <c r="B58" s="9" t="s">
        <v>18643</v>
      </c>
      <c r="C58" s="10" t="s">
        <v>18644</v>
      </c>
      <c r="E58" s="9" t="s">
        <v>18653</v>
      </c>
      <c r="F58" s="10" t="s">
        <v>18654</v>
      </c>
      <c r="H58" s="9" t="s">
        <v>18655</v>
      </c>
      <c r="I58" s="10" t="s">
        <v>18656</v>
      </c>
    </row>
    <row r="59" spans="2:9" x14ac:dyDescent="0.2">
      <c r="B59" s="9" t="s">
        <v>18647</v>
      </c>
      <c r="C59" s="10" t="s">
        <v>18648</v>
      </c>
      <c r="E59" s="9" t="s">
        <v>18657</v>
      </c>
      <c r="F59" s="10" t="s">
        <v>18658</v>
      </c>
      <c r="H59" s="9" t="s">
        <v>18659</v>
      </c>
      <c r="I59" s="10" t="s">
        <v>18660</v>
      </c>
    </row>
    <row r="60" spans="2:9" x14ac:dyDescent="0.2">
      <c r="B60" s="9" t="s">
        <v>18651</v>
      </c>
      <c r="C60" s="10" t="s">
        <v>18652</v>
      </c>
      <c r="E60" s="9" t="s">
        <v>18661</v>
      </c>
      <c r="F60" s="10" t="s">
        <v>18662</v>
      </c>
      <c r="H60" s="9" t="s">
        <v>18663</v>
      </c>
      <c r="I60" s="10" t="s">
        <v>18664</v>
      </c>
    </row>
    <row r="61" spans="2:9" x14ac:dyDescent="0.2">
      <c r="B61" s="9" t="s">
        <v>18655</v>
      </c>
      <c r="C61" s="10" t="s">
        <v>18656</v>
      </c>
      <c r="E61" s="9" t="s">
        <v>18665</v>
      </c>
      <c r="F61" s="10" t="s">
        <v>18666</v>
      </c>
      <c r="H61" s="9" t="s">
        <v>18667</v>
      </c>
      <c r="I61" s="10" t="s">
        <v>18668</v>
      </c>
    </row>
    <row r="62" spans="2:9" x14ac:dyDescent="0.2">
      <c r="B62" s="9" t="s">
        <v>18659</v>
      </c>
      <c r="C62" s="10" t="s">
        <v>18660</v>
      </c>
      <c r="E62" s="9" t="s">
        <v>18669</v>
      </c>
      <c r="F62" s="10" t="s">
        <v>18670</v>
      </c>
      <c r="H62" s="9" t="s">
        <v>18671</v>
      </c>
      <c r="I62" s="10" t="s">
        <v>18672</v>
      </c>
    </row>
    <row r="63" spans="2:9" x14ac:dyDescent="0.2">
      <c r="B63" s="9" t="s">
        <v>18663</v>
      </c>
      <c r="C63" s="10" t="s">
        <v>18664</v>
      </c>
      <c r="E63" s="9" t="s">
        <v>18673</v>
      </c>
      <c r="F63" s="10" t="s">
        <v>18674</v>
      </c>
      <c r="H63" s="9" t="s">
        <v>18675</v>
      </c>
      <c r="I63" s="10" t="s">
        <v>18676</v>
      </c>
    </row>
    <row r="64" spans="2:9" x14ac:dyDescent="0.2">
      <c r="B64" s="9" t="s">
        <v>18667</v>
      </c>
      <c r="C64" s="10" t="s">
        <v>18668</v>
      </c>
      <c r="E64" s="9" t="s">
        <v>18677</v>
      </c>
      <c r="F64" s="10" t="s">
        <v>18678</v>
      </c>
      <c r="H64" s="9" t="s">
        <v>18679</v>
      </c>
      <c r="I64" s="10" t="s">
        <v>18680</v>
      </c>
    </row>
    <row r="65" spans="2:9" x14ac:dyDescent="0.2">
      <c r="B65" s="9" t="s">
        <v>18671</v>
      </c>
      <c r="C65" s="10" t="s">
        <v>18672</v>
      </c>
      <c r="E65" s="9" t="s">
        <v>18681</v>
      </c>
      <c r="F65" s="10" t="s">
        <v>18682</v>
      </c>
      <c r="H65" s="9" t="s">
        <v>18683</v>
      </c>
      <c r="I65" s="10" t="s">
        <v>18684</v>
      </c>
    </row>
    <row r="66" spans="2:9" x14ac:dyDescent="0.2">
      <c r="B66" s="9" t="s">
        <v>18675</v>
      </c>
      <c r="C66" s="10" t="s">
        <v>18676</v>
      </c>
      <c r="E66" s="9" t="s">
        <v>18685</v>
      </c>
      <c r="F66" s="10" t="s">
        <v>18686</v>
      </c>
      <c r="H66" s="9" t="s">
        <v>18687</v>
      </c>
      <c r="I66" s="10" t="s">
        <v>18688</v>
      </c>
    </row>
    <row r="67" spans="2:9" x14ac:dyDescent="0.2">
      <c r="B67" s="9" t="s">
        <v>18679</v>
      </c>
      <c r="C67" s="10" t="s">
        <v>18680</v>
      </c>
      <c r="E67" s="9" t="s">
        <v>18689</v>
      </c>
      <c r="F67" s="10" t="s">
        <v>18690</v>
      </c>
      <c r="H67" s="9" t="s">
        <v>18691</v>
      </c>
      <c r="I67" s="10" t="s">
        <v>18692</v>
      </c>
    </row>
    <row r="68" spans="2:9" x14ac:dyDescent="0.2">
      <c r="B68" s="9" t="s">
        <v>18683</v>
      </c>
      <c r="C68" s="10" t="s">
        <v>18684</v>
      </c>
      <c r="E68" s="9" t="s">
        <v>18693</v>
      </c>
      <c r="F68" s="10" t="s">
        <v>18694</v>
      </c>
      <c r="H68" s="9" t="s">
        <v>18695</v>
      </c>
      <c r="I68" s="10" t="s">
        <v>18696</v>
      </c>
    </row>
    <row r="69" spans="2:9" x14ac:dyDescent="0.2">
      <c r="B69" s="9" t="s">
        <v>18687</v>
      </c>
      <c r="C69" s="10" t="s">
        <v>18688</v>
      </c>
      <c r="E69" s="9" t="s">
        <v>18697</v>
      </c>
      <c r="F69" s="10" t="s">
        <v>18698</v>
      </c>
      <c r="H69" s="9" t="s">
        <v>18699</v>
      </c>
      <c r="I69" s="10" t="s">
        <v>18700</v>
      </c>
    </row>
    <row r="70" spans="2:9" x14ac:dyDescent="0.2">
      <c r="B70" s="9" t="s">
        <v>18691</v>
      </c>
      <c r="C70" s="10" t="s">
        <v>18692</v>
      </c>
      <c r="E70" s="9" t="s">
        <v>18701</v>
      </c>
      <c r="F70" s="10" t="s">
        <v>18702</v>
      </c>
      <c r="H70" s="9" t="s">
        <v>18703</v>
      </c>
      <c r="I70" s="10" t="s">
        <v>18704</v>
      </c>
    </row>
    <row r="71" spans="2:9" x14ac:dyDescent="0.2">
      <c r="B71" s="9" t="s">
        <v>18695</v>
      </c>
      <c r="C71" s="10" t="s">
        <v>18696</v>
      </c>
      <c r="E71" s="9" t="s">
        <v>18705</v>
      </c>
      <c r="F71" s="10" t="s">
        <v>18706</v>
      </c>
      <c r="H71" s="9" t="s">
        <v>18707</v>
      </c>
      <c r="I71" s="10" t="s">
        <v>18708</v>
      </c>
    </row>
    <row r="72" spans="2:9" x14ac:dyDescent="0.2">
      <c r="B72" s="9" t="s">
        <v>18699</v>
      </c>
      <c r="C72" s="10" t="s">
        <v>18700</v>
      </c>
      <c r="E72" s="9" t="s">
        <v>18709</v>
      </c>
      <c r="F72" s="10" t="s">
        <v>18710</v>
      </c>
      <c r="H72" s="9" t="s">
        <v>18711</v>
      </c>
      <c r="I72" s="10" t="s">
        <v>18712</v>
      </c>
    </row>
    <row r="73" spans="2:9" x14ac:dyDescent="0.2">
      <c r="B73" s="9" t="s">
        <v>18703</v>
      </c>
      <c r="C73" s="10" t="s">
        <v>18704</v>
      </c>
      <c r="E73" s="9" t="s">
        <v>18713</v>
      </c>
      <c r="F73" s="10" t="s">
        <v>18714</v>
      </c>
      <c r="H73" s="9" t="s">
        <v>18715</v>
      </c>
      <c r="I73" s="10" t="s">
        <v>18716</v>
      </c>
    </row>
    <row r="74" spans="2:9" x14ac:dyDescent="0.2">
      <c r="B74" s="9" t="s">
        <v>18707</v>
      </c>
      <c r="C74" s="10" t="s">
        <v>18708</v>
      </c>
      <c r="E74" s="9" t="s">
        <v>18717</v>
      </c>
      <c r="F74" s="10" t="s">
        <v>18718</v>
      </c>
      <c r="H74" s="9" t="s">
        <v>18719</v>
      </c>
      <c r="I74" s="10" t="s">
        <v>18720</v>
      </c>
    </row>
    <row r="75" spans="2:9" x14ac:dyDescent="0.2">
      <c r="B75" s="9" t="s">
        <v>18711</v>
      </c>
      <c r="C75" s="10" t="s">
        <v>18712</v>
      </c>
      <c r="E75" s="9" t="s">
        <v>18721</v>
      </c>
      <c r="F75" s="10" t="s">
        <v>18722</v>
      </c>
      <c r="H75" s="9" t="s">
        <v>18723</v>
      </c>
      <c r="I75" s="10" t="s">
        <v>18724</v>
      </c>
    </row>
    <row r="76" spans="2:9" x14ac:dyDescent="0.2">
      <c r="B76" s="9" t="s">
        <v>18715</v>
      </c>
      <c r="C76" s="10" t="s">
        <v>18716</v>
      </c>
      <c r="E76" s="9" t="s">
        <v>18725</v>
      </c>
      <c r="F76" s="10" t="s">
        <v>18726</v>
      </c>
      <c r="H76" s="9" t="s">
        <v>18727</v>
      </c>
      <c r="I76" s="10" t="s">
        <v>18728</v>
      </c>
    </row>
    <row r="77" spans="2:9" x14ac:dyDescent="0.2">
      <c r="B77" s="9" t="s">
        <v>18719</v>
      </c>
      <c r="C77" s="10" t="s">
        <v>18720</v>
      </c>
      <c r="E77" s="9" t="s">
        <v>18729</v>
      </c>
      <c r="F77" s="10" t="s">
        <v>18730</v>
      </c>
      <c r="H77" s="9" t="s">
        <v>18731</v>
      </c>
      <c r="I77" s="10" t="s">
        <v>18732</v>
      </c>
    </row>
    <row r="78" spans="2:9" x14ac:dyDescent="0.2">
      <c r="B78" s="9" t="s">
        <v>18723</v>
      </c>
      <c r="C78" s="10" t="s">
        <v>18724</v>
      </c>
      <c r="E78" s="9" t="s">
        <v>18733</v>
      </c>
      <c r="F78" s="10" t="s">
        <v>18734</v>
      </c>
      <c r="H78" s="9" t="s">
        <v>18735</v>
      </c>
      <c r="I78" s="10" t="s">
        <v>18736</v>
      </c>
    </row>
    <row r="79" spans="2:9" x14ac:dyDescent="0.2">
      <c r="B79" s="9" t="s">
        <v>18727</v>
      </c>
      <c r="C79" s="10" t="s">
        <v>18728</v>
      </c>
      <c r="E79" s="9" t="s">
        <v>18737</v>
      </c>
      <c r="F79" s="10" t="s">
        <v>18738</v>
      </c>
      <c r="H79" s="9" t="s">
        <v>18739</v>
      </c>
      <c r="I79" s="10" t="s">
        <v>18740</v>
      </c>
    </row>
    <row r="80" spans="2:9" x14ac:dyDescent="0.2">
      <c r="B80" s="9" t="s">
        <v>18731</v>
      </c>
      <c r="C80" s="10" t="s">
        <v>18732</v>
      </c>
      <c r="E80" s="9" t="s">
        <v>18741</v>
      </c>
      <c r="F80" s="10" t="s">
        <v>18742</v>
      </c>
      <c r="H80" s="9" t="s">
        <v>18743</v>
      </c>
      <c r="I80" s="10" t="s">
        <v>18744</v>
      </c>
    </row>
    <row r="81" spans="2:9" x14ac:dyDescent="0.2">
      <c r="B81" s="9" t="s">
        <v>18735</v>
      </c>
      <c r="C81" s="10" t="s">
        <v>18736</v>
      </c>
      <c r="E81" s="9" t="s">
        <v>18745</v>
      </c>
      <c r="F81" s="10" t="s">
        <v>18746</v>
      </c>
      <c r="H81" s="9" t="s">
        <v>18747</v>
      </c>
      <c r="I81" s="10" t="s">
        <v>18748</v>
      </c>
    </row>
    <row r="82" spans="2:9" x14ac:dyDescent="0.2">
      <c r="B82" s="9" t="s">
        <v>18739</v>
      </c>
      <c r="C82" s="10" t="s">
        <v>18740</v>
      </c>
      <c r="E82" s="9" t="s">
        <v>18749</v>
      </c>
      <c r="F82" s="10" t="s">
        <v>18750</v>
      </c>
      <c r="H82" s="9" t="s">
        <v>18747</v>
      </c>
      <c r="I82" s="10" t="s">
        <v>18751</v>
      </c>
    </row>
    <row r="83" spans="2:9" x14ac:dyDescent="0.2">
      <c r="B83" s="9" t="s">
        <v>18743</v>
      </c>
      <c r="C83" s="10" t="s">
        <v>18744</v>
      </c>
      <c r="E83" s="9" t="s">
        <v>18752</v>
      </c>
      <c r="F83" s="10" t="s">
        <v>18753</v>
      </c>
      <c r="H83" s="9" t="s">
        <v>18754</v>
      </c>
      <c r="I83" s="10" t="s">
        <v>18755</v>
      </c>
    </row>
    <row r="84" spans="2:9" x14ac:dyDescent="0.2">
      <c r="B84" s="9" t="s">
        <v>18747</v>
      </c>
      <c r="C84" s="10" t="s">
        <v>18748</v>
      </c>
      <c r="E84" s="9" t="s">
        <v>18756</v>
      </c>
      <c r="F84" s="10" t="s">
        <v>18757</v>
      </c>
      <c r="H84" s="9" t="s">
        <v>18758</v>
      </c>
      <c r="I84" s="10" t="s">
        <v>18759</v>
      </c>
    </row>
    <row r="85" spans="2:9" x14ac:dyDescent="0.2">
      <c r="B85" s="9" t="s">
        <v>18747</v>
      </c>
      <c r="C85" s="10" t="s">
        <v>18751</v>
      </c>
      <c r="E85" s="9" t="s">
        <v>18760</v>
      </c>
      <c r="F85" s="10" t="s">
        <v>18761</v>
      </c>
      <c r="H85" s="9" t="s">
        <v>18762</v>
      </c>
      <c r="I85" s="10" t="s">
        <v>18763</v>
      </c>
    </row>
    <row r="86" spans="2:9" x14ac:dyDescent="0.2">
      <c r="B86" s="9" t="s">
        <v>18754</v>
      </c>
      <c r="C86" s="10" t="s">
        <v>18755</v>
      </c>
      <c r="E86" s="9" t="s">
        <v>18764</v>
      </c>
      <c r="F86" s="10" t="s">
        <v>18765</v>
      </c>
      <c r="H86" s="9" t="s">
        <v>18766</v>
      </c>
      <c r="I86" s="10" t="s">
        <v>18767</v>
      </c>
    </row>
    <row r="87" spans="2:9" x14ac:dyDescent="0.2">
      <c r="B87" s="9" t="s">
        <v>18758</v>
      </c>
      <c r="C87" s="10" t="s">
        <v>18759</v>
      </c>
      <c r="E87" s="9" t="s">
        <v>18768</v>
      </c>
      <c r="F87" s="10" t="s">
        <v>18769</v>
      </c>
      <c r="H87" s="9" t="s">
        <v>18770</v>
      </c>
      <c r="I87" s="10" t="s">
        <v>18771</v>
      </c>
    </row>
    <row r="88" spans="2:9" x14ac:dyDescent="0.2">
      <c r="B88" s="9" t="s">
        <v>18762</v>
      </c>
      <c r="C88" s="10" t="s">
        <v>18763</v>
      </c>
      <c r="E88" s="9" t="s">
        <v>18772</v>
      </c>
      <c r="F88" s="10" t="s">
        <v>18773</v>
      </c>
      <c r="H88" s="9" t="s">
        <v>18774</v>
      </c>
      <c r="I88" s="10" t="s">
        <v>18775</v>
      </c>
    </row>
    <row r="89" spans="2:9" x14ac:dyDescent="0.2">
      <c r="B89" s="9" t="s">
        <v>18766</v>
      </c>
      <c r="C89" s="10" t="s">
        <v>18767</v>
      </c>
      <c r="E89" s="9" t="s">
        <v>18776</v>
      </c>
      <c r="F89" s="10" t="s">
        <v>18777</v>
      </c>
      <c r="H89" s="9" t="s">
        <v>18778</v>
      </c>
      <c r="I89" s="10" t="s">
        <v>18779</v>
      </c>
    </row>
    <row r="90" spans="2:9" x14ac:dyDescent="0.2">
      <c r="B90" s="9" t="s">
        <v>18770</v>
      </c>
      <c r="C90" s="10" t="s">
        <v>18771</v>
      </c>
      <c r="E90" s="9" t="s">
        <v>18509</v>
      </c>
      <c r="F90" s="10" t="s">
        <v>18780</v>
      </c>
      <c r="H90" s="9" t="s">
        <v>18781</v>
      </c>
      <c r="I90" s="10" t="s">
        <v>18782</v>
      </c>
    </row>
    <row r="91" spans="2:9" x14ac:dyDescent="0.2">
      <c r="B91" s="9" t="s">
        <v>18774</v>
      </c>
      <c r="C91" s="10" t="s">
        <v>18775</v>
      </c>
      <c r="E91" s="9" t="s">
        <v>18783</v>
      </c>
      <c r="F91" s="10" t="s">
        <v>18784</v>
      </c>
      <c r="H91" s="9" t="s">
        <v>18785</v>
      </c>
      <c r="I91" s="10" t="s">
        <v>18786</v>
      </c>
    </row>
    <row r="92" spans="2:9" x14ac:dyDescent="0.2">
      <c r="B92" s="9" t="s">
        <v>18778</v>
      </c>
      <c r="C92" s="10" t="s">
        <v>18779</v>
      </c>
      <c r="E92" s="9" t="s">
        <v>18787</v>
      </c>
      <c r="F92" s="10" t="s">
        <v>18788</v>
      </c>
      <c r="H92" s="9" t="s">
        <v>18789</v>
      </c>
      <c r="I92" s="10" t="s">
        <v>18790</v>
      </c>
    </row>
    <row r="93" spans="2:9" x14ac:dyDescent="0.2">
      <c r="B93" s="9" t="s">
        <v>18781</v>
      </c>
      <c r="C93" s="10" t="s">
        <v>18782</v>
      </c>
      <c r="E93" s="9" t="s">
        <v>18791</v>
      </c>
      <c r="F93" s="10" t="s">
        <v>18792</v>
      </c>
      <c r="H93" s="9" t="s">
        <v>18793</v>
      </c>
      <c r="I93" s="10" t="s">
        <v>18794</v>
      </c>
    </row>
    <row r="94" spans="2:9" x14ac:dyDescent="0.2">
      <c r="B94" s="9" t="s">
        <v>18785</v>
      </c>
      <c r="C94" s="10" t="s">
        <v>18786</v>
      </c>
      <c r="E94" s="9" t="s">
        <v>18795</v>
      </c>
      <c r="F94" s="10" t="s">
        <v>18796</v>
      </c>
      <c r="H94" s="9" t="s">
        <v>18797</v>
      </c>
      <c r="I94" s="10" t="s">
        <v>18798</v>
      </c>
    </row>
    <row r="95" spans="2:9" x14ac:dyDescent="0.2">
      <c r="B95" s="9" t="s">
        <v>18789</v>
      </c>
      <c r="C95" s="10" t="s">
        <v>18790</v>
      </c>
      <c r="E95" s="9" t="s">
        <v>18799</v>
      </c>
      <c r="F95" s="10" t="s">
        <v>18800</v>
      </c>
      <c r="H95" s="9" t="s">
        <v>18801</v>
      </c>
      <c r="I95" s="10" t="s">
        <v>18802</v>
      </c>
    </row>
    <row r="96" spans="2:9" x14ac:dyDescent="0.2">
      <c r="B96" s="9" t="s">
        <v>18793</v>
      </c>
      <c r="C96" s="10" t="s">
        <v>18794</v>
      </c>
      <c r="E96" s="9" t="s">
        <v>1429</v>
      </c>
      <c r="F96" s="10" t="s">
        <v>18803</v>
      </c>
      <c r="H96" s="9" t="s">
        <v>18804</v>
      </c>
      <c r="I96" s="10" t="s">
        <v>18805</v>
      </c>
    </row>
    <row r="97" spans="2:9" x14ac:dyDescent="0.2">
      <c r="B97" s="9" t="s">
        <v>18797</v>
      </c>
      <c r="C97" s="10" t="s">
        <v>18798</v>
      </c>
      <c r="E97" s="9" t="s">
        <v>18806</v>
      </c>
      <c r="F97" s="10" t="s">
        <v>18807</v>
      </c>
      <c r="H97" s="9" t="s">
        <v>18808</v>
      </c>
      <c r="I97" s="10" t="s">
        <v>18809</v>
      </c>
    </row>
    <row r="98" spans="2:9" x14ac:dyDescent="0.2">
      <c r="B98" s="9" t="s">
        <v>18801</v>
      </c>
      <c r="C98" s="10" t="s">
        <v>18802</v>
      </c>
      <c r="E98" s="9" t="s">
        <v>18810</v>
      </c>
      <c r="F98" s="10" t="s">
        <v>18811</v>
      </c>
      <c r="H98" s="9" t="s">
        <v>18812</v>
      </c>
      <c r="I98" s="10" t="s">
        <v>18813</v>
      </c>
    </row>
    <row r="99" spans="2:9" x14ac:dyDescent="0.2">
      <c r="B99" s="9" t="s">
        <v>18804</v>
      </c>
      <c r="C99" s="10" t="s">
        <v>18805</v>
      </c>
      <c r="E99" s="9" t="s">
        <v>18814</v>
      </c>
      <c r="F99" s="10" t="s">
        <v>18815</v>
      </c>
      <c r="H99" s="9" t="s">
        <v>18816</v>
      </c>
      <c r="I99" s="10" t="s">
        <v>18817</v>
      </c>
    </row>
    <row r="100" spans="2:9" x14ac:dyDescent="0.2">
      <c r="B100" s="9" t="s">
        <v>18808</v>
      </c>
      <c r="C100" s="10" t="s">
        <v>18809</v>
      </c>
      <c r="E100" s="9" t="s">
        <v>18818</v>
      </c>
      <c r="F100" s="10" t="s">
        <v>18819</v>
      </c>
      <c r="H100" s="9" t="s">
        <v>18820</v>
      </c>
      <c r="I100" s="10" t="s">
        <v>18821</v>
      </c>
    </row>
    <row r="101" spans="2:9" x14ac:dyDescent="0.2">
      <c r="B101" s="9" t="s">
        <v>18812</v>
      </c>
      <c r="C101" s="10" t="s">
        <v>18813</v>
      </c>
      <c r="E101" s="9" t="s">
        <v>18822</v>
      </c>
      <c r="F101" s="10" t="s">
        <v>18823</v>
      </c>
      <c r="H101" s="9" t="s">
        <v>18824</v>
      </c>
      <c r="I101" s="10" t="s">
        <v>18825</v>
      </c>
    </row>
    <row r="102" spans="2:9" x14ac:dyDescent="0.2">
      <c r="B102" s="9" t="s">
        <v>18816</v>
      </c>
      <c r="C102" s="10" t="s">
        <v>18817</v>
      </c>
      <c r="E102" s="9" t="s">
        <v>18826</v>
      </c>
      <c r="F102" s="10" t="s">
        <v>18827</v>
      </c>
      <c r="H102" s="9" t="s">
        <v>18828</v>
      </c>
      <c r="I102" s="10" t="s">
        <v>18829</v>
      </c>
    </row>
    <row r="103" spans="2:9" x14ac:dyDescent="0.2">
      <c r="B103" s="9" t="s">
        <v>18820</v>
      </c>
      <c r="C103" s="10" t="s">
        <v>18821</v>
      </c>
      <c r="E103" s="9" t="s">
        <v>18830</v>
      </c>
      <c r="F103" s="10" t="s">
        <v>18831</v>
      </c>
      <c r="H103" s="9" t="s">
        <v>18832</v>
      </c>
      <c r="I103" s="10" t="s">
        <v>18833</v>
      </c>
    </row>
    <row r="104" spans="2:9" x14ac:dyDescent="0.2">
      <c r="B104" s="9" t="s">
        <v>18824</v>
      </c>
      <c r="C104" s="10" t="s">
        <v>18825</v>
      </c>
      <c r="E104" s="9" t="s">
        <v>18834</v>
      </c>
      <c r="F104" s="10" t="s">
        <v>18835</v>
      </c>
      <c r="H104" s="9" t="s">
        <v>18836</v>
      </c>
      <c r="I104" s="10" t="s">
        <v>18837</v>
      </c>
    </row>
    <row r="105" spans="2:9" x14ac:dyDescent="0.2">
      <c r="B105" s="9" t="s">
        <v>18828</v>
      </c>
      <c r="C105" s="10" t="s">
        <v>18829</v>
      </c>
      <c r="E105" s="9" t="s">
        <v>18838</v>
      </c>
      <c r="F105" s="10" t="s">
        <v>18839</v>
      </c>
      <c r="H105" s="9" t="s">
        <v>18840</v>
      </c>
      <c r="I105" s="10" t="s">
        <v>18841</v>
      </c>
    </row>
    <row r="106" spans="2:9" x14ac:dyDescent="0.2">
      <c r="B106" s="9" t="s">
        <v>18832</v>
      </c>
      <c r="C106" s="10" t="s">
        <v>18833</v>
      </c>
      <c r="E106" s="9" t="s">
        <v>18842</v>
      </c>
      <c r="F106" s="10" t="s">
        <v>18843</v>
      </c>
      <c r="H106" s="9" t="s">
        <v>18844</v>
      </c>
      <c r="I106" s="10" t="s">
        <v>18845</v>
      </c>
    </row>
    <row r="107" spans="2:9" x14ac:dyDescent="0.2">
      <c r="B107" s="9" t="s">
        <v>18836</v>
      </c>
      <c r="C107" s="10" t="s">
        <v>18837</v>
      </c>
      <c r="E107" s="9" t="s">
        <v>18846</v>
      </c>
      <c r="F107" s="10" t="s">
        <v>18847</v>
      </c>
      <c r="H107" s="9" t="s">
        <v>18848</v>
      </c>
      <c r="I107" s="10" t="s">
        <v>18849</v>
      </c>
    </row>
    <row r="108" spans="2:9" x14ac:dyDescent="0.2">
      <c r="B108" s="9" t="s">
        <v>18840</v>
      </c>
      <c r="C108" s="10" t="s">
        <v>18841</v>
      </c>
      <c r="E108" s="9" t="s">
        <v>18481</v>
      </c>
      <c r="F108" s="10" t="s">
        <v>18850</v>
      </c>
      <c r="H108" s="9" t="s">
        <v>18851</v>
      </c>
      <c r="I108" s="10" t="s">
        <v>18852</v>
      </c>
    </row>
    <row r="109" spans="2:9" x14ac:dyDescent="0.2">
      <c r="B109" s="9" t="s">
        <v>18844</v>
      </c>
      <c r="C109" s="10" t="s">
        <v>18845</v>
      </c>
      <c r="E109" s="9" t="s">
        <v>18491</v>
      </c>
      <c r="F109" s="10" t="s">
        <v>18853</v>
      </c>
      <c r="H109" s="9" t="s">
        <v>18854</v>
      </c>
      <c r="I109" s="10" t="s">
        <v>18855</v>
      </c>
    </row>
    <row r="110" spans="2:9" x14ac:dyDescent="0.2">
      <c r="B110" s="9" t="s">
        <v>18848</v>
      </c>
      <c r="C110" s="10" t="s">
        <v>18849</v>
      </c>
      <c r="E110" s="9" t="s">
        <v>18856</v>
      </c>
      <c r="F110" s="10" t="s">
        <v>18857</v>
      </c>
      <c r="H110" s="9" t="s">
        <v>18858</v>
      </c>
      <c r="I110" s="10" t="s">
        <v>18859</v>
      </c>
    </row>
    <row r="111" spans="2:9" x14ac:dyDescent="0.2">
      <c r="B111" s="9" t="s">
        <v>18851</v>
      </c>
      <c r="C111" s="10" t="s">
        <v>18852</v>
      </c>
      <c r="E111" s="9" t="s">
        <v>18860</v>
      </c>
      <c r="F111" s="10" t="s">
        <v>18861</v>
      </c>
      <c r="H111" s="9" t="s">
        <v>18862</v>
      </c>
      <c r="I111" s="10" t="s">
        <v>18863</v>
      </c>
    </row>
    <row r="112" spans="2:9" x14ac:dyDescent="0.2">
      <c r="B112" s="9" t="s">
        <v>18854</v>
      </c>
      <c r="C112" s="10" t="s">
        <v>18855</v>
      </c>
      <c r="E112" s="9" t="s">
        <v>18864</v>
      </c>
      <c r="F112" s="10" t="s">
        <v>18865</v>
      </c>
      <c r="H112" s="9" t="s">
        <v>18866</v>
      </c>
      <c r="I112" s="10" t="s">
        <v>18867</v>
      </c>
    </row>
    <row r="113" spans="2:9" x14ac:dyDescent="0.2">
      <c r="B113" s="9" t="s">
        <v>18858</v>
      </c>
      <c r="C113" s="10" t="s">
        <v>18859</v>
      </c>
      <c r="E113" s="9" t="s">
        <v>18868</v>
      </c>
      <c r="F113" s="10" t="s">
        <v>18869</v>
      </c>
      <c r="H113" s="9" t="s">
        <v>18870</v>
      </c>
      <c r="I113" s="10" t="s">
        <v>18871</v>
      </c>
    </row>
    <row r="114" spans="2:9" x14ac:dyDescent="0.2">
      <c r="B114" s="9" t="s">
        <v>18862</v>
      </c>
      <c r="C114" s="10" t="s">
        <v>18863</v>
      </c>
      <c r="E114" s="9" t="s">
        <v>18872</v>
      </c>
      <c r="F114" s="10" t="s">
        <v>18873</v>
      </c>
      <c r="H114" s="9" t="s">
        <v>18874</v>
      </c>
      <c r="I114" s="10" t="s">
        <v>18875</v>
      </c>
    </row>
    <row r="115" spans="2:9" x14ac:dyDescent="0.2">
      <c r="B115" s="9" t="s">
        <v>18866</v>
      </c>
      <c r="C115" s="10" t="s">
        <v>18867</v>
      </c>
      <c r="E115" s="9" t="s">
        <v>18876</v>
      </c>
      <c r="F115" s="10" t="s">
        <v>18877</v>
      </c>
      <c r="H115" s="9" t="s">
        <v>18878</v>
      </c>
      <c r="I115" s="10" t="s">
        <v>18879</v>
      </c>
    </row>
    <row r="116" spans="2:9" x14ac:dyDescent="0.2">
      <c r="B116" s="9" t="s">
        <v>18870</v>
      </c>
      <c r="C116" s="10" t="s">
        <v>18871</v>
      </c>
      <c r="E116" s="9" t="s">
        <v>18880</v>
      </c>
      <c r="F116" s="10" t="s">
        <v>18881</v>
      </c>
      <c r="H116" s="9" t="s">
        <v>18882</v>
      </c>
      <c r="I116" s="10" t="s">
        <v>18883</v>
      </c>
    </row>
    <row r="117" spans="2:9" x14ac:dyDescent="0.2">
      <c r="B117" s="9" t="s">
        <v>18874</v>
      </c>
      <c r="C117" s="10" t="s">
        <v>18875</v>
      </c>
      <c r="E117" s="9" t="s">
        <v>92</v>
      </c>
      <c r="F117" s="10" t="s">
        <v>18884</v>
      </c>
      <c r="H117" s="9" t="s">
        <v>18885</v>
      </c>
      <c r="I117" s="10" t="s">
        <v>18886</v>
      </c>
    </row>
    <row r="118" spans="2:9" x14ac:dyDescent="0.2">
      <c r="B118" s="9" t="s">
        <v>18878</v>
      </c>
      <c r="C118" s="10" t="s">
        <v>18879</v>
      </c>
      <c r="E118" s="9" t="s">
        <v>18887</v>
      </c>
      <c r="F118" s="10" t="s">
        <v>18888</v>
      </c>
      <c r="H118" s="9" t="s">
        <v>18889</v>
      </c>
      <c r="I118" s="10" t="s">
        <v>18890</v>
      </c>
    </row>
    <row r="119" spans="2:9" x14ac:dyDescent="0.2">
      <c r="B119" s="9" t="s">
        <v>18882</v>
      </c>
      <c r="C119" s="10" t="s">
        <v>18883</v>
      </c>
      <c r="E119" s="9" t="s">
        <v>18891</v>
      </c>
      <c r="F119" s="10" t="s">
        <v>3437</v>
      </c>
      <c r="H119" s="9" t="s">
        <v>18892</v>
      </c>
      <c r="I119" s="10" t="s">
        <v>18893</v>
      </c>
    </row>
    <row r="120" spans="2:9" x14ac:dyDescent="0.2">
      <c r="B120" s="9" t="s">
        <v>18885</v>
      </c>
      <c r="C120" s="10" t="s">
        <v>18886</v>
      </c>
      <c r="E120" s="9" t="s">
        <v>18894</v>
      </c>
      <c r="F120" s="10" t="s">
        <v>18895</v>
      </c>
      <c r="H120" s="9" t="s">
        <v>18896</v>
      </c>
      <c r="I120" s="10" t="s">
        <v>18897</v>
      </c>
    </row>
    <row r="121" spans="2:9" x14ac:dyDescent="0.2">
      <c r="B121" s="9" t="s">
        <v>18889</v>
      </c>
      <c r="C121" s="10" t="s">
        <v>18890</v>
      </c>
      <c r="H121" s="9" t="s">
        <v>18898</v>
      </c>
      <c r="I121" s="10" t="s">
        <v>18899</v>
      </c>
    </row>
    <row r="122" spans="2:9" x14ac:dyDescent="0.2">
      <c r="B122" s="9" t="s">
        <v>18892</v>
      </c>
      <c r="C122" s="10" t="s">
        <v>18893</v>
      </c>
      <c r="H122" s="9" t="s">
        <v>18900</v>
      </c>
      <c r="I122" s="10" t="s">
        <v>18901</v>
      </c>
    </row>
    <row r="123" spans="2:9" x14ac:dyDescent="0.2">
      <c r="B123" s="9" t="s">
        <v>18896</v>
      </c>
      <c r="C123" s="10" t="s">
        <v>18897</v>
      </c>
      <c r="H123" s="9" t="s">
        <v>18902</v>
      </c>
      <c r="I123" s="10" t="s">
        <v>18903</v>
      </c>
    </row>
    <row r="124" spans="2:9" x14ac:dyDescent="0.2">
      <c r="B124" s="9" t="s">
        <v>18898</v>
      </c>
      <c r="C124" s="10" t="s">
        <v>18899</v>
      </c>
      <c r="H124" s="9" t="s">
        <v>18904</v>
      </c>
      <c r="I124" s="10" t="s">
        <v>18905</v>
      </c>
    </row>
    <row r="125" spans="2:9" x14ac:dyDescent="0.2">
      <c r="B125" s="9" t="s">
        <v>18900</v>
      </c>
      <c r="C125" s="10" t="s">
        <v>18901</v>
      </c>
      <c r="H125" s="9" t="s">
        <v>18906</v>
      </c>
      <c r="I125" s="10" t="s">
        <v>18907</v>
      </c>
    </row>
    <row r="126" spans="2:9" x14ac:dyDescent="0.2">
      <c r="B126" s="9" t="s">
        <v>18902</v>
      </c>
      <c r="C126" s="10" t="s">
        <v>18903</v>
      </c>
      <c r="H126" s="9" t="s">
        <v>18908</v>
      </c>
      <c r="I126" s="10" t="s">
        <v>18909</v>
      </c>
    </row>
    <row r="127" spans="2:9" x14ac:dyDescent="0.2">
      <c r="B127" s="9" t="s">
        <v>18904</v>
      </c>
      <c r="C127" s="10" t="s">
        <v>18905</v>
      </c>
      <c r="H127" s="9" t="s">
        <v>18910</v>
      </c>
      <c r="I127" s="10" t="s">
        <v>18911</v>
      </c>
    </row>
    <row r="128" spans="2:9" x14ac:dyDescent="0.2">
      <c r="B128" s="9" t="s">
        <v>18906</v>
      </c>
      <c r="C128" s="10" t="s">
        <v>18907</v>
      </c>
      <c r="H128" s="9" t="s">
        <v>18912</v>
      </c>
      <c r="I128" s="10" t="s">
        <v>18913</v>
      </c>
    </row>
    <row r="129" spans="1:9" x14ac:dyDescent="0.2">
      <c r="B129" s="9" t="s">
        <v>18908</v>
      </c>
      <c r="C129" s="10" t="s">
        <v>18909</v>
      </c>
      <c r="H129" s="9" t="s">
        <v>18601</v>
      </c>
      <c r="I129" s="10" t="s">
        <v>18602</v>
      </c>
    </row>
    <row r="130" spans="1:9" x14ac:dyDescent="0.2">
      <c r="B130" s="9" t="s">
        <v>18910</v>
      </c>
      <c r="C130" s="10" t="s">
        <v>18911</v>
      </c>
      <c r="H130" s="9" t="s">
        <v>18605</v>
      </c>
      <c r="I130" s="10" t="s">
        <v>18606</v>
      </c>
    </row>
    <row r="131" spans="1:9" ht="30" x14ac:dyDescent="0.2">
      <c r="B131" s="9" t="s">
        <v>18912</v>
      </c>
      <c r="C131" s="10" t="s">
        <v>18913</v>
      </c>
      <c r="H131" s="9" t="s">
        <v>18609</v>
      </c>
      <c r="I131" s="10" t="s">
        <v>18610</v>
      </c>
    </row>
    <row r="132" spans="1:9" x14ac:dyDescent="0.2">
      <c r="H132" s="9" t="s">
        <v>18613</v>
      </c>
      <c r="I132" s="10" t="s">
        <v>18614</v>
      </c>
    </row>
    <row r="133" spans="1:9" x14ac:dyDescent="0.2">
      <c r="A133" s="16" t="s">
        <v>13339</v>
      </c>
      <c r="B133" s="3"/>
      <c r="C133" s="4"/>
      <c r="H133" s="9" t="s">
        <v>18617</v>
      </c>
      <c r="I133" s="10" t="s">
        <v>18618</v>
      </c>
    </row>
    <row r="134" spans="1:9" x14ac:dyDescent="0.2">
      <c r="B134" s="310" t="s">
        <v>18914</v>
      </c>
      <c r="C134" s="311"/>
      <c r="H134" s="9" t="s">
        <v>18621</v>
      </c>
      <c r="I134" s="10" t="s">
        <v>18622</v>
      </c>
    </row>
    <row r="135" spans="1:9" x14ac:dyDescent="0.2">
      <c r="B135" s="17" t="s">
        <v>18476</v>
      </c>
      <c r="C135" s="18" t="s">
        <v>18477</v>
      </c>
      <c r="H135" s="9" t="s">
        <v>18625</v>
      </c>
      <c r="I135" s="10" t="s">
        <v>18626</v>
      </c>
    </row>
    <row r="136" spans="1:9" x14ac:dyDescent="0.2">
      <c r="B136" s="19" t="s">
        <v>18480</v>
      </c>
      <c r="C136" s="10" t="s">
        <v>67</v>
      </c>
      <c r="H136" s="9" t="s">
        <v>18629</v>
      </c>
      <c r="I136" s="10" t="s">
        <v>18630</v>
      </c>
    </row>
    <row r="137" spans="1:9" x14ac:dyDescent="0.2">
      <c r="B137" s="19" t="s">
        <v>18483</v>
      </c>
      <c r="C137" s="10" t="s">
        <v>82</v>
      </c>
      <c r="H137" s="9" t="s">
        <v>18633</v>
      </c>
      <c r="I137" s="10" t="s">
        <v>18634</v>
      </c>
    </row>
    <row r="138" spans="1:9" x14ac:dyDescent="0.2">
      <c r="B138" s="4"/>
      <c r="C138" s="4"/>
      <c r="H138" s="9" t="s">
        <v>18637</v>
      </c>
      <c r="I138" s="10" t="s">
        <v>18638</v>
      </c>
    </row>
    <row r="139" spans="1:9" x14ac:dyDescent="0.2">
      <c r="B139" s="4"/>
      <c r="C139" s="4"/>
      <c r="H139" s="9" t="s">
        <v>18641</v>
      </c>
      <c r="I139" s="10" t="s">
        <v>18642</v>
      </c>
    </row>
    <row r="140" spans="1:9" x14ac:dyDescent="0.2">
      <c r="B140" s="4"/>
      <c r="C140" s="4"/>
      <c r="H140" s="9" t="s">
        <v>18645</v>
      </c>
      <c r="I140" s="10" t="s">
        <v>18646</v>
      </c>
    </row>
    <row r="141" spans="1:9" x14ac:dyDescent="0.2">
      <c r="B141" s="312" t="s">
        <v>18915</v>
      </c>
      <c r="C141" s="313"/>
      <c r="H141" s="9" t="s">
        <v>18649</v>
      </c>
      <c r="I141" s="10" t="s">
        <v>18650</v>
      </c>
    </row>
    <row r="142" spans="1:9" x14ac:dyDescent="0.2">
      <c r="B142" s="17" t="s">
        <v>18476</v>
      </c>
      <c r="C142" s="18" t="s">
        <v>18477</v>
      </c>
      <c r="H142" s="9" t="s">
        <v>18653</v>
      </c>
      <c r="I142" s="10" t="s">
        <v>18654</v>
      </c>
    </row>
    <row r="143" spans="1:9" x14ac:dyDescent="0.2">
      <c r="B143" s="19" t="s">
        <v>7192</v>
      </c>
      <c r="C143" s="10" t="s">
        <v>69</v>
      </c>
      <c r="H143" s="9" t="s">
        <v>18657</v>
      </c>
      <c r="I143" s="10" t="s">
        <v>18658</v>
      </c>
    </row>
    <row r="144" spans="1:9" x14ac:dyDescent="0.2">
      <c r="B144" s="19" t="s">
        <v>18916</v>
      </c>
      <c r="C144" s="10" t="s">
        <v>1436</v>
      </c>
      <c r="H144" s="9" t="s">
        <v>18661</v>
      </c>
      <c r="I144" s="10" t="s">
        <v>18662</v>
      </c>
    </row>
    <row r="145" spans="1:9" x14ac:dyDescent="0.2">
      <c r="B145" s="19" t="s">
        <v>18917</v>
      </c>
      <c r="C145" s="10" t="s">
        <v>18918</v>
      </c>
      <c r="H145" s="9" t="s">
        <v>18665</v>
      </c>
      <c r="I145" s="10" t="s">
        <v>18666</v>
      </c>
    </row>
    <row r="146" spans="1:9" x14ac:dyDescent="0.2">
      <c r="B146" s="19" t="s">
        <v>18919</v>
      </c>
      <c r="C146" s="10" t="s">
        <v>18920</v>
      </c>
      <c r="H146" s="9" t="s">
        <v>18669</v>
      </c>
      <c r="I146" s="10" t="s">
        <v>18670</v>
      </c>
    </row>
    <row r="147" spans="1:9" x14ac:dyDescent="0.2">
      <c r="B147" s="19" t="s">
        <v>18921</v>
      </c>
      <c r="C147" s="10" t="s">
        <v>18922</v>
      </c>
      <c r="H147" s="9" t="s">
        <v>18673</v>
      </c>
      <c r="I147" s="10" t="s">
        <v>18674</v>
      </c>
    </row>
    <row r="148" spans="1:9" x14ac:dyDescent="0.2">
      <c r="B148" s="4"/>
      <c r="C148" s="4"/>
      <c r="H148" s="9" t="s">
        <v>18677</v>
      </c>
      <c r="I148" s="10" t="s">
        <v>18678</v>
      </c>
    </row>
    <row r="149" spans="1:9" x14ac:dyDescent="0.2">
      <c r="B149" s="4"/>
      <c r="C149" s="4"/>
      <c r="H149" s="9" t="s">
        <v>18681</v>
      </c>
      <c r="I149" s="10" t="s">
        <v>18682</v>
      </c>
    </row>
    <row r="150" spans="1:9" x14ac:dyDescent="0.2">
      <c r="B150" s="314" t="s">
        <v>18923</v>
      </c>
      <c r="C150" s="315"/>
      <c r="H150" s="9" t="s">
        <v>18685</v>
      </c>
      <c r="I150" s="10" t="s">
        <v>18686</v>
      </c>
    </row>
    <row r="151" spans="1:9" x14ac:dyDescent="0.2">
      <c r="B151" s="20" t="s">
        <v>18476</v>
      </c>
      <c r="C151" s="20" t="s">
        <v>18477</v>
      </c>
      <c r="H151" s="9" t="s">
        <v>18689</v>
      </c>
      <c r="I151" s="10" t="s">
        <v>18690</v>
      </c>
    </row>
    <row r="152" spans="1:9" x14ac:dyDescent="0.2">
      <c r="B152" s="19" t="s">
        <v>18480</v>
      </c>
      <c r="C152" s="19" t="s">
        <v>18924</v>
      </c>
      <c r="H152" s="9" t="s">
        <v>18693</v>
      </c>
      <c r="I152" s="10" t="s">
        <v>18694</v>
      </c>
    </row>
    <row r="153" spans="1:9" x14ac:dyDescent="0.2">
      <c r="B153" s="19" t="s">
        <v>18483</v>
      </c>
      <c r="C153" s="19" t="s">
        <v>18925</v>
      </c>
      <c r="H153" s="9" t="s">
        <v>18697</v>
      </c>
      <c r="I153" s="10" t="s">
        <v>18698</v>
      </c>
    </row>
    <row r="154" spans="1:9" x14ac:dyDescent="0.2">
      <c r="B154" s="19" t="s">
        <v>18487</v>
      </c>
      <c r="C154" s="19" t="s">
        <v>18926</v>
      </c>
      <c r="H154" s="9" t="s">
        <v>18701</v>
      </c>
      <c r="I154" s="10" t="s">
        <v>18702</v>
      </c>
    </row>
    <row r="155" spans="1:9" x14ac:dyDescent="0.2">
      <c r="B155" s="19" t="s">
        <v>18490</v>
      </c>
      <c r="C155" s="19" t="s">
        <v>18927</v>
      </c>
      <c r="H155" s="9" t="s">
        <v>18705</v>
      </c>
      <c r="I155" s="10" t="s">
        <v>18706</v>
      </c>
    </row>
    <row r="156" spans="1:9" x14ac:dyDescent="0.2">
      <c r="B156" s="19" t="s">
        <v>18493</v>
      </c>
      <c r="C156" s="19" t="s">
        <v>18928</v>
      </c>
      <c r="H156" s="9" t="s">
        <v>18709</v>
      </c>
      <c r="I156" s="10" t="s">
        <v>18710</v>
      </c>
    </row>
    <row r="157" spans="1:9" x14ac:dyDescent="0.2">
      <c r="B157" s="19" t="s">
        <v>18497</v>
      </c>
      <c r="C157" s="19" t="s">
        <v>18929</v>
      </c>
      <c r="H157" s="9" t="s">
        <v>18713</v>
      </c>
      <c r="I157" s="10" t="s">
        <v>18714</v>
      </c>
    </row>
    <row r="158" spans="1:9" x14ac:dyDescent="0.2">
      <c r="B158" s="19" t="s">
        <v>18501</v>
      </c>
      <c r="C158" s="19" t="s">
        <v>18930</v>
      </c>
      <c r="H158" s="9" t="s">
        <v>18717</v>
      </c>
      <c r="I158" s="10" t="s">
        <v>18718</v>
      </c>
    </row>
    <row r="159" spans="1:9" x14ac:dyDescent="0.2">
      <c r="B159" s="13"/>
      <c r="C159" s="14"/>
      <c r="H159" s="9" t="s">
        <v>18721</v>
      </c>
      <c r="I159" s="10" t="s">
        <v>18722</v>
      </c>
    </row>
    <row r="160" spans="1:9" x14ac:dyDescent="0.2">
      <c r="A160" s="1" t="s">
        <v>18921</v>
      </c>
      <c r="B160" s="306" t="s">
        <v>18931</v>
      </c>
      <c r="C160" s="307"/>
      <c r="H160" s="9" t="s">
        <v>18725</v>
      </c>
      <c r="I160" s="10" t="s">
        <v>18726</v>
      </c>
    </row>
    <row r="161" spans="2:9" x14ac:dyDescent="0.2">
      <c r="B161" s="3"/>
      <c r="C161" s="4"/>
      <c r="H161" s="9" t="s">
        <v>18729</v>
      </c>
      <c r="I161" s="10" t="s">
        <v>18730</v>
      </c>
    </row>
    <row r="162" spans="2:9" x14ac:dyDescent="0.2">
      <c r="B162" s="21" t="s">
        <v>18932</v>
      </c>
      <c r="C162" s="22" t="s">
        <v>18933</v>
      </c>
      <c r="H162" s="9" t="s">
        <v>18733</v>
      </c>
      <c r="I162" s="10" t="s">
        <v>18734</v>
      </c>
    </row>
    <row r="163" spans="2:9" x14ac:dyDescent="0.2">
      <c r="B163" s="23">
        <v>1</v>
      </c>
      <c r="C163" s="24" t="s">
        <v>18934</v>
      </c>
      <c r="H163" s="9" t="s">
        <v>18737</v>
      </c>
      <c r="I163" s="10" t="s">
        <v>18738</v>
      </c>
    </row>
    <row r="164" spans="2:9" x14ac:dyDescent="0.2">
      <c r="B164" s="25">
        <v>2</v>
      </c>
      <c r="C164" s="26" t="s">
        <v>1430</v>
      </c>
      <c r="H164" s="9" t="s">
        <v>18741</v>
      </c>
      <c r="I164" s="10" t="s">
        <v>18742</v>
      </c>
    </row>
    <row r="165" spans="2:9" x14ac:dyDescent="0.2">
      <c r="B165" s="25">
        <v>3</v>
      </c>
      <c r="C165" s="26" t="s">
        <v>18935</v>
      </c>
      <c r="H165" s="9" t="s">
        <v>18745</v>
      </c>
      <c r="I165" s="10" t="s">
        <v>18746</v>
      </c>
    </row>
    <row r="166" spans="2:9" x14ac:dyDescent="0.2">
      <c r="B166" s="25">
        <v>4</v>
      </c>
      <c r="C166" s="26" t="s">
        <v>207</v>
      </c>
      <c r="H166" s="9" t="s">
        <v>18749</v>
      </c>
      <c r="I166" s="10" t="s">
        <v>18750</v>
      </c>
    </row>
    <row r="167" spans="2:9" x14ac:dyDescent="0.2">
      <c r="B167" s="25">
        <v>5</v>
      </c>
      <c r="C167" s="26" t="s">
        <v>1554</v>
      </c>
      <c r="H167" s="9" t="s">
        <v>18752</v>
      </c>
      <c r="I167" s="10" t="s">
        <v>18753</v>
      </c>
    </row>
    <row r="168" spans="2:9" x14ac:dyDescent="0.2">
      <c r="B168" s="25">
        <v>6</v>
      </c>
      <c r="C168" s="26" t="s">
        <v>18936</v>
      </c>
      <c r="H168" s="9" t="s">
        <v>18756</v>
      </c>
      <c r="I168" s="10" t="s">
        <v>18757</v>
      </c>
    </row>
    <row r="169" spans="2:9" x14ac:dyDescent="0.2">
      <c r="B169" s="25">
        <v>7</v>
      </c>
      <c r="C169" s="26" t="s">
        <v>319</v>
      </c>
      <c r="H169" s="9" t="s">
        <v>18760</v>
      </c>
      <c r="I169" s="10" t="s">
        <v>18761</v>
      </c>
    </row>
    <row r="170" spans="2:9" x14ac:dyDescent="0.2">
      <c r="B170" s="25">
        <v>8</v>
      </c>
      <c r="C170" s="26" t="s">
        <v>107</v>
      </c>
      <c r="H170" s="9" t="s">
        <v>18764</v>
      </c>
      <c r="I170" s="10" t="s">
        <v>18765</v>
      </c>
    </row>
    <row r="171" spans="2:9" x14ac:dyDescent="0.2">
      <c r="B171" s="25">
        <v>9</v>
      </c>
      <c r="C171" s="26" t="s">
        <v>1723</v>
      </c>
      <c r="H171" s="9" t="s">
        <v>18768</v>
      </c>
      <c r="I171" s="10" t="s">
        <v>18769</v>
      </c>
    </row>
    <row r="172" spans="2:9" x14ac:dyDescent="0.2">
      <c r="B172" s="25">
        <v>10</v>
      </c>
      <c r="C172" s="26" t="s">
        <v>59</v>
      </c>
      <c r="H172" s="9" t="s">
        <v>18772</v>
      </c>
      <c r="I172" s="10" t="s">
        <v>18773</v>
      </c>
    </row>
    <row r="173" spans="2:9" x14ac:dyDescent="0.2">
      <c r="B173" s="25">
        <v>11</v>
      </c>
      <c r="C173" s="26" t="s">
        <v>274</v>
      </c>
      <c r="H173" s="9" t="s">
        <v>18776</v>
      </c>
      <c r="I173" s="10" t="s">
        <v>18777</v>
      </c>
    </row>
    <row r="174" spans="2:9" x14ac:dyDescent="0.2">
      <c r="B174" s="25">
        <v>12</v>
      </c>
      <c r="C174" s="26" t="s">
        <v>1499</v>
      </c>
      <c r="H174" s="9" t="s">
        <v>18509</v>
      </c>
      <c r="I174" s="10" t="s">
        <v>18780</v>
      </c>
    </row>
    <row r="175" spans="2:9" x14ac:dyDescent="0.2">
      <c r="B175" s="25">
        <v>13</v>
      </c>
      <c r="C175" s="26" t="s">
        <v>18937</v>
      </c>
      <c r="H175" s="9" t="s">
        <v>18783</v>
      </c>
      <c r="I175" s="10" t="s">
        <v>18784</v>
      </c>
    </row>
    <row r="176" spans="2:9" x14ac:dyDescent="0.2">
      <c r="B176" s="25">
        <v>14</v>
      </c>
      <c r="C176" s="26" t="s">
        <v>2454</v>
      </c>
      <c r="H176" s="9" t="s">
        <v>18787</v>
      </c>
      <c r="I176" s="10" t="s">
        <v>18788</v>
      </c>
    </row>
    <row r="177" spans="2:9" x14ac:dyDescent="0.2">
      <c r="B177" s="25">
        <v>15</v>
      </c>
      <c r="C177" s="26" t="s">
        <v>1965</v>
      </c>
      <c r="H177" s="9" t="s">
        <v>18791</v>
      </c>
      <c r="I177" s="10" t="s">
        <v>18792</v>
      </c>
    </row>
    <row r="178" spans="2:9" x14ac:dyDescent="0.2">
      <c r="B178" s="25">
        <v>16</v>
      </c>
      <c r="C178" s="26" t="s">
        <v>1449</v>
      </c>
      <c r="H178" s="9" t="s">
        <v>18795</v>
      </c>
      <c r="I178" s="10" t="s">
        <v>18796</v>
      </c>
    </row>
    <row r="179" spans="2:9" x14ac:dyDescent="0.2">
      <c r="B179" s="27">
        <v>17</v>
      </c>
      <c r="C179" s="28" t="s">
        <v>2415</v>
      </c>
      <c r="H179" s="9" t="s">
        <v>18799</v>
      </c>
      <c r="I179" s="10" t="s">
        <v>18800</v>
      </c>
    </row>
    <row r="180" spans="2:9" x14ac:dyDescent="0.2">
      <c r="B180" s="27">
        <v>18</v>
      </c>
      <c r="C180" s="28" t="s">
        <v>18938</v>
      </c>
      <c r="H180" s="9" t="s">
        <v>1429</v>
      </c>
      <c r="I180" s="10" t="s">
        <v>18803</v>
      </c>
    </row>
    <row r="181" spans="2:9" x14ac:dyDescent="0.2">
      <c r="B181" s="27">
        <v>19</v>
      </c>
      <c r="C181" s="28" t="s">
        <v>2269</v>
      </c>
      <c r="H181" s="9" t="s">
        <v>18806</v>
      </c>
      <c r="I181" s="10" t="s">
        <v>18807</v>
      </c>
    </row>
    <row r="182" spans="2:9" x14ac:dyDescent="0.2">
      <c r="B182" s="27">
        <v>20</v>
      </c>
      <c r="C182" s="28" t="s">
        <v>248</v>
      </c>
      <c r="H182" s="9" t="s">
        <v>18810</v>
      </c>
      <c r="I182" s="10" t="s">
        <v>18811</v>
      </c>
    </row>
    <row r="183" spans="2:9" x14ac:dyDescent="0.2">
      <c r="B183" s="27">
        <v>21</v>
      </c>
      <c r="C183" s="28" t="s">
        <v>452</v>
      </c>
      <c r="H183" s="9" t="s">
        <v>18814</v>
      </c>
      <c r="I183" s="10" t="s">
        <v>18815</v>
      </c>
    </row>
    <row r="184" spans="2:9" x14ac:dyDescent="0.2">
      <c r="B184" s="27">
        <v>22</v>
      </c>
      <c r="C184" s="28" t="s">
        <v>2206</v>
      </c>
      <c r="H184" s="9" t="s">
        <v>18818</v>
      </c>
      <c r="I184" s="10" t="s">
        <v>18819</v>
      </c>
    </row>
    <row r="185" spans="2:9" x14ac:dyDescent="0.2">
      <c r="B185" s="27">
        <v>23</v>
      </c>
      <c r="C185" s="28" t="s">
        <v>1181</v>
      </c>
      <c r="H185" s="9" t="s">
        <v>18822</v>
      </c>
      <c r="I185" s="10" t="s">
        <v>18823</v>
      </c>
    </row>
    <row r="186" spans="2:9" x14ac:dyDescent="0.2">
      <c r="B186" s="29"/>
      <c r="C186" s="30"/>
      <c r="H186" s="9" t="s">
        <v>18826</v>
      </c>
      <c r="I186" s="10" t="s">
        <v>18827</v>
      </c>
    </row>
    <row r="187" spans="2:9" x14ac:dyDescent="0.2">
      <c r="B187" s="13"/>
      <c r="C187" s="14"/>
      <c r="H187" s="9" t="s">
        <v>18830</v>
      </c>
      <c r="I187" s="10" t="s">
        <v>18831</v>
      </c>
    </row>
    <row r="188" spans="2:9" ht="15.75" customHeight="1" x14ac:dyDescent="0.2">
      <c r="B188" s="316" t="s">
        <v>18939</v>
      </c>
      <c r="C188" s="317"/>
      <c r="H188" s="9" t="s">
        <v>18834</v>
      </c>
      <c r="I188" s="10" t="s">
        <v>18835</v>
      </c>
    </row>
    <row r="189" spans="2:9" x14ac:dyDescent="0.2">
      <c r="B189" s="31" t="s">
        <v>18476</v>
      </c>
      <c r="C189" s="32" t="s">
        <v>18477</v>
      </c>
      <c r="H189" s="9" t="s">
        <v>18838</v>
      </c>
      <c r="I189" s="10" t="s">
        <v>18839</v>
      </c>
    </row>
    <row r="190" spans="2:9" x14ac:dyDescent="0.2">
      <c r="B190" s="33" t="s">
        <v>18480</v>
      </c>
      <c r="C190" s="34" t="s">
        <v>2045</v>
      </c>
      <c r="H190" s="9" t="s">
        <v>18842</v>
      </c>
      <c r="I190" s="10" t="s">
        <v>18843</v>
      </c>
    </row>
    <row r="191" spans="2:9" x14ac:dyDescent="0.2">
      <c r="B191" s="35" t="s">
        <v>18483</v>
      </c>
      <c r="C191" s="36" t="s">
        <v>18940</v>
      </c>
      <c r="H191" s="9" t="s">
        <v>18846</v>
      </c>
      <c r="I191" s="10" t="s">
        <v>18847</v>
      </c>
    </row>
    <row r="192" spans="2:9" x14ac:dyDescent="0.2">
      <c r="B192" s="37" t="s">
        <v>18487</v>
      </c>
      <c r="C192" s="38" t="s">
        <v>85</v>
      </c>
      <c r="H192" s="9" t="s">
        <v>18481</v>
      </c>
      <c r="I192" s="10" t="s">
        <v>18850</v>
      </c>
    </row>
    <row r="193" spans="2:9" x14ac:dyDescent="0.2">
      <c r="B193" s="37" t="s">
        <v>18490</v>
      </c>
      <c r="C193" s="38" t="s">
        <v>247</v>
      </c>
      <c r="H193" s="9" t="s">
        <v>18491</v>
      </c>
      <c r="I193" s="10" t="s">
        <v>18853</v>
      </c>
    </row>
    <row r="194" spans="2:9" x14ac:dyDescent="0.2">
      <c r="B194" s="37" t="s">
        <v>18493</v>
      </c>
      <c r="C194" s="38" t="s">
        <v>18941</v>
      </c>
      <c r="H194" s="9" t="s">
        <v>18856</v>
      </c>
      <c r="I194" s="10" t="s">
        <v>18857</v>
      </c>
    </row>
    <row r="195" spans="2:9" x14ac:dyDescent="0.2">
      <c r="B195" s="37" t="s">
        <v>18497</v>
      </c>
      <c r="C195" s="38" t="s">
        <v>18942</v>
      </c>
      <c r="H195" s="9" t="s">
        <v>18860</v>
      </c>
      <c r="I195" s="10" t="s">
        <v>18861</v>
      </c>
    </row>
    <row r="196" spans="2:9" x14ac:dyDescent="0.2">
      <c r="B196" s="37" t="s">
        <v>18501</v>
      </c>
      <c r="C196" s="38" t="s">
        <v>18943</v>
      </c>
      <c r="H196" s="9" t="s">
        <v>18864</v>
      </c>
      <c r="I196" s="10" t="s">
        <v>18865</v>
      </c>
    </row>
    <row r="197" spans="2:9" x14ac:dyDescent="0.2">
      <c r="B197" s="37" t="s">
        <v>18503</v>
      </c>
      <c r="C197" s="38" t="s">
        <v>116</v>
      </c>
      <c r="H197" s="9" t="s">
        <v>18868</v>
      </c>
      <c r="I197" s="10" t="s">
        <v>18869</v>
      </c>
    </row>
    <row r="198" spans="2:9" x14ac:dyDescent="0.2">
      <c r="B198" s="37" t="s">
        <v>18507</v>
      </c>
      <c r="C198" s="38" t="s">
        <v>2205</v>
      </c>
      <c r="H198" s="9" t="s">
        <v>18872</v>
      </c>
      <c r="I198" s="10" t="s">
        <v>18873</v>
      </c>
    </row>
    <row r="199" spans="2:9" x14ac:dyDescent="0.2">
      <c r="B199" s="37" t="s">
        <v>18511</v>
      </c>
      <c r="C199" s="38" t="s">
        <v>273</v>
      </c>
      <c r="H199" s="9" t="s">
        <v>18876</v>
      </c>
      <c r="I199" s="10" t="s">
        <v>18877</v>
      </c>
    </row>
    <row r="200" spans="2:9" x14ac:dyDescent="0.2">
      <c r="B200" s="37" t="s">
        <v>18515</v>
      </c>
      <c r="C200" s="38" t="s">
        <v>1936</v>
      </c>
      <c r="H200" s="9" t="s">
        <v>18880</v>
      </c>
      <c r="I200" s="10" t="s">
        <v>18881</v>
      </c>
    </row>
    <row r="201" spans="2:9" x14ac:dyDescent="0.2">
      <c r="B201" s="37" t="s">
        <v>18519</v>
      </c>
      <c r="C201" s="38" t="s">
        <v>1498</v>
      </c>
      <c r="H201" s="9" t="s">
        <v>92</v>
      </c>
      <c r="I201" s="10" t="s">
        <v>18884</v>
      </c>
    </row>
    <row r="202" spans="2:9" x14ac:dyDescent="0.2">
      <c r="B202" s="37" t="s">
        <v>18522</v>
      </c>
      <c r="C202" s="38" t="s">
        <v>2090</v>
      </c>
      <c r="H202" s="9" t="s">
        <v>18887</v>
      </c>
      <c r="I202" s="10" t="s">
        <v>18888</v>
      </c>
    </row>
    <row r="203" spans="2:9" x14ac:dyDescent="0.2">
      <c r="B203" s="37" t="s">
        <v>18526</v>
      </c>
      <c r="C203" s="38" t="s">
        <v>18577</v>
      </c>
      <c r="H203" s="9" t="s">
        <v>18891</v>
      </c>
      <c r="I203" s="10" t="s">
        <v>3437</v>
      </c>
    </row>
    <row r="204" spans="2:9" x14ac:dyDescent="0.2">
      <c r="B204" s="37" t="s">
        <v>18530</v>
      </c>
      <c r="C204" s="38" t="s">
        <v>18944</v>
      </c>
      <c r="H204" s="9" t="s">
        <v>18894</v>
      </c>
      <c r="I204" s="10" t="s">
        <v>18895</v>
      </c>
    </row>
    <row r="205" spans="2:9" x14ac:dyDescent="0.2">
      <c r="B205" s="37" t="s">
        <v>18534</v>
      </c>
      <c r="C205" s="38" t="s">
        <v>18945</v>
      </c>
      <c r="H205" s="9" t="s">
        <v>18946</v>
      </c>
      <c r="I205" s="10" t="s">
        <v>68</v>
      </c>
    </row>
    <row r="206" spans="2:9" x14ac:dyDescent="0.2">
      <c r="B206" s="37" t="s">
        <v>18538</v>
      </c>
      <c r="C206" s="38" t="s">
        <v>18947</v>
      </c>
      <c r="H206" s="9" t="s">
        <v>18948</v>
      </c>
      <c r="I206" s="10" t="s">
        <v>18949</v>
      </c>
    </row>
    <row r="207" spans="2:9" x14ac:dyDescent="0.2">
      <c r="B207" s="37" t="s">
        <v>18541</v>
      </c>
      <c r="C207" s="38" t="s">
        <v>18950</v>
      </c>
      <c r="H207" s="9" t="s">
        <v>18951</v>
      </c>
      <c r="I207" s="10" t="s">
        <v>18952</v>
      </c>
    </row>
    <row r="208" spans="2:9" x14ac:dyDescent="0.2">
      <c r="B208" s="37" t="s">
        <v>18545</v>
      </c>
      <c r="C208" s="38" t="s">
        <v>18953</v>
      </c>
      <c r="H208" s="9" t="s">
        <v>17956</v>
      </c>
      <c r="I208" s="10" t="s">
        <v>18954</v>
      </c>
    </row>
    <row r="209" spans="2:9" x14ac:dyDescent="0.2">
      <c r="B209" s="37" t="s">
        <v>18548</v>
      </c>
      <c r="C209" s="38" t="s">
        <v>18955</v>
      </c>
      <c r="H209" s="9" t="s">
        <v>18956</v>
      </c>
      <c r="I209" s="10" t="s">
        <v>18957</v>
      </c>
    </row>
    <row r="210" spans="2:9" x14ac:dyDescent="0.2">
      <c r="B210" s="37" t="s">
        <v>18552</v>
      </c>
      <c r="C210" s="38" t="s">
        <v>18958</v>
      </c>
      <c r="H210" s="9" t="s">
        <v>18959</v>
      </c>
      <c r="I210" s="10" t="s">
        <v>18960</v>
      </c>
    </row>
    <row r="211" spans="2:9" x14ac:dyDescent="0.2">
      <c r="B211" s="37" t="s">
        <v>18555</v>
      </c>
      <c r="C211" s="38" t="s">
        <v>1722</v>
      </c>
      <c r="H211" s="9" t="s">
        <v>18961</v>
      </c>
      <c r="I211" s="10" t="s">
        <v>18962</v>
      </c>
    </row>
    <row r="212" spans="2:9" x14ac:dyDescent="0.2">
      <c r="B212" s="37" t="s">
        <v>18559</v>
      </c>
      <c r="C212" s="38" t="s">
        <v>2168</v>
      </c>
      <c r="H212" s="9" t="s">
        <v>18963</v>
      </c>
      <c r="I212" s="10" t="s">
        <v>18964</v>
      </c>
    </row>
    <row r="213" spans="2:9" x14ac:dyDescent="0.2">
      <c r="B213" s="37" t="s">
        <v>18562</v>
      </c>
      <c r="C213" s="38" t="s">
        <v>18965</v>
      </c>
      <c r="H213" s="9" t="s">
        <v>18966</v>
      </c>
      <c r="I213" s="10" t="s">
        <v>18967</v>
      </c>
    </row>
    <row r="214" spans="2:9" x14ac:dyDescent="0.2">
      <c r="B214" s="37" t="s">
        <v>18566</v>
      </c>
      <c r="C214" s="38" t="s">
        <v>451</v>
      </c>
      <c r="H214" s="9" t="s">
        <v>18968</v>
      </c>
      <c r="I214" s="10" t="s">
        <v>18969</v>
      </c>
    </row>
    <row r="215" spans="2:9" x14ac:dyDescent="0.2">
      <c r="B215" s="37" t="s">
        <v>18569</v>
      </c>
      <c r="C215" s="38" t="s">
        <v>18970</v>
      </c>
      <c r="H215" s="9" t="s">
        <v>18971</v>
      </c>
      <c r="I215" s="10" t="s">
        <v>18972</v>
      </c>
    </row>
    <row r="216" spans="2:9" x14ac:dyDescent="0.2">
      <c r="B216" s="37" t="s">
        <v>18572</v>
      </c>
      <c r="C216" s="38" t="s">
        <v>18973</v>
      </c>
      <c r="H216" s="9" t="s">
        <v>18974</v>
      </c>
      <c r="I216" s="10" t="s">
        <v>18975</v>
      </c>
    </row>
    <row r="217" spans="2:9" x14ac:dyDescent="0.2">
      <c r="B217" s="37" t="s">
        <v>18575</v>
      </c>
      <c r="C217" s="38" t="s">
        <v>18976</v>
      </c>
      <c r="H217" s="9" t="s">
        <v>18977</v>
      </c>
      <c r="I217" s="10" t="s">
        <v>18978</v>
      </c>
    </row>
    <row r="218" spans="2:9" x14ac:dyDescent="0.2">
      <c r="B218" s="37" t="s">
        <v>18578</v>
      </c>
      <c r="C218" s="38" t="s">
        <v>18979</v>
      </c>
      <c r="H218" s="9" t="s">
        <v>18980</v>
      </c>
      <c r="I218" s="10" t="s">
        <v>18981</v>
      </c>
    </row>
    <row r="219" spans="2:9" x14ac:dyDescent="0.2">
      <c r="B219" s="37" t="s">
        <v>18580</v>
      </c>
      <c r="C219" s="38" t="s">
        <v>239</v>
      </c>
      <c r="H219" s="9" t="s">
        <v>18982</v>
      </c>
      <c r="I219" s="10" t="s">
        <v>18983</v>
      </c>
    </row>
    <row r="220" spans="2:9" x14ac:dyDescent="0.2">
      <c r="B220" s="37" t="s">
        <v>18581</v>
      </c>
      <c r="C220" s="38" t="s">
        <v>18984</v>
      </c>
      <c r="H220" s="9" t="s">
        <v>18985</v>
      </c>
      <c r="I220" s="10" t="s">
        <v>18986</v>
      </c>
    </row>
    <row r="221" spans="2:9" x14ac:dyDescent="0.2">
      <c r="B221" s="37" t="s">
        <v>18583</v>
      </c>
      <c r="C221" s="38" t="s">
        <v>1507</v>
      </c>
      <c r="H221" s="9" t="s">
        <v>18987</v>
      </c>
      <c r="I221" s="10" t="s">
        <v>18988</v>
      </c>
    </row>
    <row r="222" spans="2:9" x14ac:dyDescent="0.2">
      <c r="B222" s="37" t="s">
        <v>18584</v>
      </c>
      <c r="C222" s="38" t="s">
        <v>990</v>
      </c>
      <c r="H222" s="9" t="s">
        <v>18989</v>
      </c>
      <c r="I222" s="10" t="s">
        <v>18990</v>
      </c>
    </row>
    <row r="223" spans="2:9" x14ac:dyDescent="0.2">
      <c r="B223" s="37" t="s">
        <v>18586</v>
      </c>
      <c r="C223" s="38" t="s">
        <v>1622</v>
      </c>
      <c r="D223" s="39"/>
      <c r="H223" s="9" t="s">
        <v>18991</v>
      </c>
      <c r="I223" s="10" t="s">
        <v>18992</v>
      </c>
    </row>
    <row r="224" spans="2:9" x14ac:dyDescent="0.2">
      <c r="B224" s="37" t="s">
        <v>18588</v>
      </c>
      <c r="C224" s="38" t="s">
        <v>1964</v>
      </c>
      <c r="H224" s="9" t="s">
        <v>18993</v>
      </c>
      <c r="I224" s="10" t="s">
        <v>18994</v>
      </c>
    </row>
    <row r="225" spans="1:9" x14ac:dyDescent="0.2">
      <c r="B225" s="40" t="s">
        <v>18995</v>
      </c>
      <c r="C225" s="41" t="s">
        <v>74</v>
      </c>
      <c r="H225" s="9" t="s">
        <v>18996</v>
      </c>
      <c r="I225" s="10" t="s">
        <v>18997</v>
      </c>
    </row>
    <row r="226" spans="1:9" x14ac:dyDescent="0.2">
      <c r="B226" s="13"/>
      <c r="C226" s="14"/>
      <c r="H226" s="9" t="s">
        <v>18998</v>
      </c>
      <c r="I226" s="10" t="s">
        <v>18999</v>
      </c>
    </row>
    <row r="227" spans="1:9" x14ac:dyDescent="0.2">
      <c r="A227" s="16" t="s">
        <v>14019</v>
      </c>
      <c r="B227" s="310" t="s">
        <v>19000</v>
      </c>
      <c r="C227" s="311"/>
      <c r="H227" s="9" t="s">
        <v>19001</v>
      </c>
      <c r="I227" s="10" t="s">
        <v>19002</v>
      </c>
    </row>
    <row r="228" spans="1:9" ht="32" x14ac:dyDescent="0.2">
      <c r="B228" s="42" t="s">
        <v>18476</v>
      </c>
      <c r="C228" s="43" t="s">
        <v>18477</v>
      </c>
      <c r="H228" s="9" t="s">
        <v>19003</v>
      </c>
      <c r="I228" s="10" t="s">
        <v>19004</v>
      </c>
    </row>
    <row r="229" spans="1:9" ht="16" x14ac:dyDescent="0.2">
      <c r="B229" s="44" t="s">
        <v>18480</v>
      </c>
      <c r="C229" s="45" t="s">
        <v>17497</v>
      </c>
      <c r="H229" s="9" t="s">
        <v>19005</v>
      </c>
      <c r="I229" s="10" t="s">
        <v>19006</v>
      </c>
    </row>
    <row r="230" spans="1:9" ht="16" x14ac:dyDescent="0.2">
      <c r="B230" s="44" t="s">
        <v>18483</v>
      </c>
      <c r="C230" s="45" t="s">
        <v>17517</v>
      </c>
      <c r="H230" s="9" t="s">
        <v>19007</v>
      </c>
      <c r="I230" s="10" t="s">
        <v>19008</v>
      </c>
    </row>
    <row r="231" spans="1:9" ht="16" x14ac:dyDescent="0.2">
      <c r="B231" s="44" t="s">
        <v>18487</v>
      </c>
      <c r="C231" s="45" t="s">
        <v>19009</v>
      </c>
      <c r="H231" s="9" t="s">
        <v>19010</v>
      </c>
      <c r="I231" s="10" t="s">
        <v>19011</v>
      </c>
    </row>
    <row r="232" spans="1:9" x14ac:dyDescent="0.2">
      <c r="B232" s="4"/>
      <c r="C232" s="4"/>
      <c r="H232" s="9" t="s">
        <v>19012</v>
      </c>
      <c r="I232" s="10" t="s">
        <v>19013</v>
      </c>
    </row>
    <row r="233" spans="1:9" x14ac:dyDescent="0.2">
      <c r="B233" s="4"/>
      <c r="C233" s="4"/>
      <c r="H233" s="9" t="s">
        <v>19014</v>
      </c>
      <c r="I233" s="10" t="s">
        <v>19015</v>
      </c>
    </row>
    <row r="234" spans="1:9" x14ac:dyDescent="0.2">
      <c r="A234" s="16" t="s">
        <v>19016</v>
      </c>
      <c r="B234" s="312" t="s">
        <v>19017</v>
      </c>
      <c r="C234" s="313"/>
      <c r="H234" s="9" t="s">
        <v>19018</v>
      </c>
      <c r="I234" s="10" t="s">
        <v>19019</v>
      </c>
    </row>
    <row r="235" spans="1:9" ht="32" x14ac:dyDescent="0.2">
      <c r="B235" s="42" t="s">
        <v>18476</v>
      </c>
      <c r="C235" s="46" t="s">
        <v>18477</v>
      </c>
      <c r="H235" s="9" t="s">
        <v>19020</v>
      </c>
      <c r="I235" s="10" t="s">
        <v>19021</v>
      </c>
    </row>
    <row r="236" spans="1:9" ht="16.5" customHeight="1" x14ac:dyDescent="0.2">
      <c r="B236" s="44" t="s">
        <v>19022</v>
      </c>
      <c r="C236" s="47" t="s">
        <v>19023</v>
      </c>
      <c r="H236" s="9" t="s">
        <v>19024</v>
      </c>
      <c r="I236" s="10" t="s">
        <v>19025</v>
      </c>
    </row>
    <row r="237" spans="1:9" ht="16" x14ac:dyDescent="0.2">
      <c r="B237" s="44" t="s">
        <v>19026</v>
      </c>
      <c r="C237" s="47" t="s">
        <v>19027</v>
      </c>
      <c r="H237" s="9" t="s">
        <v>19028</v>
      </c>
      <c r="I237" s="10" t="s">
        <v>19029</v>
      </c>
    </row>
    <row r="238" spans="1:9" ht="16" x14ac:dyDescent="0.2">
      <c r="B238" s="44" t="s">
        <v>19030</v>
      </c>
      <c r="C238" s="47" t="s">
        <v>17501</v>
      </c>
      <c r="H238" s="9" t="s">
        <v>19031</v>
      </c>
      <c r="I238" s="10" t="s">
        <v>19032</v>
      </c>
    </row>
    <row r="239" spans="1:9" ht="16" x14ac:dyDescent="0.2">
      <c r="B239" s="44" t="s">
        <v>19033</v>
      </c>
      <c r="C239" s="47" t="s">
        <v>17523</v>
      </c>
      <c r="H239" s="9" t="s">
        <v>19034</v>
      </c>
      <c r="I239" s="10" t="s">
        <v>19035</v>
      </c>
    </row>
    <row r="240" spans="1:9" ht="16" x14ac:dyDescent="0.2">
      <c r="B240" s="44" t="s">
        <v>19036</v>
      </c>
      <c r="C240" s="47" t="s">
        <v>19037</v>
      </c>
      <c r="H240" s="9" t="s">
        <v>19038</v>
      </c>
      <c r="I240" s="10" t="s">
        <v>19039</v>
      </c>
    </row>
    <row r="241" spans="1:9" ht="16" x14ac:dyDescent="0.2">
      <c r="B241" s="44" t="s">
        <v>19040</v>
      </c>
      <c r="C241" s="47" t="s">
        <v>19041</v>
      </c>
      <c r="H241" s="9" t="s">
        <v>19042</v>
      </c>
      <c r="I241" s="10" t="s">
        <v>19043</v>
      </c>
    </row>
    <row r="242" spans="1:9" ht="16" x14ac:dyDescent="0.2">
      <c r="B242" s="44" t="s">
        <v>19044</v>
      </c>
      <c r="C242" s="47" t="s">
        <v>17602</v>
      </c>
      <c r="H242" s="9" t="s">
        <v>19045</v>
      </c>
      <c r="I242" s="10" t="s">
        <v>19046</v>
      </c>
    </row>
    <row r="243" spans="1:9" x14ac:dyDescent="0.2">
      <c r="B243" s="48"/>
      <c r="C243" s="49"/>
      <c r="H243" s="9" t="s">
        <v>19047</v>
      </c>
      <c r="I243" s="10" t="s">
        <v>19048</v>
      </c>
    </row>
    <row r="244" spans="1:9" x14ac:dyDescent="0.2">
      <c r="B244" s="48"/>
      <c r="C244" s="49"/>
      <c r="H244" s="9" t="s">
        <v>19049</v>
      </c>
      <c r="I244" s="10" t="s">
        <v>19050</v>
      </c>
    </row>
    <row r="245" spans="1:9" x14ac:dyDescent="0.2">
      <c r="A245" s="16" t="s">
        <v>11666</v>
      </c>
      <c r="B245" s="314" t="s">
        <v>19051</v>
      </c>
      <c r="C245" s="315"/>
      <c r="H245" s="9" t="s">
        <v>19052</v>
      </c>
      <c r="I245" s="10" t="s">
        <v>19053</v>
      </c>
    </row>
    <row r="246" spans="1:9" ht="32" x14ac:dyDescent="0.2">
      <c r="B246" s="50" t="s">
        <v>18476</v>
      </c>
      <c r="C246" s="46" t="s">
        <v>18477</v>
      </c>
      <c r="H246" s="9" t="s">
        <v>19054</v>
      </c>
      <c r="I246" s="10" t="s">
        <v>19055</v>
      </c>
    </row>
    <row r="247" spans="1:9" ht="16" x14ac:dyDescent="0.2">
      <c r="B247" s="44" t="s">
        <v>18480</v>
      </c>
      <c r="C247" s="47" t="s">
        <v>17513</v>
      </c>
      <c r="H247" s="9" t="s">
        <v>19056</v>
      </c>
      <c r="I247" s="10" t="s">
        <v>19057</v>
      </c>
    </row>
    <row r="248" spans="1:9" ht="16" x14ac:dyDescent="0.2">
      <c r="B248" s="44" t="s">
        <v>18483</v>
      </c>
      <c r="C248" s="47" t="s">
        <v>17509</v>
      </c>
      <c r="H248" s="9" t="s">
        <v>19058</v>
      </c>
      <c r="I248" s="10" t="s">
        <v>19059</v>
      </c>
    </row>
    <row r="249" spans="1:9" ht="16" x14ac:dyDescent="0.2">
      <c r="B249" s="44" t="s">
        <v>18487</v>
      </c>
      <c r="C249" s="47" t="s">
        <v>19060</v>
      </c>
      <c r="H249" s="9" t="s">
        <v>19061</v>
      </c>
      <c r="I249" s="10" t="s">
        <v>19062</v>
      </c>
    </row>
    <row r="250" spans="1:9" ht="16" x14ac:dyDescent="0.2">
      <c r="B250" s="44" t="s">
        <v>18490</v>
      </c>
      <c r="C250" s="47" t="s">
        <v>17503</v>
      </c>
      <c r="H250" s="9" t="s">
        <v>19063</v>
      </c>
      <c r="I250" s="10" t="s">
        <v>19064</v>
      </c>
    </row>
    <row r="251" spans="1:9" ht="16" x14ac:dyDescent="0.2">
      <c r="B251" s="44" t="s">
        <v>18493</v>
      </c>
      <c r="C251" s="47" t="s">
        <v>17621</v>
      </c>
      <c r="H251" s="9" t="s">
        <v>19065</v>
      </c>
      <c r="I251" s="10" t="s">
        <v>19066</v>
      </c>
    </row>
    <row r="252" spans="1:9" x14ac:dyDescent="0.2">
      <c r="B252" s="13"/>
      <c r="C252" s="14"/>
      <c r="H252" s="9" t="s">
        <v>19067</v>
      </c>
      <c r="I252" s="10" t="s">
        <v>19068</v>
      </c>
    </row>
    <row r="253" spans="1:9" ht="19" x14ac:dyDescent="0.25">
      <c r="B253" s="51"/>
      <c r="C253" s="51"/>
      <c r="D253" s="51"/>
      <c r="E253" s="51"/>
      <c r="F253" s="51"/>
      <c r="H253" s="9" t="s">
        <v>19069</v>
      </c>
      <c r="I253" s="10" t="s">
        <v>19070</v>
      </c>
    </row>
    <row r="254" spans="1:9" x14ac:dyDescent="0.2">
      <c r="A254" s="1" t="s">
        <v>19071</v>
      </c>
      <c r="B254" s="306" t="s">
        <v>19072</v>
      </c>
      <c r="C254" s="307"/>
      <c r="D254" s="2" t="s">
        <v>6380</v>
      </c>
      <c r="E254" s="308" t="s">
        <v>19073</v>
      </c>
      <c r="F254" s="309"/>
      <c r="H254" s="9" t="s">
        <v>19074</v>
      </c>
      <c r="I254" s="10" t="s">
        <v>19075</v>
      </c>
    </row>
    <row r="255" spans="1:9" x14ac:dyDescent="0.2">
      <c r="B255" s="3"/>
      <c r="C255" s="4"/>
      <c r="H255" s="9" t="s">
        <v>19076</v>
      </c>
      <c r="I255" s="10" t="s">
        <v>19077</v>
      </c>
    </row>
    <row r="256" spans="1:9" x14ac:dyDescent="0.2">
      <c r="B256" s="5" t="s">
        <v>18476</v>
      </c>
      <c r="C256" s="6" t="s">
        <v>18477</v>
      </c>
      <c r="E256" s="5" t="s">
        <v>18476</v>
      </c>
      <c r="F256" s="6" t="s">
        <v>18477</v>
      </c>
      <c r="H256" s="9" t="s">
        <v>19078</v>
      </c>
      <c r="I256" s="10" t="s">
        <v>19079</v>
      </c>
    </row>
    <row r="257" spans="2:9" ht="16" x14ac:dyDescent="0.2">
      <c r="B257" s="52" t="s">
        <v>18480</v>
      </c>
      <c r="C257" s="45" t="s">
        <v>19080</v>
      </c>
      <c r="E257" s="53" t="s">
        <v>19081</v>
      </c>
      <c r="F257" s="54" t="s">
        <v>19082</v>
      </c>
      <c r="H257" s="9" t="s">
        <v>19083</v>
      </c>
      <c r="I257" s="10" t="s">
        <v>19084</v>
      </c>
    </row>
    <row r="258" spans="2:9" ht="16" x14ac:dyDescent="0.2">
      <c r="B258" s="52" t="s">
        <v>18483</v>
      </c>
      <c r="C258" s="45" t="s">
        <v>19085</v>
      </c>
      <c r="E258" s="53" t="s">
        <v>19086</v>
      </c>
      <c r="F258" s="54" t="s">
        <v>19087</v>
      </c>
      <c r="H258" s="9" t="s">
        <v>19088</v>
      </c>
      <c r="I258" s="10" t="s">
        <v>19089</v>
      </c>
    </row>
    <row r="259" spans="2:9" ht="32" x14ac:dyDescent="0.2">
      <c r="B259" s="52" t="s">
        <v>18487</v>
      </c>
      <c r="C259" s="45" t="s">
        <v>19090</v>
      </c>
      <c r="E259" s="53" t="s">
        <v>19091</v>
      </c>
      <c r="F259" s="54" t="s">
        <v>19092</v>
      </c>
      <c r="H259" s="9" t="s">
        <v>19093</v>
      </c>
      <c r="I259" s="10" t="s">
        <v>19094</v>
      </c>
    </row>
    <row r="260" spans="2:9" ht="32" x14ac:dyDescent="0.2">
      <c r="B260" s="52" t="s">
        <v>18490</v>
      </c>
      <c r="C260" s="45" t="s">
        <v>19095</v>
      </c>
      <c r="E260" s="53" t="s">
        <v>19096</v>
      </c>
      <c r="F260" s="54" t="s">
        <v>19097</v>
      </c>
      <c r="H260" s="9" t="s">
        <v>19098</v>
      </c>
      <c r="I260" s="10" t="s">
        <v>19099</v>
      </c>
    </row>
    <row r="261" spans="2:9" ht="16" x14ac:dyDescent="0.2">
      <c r="B261" s="52" t="s">
        <v>18493</v>
      </c>
      <c r="C261" s="45" t="s">
        <v>19100</v>
      </c>
      <c r="E261" s="53" t="s">
        <v>19101</v>
      </c>
      <c r="F261" s="54" t="s">
        <v>19102</v>
      </c>
      <c r="H261" s="9" t="s">
        <v>19103</v>
      </c>
      <c r="I261" s="10" t="s">
        <v>19104</v>
      </c>
    </row>
    <row r="262" spans="2:9" ht="16" x14ac:dyDescent="0.2">
      <c r="B262" s="52" t="s">
        <v>18497</v>
      </c>
      <c r="C262" s="45" t="s">
        <v>19105</v>
      </c>
      <c r="E262" s="53" t="s">
        <v>19106</v>
      </c>
      <c r="F262" s="54" t="s">
        <v>19107</v>
      </c>
      <c r="H262" s="9" t="s">
        <v>19108</v>
      </c>
      <c r="I262" s="10" t="s">
        <v>19109</v>
      </c>
    </row>
    <row r="263" spans="2:9" ht="16" x14ac:dyDescent="0.2">
      <c r="B263" s="55" t="s">
        <v>18501</v>
      </c>
      <c r="C263" s="56" t="s">
        <v>19110</v>
      </c>
      <c r="E263" s="53" t="s">
        <v>19111</v>
      </c>
      <c r="F263" s="54" t="s">
        <v>19112</v>
      </c>
      <c r="H263" s="9" t="s">
        <v>19113</v>
      </c>
      <c r="I263" s="10" t="s">
        <v>19114</v>
      </c>
    </row>
    <row r="264" spans="2:9" ht="32" x14ac:dyDescent="0.2">
      <c r="B264" s="52" t="s">
        <v>18503</v>
      </c>
      <c r="C264" s="45" t="s">
        <v>19115</v>
      </c>
      <c r="E264" s="53" t="s">
        <v>19116</v>
      </c>
      <c r="F264" s="54" t="s">
        <v>19117</v>
      </c>
      <c r="H264" s="9" t="s">
        <v>19118</v>
      </c>
      <c r="I264" s="10" t="s">
        <v>19119</v>
      </c>
    </row>
    <row r="265" spans="2:9" ht="16" x14ac:dyDescent="0.2">
      <c r="B265" s="52" t="s">
        <v>18507</v>
      </c>
      <c r="C265" s="45" t="s">
        <v>18272</v>
      </c>
      <c r="E265" s="53" t="s">
        <v>19120</v>
      </c>
      <c r="F265" s="54" t="s">
        <v>19121</v>
      </c>
      <c r="H265" s="9" t="s">
        <v>19122</v>
      </c>
      <c r="I265" s="10" t="s">
        <v>19123</v>
      </c>
    </row>
    <row r="266" spans="2:9" ht="16" x14ac:dyDescent="0.2">
      <c r="B266" s="52" t="s">
        <v>18511</v>
      </c>
      <c r="C266" s="45" t="s">
        <v>19124</v>
      </c>
      <c r="E266" s="53" t="s">
        <v>19125</v>
      </c>
      <c r="F266" s="54" t="s">
        <v>19126</v>
      </c>
      <c r="H266" s="9" t="s">
        <v>19127</v>
      </c>
      <c r="I266" s="10" t="s">
        <v>19128</v>
      </c>
    </row>
    <row r="267" spans="2:9" ht="16" x14ac:dyDescent="0.2">
      <c r="B267" s="52" t="s">
        <v>18515</v>
      </c>
      <c r="C267" s="45" t="s">
        <v>19129</v>
      </c>
      <c r="E267" s="53" t="s">
        <v>19130</v>
      </c>
      <c r="F267" s="54" t="s">
        <v>19131</v>
      </c>
      <c r="H267" s="9" t="s">
        <v>19132</v>
      </c>
      <c r="I267" s="10" t="s">
        <v>19133</v>
      </c>
    </row>
    <row r="268" spans="2:9" ht="32" x14ac:dyDescent="0.2">
      <c r="B268" s="52" t="s">
        <v>18519</v>
      </c>
      <c r="C268" s="45" t="s">
        <v>19134</v>
      </c>
      <c r="E268" s="304" t="s">
        <v>19135</v>
      </c>
      <c r="F268" s="57" t="s">
        <v>19136</v>
      </c>
      <c r="H268" s="9" t="s">
        <v>19137</v>
      </c>
      <c r="I268" s="10" t="s">
        <v>19138</v>
      </c>
    </row>
    <row r="269" spans="2:9" ht="16" x14ac:dyDescent="0.2">
      <c r="B269" s="52" t="s">
        <v>18522</v>
      </c>
      <c r="C269" s="45" t="s">
        <v>19139</v>
      </c>
      <c r="E269" s="304" t="s">
        <v>19140</v>
      </c>
      <c r="F269" s="57" t="s">
        <v>19141</v>
      </c>
      <c r="H269" s="9" t="s">
        <v>19142</v>
      </c>
      <c r="I269" s="10" t="s">
        <v>19143</v>
      </c>
    </row>
    <row r="270" spans="2:9" ht="32" x14ac:dyDescent="0.2">
      <c r="B270" s="52" t="s">
        <v>18526</v>
      </c>
      <c r="C270" s="45" t="s">
        <v>19144</v>
      </c>
      <c r="E270" s="304" t="s">
        <v>19145</v>
      </c>
      <c r="F270" s="57" t="s">
        <v>19146</v>
      </c>
      <c r="H270" s="9" t="s">
        <v>19147</v>
      </c>
      <c r="I270" s="10" t="s">
        <v>19148</v>
      </c>
    </row>
    <row r="271" spans="2:9" ht="16" x14ac:dyDescent="0.2">
      <c r="B271" s="58" t="s">
        <v>18530</v>
      </c>
      <c r="C271" s="59" t="s">
        <v>19149</v>
      </c>
      <c r="E271" s="305" t="s">
        <v>19150</v>
      </c>
      <c r="F271" s="60" t="s">
        <v>19151</v>
      </c>
      <c r="H271" s="9" t="s">
        <v>19152</v>
      </c>
      <c r="I271" s="10" t="s">
        <v>19153</v>
      </c>
    </row>
    <row r="272" spans="2:9" ht="48" x14ac:dyDescent="0.2">
      <c r="B272" s="52" t="s">
        <v>18534</v>
      </c>
      <c r="C272" s="45" t="s">
        <v>19154</v>
      </c>
      <c r="E272" s="305" t="s">
        <v>19155</v>
      </c>
      <c r="F272" s="60" t="s">
        <v>19156</v>
      </c>
      <c r="H272" s="9" t="s">
        <v>19157</v>
      </c>
      <c r="I272" s="10" t="s">
        <v>19158</v>
      </c>
    </row>
    <row r="273" spans="2:9" ht="16" x14ac:dyDescent="0.2">
      <c r="B273" s="52" t="s">
        <v>18538</v>
      </c>
      <c r="C273" s="45" t="s">
        <v>19159</v>
      </c>
      <c r="E273" s="4"/>
      <c r="F273" s="61"/>
      <c r="H273" s="9" t="s">
        <v>19160</v>
      </c>
      <c r="I273" s="10" t="s">
        <v>19161</v>
      </c>
    </row>
    <row r="274" spans="2:9" ht="16" x14ac:dyDescent="0.2">
      <c r="B274" s="52" t="s">
        <v>18541</v>
      </c>
      <c r="C274" s="45" t="s">
        <v>19162</v>
      </c>
      <c r="E274" s="4"/>
      <c r="F274" s="61"/>
      <c r="H274" s="9" t="s">
        <v>19163</v>
      </c>
      <c r="I274" s="10" t="s">
        <v>19164</v>
      </c>
    </row>
    <row r="275" spans="2:9" ht="16" x14ac:dyDescent="0.2">
      <c r="B275" s="52" t="s">
        <v>18545</v>
      </c>
      <c r="C275" s="45" t="s">
        <v>19165</v>
      </c>
      <c r="E275" s="4"/>
      <c r="F275" s="61"/>
      <c r="H275" s="9" t="s">
        <v>19166</v>
      </c>
      <c r="I275" s="10" t="s">
        <v>19167</v>
      </c>
    </row>
    <row r="276" spans="2:9" ht="16" x14ac:dyDescent="0.2">
      <c r="B276" s="62" t="s">
        <v>18548</v>
      </c>
      <c r="C276" s="63" t="s">
        <v>19168</v>
      </c>
      <c r="E276" s="4"/>
      <c r="F276" s="61"/>
      <c r="H276" s="9" t="s">
        <v>19169</v>
      </c>
      <c r="I276" s="10" t="s">
        <v>19170</v>
      </c>
    </row>
    <row r="277" spans="2:9" ht="16" x14ac:dyDescent="0.2">
      <c r="B277" s="52" t="s">
        <v>18552</v>
      </c>
      <c r="C277" s="45" t="s">
        <v>19171</v>
      </c>
      <c r="E277" s="4"/>
      <c r="F277" s="61"/>
      <c r="H277" s="9" t="s">
        <v>19172</v>
      </c>
      <c r="I277" s="10" t="s">
        <v>19173</v>
      </c>
    </row>
    <row r="278" spans="2:9" ht="16" x14ac:dyDescent="0.2">
      <c r="B278" s="52" t="s">
        <v>18555</v>
      </c>
      <c r="C278" s="45" t="s">
        <v>19174</v>
      </c>
      <c r="E278" s="4"/>
      <c r="F278" s="61"/>
      <c r="H278" s="9" t="s">
        <v>19175</v>
      </c>
      <c r="I278" s="10" t="s">
        <v>19176</v>
      </c>
    </row>
    <row r="279" spans="2:9" ht="48" x14ac:dyDescent="0.2">
      <c r="B279" s="52" t="s">
        <v>18559</v>
      </c>
      <c r="C279" s="45" t="s">
        <v>19177</v>
      </c>
      <c r="E279" s="4"/>
      <c r="F279" s="64"/>
      <c r="H279" s="9" t="s">
        <v>19178</v>
      </c>
      <c r="I279" s="10" t="s">
        <v>19179</v>
      </c>
    </row>
    <row r="280" spans="2:9" ht="19" x14ac:dyDescent="0.25">
      <c r="B280" s="52" t="s">
        <v>18562</v>
      </c>
      <c r="C280" s="45" t="s">
        <v>19180</v>
      </c>
      <c r="E280" s="65"/>
      <c r="F280" s="64"/>
      <c r="H280" s="9" t="s">
        <v>19181</v>
      </c>
      <c r="I280" s="10" t="s">
        <v>19182</v>
      </c>
    </row>
    <row r="281" spans="2:9" ht="16" x14ac:dyDescent="0.2">
      <c r="B281" s="52" t="s">
        <v>18566</v>
      </c>
      <c r="C281" s="45" t="s">
        <v>19183</v>
      </c>
      <c r="E281" s="4"/>
      <c r="F281" s="61"/>
      <c r="H281" s="9" t="s">
        <v>19184</v>
      </c>
      <c r="I281" s="10" t="s">
        <v>19185</v>
      </c>
    </row>
    <row r="282" spans="2:9" ht="16" x14ac:dyDescent="0.2">
      <c r="B282" s="66" t="s">
        <v>18569</v>
      </c>
      <c r="C282" s="67" t="s">
        <v>19186</v>
      </c>
      <c r="E282" s="4"/>
      <c r="F282" s="61"/>
      <c r="H282" s="9" t="s">
        <v>19187</v>
      </c>
      <c r="I282" s="10" t="s">
        <v>19188</v>
      </c>
    </row>
    <row r="283" spans="2:9" ht="16" x14ac:dyDescent="0.2">
      <c r="B283" s="52" t="s">
        <v>18572</v>
      </c>
      <c r="C283" s="45" t="s">
        <v>19189</v>
      </c>
      <c r="E283" s="4"/>
      <c r="F283" s="64"/>
      <c r="H283" s="9" t="s">
        <v>19190</v>
      </c>
      <c r="I283" s="10" t="s">
        <v>19191</v>
      </c>
    </row>
    <row r="284" spans="2:9" ht="19" x14ac:dyDescent="0.25">
      <c r="B284" s="52" t="s">
        <v>18575</v>
      </c>
      <c r="C284" s="45" t="s">
        <v>19192</v>
      </c>
      <c r="E284" s="65"/>
      <c r="F284" s="64"/>
      <c r="H284" s="9" t="s">
        <v>19193</v>
      </c>
      <c r="I284" s="10" t="s">
        <v>19194</v>
      </c>
    </row>
    <row r="285" spans="2:9" ht="16" x14ac:dyDescent="0.2">
      <c r="B285" s="52" t="s">
        <v>18578</v>
      </c>
      <c r="C285" s="45" t="s">
        <v>19195</v>
      </c>
      <c r="E285" s="4"/>
      <c r="F285" s="61"/>
      <c r="H285" s="9" t="s">
        <v>19196</v>
      </c>
      <c r="I285" s="10" t="s">
        <v>19197</v>
      </c>
    </row>
    <row r="286" spans="2:9" ht="16" x14ac:dyDescent="0.2">
      <c r="B286" s="68" t="s">
        <v>18580</v>
      </c>
      <c r="C286" s="69" t="s">
        <v>19198</v>
      </c>
      <c r="E286" s="4"/>
      <c r="F286" s="61"/>
      <c r="H286" s="9" t="s">
        <v>19199</v>
      </c>
      <c r="I286" s="10" t="s">
        <v>19200</v>
      </c>
    </row>
    <row r="287" spans="2:9" ht="16" x14ac:dyDescent="0.2">
      <c r="B287" s="52" t="s">
        <v>18581</v>
      </c>
      <c r="C287" s="45" t="s">
        <v>19201</v>
      </c>
      <c r="E287" s="4"/>
      <c r="F287" s="64"/>
      <c r="H287" s="9" t="s">
        <v>19202</v>
      </c>
      <c r="I287" s="10" t="s">
        <v>19203</v>
      </c>
    </row>
    <row r="288" spans="2:9" ht="19" x14ac:dyDescent="0.25">
      <c r="B288" s="52" t="s">
        <v>18583</v>
      </c>
      <c r="C288" s="45" t="s">
        <v>19204</v>
      </c>
      <c r="E288" s="65"/>
      <c r="F288" s="64"/>
      <c r="H288" s="9" t="s">
        <v>19205</v>
      </c>
      <c r="I288" s="10" t="s">
        <v>19206</v>
      </c>
    </row>
    <row r="289" spans="2:6" ht="16" x14ac:dyDescent="0.2">
      <c r="B289" s="52" t="s">
        <v>18584</v>
      </c>
      <c r="C289" s="45" t="s">
        <v>17918</v>
      </c>
      <c r="E289" s="4"/>
    </row>
    <row r="290" spans="2:6" ht="33" x14ac:dyDescent="0.25">
      <c r="B290" s="70" t="s">
        <v>18586</v>
      </c>
      <c r="C290" s="71" t="s">
        <v>19207</v>
      </c>
      <c r="E290" s="65"/>
      <c r="F290" s="64"/>
    </row>
    <row r="291" spans="2:6" ht="16" x14ac:dyDescent="0.2">
      <c r="B291" s="52" t="s">
        <v>18588</v>
      </c>
      <c r="C291" s="45" t="s">
        <v>19208</v>
      </c>
      <c r="E291" s="4"/>
      <c r="F291" s="61"/>
    </row>
    <row r="292" spans="2:6" ht="16" x14ac:dyDescent="0.2">
      <c r="B292" s="52" t="s">
        <v>18590</v>
      </c>
      <c r="C292" s="45" t="s">
        <v>19209</v>
      </c>
      <c r="E292" s="4"/>
      <c r="F292" s="61"/>
    </row>
    <row r="293" spans="2:6" ht="16" x14ac:dyDescent="0.2">
      <c r="B293" s="52" t="s">
        <v>18592</v>
      </c>
      <c r="C293" s="45" t="s">
        <v>19210</v>
      </c>
    </row>
    <row r="294" spans="2:6" ht="16" x14ac:dyDescent="0.2">
      <c r="B294" s="52" t="s">
        <v>19211</v>
      </c>
      <c r="C294" s="45" t="s">
        <v>17656</v>
      </c>
    </row>
    <row r="295" spans="2:6" ht="32" x14ac:dyDescent="0.2">
      <c r="B295" s="66" t="s">
        <v>19212</v>
      </c>
      <c r="C295" s="67" t="s">
        <v>19213</v>
      </c>
    </row>
    <row r="296" spans="2:6" ht="16" x14ac:dyDescent="0.2">
      <c r="B296" s="52" t="s">
        <v>19214</v>
      </c>
      <c r="C296" s="45" t="s">
        <v>19215</v>
      </c>
    </row>
    <row r="297" spans="2:6" ht="16" x14ac:dyDescent="0.2">
      <c r="B297" s="52" t="s">
        <v>19216</v>
      </c>
      <c r="C297" s="45" t="s">
        <v>17500</v>
      </c>
    </row>
    <row r="298" spans="2:6" ht="16" x14ac:dyDescent="0.2">
      <c r="B298" s="52" t="s">
        <v>19217</v>
      </c>
      <c r="C298" s="45" t="s">
        <v>19218</v>
      </c>
    </row>
    <row r="299" spans="2:6" ht="16" x14ac:dyDescent="0.2">
      <c r="B299" s="52" t="s">
        <v>19219</v>
      </c>
      <c r="C299" s="45" t="s">
        <v>19220</v>
      </c>
    </row>
    <row r="300" spans="2:6" ht="16" x14ac:dyDescent="0.2">
      <c r="B300" s="58" t="s">
        <v>19221</v>
      </c>
      <c r="C300" s="59" t="s">
        <v>19222</v>
      </c>
    </row>
    <row r="301" spans="2:6" ht="16" x14ac:dyDescent="0.2">
      <c r="B301" s="52" t="s">
        <v>19223</v>
      </c>
      <c r="C301" s="45" t="s">
        <v>19224</v>
      </c>
    </row>
    <row r="302" spans="2:6" ht="16" x14ac:dyDescent="0.2">
      <c r="B302" s="52" t="s">
        <v>19225</v>
      </c>
      <c r="C302" s="45" t="s">
        <v>19226</v>
      </c>
    </row>
    <row r="303" spans="2:6" ht="16" x14ac:dyDescent="0.2">
      <c r="B303" s="52" t="s">
        <v>19227</v>
      </c>
      <c r="C303" s="45" t="s">
        <v>19228</v>
      </c>
    </row>
    <row r="304" spans="2:6" ht="16" x14ac:dyDescent="0.2">
      <c r="B304" s="52" t="s">
        <v>19229</v>
      </c>
      <c r="C304" s="45" t="s">
        <v>19230</v>
      </c>
    </row>
    <row r="305" spans="1:3" ht="16" x14ac:dyDescent="0.2">
      <c r="B305" s="53" t="s">
        <v>19081</v>
      </c>
      <c r="C305" s="54" t="s">
        <v>19082</v>
      </c>
    </row>
    <row r="306" spans="1:3" ht="16" x14ac:dyDescent="0.2">
      <c r="B306" s="72" t="s">
        <v>19086</v>
      </c>
      <c r="C306" s="54" t="s">
        <v>19087</v>
      </c>
    </row>
    <row r="307" spans="1:3" ht="16" x14ac:dyDescent="0.2">
      <c r="A307" s="73"/>
      <c r="B307" s="53" t="s">
        <v>19091</v>
      </c>
      <c r="C307" s="54" t="s">
        <v>19092</v>
      </c>
    </row>
    <row r="308" spans="1:3" ht="16" x14ac:dyDescent="0.2">
      <c r="B308" s="53" t="s">
        <v>19096</v>
      </c>
      <c r="C308" s="54" t="s">
        <v>19097</v>
      </c>
    </row>
    <row r="309" spans="1:3" ht="16" x14ac:dyDescent="0.2">
      <c r="B309" s="53" t="s">
        <v>19101</v>
      </c>
      <c r="C309" s="54" t="s">
        <v>19102</v>
      </c>
    </row>
    <row r="310" spans="1:3" ht="16" x14ac:dyDescent="0.2">
      <c r="B310" s="53" t="s">
        <v>19106</v>
      </c>
      <c r="C310" s="54" t="s">
        <v>19107</v>
      </c>
    </row>
    <row r="311" spans="1:3" ht="16" x14ac:dyDescent="0.2">
      <c r="B311" s="53" t="s">
        <v>19111</v>
      </c>
      <c r="C311" s="54" t="s">
        <v>19112</v>
      </c>
    </row>
    <row r="312" spans="1:3" ht="16" x14ac:dyDescent="0.2">
      <c r="B312" s="53" t="s">
        <v>19116</v>
      </c>
      <c r="C312" s="54" t="s">
        <v>19117</v>
      </c>
    </row>
    <row r="313" spans="1:3" ht="16" x14ac:dyDescent="0.2">
      <c r="B313" s="53" t="s">
        <v>19120</v>
      </c>
      <c r="C313" s="54" t="s">
        <v>19121</v>
      </c>
    </row>
    <row r="314" spans="1:3" ht="16" x14ac:dyDescent="0.2">
      <c r="B314" s="53" t="s">
        <v>19125</v>
      </c>
      <c r="C314" s="54" t="s">
        <v>19126</v>
      </c>
    </row>
    <row r="315" spans="1:3" ht="16" x14ac:dyDescent="0.2">
      <c r="B315" s="53" t="s">
        <v>19130</v>
      </c>
      <c r="C315" s="54" t="s">
        <v>19131</v>
      </c>
    </row>
    <row r="316" spans="1:3" ht="16" x14ac:dyDescent="0.2">
      <c r="B316" s="304" t="s">
        <v>19135</v>
      </c>
      <c r="C316" s="57" t="s">
        <v>19136</v>
      </c>
    </row>
    <row r="317" spans="1:3" ht="16" x14ac:dyDescent="0.2">
      <c r="B317" s="304" t="s">
        <v>19140</v>
      </c>
      <c r="C317" s="57" t="s">
        <v>19141</v>
      </c>
    </row>
    <row r="318" spans="1:3" ht="16" x14ac:dyDescent="0.2">
      <c r="B318" s="304" t="s">
        <v>19145</v>
      </c>
      <c r="C318" s="57" t="s">
        <v>19146</v>
      </c>
    </row>
    <row r="319" spans="1:3" x14ac:dyDescent="0.2">
      <c r="B319" s="305" t="s">
        <v>19150</v>
      </c>
      <c r="C319" s="60" t="s">
        <v>19151</v>
      </c>
    </row>
    <row r="320" spans="1:3" x14ac:dyDescent="0.2">
      <c r="B320" s="305" t="s">
        <v>19155</v>
      </c>
      <c r="C320" s="60" t="s">
        <v>19156</v>
      </c>
    </row>
    <row r="321" spans="1:4" x14ac:dyDescent="0.2">
      <c r="B321" s="74"/>
      <c r="C321" s="75"/>
    </row>
    <row r="323" spans="1:4" x14ac:dyDescent="0.2">
      <c r="B323" s="76" t="s">
        <v>18932</v>
      </c>
      <c r="C323" s="77" t="s">
        <v>17491</v>
      </c>
    </row>
    <row r="324" spans="1:4" x14ac:dyDescent="0.2">
      <c r="A324" s="16" t="s">
        <v>19231</v>
      </c>
      <c r="B324" s="78" t="s">
        <v>19022</v>
      </c>
      <c r="C324" s="79" t="s">
        <v>19232</v>
      </c>
      <c r="D324" s="80" t="s">
        <v>19233</v>
      </c>
    </row>
    <row r="325" spans="1:4" ht="45" x14ac:dyDescent="0.2">
      <c r="B325" s="78" t="s">
        <v>19026</v>
      </c>
      <c r="C325" s="79" t="s">
        <v>19234</v>
      </c>
      <c r="D325" s="81" t="s">
        <v>19235</v>
      </c>
    </row>
    <row r="326" spans="1:4" x14ac:dyDescent="0.2">
      <c r="B326" s="78" t="s">
        <v>19030</v>
      </c>
      <c r="C326" s="79" t="s">
        <v>19236</v>
      </c>
      <c r="D326" s="81" t="s">
        <v>19237</v>
      </c>
    </row>
    <row r="327" spans="1:4" ht="45" x14ac:dyDescent="0.2">
      <c r="B327" s="78" t="s">
        <v>19033</v>
      </c>
      <c r="C327" s="79" t="s">
        <v>19238</v>
      </c>
      <c r="D327" s="81" t="s">
        <v>19239</v>
      </c>
    </row>
    <row r="328" spans="1:4" x14ac:dyDescent="0.2">
      <c r="B328" s="78" t="s">
        <v>19036</v>
      </c>
      <c r="C328" s="79" t="s">
        <v>19240</v>
      </c>
      <c r="D328" s="81" t="s">
        <v>19241</v>
      </c>
    </row>
    <row r="329" spans="1:4" ht="45" x14ac:dyDescent="0.2">
      <c r="B329" s="82" t="s">
        <v>19040</v>
      </c>
      <c r="C329" s="83" t="s">
        <v>19242</v>
      </c>
      <c r="D329" s="81" t="s">
        <v>19243</v>
      </c>
    </row>
    <row r="330" spans="1:4" ht="30" x14ac:dyDescent="0.2">
      <c r="B330" s="84">
        <v>7</v>
      </c>
      <c r="C330" s="85" t="s">
        <v>19244</v>
      </c>
      <c r="D330" s="86" t="s">
        <v>19245</v>
      </c>
    </row>
    <row r="331" spans="1:4" ht="32" x14ac:dyDescent="0.2">
      <c r="B331" s="87" t="s">
        <v>19246</v>
      </c>
      <c r="C331" s="88" t="s">
        <v>19247</v>
      </c>
      <c r="D331" s="89" t="s">
        <v>19248</v>
      </c>
    </row>
    <row r="332" spans="1:4" ht="16" x14ac:dyDescent="0.2">
      <c r="B332" s="90" t="s">
        <v>19249</v>
      </c>
      <c r="C332" s="91" t="s">
        <v>19250</v>
      </c>
      <c r="D332" s="92" t="s">
        <v>19251</v>
      </c>
    </row>
    <row r="333" spans="1:4" ht="16" x14ac:dyDescent="0.2">
      <c r="B333" s="87" t="s">
        <v>19252</v>
      </c>
      <c r="C333" s="93" t="s">
        <v>19253</v>
      </c>
      <c r="D333" s="94" t="s">
        <v>19254</v>
      </c>
    </row>
    <row r="334" spans="1:4" ht="30" x14ac:dyDescent="0.2">
      <c r="B334" s="48"/>
      <c r="C334" s="49"/>
      <c r="D334" s="95" t="s">
        <v>19255</v>
      </c>
    </row>
  </sheetData>
  <mergeCells count="12">
    <mergeCell ref="B254:C254"/>
    <mergeCell ref="E254:F254"/>
    <mergeCell ref="B160:C160"/>
    <mergeCell ref="B188:C188"/>
    <mergeCell ref="B227:C227"/>
    <mergeCell ref="B234:C234"/>
    <mergeCell ref="B245:C245"/>
    <mergeCell ref="B1:C1"/>
    <mergeCell ref="E1:F1"/>
    <mergeCell ref="B134:C134"/>
    <mergeCell ref="B141:C141"/>
    <mergeCell ref="B150:C15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Individual Borrower</vt:lpstr>
      <vt:lpstr>Credit Information</vt:lpstr>
      <vt:lpstr>Catalogues</vt:lpstr>
      <vt:lpstr>AccountStatus</vt:lpstr>
      <vt:lpstr>AssetClassification</vt:lpstr>
      <vt:lpstr>BusinessSector</vt:lpstr>
      <vt:lpstr>CollateralType</vt:lpstr>
      <vt:lpstr>Country</vt:lpstr>
      <vt:lpstr>Frequency</vt:lpstr>
      <vt:lpstr>Gender</vt:lpstr>
      <vt:lpstr>LoanType</vt:lpstr>
      <vt:lpstr>MaritalStatus</vt:lpstr>
      <vt:lpstr>Occupation</vt:lpstr>
      <vt:lpstr>Relationship</vt:lpstr>
      <vt:lpstr>State</vt:lpstr>
      <vt:lpstr>Title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Temitayo.Arikenbi</dc:creator>
  <cp:lastModifiedBy>IYEDE ISAIAH</cp:lastModifiedBy>
  <dcterms:created xsi:type="dcterms:W3CDTF">2016-06-29T16:01:00Z</dcterms:created>
  <dcterms:modified xsi:type="dcterms:W3CDTF">2023-02-23T12:26:59Z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3D03323FC8F941078BAF3762CB40E1AB</vt:lpwstr>
  </property>
</Properties>
</file>